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547C5AF-578F-432F-8167-6F5CFB76CB69}" xr6:coauthVersionLast="47" xr6:coauthVersionMax="47" xr10:uidLastSave="{00000000-0000-0000-0000-000000000000}"/>
  <bookViews>
    <workbookView xWindow="-105" yWindow="-16320" windowWidth="29040" windowHeight="15720" activeTab="1" xr2:uid="{00000000-000D-0000-FFFF-FFFF00000000}"/>
  </bookViews>
  <sheets>
    <sheet name="Total" sheetId="1" r:id="rId1"/>
    <sheet name="Periods" sheetId="2" r:id="rId2"/>
    <sheet name="Periods_RF" sheetId="3" r:id="rId3"/>
  </sheets>
  <calcPr calcId="181029"/>
</workbook>
</file>

<file path=xl/calcChain.xml><?xml version="1.0" encoding="utf-8"?>
<calcChain xmlns="http://schemas.openxmlformats.org/spreadsheetml/2006/main">
  <c r="AP1389" i="3" l="1"/>
  <c r="AO1389" i="3"/>
  <c r="AK1389" i="3"/>
  <c r="AL1389" i="3" s="1"/>
  <c r="AJ1389" i="3"/>
  <c r="AI1389" i="3"/>
  <c r="P1389" i="3"/>
  <c r="I1389" i="3"/>
  <c r="AL1388" i="3"/>
  <c r="AM1388" i="3" s="1"/>
  <c r="T1388" i="3"/>
  <c r="R1388" i="3"/>
  <c r="AH1388" i="3" s="1"/>
  <c r="H1388" i="3"/>
  <c r="AL1387" i="3"/>
  <c r="R1387" i="3"/>
  <c r="H1387" i="3"/>
  <c r="M1387" i="3" s="1"/>
  <c r="L1387" i="3" s="1"/>
  <c r="AN1386" i="3"/>
  <c r="AL1386" i="3"/>
  <c r="AH1386" i="3"/>
  <c r="AM1386" i="3" s="1"/>
  <c r="R1386" i="3"/>
  <c r="T1386" i="3" s="1"/>
  <c r="AA1386" i="3" s="1"/>
  <c r="AD1386" i="3" s="1"/>
  <c r="H1386" i="3"/>
  <c r="K1386" i="3" s="1"/>
  <c r="O1386" i="3" s="1"/>
  <c r="AL1385" i="3"/>
  <c r="AH1385" i="3"/>
  <c r="R1385" i="3"/>
  <c r="T1385" i="3" s="1"/>
  <c r="M1385" i="3"/>
  <c r="L1385" i="3" s="1"/>
  <c r="H1385" i="3"/>
  <c r="AM1384" i="3"/>
  <c r="AL1384" i="3"/>
  <c r="T1384" i="3"/>
  <c r="AA1384" i="3" s="1"/>
  <c r="AD1384" i="3" s="1"/>
  <c r="R1384" i="3"/>
  <c r="AH1384" i="3" s="1"/>
  <c r="K1384" i="3"/>
  <c r="H1384" i="3"/>
  <c r="AL1383" i="3"/>
  <c r="R1383" i="3"/>
  <c r="T1383" i="3" s="1"/>
  <c r="H1383" i="3"/>
  <c r="AL1382" i="3"/>
  <c r="AH1382" i="3"/>
  <c r="AM1382" i="3" s="1"/>
  <c r="AA1382" i="3"/>
  <c r="AD1382" i="3" s="1"/>
  <c r="W1382" i="3"/>
  <c r="R1382" i="3"/>
  <c r="T1382" i="3" s="1"/>
  <c r="H1382" i="3"/>
  <c r="AL1381" i="3"/>
  <c r="AM1381" i="3" s="1"/>
  <c r="T1381" i="3"/>
  <c r="AA1381" i="3" s="1"/>
  <c r="AD1381" i="3" s="1"/>
  <c r="R1381" i="3"/>
  <c r="AH1381" i="3" s="1"/>
  <c r="H1381" i="3"/>
  <c r="AL1380" i="3"/>
  <c r="AH1380" i="3"/>
  <c r="AM1380" i="3" s="1"/>
  <c r="T1380" i="3"/>
  <c r="R1380" i="3"/>
  <c r="H1380" i="3"/>
  <c r="AL1379" i="3"/>
  <c r="AH1379" i="3"/>
  <c r="AM1379" i="3" s="1"/>
  <c r="AD1379" i="3"/>
  <c r="W1379" i="3"/>
  <c r="R1379" i="3"/>
  <c r="T1379" i="3" s="1"/>
  <c r="AA1379" i="3" s="1"/>
  <c r="H1379" i="3"/>
  <c r="AM1378" i="3"/>
  <c r="AL1378" i="3"/>
  <c r="T1378" i="3"/>
  <c r="R1378" i="3"/>
  <c r="AH1378" i="3" s="1"/>
  <c r="H1378" i="3"/>
  <c r="AL1377" i="3"/>
  <c r="AH1377" i="3"/>
  <c r="R1377" i="3"/>
  <c r="T1377" i="3" s="1"/>
  <c r="AA1377" i="3" s="1"/>
  <c r="AD1377" i="3" s="1"/>
  <c r="H1377" i="3"/>
  <c r="AL1376" i="3"/>
  <c r="W1376" i="3"/>
  <c r="T1376" i="3"/>
  <c r="AA1376" i="3" s="1"/>
  <c r="AD1376" i="3" s="1"/>
  <c r="R1376" i="3"/>
  <c r="AH1376" i="3" s="1"/>
  <c r="AM1376" i="3" s="1"/>
  <c r="K1376" i="3"/>
  <c r="H1376" i="3"/>
  <c r="AL1375" i="3"/>
  <c r="R1375" i="3"/>
  <c r="H1375" i="3"/>
  <c r="AL1374" i="3"/>
  <c r="AH1374" i="3"/>
  <c r="AM1374" i="3" s="1"/>
  <c r="R1374" i="3"/>
  <c r="T1374" i="3" s="1"/>
  <c r="H1374" i="3"/>
  <c r="AL1373" i="3"/>
  <c r="T1373" i="3"/>
  <c r="R1373" i="3"/>
  <c r="AH1373" i="3" s="1"/>
  <c r="AM1373" i="3" s="1"/>
  <c r="M1373" i="3"/>
  <c r="L1373" i="3" s="1"/>
  <c r="H1373" i="3"/>
  <c r="AL1372" i="3"/>
  <c r="R1372" i="3"/>
  <c r="H1372" i="3"/>
  <c r="AL1371" i="3"/>
  <c r="T1371" i="3"/>
  <c r="AA1371" i="3" s="1"/>
  <c r="AD1371" i="3" s="1"/>
  <c r="R1371" i="3"/>
  <c r="AH1371" i="3" s="1"/>
  <c r="AM1371" i="3" s="1"/>
  <c r="H1371" i="3"/>
  <c r="AL1370" i="3"/>
  <c r="R1370" i="3"/>
  <c r="H1370" i="3"/>
  <c r="AL1369" i="3"/>
  <c r="AM1369" i="3" s="1"/>
  <c r="AH1369" i="3"/>
  <c r="R1369" i="3"/>
  <c r="T1369" i="3" s="1"/>
  <c r="M1369" i="3"/>
  <c r="L1369" i="3" s="1"/>
  <c r="H1369" i="3"/>
  <c r="AM1368" i="3"/>
  <c r="AL1368" i="3"/>
  <c r="T1368" i="3"/>
  <c r="AA1368" i="3" s="1"/>
  <c r="AD1368" i="3" s="1"/>
  <c r="R1368" i="3"/>
  <c r="AH1368" i="3" s="1"/>
  <c r="K1368" i="3"/>
  <c r="H1368" i="3"/>
  <c r="AL1367" i="3"/>
  <c r="R1367" i="3"/>
  <c r="T1367" i="3" s="1"/>
  <c r="H1367" i="3"/>
  <c r="AL1366" i="3"/>
  <c r="AH1366" i="3"/>
  <c r="AM1366" i="3" s="1"/>
  <c r="R1366" i="3"/>
  <c r="T1366" i="3" s="1"/>
  <c r="H1366" i="3"/>
  <c r="AL1365" i="3"/>
  <c r="R1365" i="3"/>
  <c r="H1365" i="3"/>
  <c r="AL1364" i="3"/>
  <c r="R1364" i="3"/>
  <c r="H1364" i="3"/>
  <c r="AL1363" i="3"/>
  <c r="R1363" i="3"/>
  <c r="H1363" i="3"/>
  <c r="AL1362" i="3"/>
  <c r="T1362" i="3"/>
  <c r="R1362" i="3"/>
  <c r="AH1362" i="3" s="1"/>
  <c r="AM1362" i="3" s="1"/>
  <c r="H1362" i="3"/>
  <c r="AL1361" i="3"/>
  <c r="AM1361" i="3" s="1"/>
  <c r="AH1361" i="3"/>
  <c r="R1361" i="3"/>
  <c r="T1361" i="3" s="1"/>
  <c r="H1361" i="3"/>
  <c r="AM1360" i="3"/>
  <c r="AL1360" i="3"/>
  <c r="W1360" i="3"/>
  <c r="T1360" i="3"/>
  <c r="AA1360" i="3" s="1"/>
  <c r="AD1360" i="3" s="1"/>
  <c r="R1360" i="3"/>
  <c r="AH1360" i="3" s="1"/>
  <c r="K1360" i="3"/>
  <c r="H1360" i="3"/>
  <c r="AL1359" i="3"/>
  <c r="R1359" i="3"/>
  <c r="H1359" i="3"/>
  <c r="AL1358" i="3"/>
  <c r="AH1358" i="3"/>
  <c r="AM1358" i="3" s="1"/>
  <c r="AA1358" i="3"/>
  <c r="AD1358" i="3" s="1"/>
  <c r="T1358" i="3"/>
  <c r="W1358" i="3" s="1"/>
  <c r="R1358" i="3"/>
  <c r="H1358" i="3"/>
  <c r="AM1357" i="3"/>
  <c r="AL1357" i="3"/>
  <c r="T1357" i="3"/>
  <c r="R1357" i="3"/>
  <c r="AH1357" i="3" s="1"/>
  <c r="H1357" i="3"/>
  <c r="AL1356" i="3"/>
  <c r="R1356" i="3"/>
  <c r="T1356" i="3" s="1"/>
  <c r="M1356" i="3"/>
  <c r="L1356" i="3"/>
  <c r="K1356" i="3"/>
  <c r="H1356" i="3"/>
  <c r="AM1355" i="3"/>
  <c r="AL1355" i="3"/>
  <c r="T1355" i="3"/>
  <c r="R1355" i="3"/>
  <c r="AH1355" i="3" s="1"/>
  <c r="K1355" i="3"/>
  <c r="H1355" i="3"/>
  <c r="AL1354" i="3"/>
  <c r="R1354" i="3"/>
  <c r="H1354" i="3"/>
  <c r="M1354" i="3" s="1"/>
  <c r="L1354" i="3" s="1"/>
  <c r="AL1353" i="3"/>
  <c r="AM1353" i="3" s="1"/>
  <c r="AA1353" i="3"/>
  <c r="AD1353" i="3" s="1"/>
  <c r="T1353" i="3"/>
  <c r="W1353" i="3" s="1"/>
  <c r="R1353" i="3"/>
  <c r="AH1353" i="3" s="1"/>
  <c r="H1353" i="3"/>
  <c r="AL1352" i="3"/>
  <c r="R1352" i="3"/>
  <c r="M1352" i="3"/>
  <c r="L1352" i="3" s="1"/>
  <c r="K1352" i="3"/>
  <c r="N1352" i="3" s="1"/>
  <c r="H1352" i="3"/>
  <c r="AL1351" i="3"/>
  <c r="T1351" i="3"/>
  <c r="R1351" i="3"/>
  <c r="AH1351" i="3" s="1"/>
  <c r="AM1351" i="3" s="1"/>
  <c r="K1351" i="3"/>
  <c r="H1351" i="3"/>
  <c r="AL1350" i="3"/>
  <c r="AA1350" i="3"/>
  <c r="AD1350" i="3" s="1"/>
  <c r="W1350" i="3"/>
  <c r="R1350" i="3"/>
  <c r="T1350" i="3" s="1"/>
  <c r="H1350" i="3"/>
  <c r="M1350" i="3" s="1"/>
  <c r="L1350" i="3" s="1"/>
  <c r="AN1349" i="3"/>
  <c r="AL1349" i="3"/>
  <c r="AM1349" i="3" s="1"/>
  <c r="AE1349" i="3"/>
  <c r="AA1349" i="3"/>
  <c r="AD1349" i="3" s="1"/>
  <c r="Y1349" i="3"/>
  <c r="T1349" i="3"/>
  <c r="W1349" i="3" s="1"/>
  <c r="R1349" i="3"/>
  <c r="AH1349" i="3" s="1"/>
  <c r="O1349" i="3"/>
  <c r="N1349" i="3"/>
  <c r="M1349" i="3"/>
  <c r="L1349" i="3" s="1"/>
  <c r="H1349" i="3"/>
  <c r="K1349" i="3" s="1"/>
  <c r="AL1348" i="3"/>
  <c r="AB1348" i="3"/>
  <c r="W1348" i="3"/>
  <c r="R1348" i="3"/>
  <c r="T1348" i="3" s="1"/>
  <c r="AA1348" i="3" s="1"/>
  <c r="AD1348" i="3" s="1"/>
  <c r="M1348" i="3"/>
  <c r="L1348" i="3" s="1"/>
  <c r="K1348" i="3"/>
  <c r="H1348" i="3"/>
  <c r="O1348" i="3" s="1"/>
  <c r="AL1347" i="3"/>
  <c r="T1347" i="3"/>
  <c r="R1347" i="3"/>
  <c r="AH1347" i="3" s="1"/>
  <c r="AM1347" i="3" s="1"/>
  <c r="H1347" i="3"/>
  <c r="AL1346" i="3"/>
  <c r="AH1346" i="3"/>
  <c r="AA1346" i="3"/>
  <c r="AD1346" i="3" s="1"/>
  <c r="W1346" i="3"/>
  <c r="R1346" i="3"/>
  <c r="T1346" i="3" s="1"/>
  <c r="L1346" i="3"/>
  <c r="H1346" i="3"/>
  <c r="M1346" i="3" s="1"/>
  <c r="AN1345" i="3"/>
  <c r="AL1345" i="3"/>
  <c r="T1345" i="3"/>
  <c r="W1345" i="3" s="1"/>
  <c r="Y1345" i="3" s="1"/>
  <c r="R1345" i="3"/>
  <c r="AH1345" i="3" s="1"/>
  <c r="AM1345" i="3" s="1"/>
  <c r="O1345" i="3"/>
  <c r="M1345" i="3"/>
  <c r="H1345" i="3"/>
  <c r="K1345" i="3" s="1"/>
  <c r="AL1344" i="3"/>
  <c r="AH1344" i="3"/>
  <c r="X1344" i="3"/>
  <c r="W1344" i="3"/>
  <c r="U1344" i="3"/>
  <c r="R1344" i="3"/>
  <c r="T1344" i="3" s="1"/>
  <c r="AA1344" i="3" s="1"/>
  <c r="AD1344" i="3" s="1"/>
  <c r="M1344" i="3"/>
  <c r="L1344" i="3"/>
  <c r="K1344" i="3"/>
  <c r="N1344" i="3" s="1"/>
  <c r="H1344" i="3"/>
  <c r="O1344" i="3" s="1"/>
  <c r="AM1343" i="3"/>
  <c r="AL1343" i="3"/>
  <c r="T1343" i="3"/>
  <c r="R1343" i="3"/>
  <c r="AH1343" i="3" s="1"/>
  <c r="H1343" i="3"/>
  <c r="AL1342" i="3"/>
  <c r="AH1342" i="3"/>
  <c r="AM1342" i="3" s="1"/>
  <c r="R1342" i="3"/>
  <c r="T1342" i="3" s="1"/>
  <c r="W1342" i="3" s="1"/>
  <c r="H1342" i="3"/>
  <c r="AL1341" i="3"/>
  <c r="R1341" i="3"/>
  <c r="M1341" i="3"/>
  <c r="L1341" i="3" s="1"/>
  <c r="K1341" i="3"/>
  <c r="O1341" i="3" s="1"/>
  <c r="H1341" i="3"/>
  <c r="AM1340" i="3"/>
  <c r="AL1340" i="3"/>
  <c r="AH1340" i="3"/>
  <c r="W1340" i="3"/>
  <c r="U1340" i="3"/>
  <c r="T1340" i="3"/>
  <c r="AA1340" i="3" s="1"/>
  <c r="AD1340" i="3" s="1"/>
  <c r="AF1340" i="3" s="1"/>
  <c r="R1340" i="3"/>
  <c r="M1340" i="3"/>
  <c r="L1340" i="3"/>
  <c r="K1340" i="3"/>
  <c r="N1340" i="3" s="1"/>
  <c r="H1340" i="3"/>
  <c r="O1340" i="3" s="1"/>
  <c r="AL1339" i="3"/>
  <c r="AH1339" i="3"/>
  <c r="AD1339" i="3"/>
  <c r="AA1339" i="3"/>
  <c r="T1339" i="3"/>
  <c r="W1339" i="3" s="1"/>
  <c r="R1339" i="3"/>
  <c r="H1339" i="3"/>
  <c r="AL1338" i="3"/>
  <c r="R1338" i="3"/>
  <c r="H1338" i="3"/>
  <c r="AL1337" i="3"/>
  <c r="R1337" i="3"/>
  <c r="N1337" i="3"/>
  <c r="M1337" i="3"/>
  <c r="L1337" i="3" s="1"/>
  <c r="K1337" i="3"/>
  <c r="O1337" i="3" s="1"/>
  <c r="H1337" i="3"/>
  <c r="AM1336" i="3"/>
  <c r="AL1336" i="3"/>
  <c r="AH1336" i="3"/>
  <c r="W1336" i="3"/>
  <c r="T1336" i="3"/>
  <c r="AA1336" i="3" s="1"/>
  <c r="AD1336" i="3" s="1"/>
  <c r="R1336" i="3"/>
  <c r="N1336" i="3"/>
  <c r="M1336" i="3"/>
  <c r="L1336" i="3"/>
  <c r="K1336" i="3"/>
  <c r="H1336" i="3"/>
  <c r="AL1335" i="3"/>
  <c r="AM1335" i="3" s="1"/>
  <c r="AH1335" i="3"/>
  <c r="AD1335" i="3"/>
  <c r="W1335" i="3"/>
  <c r="T1335" i="3"/>
  <c r="AA1335" i="3" s="1"/>
  <c r="R1335" i="3"/>
  <c r="H1335" i="3"/>
  <c r="AL1334" i="3"/>
  <c r="R1334" i="3"/>
  <c r="M1334" i="3"/>
  <c r="H1334" i="3"/>
  <c r="AP1333" i="3"/>
  <c r="AP1390" i="3" s="1"/>
  <c r="AO1333" i="3"/>
  <c r="AO1390" i="3" s="1"/>
  <c r="AK1333" i="3"/>
  <c r="AK1390" i="3" s="1"/>
  <c r="AJ1333" i="3"/>
  <c r="AJ1390" i="3" s="1"/>
  <c r="AI1333" i="3"/>
  <c r="AI1390" i="3" s="1"/>
  <c r="P1333" i="3"/>
  <c r="P1390" i="3" s="1"/>
  <c r="I1333" i="3"/>
  <c r="I1390" i="3" s="1"/>
  <c r="AL1332" i="3"/>
  <c r="AM1332" i="3" s="1"/>
  <c r="AH1332" i="3"/>
  <c r="T1332" i="3"/>
  <c r="R1332" i="3"/>
  <c r="O1332" i="3"/>
  <c r="L1332" i="3"/>
  <c r="K1332" i="3"/>
  <c r="N1332" i="3" s="1"/>
  <c r="H1332" i="3"/>
  <c r="M1332" i="3" s="1"/>
  <c r="AL1331" i="3"/>
  <c r="R1331" i="3"/>
  <c r="H1331" i="3"/>
  <c r="AL1330" i="3"/>
  <c r="R1330" i="3"/>
  <c r="N1330" i="3"/>
  <c r="M1330" i="3"/>
  <c r="L1330" i="3" s="1"/>
  <c r="K1330" i="3"/>
  <c r="O1330" i="3" s="1"/>
  <c r="H1330" i="3"/>
  <c r="AM1329" i="3"/>
  <c r="AL1329" i="3"/>
  <c r="AH1329" i="3"/>
  <c r="AD1329" i="3"/>
  <c r="AA1329" i="3"/>
  <c r="W1329" i="3"/>
  <c r="T1329" i="3"/>
  <c r="R1329" i="3"/>
  <c r="M1329" i="3"/>
  <c r="L1329" i="3"/>
  <c r="K1329" i="3"/>
  <c r="H1329" i="3"/>
  <c r="AL1328" i="3"/>
  <c r="AH1328" i="3"/>
  <c r="AA1328" i="3"/>
  <c r="AD1328" i="3" s="1"/>
  <c r="W1328" i="3"/>
  <c r="T1328" i="3"/>
  <c r="R1328" i="3"/>
  <c r="L1328" i="3"/>
  <c r="K1328" i="3"/>
  <c r="H1328" i="3"/>
  <c r="M1328" i="3" s="1"/>
  <c r="AL1327" i="3"/>
  <c r="AD1327" i="3"/>
  <c r="AA1327" i="3"/>
  <c r="X1327" i="3"/>
  <c r="T1327" i="3"/>
  <c r="W1327" i="3" s="1"/>
  <c r="R1327" i="3"/>
  <c r="AH1327" i="3" s="1"/>
  <c r="O1327" i="3"/>
  <c r="M1327" i="3"/>
  <c r="L1327" i="3" s="1"/>
  <c r="H1327" i="3"/>
  <c r="K1327" i="3" s="1"/>
  <c r="AN1326" i="3"/>
  <c r="AL1326" i="3"/>
  <c r="R1326" i="3"/>
  <c r="M1326" i="3"/>
  <c r="L1326" i="3" s="1"/>
  <c r="K1326" i="3"/>
  <c r="O1326" i="3" s="1"/>
  <c r="H1326" i="3"/>
  <c r="AN1325" i="3"/>
  <c r="AL1325" i="3"/>
  <c r="AM1325" i="3" s="1"/>
  <c r="AH1325" i="3"/>
  <c r="AF1325" i="3"/>
  <c r="AD1325" i="3"/>
  <c r="AA1325" i="3"/>
  <c r="Y1325" i="3"/>
  <c r="X1325" i="3"/>
  <c r="W1325" i="3"/>
  <c r="T1325" i="3"/>
  <c r="S1325" i="3"/>
  <c r="R1325" i="3"/>
  <c r="O1325" i="3"/>
  <c r="N1325" i="3"/>
  <c r="M1325" i="3"/>
  <c r="L1325" i="3" s="1"/>
  <c r="K1325" i="3"/>
  <c r="H1325" i="3"/>
  <c r="AL1324" i="3"/>
  <c r="AM1324" i="3" s="1"/>
  <c r="AH1324" i="3"/>
  <c r="AF1324" i="3"/>
  <c r="AE1324" i="3"/>
  <c r="T1324" i="3"/>
  <c r="AA1324" i="3" s="1"/>
  <c r="AD1324" i="3" s="1"/>
  <c r="R1324" i="3"/>
  <c r="K1324" i="3"/>
  <c r="H1324" i="3"/>
  <c r="O1324" i="3" s="1"/>
  <c r="AL1323" i="3"/>
  <c r="R1323" i="3"/>
  <c r="O1323" i="3"/>
  <c r="M1323" i="3"/>
  <c r="L1323" i="3" s="1"/>
  <c r="K1323" i="3"/>
  <c r="N1323" i="3" s="1"/>
  <c r="H1323" i="3"/>
  <c r="AL1322" i="3"/>
  <c r="AH1322" i="3"/>
  <c r="AD1322" i="3"/>
  <c r="W1322" i="3"/>
  <c r="R1322" i="3"/>
  <c r="T1322" i="3" s="1"/>
  <c r="AA1322" i="3" s="1"/>
  <c r="H1322" i="3"/>
  <c r="AL1321" i="3"/>
  <c r="R1321" i="3"/>
  <c r="O1321" i="3"/>
  <c r="N1321" i="3"/>
  <c r="M1321" i="3"/>
  <c r="L1321" i="3" s="1"/>
  <c r="K1321" i="3"/>
  <c r="H1321" i="3"/>
  <c r="AL1320" i="3"/>
  <c r="AH1320" i="3"/>
  <c r="AM1320" i="3" s="1"/>
  <c r="AA1320" i="3"/>
  <c r="AD1320" i="3" s="1"/>
  <c r="W1320" i="3"/>
  <c r="Y1320" i="3" s="1"/>
  <c r="R1320" i="3"/>
  <c r="T1320" i="3" s="1"/>
  <c r="O1320" i="3"/>
  <c r="AF1320" i="3" s="1"/>
  <c r="N1320" i="3"/>
  <c r="M1320" i="3"/>
  <c r="L1320" i="3"/>
  <c r="K1320" i="3"/>
  <c r="H1320" i="3"/>
  <c r="AL1319" i="3"/>
  <c r="AH1319" i="3"/>
  <c r="AD1319" i="3"/>
  <c r="W1319" i="3"/>
  <c r="T1319" i="3"/>
  <c r="AA1319" i="3" s="1"/>
  <c r="R1319" i="3"/>
  <c r="H1319" i="3"/>
  <c r="AL1318" i="3"/>
  <c r="AM1318" i="3" s="1"/>
  <c r="T1318" i="3"/>
  <c r="R1318" i="3"/>
  <c r="AH1318" i="3" s="1"/>
  <c r="H1318" i="3"/>
  <c r="M1318" i="3" s="1"/>
  <c r="L1318" i="3" s="1"/>
  <c r="AL1317" i="3"/>
  <c r="R1317" i="3"/>
  <c r="O1317" i="3"/>
  <c r="M1317" i="3"/>
  <c r="K1317" i="3"/>
  <c r="H1317" i="3"/>
  <c r="AL1316" i="3"/>
  <c r="AH1316" i="3"/>
  <c r="AM1316" i="3" s="1"/>
  <c r="AA1316" i="3"/>
  <c r="AD1316" i="3" s="1"/>
  <c r="W1316" i="3"/>
  <c r="R1316" i="3"/>
  <c r="T1316" i="3" s="1"/>
  <c r="M1316" i="3"/>
  <c r="L1316" i="3"/>
  <c r="K1316" i="3"/>
  <c r="H1316" i="3"/>
  <c r="AL1315" i="3"/>
  <c r="AM1315" i="3" s="1"/>
  <c r="AH1315" i="3"/>
  <c r="T1315" i="3"/>
  <c r="AA1315" i="3" s="1"/>
  <c r="AD1315" i="3" s="1"/>
  <c r="R1315" i="3"/>
  <c r="H1315" i="3"/>
  <c r="AL1314" i="3"/>
  <c r="AM1314" i="3" s="1"/>
  <c r="R1314" i="3"/>
  <c r="AH1314" i="3" s="1"/>
  <c r="H1314" i="3"/>
  <c r="M1314" i="3" s="1"/>
  <c r="L1314" i="3" s="1"/>
  <c r="AL1313" i="3"/>
  <c r="R1313" i="3"/>
  <c r="N1313" i="3"/>
  <c r="M1313" i="3"/>
  <c r="L1313" i="3" s="1"/>
  <c r="H1313" i="3"/>
  <c r="K1313" i="3" s="1"/>
  <c r="AL1312" i="3"/>
  <c r="AH1312" i="3"/>
  <c r="AM1312" i="3" s="1"/>
  <c r="AF1312" i="3"/>
  <c r="AA1312" i="3"/>
  <c r="AD1312" i="3" s="1"/>
  <c r="W1312" i="3"/>
  <c r="Y1312" i="3" s="1"/>
  <c r="R1312" i="3"/>
  <c r="T1312" i="3" s="1"/>
  <c r="O1312" i="3"/>
  <c r="N1312" i="3"/>
  <c r="L1312" i="3"/>
  <c r="K1312" i="3"/>
  <c r="H1312" i="3"/>
  <c r="M1312" i="3" s="1"/>
  <c r="AL1311" i="3"/>
  <c r="AM1311" i="3" s="1"/>
  <c r="AH1311" i="3"/>
  <c r="AD1311" i="3"/>
  <c r="W1311" i="3"/>
  <c r="T1311" i="3"/>
  <c r="AA1311" i="3" s="1"/>
  <c r="R1311" i="3"/>
  <c r="H1311" i="3"/>
  <c r="AL1310" i="3"/>
  <c r="R1310" i="3"/>
  <c r="AH1310" i="3" s="1"/>
  <c r="AM1310" i="3" s="1"/>
  <c r="O1310" i="3"/>
  <c r="K1310" i="3"/>
  <c r="N1310" i="3" s="1"/>
  <c r="H1310" i="3"/>
  <c r="M1310" i="3" s="1"/>
  <c r="L1310" i="3" s="1"/>
  <c r="AL1309" i="3"/>
  <c r="R1309" i="3"/>
  <c r="N1309" i="3"/>
  <c r="M1309" i="3"/>
  <c r="L1309" i="3" s="1"/>
  <c r="H1309" i="3"/>
  <c r="K1309" i="3" s="1"/>
  <c r="AM1308" i="3"/>
  <c r="AL1308" i="3"/>
  <c r="AH1308" i="3"/>
  <c r="R1308" i="3"/>
  <c r="T1308" i="3" s="1"/>
  <c r="O1308" i="3"/>
  <c r="N1308" i="3"/>
  <c r="K1308" i="3"/>
  <c r="H1308" i="3"/>
  <c r="M1308" i="3" s="1"/>
  <c r="L1308" i="3" s="1"/>
  <c r="AL1307" i="3"/>
  <c r="AH1307" i="3"/>
  <c r="AD1307" i="3"/>
  <c r="T1307" i="3"/>
  <c r="AA1307" i="3" s="1"/>
  <c r="R1307" i="3"/>
  <c r="M1307" i="3"/>
  <c r="L1307" i="3" s="1"/>
  <c r="H1307" i="3"/>
  <c r="AL1306" i="3"/>
  <c r="R1306" i="3"/>
  <c r="AH1306" i="3" s="1"/>
  <c r="K1306" i="3"/>
  <c r="N1306" i="3" s="1"/>
  <c r="H1306" i="3"/>
  <c r="M1306" i="3" s="1"/>
  <c r="L1306" i="3" s="1"/>
  <c r="AL1305" i="3"/>
  <c r="R1305" i="3"/>
  <c r="M1305" i="3"/>
  <c r="K1305" i="3"/>
  <c r="H1305" i="3"/>
  <c r="O1305" i="3" s="1"/>
  <c r="AL1304" i="3"/>
  <c r="AA1304" i="3"/>
  <c r="AD1304" i="3" s="1"/>
  <c r="W1304" i="3"/>
  <c r="R1304" i="3"/>
  <c r="T1304" i="3" s="1"/>
  <c r="H1304" i="3"/>
  <c r="K1304" i="3" s="1"/>
  <c r="AL1303" i="3"/>
  <c r="R1303" i="3"/>
  <c r="H1303" i="3"/>
  <c r="AL1302" i="3"/>
  <c r="R1302" i="3"/>
  <c r="O1302" i="3"/>
  <c r="M1302" i="3"/>
  <c r="L1302" i="3" s="1"/>
  <c r="K1302" i="3"/>
  <c r="H1302" i="3"/>
  <c r="AM1301" i="3"/>
  <c r="AL1301" i="3"/>
  <c r="AH1301" i="3"/>
  <c r="R1301" i="3"/>
  <c r="T1301" i="3" s="1"/>
  <c r="M1301" i="3"/>
  <c r="L1301" i="3"/>
  <c r="K1301" i="3"/>
  <c r="N1301" i="3" s="1"/>
  <c r="H1301" i="3"/>
  <c r="O1301" i="3" s="1"/>
  <c r="AL1300" i="3"/>
  <c r="AH1300" i="3"/>
  <c r="AM1300" i="3" s="1"/>
  <c r="W1300" i="3"/>
  <c r="T1300" i="3"/>
  <c r="AA1300" i="3" s="1"/>
  <c r="AD1300" i="3" s="1"/>
  <c r="R1300" i="3"/>
  <c r="H1300" i="3"/>
  <c r="AL1299" i="3"/>
  <c r="R1299" i="3"/>
  <c r="AH1299" i="3" s="1"/>
  <c r="H1299" i="3"/>
  <c r="AL1298" i="3"/>
  <c r="R1298" i="3"/>
  <c r="O1298" i="3"/>
  <c r="M1298" i="3"/>
  <c r="K1298" i="3"/>
  <c r="H1298" i="3"/>
  <c r="AM1297" i="3"/>
  <c r="AL1297" i="3"/>
  <c r="AH1297" i="3"/>
  <c r="R1297" i="3"/>
  <c r="T1297" i="3" s="1"/>
  <c r="AA1297" i="3" s="1"/>
  <c r="AD1297" i="3" s="1"/>
  <c r="AF1297" i="3" s="1"/>
  <c r="M1297" i="3"/>
  <c r="L1297" i="3" s="1"/>
  <c r="K1297" i="3"/>
  <c r="N1297" i="3" s="1"/>
  <c r="H1297" i="3"/>
  <c r="O1297" i="3" s="1"/>
  <c r="AL1296" i="3"/>
  <c r="AH1296" i="3"/>
  <c r="T1296" i="3"/>
  <c r="R1296" i="3"/>
  <c r="H1296" i="3"/>
  <c r="AL1295" i="3"/>
  <c r="AM1295" i="3" s="1"/>
  <c r="R1295" i="3"/>
  <c r="AH1295" i="3" s="1"/>
  <c r="H1295" i="3"/>
  <c r="AL1294" i="3"/>
  <c r="R1294" i="3"/>
  <c r="M1294" i="3"/>
  <c r="H1294" i="3"/>
  <c r="K1294" i="3" s="1"/>
  <c r="O1294" i="3" s="1"/>
  <c r="AM1293" i="3"/>
  <c r="AL1293" i="3"/>
  <c r="AH1293" i="3"/>
  <c r="AF1293" i="3"/>
  <c r="W1293" i="3"/>
  <c r="Y1293" i="3" s="1"/>
  <c r="R1293" i="3"/>
  <c r="T1293" i="3" s="1"/>
  <c r="AA1293" i="3" s="1"/>
  <c r="AD1293" i="3" s="1"/>
  <c r="M1293" i="3"/>
  <c r="N1293" i="3" s="1"/>
  <c r="L1293" i="3"/>
  <c r="K1293" i="3"/>
  <c r="H1293" i="3"/>
  <c r="O1293" i="3" s="1"/>
  <c r="U1293" i="3" s="1"/>
  <c r="AL1292" i="3"/>
  <c r="AM1292" i="3" s="1"/>
  <c r="AH1292" i="3"/>
  <c r="AD1292" i="3"/>
  <c r="W1292" i="3"/>
  <c r="T1292" i="3"/>
  <c r="AA1292" i="3" s="1"/>
  <c r="R1292" i="3"/>
  <c r="H1292" i="3"/>
  <c r="K1292" i="3" s="1"/>
  <c r="AL1291" i="3"/>
  <c r="R1291" i="3"/>
  <c r="H1291" i="3"/>
  <c r="AN1290" i="3"/>
  <c r="AL1290" i="3"/>
  <c r="R1290" i="3"/>
  <c r="O1290" i="3"/>
  <c r="M1290" i="3"/>
  <c r="L1290" i="3" s="1"/>
  <c r="H1290" i="3"/>
  <c r="K1290" i="3" s="1"/>
  <c r="N1290" i="3" s="1"/>
  <c r="AL1289" i="3"/>
  <c r="AM1289" i="3" s="1"/>
  <c r="AH1289" i="3"/>
  <c r="Y1289" i="3"/>
  <c r="W1289" i="3"/>
  <c r="T1289" i="3"/>
  <c r="AA1289" i="3" s="1"/>
  <c r="AD1289" i="3" s="1"/>
  <c r="AF1289" i="3" s="1"/>
  <c r="R1289" i="3"/>
  <c r="M1289" i="3"/>
  <c r="L1289" i="3"/>
  <c r="K1289" i="3"/>
  <c r="N1289" i="3" s="1"/>
  <c r="H1289" i="3"/>
  <c r="O1289" i="3" s="1"/>
  <c r="U1289" i="3" s="1"/>
  <c r="AL1288" i="3"/>
  <c r="AH1288" i="3"/>
  <c r="T1288" i="3"/>
  <c r="AA1288" i="3" s="1"/>
  <c r="AD1288" i="3" s="1"/>
  <c r="R1288" i="3"/>
  <c r="K1288" i="3"/>
  <c r="H1288" i="3"/>
  <c r="AL1287" i="3"/>
  <c r="R1287" i="3"/>
  <c r="M1287" i="3"/>
  <c r="L1287" i="3" s="1"/>
  <c r="K1287" i="3"/>
  <c r="N1287" i="3" s="1"/>
  <c r="H1287" i="3"/>
  <c r="O1287" i="3" s="1"/>
  <c r="AL1286" i="3"/>
  <c r="R1286" i="3"/>
  <c r="AH1286" i="3" s="1"/>
  <c r="AM1286" i="3" s="1"/>
  <c r="K1286" i="3"/>
  <c r="H1286" i="3"/>
  <c r="M1286" i="3" s="1"/>
  <c r="L1286" i="3" s="1"/>
  <c r="AL1285" i="3"/>
  <c r="AM1285" i="3" s="1"/>
  <c r="AH1285" i="3"/>
  <c r="AD1285" i="3"/>
  <c r="AA1285" i="3"/>
  <c r="W1285" i="3"/>
  <c r="T1285" i="3"/>
  <c r="R1285" i="3"/>
  <c r="M1285" i="3"/>
  <c r="L1285" i="3"/>
  <c r="H1285" i="3"/>
  <c r="K1285" i="3" s="1"/>
  <c r="AL1284" i="3"/>
  <c r="AA1284" i="3"/>
  <c r="AD1284" i="3" s="1"/>
  <c r="T1284" i="3"/>
  <c r="W1284" i="3" s="1"/>
  <c r="R1284" i="3"/>
  <c r="AH1284" i="3" s="1"/>
  <c r="H1284" i="3"/>
  <c r="AL1283" i="3"/>
  <c r="R1283" i="3"/>
  <c r="M1283" i="3"/>
  <c r="L1283" i="3" s="1"/>
  <c r="K1283" i="3"/>
  <c r="N1283" i="3" s="1"/>
  <c r="H1283" i="3"/>
  <c r="O1283" i="3" s="1"/>
  <c r="AL1282" i="3"/>
  <c r="R1282" i="3"/>
  <c r="AH1282" i="3" s="1"/>
  <c r="AM1282" i="3" s="1"/>
  <c r="N1282" i="3"/>
  <c r="K1282" i="3"/>
  <c r="O1282" i="3" s="1"/>
  <c r="H1282" i="3"/>
  <c r="M1282" i="3" s="1"/>
  <c r="L1282" i="3" s="1"/>
  <c r="AL1281" i="3"/>
  <c r="AH1281" i="3"/>
  <c r="AD1281" i="3"/>
  <c r="AA1281" i="3"/>
  <c r="W1281" i="3"/>
  <c r="T1281" i="3"/>
  <c r="R1281" i="3"/>
  <c r="M1281" i="3"/>
  <c r="L1281" i="3"/>
  <c r="H1281" i="3"/>
  <c r="K1281" i="3" s="1"/>
  <c r="AL1280" i="3"/>
  <c r="AM1280" i="3" s="1"/>
  <c r="T1280" i="3"/>
  <c r="W1280" i="3" s="1"/>
  <c r="R1280" i="3"/>
  <c r="AH1280" i="3" s="1"/>
  <c r="H1280" i="3"/>
  <c r="AL1279" i="3"/>
  <c r="R1279" i="3"/>
  <c r="M1279" i="3"/>
  <c r="L1279" i="3" s="1"/>
  <c r="K1279" i="3"/>
  <c r="N1279" i="3" s="1"/>
  <c r="H1279" i="3"/>
  <c r="O1279" i="3" s="1"/>
  <c r="AM1278" i="3"/>
  <c r="AL1278" i="3"/>
  <c r="R1278" i="3"/>
  <c r="AH1278" i="3" s="1"/>
  <c r="K1278" i="3"/>
  <c r="O1278" i="3" s="1"/>
  <c r="H1278" i="3"/>
  <c r="AP1273" i="3"/>
  <c r="AO1273" i="3"/>
  <c r="AL1273" i="3"/>
  <c r="AK1273" i="3"/>
  <c r="AJ1273" i="3"/>
  <c r="AI1273" i="3"/>
  <c r="P1273" i="3"/>
  <c r="I1273" i="3"/>
  <c r="AM1272" i="3"/>
  <c r="AL1272" i="3"/>
  <c r="AH1272" i="3"/>
  <c r="W1272" i="3"/>
  <c r="T1272" i="3"/>
  <c r="AA1272" i="3" s="1"/>
  <c r="AD1272" i="3" s="1"/>
  <c r="R1272" i="3"/>
  <c r="H1272" i="3"/>
  <c r="AL1271" i="3"/>
  <c r="AH1271" i="3"/>
  <c r="AM1271" i="3" s="1"/>
  <c r="T1271" i="3"/>
  <c r="AA1271" i="3" s="1"/>
  <c r="AD1271" i="3" s="1"/>
  <c r="R1271" i="3"/>
  <c r="H1271" i="3"/>
  <c r="AL1270" i="3"/>
  <c r="R1270" i="3"/>
  <c r="O1270" i="3"/>
  <c r="M1270" i="3"/>
  <c r="H1270" i="3"/>
  <c r="K1270" i="3" s="1"/>
  <c r="AL1269" i="3"/>
  <c r="AM1269" i="3" s="1"/>
  <c r="AH1269" i="3"/>
  <c r="AF1269" i="3"/>
  <c r="AB1269" i="3"/>
  <c r="R1269" i="3"/>
  <c r="T1269" i="3" s="1"/>
  <c r="AA1269" i="3" s="1"/>
  <c r="AD1269" i="3" s="1"/>
  <c r="M1269" i="3"/>
  <c r="N1269" i="3" s="1"/>
  <c r="K1269" i="3"/>
  <c r="H1269" i="3"/>
  <c r="O1269" i="3" s="1"/>
  <c r="AL1268" i="3"/>
  <c r="AH1268" i="3"/>
  <c r="AM1268" i="3" s="1"/>
  <c r="AD1268" i="3"/>
  <c r="W1268" i="3"/>
  <c r="T1268" i="3"/>
  <c r="AA1268" i="3" s="1"/>
  <c r="R1268" i="3"/>
  <c r="H1268" i="3"/>
  <c r="AL1267" i="3"/>
  <c r="AD1267" i="3"/>
  <c r="R1267" i="3"/>
  <c r="T1267" i="3" s="1"/>
  <c r="AA1267" i="3" s="1"/>
  <c r="H1267" i="3"/>
  <c r="AL1266" i="3"/>
  <c r="R1266" i="3"/>
  <c r="H1266" i="3"/>
  <c r="K1266" i="3" s="1"/>
  <c r="AL1265" i="3"/>
  <c r="R1265" i="3"/>
  <c r="M1265" i="3"/>
  <c r="K1265" i="3"/>
  <c r="H1265" i="3"/>
  <c r="O1265" i="3" s="1"/>
  <c r="AL1264" i="3"/>
  <c r="AH1264" i="3"/>
  <c r="AM1264" i="3" s="1"/>
  <c r="T1264" i="3"/>
  <c r="R1264" i="3"/>
  <c r="H1264" i="3"/>
  <c r="AL1263" i="3"/>
  <c r="R1263" i="3"/>
  <c r="AH1263" i="3" s="1"/>
  <c r="H1263" i="3"/>
  <c r="AL1262" i="3"/>
  <c r="R1262" i="3"/>
  <c r="H1262" i="3"/>
  <c r="M1262" i="3" s="1"/>
  <c r="L1262" i="3" s="1"/>
  <c r="AM1261" i="3"/>
  <c r="AL1261" i="3"/>
  <c r="AH1261" i="3"/>
  <c r="AA1261" i="3"/>
  <c r="AD1261" i="3" s="1"/>
  <c r="W1261" i="3"/>
  <c r="R1261" i="3"/>
  <c r="T1261" i="3" s="1"/>
  <c r="M1261" i="3"/>
  <c r="L1261" i="3"/>
  <c r="H1261" i="3"/>
  <c r="K1261" i="3" s="1"/>
  <c r="O1261" i="3" s="1"/>
  <c r="AL1260" i="3"/>
  <c r="AH1260" i="3"/>
  <c r="W1260" i="3"/>
  <c r="T1260" i="3"/>
  <c r="AA1260" i="3" s="1"/>
  <c r="AD1260" i="3" s="1"/>
  <c r="R1260" i="3"/>
  <c r="H1260" i="3"/>
  <c r="AL1259" i="3"/>
  <c r="AH1259" i="3"/>
  <c r="R1259" i="3"/>
  <c r="T1259" i="3" s="1"/>
  <c r="H1259" i="3"/>
  <c r="AL1258" i="3"/>
  <c r="R1258" i="3"/>
  <c r="AH1258" i="3" s="1"/>
  <c r="AM1258" i="3" s="1"/>
  <c r="H1258" i="3"/>
  <c r="AM1257" i="3"/>
  <c r="AL1257" i="3"/>
  <c r="AH1257" i="3"/>
  <c r="AA1257" i="3"/>
  <c r="AD1257" i="3" s="1"/>
  <c r="W1257" i="3"/>
  <c r="Y1257" i="3" s="1"/>
  <c r="R1257" i="3"/>
  <c r="T1257" i="3" s="1"/>
  <c r="M1257" i="3"/>
  <c r="L1257" i="3"/>
  <c r="H1257" i="3"/>
  <c r="K1257" i="3" s="1"/>
  <c r="O1257" i="3" s="1"/>
  <c r="AL1256" i="3"/>
  <c r="AM1256" i="3" s="1"/>
  <c r="AH1256" i="3"/>
  <c r="T1256" i="3"/>
  <c r="AA1256" i="3" s="1"/>
  <c r="AD1256" i="3" s="1"/>
  <c r="R1256" i="3"/>
  <c r="H1256" i="3"/>
  <c r="AL1255" i="3"/>
  <c r="AH1255" i="3"/>
  <c r="T1255" i="3"/>
  <c r="AA1255" i="3" s="1"/>
  <c r="AD1255" i="3" s="1"/>
  <c r="R1255" i="3"/>
  <c r="K1255" i="3"/>
  <c r="H1255" i="3"/>
  <c r="AL1254" i="3"/>
  <c r="T1254" i="3"/>
  <c r="R1254" i="3"/>
  <c r="AH1254" i="3" s="1"/>
  <c r="AM1254" i="3" s="1"/>
  <c r="H1254" i="3"/>
  <c r="AL1253" i="3"/>
  <c r="AH1253" i="3"/>
  <c r="AM1253" i="3" s="1"/>
  <c r="R1253" i="3"/>
  <c r="T1253" i="3" s="1"/>
  <c r="AA1253" i="3" s="1"/>
  <c r="AD1253" i="3" s="1"/>
  <c r="AF1253" i="3" s="1"/>
  <c r="N1253" i="3"/>
  <c r="M1253" i="3"/>
  <c r="L1253" i="3"/>
  <c r="H1253" i="3"/>
  <c r="K1253" i="3" s="1"/>
  <c r="O1253" i="3" s="1"/>
  <c r="AL1252" i="3"/>
  <c r="AM1252" i="3" s="1"/>
  <c r="AH1252" i="3"/>
  <c r="T1252" i="3"/>
  <c r="AA1252" i="3" s="1"/>
  <c r="AD1252" i="3" s="1"/>
  <c r="R1252" i="3"/>
  <c r="M1252" i="3"/>
  <c r="L1252" i="3" s="1"/>
  <c r="H1252" i="3"/>
  <c r="AL1251" i="3"/>
  <c r="R1251" i="3"/>
  <c r="AH1251" i="3" s="1"/>
  <c r="K1251" i="3"/>
  <c r="H1251" i="3"/>
  <c r="AL1250" i="3"/>
  <c r="R1250" i="3"/>
  <c r="AH1250" i="3" s="1"/>
  <c r="AM1250" i="3" s="1"/>
  <c r="H1250" i="3"/>
  <c r="AL1249" i="3"/>
  <c r="R1249" i="3"/>
  <c r="T1249" i="3" s="1"/>
  <c r="AA1249" i="3" s="1"/>
  <c r="AD1249" i="3" s="1"/>
  <c r="AF1249" i="3" s="1"/>
  <c r="O1249" i="3"/>
  <c r="H1249" i="3"/>
  <c r="K1249" i="3" s="1"/>
  <c r="AL1248" i="3"/>
  <c r="AM1248" i="3" s="1"/>
  <c r="AH1248" i="3"/>
  <c r="W1248" i="3"/>
  <c r="T1248" i="3"/>
  <c r="AA1248" i="3" s="1"/>
  <c r="AD1248" i="3" s="1"/>
  <c r="R1248" i="3"/>
  <c r="H1248" i="3"/>
  <c r="AL1247" i="3"/>
  <c r="AH1247" i="3"/>
  <c r="T1247" i="3"/>
  <c r="AA1247" i="3" s="1"/>
  <c r="AD1247" i="3" s="1"/>
  <c r="R1247" i="3"/>
  <c r="H1247" i="3"/>
  <c r="AL1246" i="3"/>
  <c r="R1246" i="3"/>
  <c r="AH1246" i="3" s="1"/>
  <c r="AM1246" i="3" s="1"/>
  <c r="H1246" i="3"/>
  <c r="AN1245" i="3"/>
  <c r="AL1245" i="3"/>
  <c r="R1245" i="3"/>
  <c r="T1245" i="3" s="1"/>
  <c r="AA1245" i="3" s="1"/>
  <c r="O1245" i="3"/>
  <c r="N1245" i="3"/>
  <c r="M1245" i="3"/>
  <c r="L1245" i="3"/>
  <c r="K1245" i="3"/>
  <c r="H1245" i="3"/>
  <c r="AL1244" i="3"/>
  <c r="AM1244" i="3" s="1"/>
  <c r="AH1244" i="3"/>
  <c r="W1244" i="3"/>
  <c r="T1244" i="3"/>
  <c r="AA1244" i="3" s="1"/>
  <c r="AD1244" i="3" s="1"/>
  <c r="R1244" i="3"/>
  <c r="H1244" i="3"/>
  <c r="AL1243" i="3"/>
  <c r="AH1243" i="3"/>
  <c r="AM1243" i="3" s="1"/>
  <c r="R1243" i="3"/>
  <c r="T1243" i="3" s="1"/>
  <c r="K1243" i="3"/>
  <c r="H1243" i="3"/>
  <c r="AL1242" i="3"/>
  <c r="R1242" i="3"/>
  <c r="AH1242" i="3" s="1"/>
  <c r="AM1242" i="3" s="1"/>
  <c r="H1242" i="3"/>
  <c r="AL1241" i="3"/>
  <c r="AH1241" i="3"/>
  <c r="AM1241" i="3" s="1"/>
  <c r="AA1241" i="3"/>
  <c r="AD1241" i="3" s="1"/>
  <c r="W1241" i="3"/>
  <c r="R1241" i="3"/>
  <c r="T1241" i="3" s="1"/>
  <c r="H1241" i="3"/>
  <c r="K1241" i="3" s="1"/>
  <c r="O1241" i="3" s="1"/>
  <c r="AM1240" i="3"/>
  <c r="AL1240" i="3"/>
  <c r="AH1240" i="3"/>
  <c r="W1240" i="3"/>
  <c r="T1240" i="3"/>
  <c r="AA1240" i="3" s="1"/>
  <c r="AD1240" i="3" s="1"/>
  <c r="R1240" i="3"/>
  <c r="H1240" i="3"/>
  <c r="AL1239" i="3"/>
  <c r="R1239" i="3"/>
  <c r="T1239" i="3" s="1"/>
  <c r="H1239" i="3"/>
  <c r="AL1238" i="3"/>
  <c r="T1238" i="3"/>
  <c r="R1238" i="3"/>
  <c r="AH1238" i="3" s="1"/>
  <c r="AM1238" i="3" s="1"/>
  <c r="K1238" i="3"/>
  <c r="N1238" i="3" s="1"/>
  <c r="H1238" i="3"/>
  <c r="M1238" i="3" s="1"/>
  <c r="L1238" i="3" s="1"/>
  <c r="AL1237" i="3"/>
  <c r="R1237" i="3"/>
  <c r="AH1237" i="3" s="1"/>
  <c r="AM1237" i="3" s="1"/>
  <c r="M1237" i="3"/>
  <c r="L1237" i="3" s="1"/>
  <c r="K1237" i="3"/>
  <c r="O1237" i="3" s="1"/>
  <c r="H1237" i="3"/>
  <c r="AM1236" i="3"/>
  <c r="AL1236" i="3"/>
  <c r="AH1236" i="3"/>
  <c r="R1236" i="3"/>
  <c r="T1236" i="3" s="1"/>
  <c r="M1236" i="3"/>
  <c r="L1236" i="3"/>
  <c r="K1236" i="3"/>
  <c r="O1236" i="3" s="1"/>
  <c r="H1236" i="3"/>
  <c r="AL1235" i="3"/>
  <c r="AM1235" i="3" s="1"/>
  <c r="AH1235" i="3"/>
  <c r="W1235" i="3"/>
  <c r="T1235" i="3"/>
  <c r="AA1235" i="3" s="1"/>
  <c r="AD1235" i="3" s="1"/>
  <c r="R1235" i="3"/>
  <c r="H1235" i="3"/>
  <c r="AL1234" i="3"/>
  <c r="AM1234" i="3" s="1"/>
  <c r="T1234" i="3"/>
  <c r="W1234" i="3" s="1"/>
  <c r="R1234" i="3"/>
  <c r="AH1234" i="3" s="1"/>
  <c r="H1234" i="3"/>
  <c r="M1234" i="3" s="1"/>
  <c r="L1234" i="3" s="1"/>
  <c r="AL1233" i="3"/>
  <c r="R1233" i="3"/>
  <c r="AH1233" i="3" s="1"/>
  <c r="M1233" i="3"/>
  <c r="L1233" i="3" s="1"/>
  <c r="K1233" i="3"/>
  <c r="O1233" i="3" s="1"/>
  <c r="H1233" i="3"/>
  <c r="AM1232" i="3"/>
  <c r="AL1232" i="3"/>
  <c r="AH1232" i="3"/>
  <c r="R1232" i="3"/>
  <c r="T1232" i="3" s="1"/>
  <c r="M1232" i="3"/>
  <c r="L1232" i="3"/>
  <c r="K1232" i="3"/>
  <c r="O1232" i="3" s="1"/>
  <c r="H1232" i="3"/>
  <c r="AL1231" i="3"/>
  <c r="AM1231" i="3" s="1"/>
  <c r="AH1231" i="3"/>
  <c r="W1231" i="3"/>
  <c r="T1231" i="3"/>
  <c r="AA1231" i="3" s="1"/>
  <c r="AD1231" i="3" s="1"/>
  <c r="R1231" i="3"/>
  <c r="H1231" i="3"/>
  <c r="AL1230" i="3"/>
  <c r="AM1230" i="3" s="1"/>
  <c r="T1230" i="3"/>
  <c r="W1230" i="3" s="1"/>
  <c r="R1230" i="3"/>
  <c r="AH1230" i="3" s="1"/>
  <c r="H1230" i="3"/>
  <c r="M1230" i="3" s="1"/>
  <c r="L1230" i="3" s="1"/>
  <c r="AL1229" i="3"/>
  <c r="R1229" i="3"/>
  <c r="AH1229" i="3" s="1"/>
  <c r="O1229" i="3"/>
  <c r="M1229" i="3"/>
  <c r="L1229" i="3" s="1"/>
  <c r="K1229" i="3"/>
  <c r="N1229" i="3" s="1"/>
  <c r="H1229" i="3"/>
  <c r="AM1228" i="3"/>
  <c r="AL1228" i="3"/>
  <c r="AH1228" i="3"/>
  <c r="R1228" i="3"/>
  <c r="T1228" i="3" s="1"/>
  <c r="N1228" i="3"/>
  <c r="M1228" i="3"/>
  <c r="L1228" i="3" s="1"/>
  <c r="K1228" i="3"/>
  <c r="O1228" i="3" s="1"/>
  <c r="U1228" i="3" s="1"/>
  <c r="H1228" i="3"/>
  <c r="AL1227" i="3"/>
  <c r="AH1227" i="3"/>
  <c r="AD1227" i="3"/>
  <c r="AA1227" i="3"/>
  <c r="W1227" i="3"/>
  <c r="Y1227" i="3" s="1"/>
  <c r="T1227" i="3"/>
  <c r="R1227" i="3"/>
  <c r="M1227" i="3"/>
  <c r="L1227" i="3"/>
  <c r="K1227" i="3"/>
  <c r="O1227" i="3" s="1"/>
  <c r="H1227" i="3"/>
  <c r="AL1226" i="3"/>
  <c r="AM1226" i="3" s="1"/>
  <c r="T1226" i="3"/>
  <c r="W1226" i="3" s="1"/>
  <c r="R1226" i="3"/>
  <c r="AH1226" i="3" s="1"/>
  <c r="H1226" i="3"/>
  <c r="AL1225" i="3"/>
  <c r="R1225" i="3"/>
  <c r="M1225" i="3"/>
  <c r="L1225" i="3" s="1"/>
  <c r="K1225" i="3"/>
  <c r="O1225" i="3" s="1"/>
  <c r="H1225" i="3"/>
  <c r="AM1224" i="3"/>
  <c r="AL1224" i="3"/>
  <c r="AH1224" i="3"/>
  <c r="R1224" i="3"/>
  <c r="T1224" i="3" s="1"/>
  <c r="M1224" i="3"/>
  <c r="L1224" i="3" s="1"/>
  <c r="K1224" i="3"/>
  <c r="O1224" i="3" s="1"/>
  <c r="H1224" i="3"/>
  <c r="AL1223" i="3"/>
  <c r="AM1223" i="3" s="1"/>
  <c r="AH1223" i="3"/>
  <c r="AD1223" i="3"/>
  <c r="AF1223" i="3" s="1"/>
  <c r="AA1223" i="3"/>
  <c r="W1223" i="3"/>
  <c r="Y1223" i="3" s="1"/>
  <c r="T1223" i="3"/>
  <c r="S1223" i="3"/>
  <c r="R1223" i="3"/>
  <c r="L1223" i="3"/>
  <c r="K1223" i="3"/>
  <c r="O1223" i="3" s="1"/>
  <c r="H1223" i="3"/>
  <c r="M1223" i="3" s="1"/>
  <c r="AL1222" i="3"/>
  <c r="AA1222" i="3"/>
  <c r="AD1222" i="3" s="1"/>
  <c r="T1222" i="3"/>
  <c r="W1222" i="3" s="1"/>
  <c r="R1222" i="3"/>
  <c r="AH1222" i="3" s="1"/>
  <c r="H1222" i="3"/>
  <c r="AL1221" i="3"/>
  <c r="R1221" i="3"/>
  <c r="M1221" i="3"/>
  <c r="L1221" i="3" s="1"/>
  <c r="K1221" i="3"/>
  <c r="O1221" i="3" s="1"/>
  <c r="H1221" i="3"/>
  <c r="AM1220" i="3"/>
  <c r="AL1220" i="3"/>
  <c r="AH1220" i="3"/>
  <c r="R1220" i="3"/>
  <c r="T1220" i="3" s="1"/>
  <c r="U1220" i="3" s="1"/>
  <c r="M1220" i="3"/>
  <c r="L1220" i="3" s="1"/>
  <c r="K1220" i="3"/>
  <c r="O1220" i="3" s="1"/>
  <c r="H1220" i="3"/>
  <c r="AL1219" i="3"/>
  <c r="AH1219" i="3"/>
  <c r="AD1219" i="3"/>
  <c r="AA1219" i="3"/>
  <c r="W1219" i="3"/>
  <c r="T1219" i="3"/>
  <c r="R1219" i="3"/>
  <c r="M1219" i="3"/>
  <c r="L1219" i="3"/>
  <c r="K1219" i="3"/>
  <c r="O1219" i="3" s="1"/>
  <c r="H1219" i="3"/>
  <c r="AL1218" i="3"/>
  <c r="AA1218" i="3"/>
  <c r="T1218" i="3"/>
  <c r="R1218" i="3"/>
  <c r="H1218" i="3"/>
  <c r="AP1217" i="3"/>
  <c r="AP1274" i="3" s="1"/>
  <c r="AO1217" i="3"/>
  <c r="AO1274" i="3" s="1"/>
  <c r="AK1217" i="3"/>
  <c r="AK1274" i="3" s="1"/>
  <c r="AJ1217" i="3"/>
  <c r="AJ1274" i="3" s="1"/>
  <c r="AI1217" i="3"/>
  <c r="AI1274" i="3" s="1"/>
  <c r="P1217" i="3"/>
  <c r="P1274" i="3" s="1"/>
  <c r="I1217" i="3"/>
  <c r="I1274" i="3" s="1"/>
  <c r="AL1216" i="3"/>
  <c r="AH1216" i="3"/>
  <c r="T1216" i="3"/>
  <c r="AA1216" i="3" s="1"/>
  <c r="AD1216" i="3" s="1"/>
  <c r="R1216" i="3"/>
  <c r="K1216" i="3"/>
  <c r="H1216" i="3"/>
  <c r="AL1215" i="3"/>
  <c r="T1215" i="3"/>
  <c r="W1215" i="3" s="1"/>
  <c r="R1215" i="3"/>
  <c r="AH1215" i="3" s="1"/>
  <c r="AM1215" i="3" s="1"/>
  <c r="H1215" i="3"/>
  <c r="M1215" i="3" s="1"/>
  <c r="L1215" i="3" s="1"/>
  <c r="AL1214" i="3"/>
  <c r="R1214" i="3"/>
  <c r="AH1214" i="3" s="1"/>
  <c r="AM1214" i="3" s="1"/>
  <c r="M1214" i="3"/>
  <c r="L1214" i="3"/>
  <c r="H1214" i="3"/>
  <c r="K1214" i="3" s="1"/>
  <c r="N1214" i="3" s="1"/>
  <c r="AL1213" i="3"/>
  <c r="AH1213" i="3"/>
  <c r="AM1213" i="3" s="1"/>
  <c r="W1213" i="3"/>
  <c r="T1213" i="3"/>
  <c r="AA1213" i="3" s="1"/>
  <c r="AD1213" i="3" s="1"/>
  <c r="R1213" i="3"/>
  <c r="H1213" i="3"/>
  <c r="AL1212" i="3"/>
  <c r="AH1212" i="3"/>
  <c r="AM1212" i="3" s="1"/>
  <c r="T1212" i="3"/>
  <c r="AA1212" i="3" s="1"/>
  <c r="AD1212" i="3" s="1"/>
  <c r="R1212" i="3"/>
  <c r="H1212" i="3"/>
  <c r="AL1211" i="3"/>
  <c r="R1211" i="3"/>
  <c r="AH1211" i="3" s="1"/>
  <c r="AM1211" i="3" s="1"/>
  <c r="H1211" i="3"/>
  <c r="M1211" i="3" s="1"/>
  <c r="L1211" i="3" s="1"/>
  <c r="AL1210" i="3"/>
  <c r="R1210" i="3"/>
  <c r="AH1210" i="3" s="1"/>
  <c r="AM1210" i="3" s="1"/>
  <c r="N1210" i="3"/>
  <c r="M1210" i="3"/>
  <c r="L1210" i="3"/>
  <c r="K1210" i="3"/>
  <c r="H1210" i="3"/>
  <c r="O1210" i="3" s="1"/>
  <c r="AL1209" i="3"/>
  <c r="AH1209" i="3"/>
  <c r="AM1209" i="3" s="1"/>
  <c r="W1209" i="3"/>
  <c r="T1209" i="3"/>
  <c r="AA1209" i="3" s="1"/>
  <c r="AD1209" i="3" s="1"/>
  <c r="R1209" i="3"/>
  <c r="H1209" i="3"/>
  <c r="AL1208" i="3"/>
  <c r="AM1208" i="3" s="1"/>
  <c r="AH1208" i="3"/>
  <c r="T1208" i="3"/>
  <c r="AA1208" i="3" s="1"/>
  <c r="AD1208" i="3" s="1"/>
  <c r="R1208" i="3"/>
  <c r="H1208" i="3"/>
  <c r="AL1207" i="3"/>
  <c r="R1207" i="3"/>
  <c r="AH1207" i="3" s="1"/>
  <c r="AM1207" i="3" s="1"/>
  <c r="H1207" i="3"/>
  <c r="M1207" i="3" s="1"/>
  <c r="L1207" i="3" s="1"/>
  <c r="AL1206" i="3"/>
  <c r="R1206" i="3"/>
  <c r="AH1206" i="3" s="1"/>
  <c r="AM1206" i="3" s="1"/>
  <c r="M1206" i="3"/>
  <c r="L1206" i="3"/>
  <c r="H1206" i="3"/>
  <c r="K1206" i="3" s="1"/>
  <c r="N1206" i="3" s="1"/>
  <c r="AL1205" i="3"/>
  <c r="AH1205" i="3"/>
  <c r="AM1205" i="3" s="1"/>
  <c r="W1205" i="3"/>
  <c r="T1205" i="3"/>
  <c r="AA1205" i="3" s="1"/>
  <c r="AD1205" i="3" s="1"/>
  <c r="R1205" i="3"/>
  <c r="H1205" i="3"/>
  <c r="AL1204" i="3"/>
  <c r="T1204" i="3"/>
  <c r="AA1204" i="3" s="1"/>
  <c r="AD1204" i="3" s="1"/>
  <c r="R1204" i="3"/>
  <c r="AH1204" i="3" s="1"/>
  <c r="H1204" i="3"/>
  <c r="AL1203" i="3"/>
  <c r="R1203" i="3"/>
  <c r="AH1203" i="3" s="1"/>
  <c r="AM1203" i="3" s="1"/>
  <c r="H1203" i="3"/>
  <c r="M1203" i="3" s="1"/>
  <c r="L1203" i="3" s="1"/>
  <c r="AL1202" i="3"/>
  <c r="R1202" i="3"/>
  <c r="AH1202" i="3" s="1"/>
  <c r="AM1202" i="3" s="1"/>
  <c r="M1202" i="3"/>
  <c r="L1202" i="3"/>
  <c r="H1202" i="3"/>
  <c r="K1202" i="3" s="1"/>
  <c r="N1202" i="3" s="1"/>
  <c r="AL1201" i="3"/>
  <c r="AH1201" i="3"/>
  <c r="AM1201" i="3" s="1"/>
  <c r="W1201" i="3"/>
  <c r="T1201" i="3"/>
  <c r="AA1201" i="3" s="1"/>
  <c r="AD1201" i="3" s="1"/>
  <c r="R1201" i="3"/>
  <c r="H1201" i="3"/>
  <c r="AL1200" i="3"/>
  <c r="T1200" i="3"/>
  <c r="AA1200" i="3" s="1"/>
  <c r="AD1200" i="3" s="1"/>
  <c r="R1200" i="3"/>
  <c r="AH1200" i="3" s="1"/>
  <c r="H1200" i="3"/>
  <c r="AL1199" i="3"/>
  <c r="R1199" i="3"/>
  <c r="AH1199" i="3" s="1"/>
  <c r="AM1199" i="3" s="1"/>
  <c r="H1199" i="3"/>
  <c r="M1199" i="3" s="1"/>
  <c r="L1199" i="3" s="1"/>
  <c r="AL1198" i="3"/>
  <c r="R1198" i="3"/>
  <c r="AH1198" i="3" s="1"/>
  <c r="AM1198" i="3" s="1"/>
  <c r="M1198" i="3"/>
  <c r="L1198" i="3"/>
  <c r="H1198" i="3"/>
  <c r="K1198" i="3" s="1"/>
  <c r="N1198" i="3" s="1"/>
  <c r="AL1197" i="3"/>
  <c r="AH1197" i="3"/>
  <c r="AM1197" i="3" s="1"/>
  <c r="W1197" i="3"/>
  <c r="T1197" i="3"/>
  <c r="AA1197" i="3" s="1"/>
  <c r="AD1197" i="3" s="1"/>
  <c r="R1197" i="3"/>
  <c r="H1197" i="3"/>
  <c r="AL1196" i="3"/>
  <c r="AM1196" i="3" s="1"/>
  <c r="T1196" i="3"/>
  <c r="AA1196" i="3" s="1"/>
  <c r="AD1196" i="3" s="1"/>
  <c r="R1196" i="3"/>
  <c r="AH1196" i="3" s="1"/>
  <c r="H1196" i="3"/>
  <c r="AL1195" i="3"/>
  <c r="R1195" i="3"/>
  <c r="H1195" i="3"/>
  <c r="M1195" i="3" s="1"/>
  <c r="L1195" i="3" s="1"/>
  <c r="AM1194" i="3"/>
  <c r="AL1194" i="3"/>
  <c r="R1194" i="3"/>
  <c r="AH1194" i="3" s="1"/>
  <c r="M1194" i="3"/>
  <c r="L1194" i="3"/>
  <c r="H1194" i="3"/>
  <c r="K1194" i="3" s="1"/>
  <c r="N1194" i="3" s="1"/>
  <c r="AL1193" i="3"/>
  <c r="AH1193" i="3"/>
  <c r="AM1193" i="3" s="1"/>
  <c r="W1193" i="3"/>
  <c r="T1193" i="3"/>
  <c r="AA1193" i="3" s="1"/>
  <c r="AD1193" i="3" s="1"/>
  <c r="R1193" i="3"/>
  <c r="H1193" i="3"/>
  <c r="AL1192" i="3"/>
  <c r="AM1192" i="3" s="1"/>
  <c r="T1192" i="3"/>
  <c r="R1192" i="3"/>
  <c r="AH1192" i="3" s="1"/>
  <c r="H1192" i="3"/>
  <c r="AL1191" i="3"/>
  <c r="R1191" i="3"/>
  <c r="H1191" i="3"/>
  <c r="M1191" i="3" s="1"/>
  <c r="L1191" i="3" s="1"/>
  <c r="AM1190" i="3"/>
  <c r="AL1190" i="3"/>
  <c r="R1190" i="3"/>
  <c r="AH1190" i="3" s="1"/>
  <c r="M1190" i="3"/>
  <c r="L1190" i="3"/>
  <c r="H1190" i="3"/>
  <c r="K1190" i="3" s="1"/>
  <c r="N1190" i="3" s="1"/>
  <c r="AL1189" i="3"/>
  <c r="AH1189" i="3"/>
  <c r="AM1189" i="3" s="1"/>
  <c r="W1189" i="3"/>
  <c r="T1189" i="3"/>
  <c r="AA1189" i="3" s="1"/>
  <c r="AD1189" i="3" s="1"/>
  <c r="R1189" i="3"/>
  <c r="H1189" i="3"/>
  <c r="AL1188" i="3"/>
  <c r="AM1188" i="3" s="1"/>
  <c r="T1188" i="3"/>
  <c r="R1188" i="3"/>
  <c r="AH1188" i="3" s="1"/>
  <c r="H1188" i="3"/>
  <c r="AL1187" i="3"/>
  <c r="R1187" i="3"/>
  <c r="H1187" i="3"/>
  <c r="M1187" i="3" s="1"/>
  <c r="L1187" i="3" s="1"/>
  <c r="AM1186" i="3"/>
  <c r="AL1186" i="3"/>
  <c r="R1186" i="3"/>
  <c r="AH1186" i="3" s="1"/>
  <c r="N1186" i="3"/>
  <c r="M1186" i="3"/>
  <c r="L1186" i="3"/>
  <c r="K1186" i="3"/>
  <c r="H1186" i="3"/>
  <c r="O1186" i="3" s="1"/>
  <c r="AL1185" i="3"/>
  <c r="AH1185" i="3"/>
  <c r="AM1185" i="3" s="1"/>
  <c r="W1185" i="3"/>
  <c r="T1185" i="3"/>
  <c r="AA1185" i="3" s="1"/>
  <c r="AD1185" i="3" s="1"/>
  <c r="R1185" i="3"/>
  <c r="H1185" i="3"/>
  <c r="AL1184" i="3"/>
  <c r="AM1184" i="3" s="1"/>
  <c r="T1184" i="3"/>
  <c r="R1184" i="3"/>
  <c r="AH1184" i="3" s="1"/>
  <c r="H1184" i="3"/>
  <c r="AL1183" i="3"/>
  <c r="R1183" i="3"/>
  <c r="H1183" i="3"/>
  <c r="M1183" i="3" s="1"/>
  <c r="L1183" i="3" s="1"/>
  <c r="AM1182" i="3"/>
  <c r="AL1182" i="3"/>
  <c r="R1182" i="3"/>
  <c r="AH1182" i="3" s="1"/>
  <c r="M1182" i="3"/>
  <c r="L1182" i="3"/>
  <c r="H1182" i="3"/>
  <c r="K1182" i="3" s="1"/>
  <c r="N1182" i="3" s="1"/>
  <c r="AL1181" i="3"/>
  <c r="AH1181" i="3"/>
  <c r="AM1181" i="3" s="1"/>
  <c r="W1181" i="3"/>
  <c r="T1181" i="3"/>
  <c r="AA1181" i="3" s="1"/>
  <c r="AD1181" i="3" s="1"/>
  <c r="R1181" i="3"/>
  <c r="H1181" i="3"/>
  <c r="AL1180" i="3"/>
  <c r="AM1180" i="3" s="1"/>
  <c r="T1180" i="3"/>
  <c r="R1180" i="3"/>
  <c r="AH1180" i="3" s="1"/>
  <c r="H1180" i="3"/>
  <c r="AL1179" i="3"/>
  <c r="R1179" i="3"/>
  <c r="H1179" i="3"/>
  <c r="M1179" i="3" s="1"/>
  <c r="L1179" i="3" s="1"/>
  <c r="AM1178" i="3"/>
  <c r="AL1178" i="3"/>
  <c r="R1178" i="3"/>
  <c r="AH1178" i="3" s="1"/>
  <c r="M1178" i="3"/>
  <c r="L1178" i="3"/>
  <c r="H1178" i="3"/>
  <c r="K1178" i="3" s="1"/>
  <c r="N1178" i="3" s="1"/>
  <c r="AL1177" i="3"/>
  <c r="AH1177" i="3"/>
  <c r="AM1177" i="3" s="1"/>
  <c r="W1177" i="3"/>
  <c r="T1177" i="3"/>
  <c r="AA1177" i="3" s="1"/>
  <c r="AD1177" i="3" s="1"/>
  <c r="R1177" i="3"/>
  <c r="H1177" i="3"/>
  <c r="AL1176" i="3"/>
  <c r="AM1176" i="3" s="1"/>
  <c r="AH1176" i="3"/>
  <c r="T1176" i="3"/>
  <c r="R1176" i="3"/>
  <c r="H1176" i="3"/>
  <c r="AL1175" i="3"/>
  <c r="R1175" i="3"/>
  <c r="H1175" i="3"/>
  <c r="M1175" i="3" s="1"/>
  <c r="L1175" i="3" s="1"/>
  <c r="AL1174" i="3"/>
  <c r="R1174" i="3"/>
  <c r="AH1174" i="3" s="1"/>
  <c r="AM1174" i="3" s="1"/>
  <c r="M1174" i="3"/>
  <c r="L1174" i="3"/>
  <c r="H1174" i="3"/>
  <c r="K1174" i="3" s="1"/>
  <c r="N1174" i="3" s="1"/>
  <c r="AL1173" i="3"/>
  <c r="AH1173" i="3"/>
  <c r="AM1173" i="3" s="1"/>
  <c r="W1173" i="3"/>
  <c r="T1173" i="3"/>
  <c r="AA1173" i="3" s="1"/>
  <c r="AD1173" i="3" s="1"/>
  <c r="R1173" i="3"/>
  <c r="H1173" i="3"/>
  <c r="AL1172" i="3"/>
  <c r="AM1172" i="3" s="1"/>
  <c r="T1172" i="3"/>
  <c r="R1172" i="3"/>
  <c r="AH1172" i="3" s="1"/>
  <c r="H1172" i="3"/>
  <c r="AL1171" i="3"/>
  <c r="R1171" i="3"/>
  <c r="H1171" i="3"/>
  <c r="M1171" i="3" s="1"/>
  <c r="L1171" i="3" s="1"/>
  <c r="AL1170" i="3"/>
  <c r="R1170" i="3"/>
  <c r="AH1170" i="3" s="1"/>
  <c r="AM1170" i="3" s="1"/>
  <c r="M1170" i="3"/>
  <c r="L1170" i="3"/>
  <c r="H1170" i="3"/>
  <c r="K1170" i="3" s="1"/>
  <c r="N1170" i="3" s="1"/>
  <c r="AL1169" i="3"/>
  <c r="AH1169" i="3"/>
  <c r="AM1169" i="3" s="1"/>
  <c r="W1169" i="3"/>
  <c r="T1169" i="3"/>
  <c r="AA1169" i="3" s="1"/>
  <c r="AD1169" i="3" s="1"/>
  <c r="R1169" i="3"/>
  <c r="H1169" i="3"/>
  <c r="AL1168" i="3"/>
  <c r="AM1168" i="3" s="1"/>
  <c r="AH1168" i="3"/>
  <c r="T1168" i="3"/>
  <c r="R1168" i="3"/>
  <c r="H1168" i="3"/>
  <c r="AL1167" i="3"/>
  <c r="R1167" i="3"/>
  <c r="H1167" i="3"/>
  <c r="M1167" i="3" s="1"/>
  <c r="L1167" i="3" s="1"/>
  <c r="AL1166" i="3"/>
  <c r="R1166" i="3"/>
  <c r="AH1166" i="3" s="1"/>
  <c r="AM1166" i="3" s="1"/>
  <c r="N1166" i="3"/>
  <c r="M1166" i="3"/>
  <c r="L1166" i="3"/>
  <c r="K1166" i="3"/>
  <c r="O1166" i="3" s="1"/>
  <c r="H1166" i="3"/>
  <c r="AL1165" i="3"/>
  <c r="AH1165" i="3"/>
  <c r="AM1165" i="3" s="1"/>
  <c r="W1165" i="3"/>
  <c r="T1165" i="3"/>
  <c r="AA1165" i="3" s="1"/>
  <c r="AD1165" i="3" s="1"/>
  <c r="R1165" i="3"/>
  <c r="H1165" i="3"/>
  <c r="AL1164" i="3"/>
  <c r="T1164" i="3"/>
  <c r="R1164" i="3"/>
  <c r="AH1164" i="3" s="1"/>
  <c r="H1164" i="3"/>
  <c r="AL1163" i="3"/>
  <c r="R1163" i="3"/>
  <c r="H1163" i="3"/>
  <c r="M1163" i="3" s="1"/>
  <c r="L1163" i="3" s="1"/>
  <c r="AL1162" i="3"/>
  <c r="R1162" i="3"/>
  <c r="AH1162" i="3" s="1"/>
  <c r="M1162" i="3"/>
  <c r="L1162" i="3"/>
  <c r="H1162" i="3"/>
  <c r="AP1157" i="3"/>
  <c r="AO1157" i="3"/>
  <c r="AK1157" i="3"/>
  <c r="AJ1157" i="3"/>
  <c r="AL1157" i="3" s="1"/>
  <c r="AI1157" i="3"/>
  <c r="P1157" i="3"/>
  <c r="I1157" i="3"/>
  <c r="AL1156" i="3"/>
  <c r="AH1156" i="3"/>
  <c r="AM1156" i="3" s="1"/>
  <c r="T1156" i="3"/>
  <c r="AA1156" i="3" s="1"/>
  <c r="AD1156" i="3" s="1"/>
  <c r="R1156" i="3"/>
  <c r="H1156" i="3"/>
  <c r="AL1155" i="3"/>
  <c r="R1155" i="3"/>
  <c r="AH1155" i="3" s="1"/>
  <c r="AM1155" i="3" s="1"/>
  <c r="H1155" i="3"/>
  <c r="AM1154" i="3"/>
  <c r="AL1154" i="3"/>
  <c r="R1154" i="3"/>
  <c r="AH1154" i="3" s="1"/>
  <c r="H1154" i="3"/>
  <c r="AL1153" i="3"/>
  <c r="AH1153" i="3"/>
  <c r="AM1153" i="3" s="1"/>
  <c r="R1153" i="3"/>
  <c r="T1153" i="3" s="1"/>
  <c r="AA1153" i="3" s="1"/>
  <c r="AD1153" i="3" s="1"/>
  <c r="M1153" i="3"/>
  <c r="L1153" i="3"/>
  <c r="H1153" i="3"/>
  <c r="K1153" i="3" s="1"/>
  <c r="N1153" i="3" s="1"/>
  <c r="AL1152" i="3"/>
  <c r="AH1152" i="3"/>
  <c r="AM1152" i="3" s="1"/>
  <c r="W1152" i="3"/>
  <c r="T1152" i="3"/>
  <c r="AA1152" i="3" s="1"/>
  <c r="AD1152" i="3" s="1"/>
  <c r="R1152" i="3"/>
  <c r="K1152" i="3"/>
  <c r="H1152" i="3"/>
  <c r="AL1151" i="3"/>
  <c r="AM1151" i="3" s="1"/>
  <c r="AH1151" i="3"/>
  <c r="R1151" i="3"/>
  <c r="T1151" i="3" s="1"/>
  <c r="AA1151" i="3" s="1"/>
  <c r="AD1151" i="3" s="1"/>
  <c r="M1151" i="3"/>
  <c r="L1151" i="3"/>
  <c r="K1151" i="3"/>
  <c r="O1151" i="3" s="1"/>
  <c r="H1151" i="3"/>
  <c r="AL1150" i="3"/>
  <c r="AM1150" i="3" s="1"/>
  <c r="AH1150" i="3"/>
  <c r="T1150" i="3"/>
  <c r="R1150" i="3"/>
  <c r="H1150" i="3"/>
  <c r="AL1149" i="3"/>
  <c r="R1149" i="3"/>
  <c r="H1149" i="3"/>
  <c r="AL1148" i="3"/>
  <c r="R1148" i="3"/>
  <c r="AH1148" i="3" s="1"/>
  <c r="AM1148" i="3" s="1"/>
  <c r="N1148" i="3"/>
  <c r="M1148" i="3"/>
  <c r="L1148" i="3" s="1"/>
  <c r="K1148" i="3"/>
  <c r="O1148" i="3" s="1"/>
  <c r="H1148" i="3"/>
  <c r="AL1147" i="3"/>
  <c r="AH1147" i="3"/>
  <c r="AM1147" i="3" s="1"/>
  <c r="W1147" i="3"/>
  <c r="R1147" i="3"/>
  <c r="T1147" i="3" s="1"/>
  <c r="AA1147" i="3" s="1"/>
  <c r="AD1147" i="3" s="1"/>
  <c r="M1147" i="3"/>
  <c r="L1147" i="3"/>
  <c r="K1147" i="3"/>
  <c r="O1147" i="3" s="1"/>
  <c r="H1147" i="3"/>
  <c r="AL1146" i="3"/>
  <c r="AM1146" i="3" s="1"/>
  <c r="AH1146" i="3"/>
  <c r="T1146" i="3"/>
  <c r="R1146" i="3"/>
  <c r="H1146" i="3"/>
  <c r="AL1145" i="3"/>
  <c r="R1145" i="3"/>
  <c r="H1145" i="3"/>
  <c r="AM1144" i="3"/>
  <c r="AL1144" i="3"/>
  <c r="R1144" i="3"/>
  <c r="AH1144" i="3" s="1"/>
  <c r="N1144" i="3"/>
  <c r="M1144" i="3"/>
  <c r="L1144" i="3" s="1"/>
  <c r="K1144" i="3"/>
  <c r="O1144" i="3" s="1"/>
  <c r="H1144" i="3"/>
  <c r="AL1143" i="3"/>
  <c r="AH1143" i="3"/>
  <c r="AM1143" i="3" s="1"/>
  <c r="W1143" i="3"/>
  <c r="Y1143" i="3" s="1"/>
  <c r="R1143" i="3"/>
  <c r="T1143" i="3" s="1"/>
  <c r="AA1143" i="3" s="1"/>
  <c r="AD1143" i="3" s="1"/>
  <c r="AF1143" i="3" s="1"/>
  <c r="M1143" i="3"/>
  <c r="L1143" i="3"/>
  <c r="K1143" i="3"/>
  <c r="O1143" i="3" s="1"/>
  <c r="H1143" i="3"/>
  <c r="AL1142" i="3"/>
  <c r="AM1142" i="3" s="1"/>
  <c r="AH1142" i="3"/>
  <c r="T1142" i="3"/>
  <c r="R1142" i="3"/>
  <c r="H1142" i="3"/>
  <c r="AL1141" i="3"/>
  <c r="R1141" i="3"/>
  <c r="H1141" i="3"/>
  <c r="AL1140" i="3"/>
  <c r="R1140" i="3"/>
  <c r="AH1140" i="3" s="1"/>
  <c r="AM1140" i="3" s="1"/>
  <c r="M1140" i="3"/>
  <c r="L1140" i="3" s="1"/>
  <c r="H1140" i="3"/>
  <c r="K1140" i="3" s="1"/>
  <c r="N1140" i="3" s="1"/>
  <c r="AL1139" i="3"/>
  <c r="AH1139" i="3"/>
  <c r="AM1139" i="3" s="1"/>
  <c r="R1139" i="3"/>
  <c r="T1139" i="3" s="1"/>
  <c r="AA1139" i="3" s="1"/>
  <c r="AD1139" i="3" s="1"/>
  <c r="AF1139" i="3" s="1"/>
  <c r="L1139" i="3"/>
  <c r="K1139" i="3"/>
  <c r="O1139" i="3" s="1"/>
  <c r="H1139" i="3"/>
  <c r="M1139" i="3" s="1"/>
  <c r="AL1138" i="3"/>
  <c r="AM1138" i="3" s="1"/>
  <c r="AH1138" i="3"/>
  <c r="T1138" i="3"/>
  <c r="R1138" i="3"/>
  <c r="H1138" i="3"/>
  <c r="AL1137" i="3"/>
  <c r="R1137" i="3"/>
  <c r="H1137" i="3"/>
  <c r="AL1136" i="3"/>
  <c r="R1136" i="3"/>
  <c r="AH1136" i="3" s="1"/>
  <c r="AM1136" i="3" s="1"/>
  <c r="N1136" i="3"/>
  <c r="M1136" i="3"/>
  <c r="L1136" i="3" s="1"/>
  <c r="K1136" i="3"/>
  <c r="H1136" i="3"/>
  <c r="O1136" i="3" s="1"/>
  <c r="AL1135" i="3"/>
  <c r="AH1135" i="3"/>
  <c r="AM1135" i="3" s="1"/>
  <c r="R1135" i="3"/>
  <c r="T1135" i="3" s="1"/>
  <c r="K1135" i="3"/>
  <c r="O1135" i="3" s="1"/>
  <c r="H1135" i="3"/>
  <c r="M1135" i="3" s="1"/>
  <c r="L1135" i="3" s="1"/>
  <c r="AL1134" i="3"/>
  <c r="AM1134" i="3" s="1"/>
  <c r="AH1134" i="3"/>
  <c r="T1134" i="3"/>
  <c r="R1134" i="3"/>
  <c r="H1134" i="3"/>
  <c r="AL1133" i="3"/>
  <c r="R1133" i="3"/>
  <c r="H1133" i="3"/>
  <c r="AM1132" i="3"/>
  <c r="AL1132" i="3"/>
  <c r="R1132" i="3"/>
  <c r="AH1132" i="3" s="1"/>
  <c r="N1132" i="3"/>
  <c r="M1132" i="3"/>
  <c r="L1132" i="3" s="1"/>
  <c r="H1132" i="3"/>
  <c r="K1132" i="3" s="1"/>
  <c r="AL1131" i="3"/>
  <c r="AH1131" i="3"/>
  <c r="AM1131" i="3" s="1"/>
  <c r="R1131" i="3"/>
  <c r="T1131" i="3" s="1"/>
  <c r="K1131" i="3"/>
  <c r="O1131" i="3" s="1"/>
  <c r="H1131" i="3"/>
  <c r="M1131" i="3" s="1"/>
  <c r="L1131" i="3" s="1"/>
  <c r="AL1130" i="3"/>
  <c r="AM1130" i="3" s="1"/>
  <c r="AH1130" i="3"/>
  <c r="T1130" i="3"/>
  <c r="R1130" i="3"/>
  <c r="H1130" i="3"/>
  <c r="AL1129" i="3"/>
  <c r="R1129" i="3"/>
  <c r="H1129" i="3"/>
  <c r="AM1128" i="3"/>
  <c r="AL1128" i="3"/>
  <c r="R1128" i="3"/>
  <c r="AH1128" i="3" s="1"/>
  <c r="N1128" i="3"/>
  <c r="M1128" i="3"/>
  <c r="L1128" i="3" s="1"/>
  <c r="H1128" i="3"/>
  <c r="K1128" i="3" s="1"/>
  <c r="AL1127" i="3"/>
  <c r="AH1127" i="3"/>
  <c r="AM1127" i="3" s="1"/>
  <c r="R1127" i="3"/>
  <c r="T1127" i="3" s="1"/>
  <c r="K1127" i="3"/>
  <c r="O1127" i="3" s="1"/>
  <c r="H1127" i="3"/>
  <c r="M1127" i="3" s="1"/>
  <c r="L1127" i="3" s="1"/>
  <c r="AL1126" i="3"/>
  <c r="AM1126" i="3" s="1"/>
  <c r="AH1126" i="3"/>
  <c r="T1126" i="3"/>
  <c r="R1126" i="3"/>
  <c r="H1126" i="3"/>
  <c r="AL1125" i="3"/>
  <c r="R1125" i="3"/>
  <c r="H1125" i="3"/>
  <c r="AM1124" i="3"/>
  <c r="AL1124" i="3"/>
  <c r="R1124" i="3"/>
  <c r="AH1124" i="3" s="1"/>
  <c r="N1124" i="3"/>
  <c r="M1124" i="3"/>
  <c r="L1124" i="3" s="1"/>
  <c r="H1124" i="3"/>
  <c r="K1124" i="3" s="1"/>
  <c r="AL1123" i="3"/>
  <c r="AH1123" i="3"/>
  <c r="AM1123" i="3" s="1"/>
  <c r="R1123" i="3"/>
  <c r="T1123" i="3" s="1"/>
  <c r="K1123" i="3"/>
  <c r="O1123" i="3" s="1"/>
  <c r="H1123" i="3"/>
  <c r="M1123" i="3" s="1"/>
  <c r="L1123" i="3" s="1"/>
  <c r="AL1122" i="3"/>
  <c r="AM1122" i="3" s="1"/>
  <c r="AH1122" i="3"/>
  <c r="T1122" i="3"/>
  <c r="R1122" i="3"/>
  <c r="H1122" i="3"/>
  <c r="AL1121" i="3"/>
  <c r="R1121" i="3"/>
  <c r="H1121" i="3"/>
  <c r="AM1120" i="3"/>
  <c r="AL1120" i="3"/>
  <c r="R1120" i="3"/>
  <c r="AH1120" i="3" s="1"/>
  <c r="N1120" i="3"/>
  <c r="M1120" i="3"/>
  <c r="L1120" i="3" s="1"/>
  <c r="K1120" i="3"/>
  <c r="O1120" i="3" s="1"/>
  <c r="H1120" i="3"/>
  <c r="AL1119" i="3"/>
  <c r="AH1119" i="3"/>
  <c r="AM1119" i="3" s="1"/>
  <c r="W1119" i="3"/>
  <c r="Y1119" i="3" s="1"/>
  <c r="R1119" i="3"/>
  <c r="T1119" i="3" s="1"/>
  <c r="AA1119" i="3" s="1"/>
  <c r="AD1119" i="3" s="1"/>
  <c r="L1119" i="3"/>
  <c r="K1119" i="3"/>
  <c r="O1119" i="3" s="1"/>
  <c r="H1119" i="3"/>
  <c r="M1119" i="3" s="1"/>
  <c r="AL1118" i="3"/>
  <c r="AM1118" i="3" s="1"/>
  <c r="AH1118" i="3"/>
  <c r="T1118" i="3"/>
  <c r="R1118" i="3"/>
  <c r="H1118" i="3"/>
  <c r="AL1117" i="3"/>
  <c r="R1117" i="3"/>
  <c r="H1117" i="3"/>
  <c r="AM1116" i="3"/>
  <c r="AL1116" i="3"/>
  <c r="R1116" i="3"/>
  <c r="AH1116" i="3" s="1"/>
  <c r="N1116" i="3"/>
  <c r="M1116" i="3"/>
  <c r="L1116" i="3" s="1"/>
  <c r="H1116" i="3"/>
  <c r="K1116" i="3" s="1"/>
  <c r="AL1115" i="3"/>
  <c r="AH1115" i="3"/>
  <c r="AM1115" i="3" s="1"/>
  <c r="W1115" i="3"/>
  <c r="Y1115" i="3" s="1"/>
  <c r="R1115" i="3"/>
  <c r="T1115" i="3" s="1"/>
  <c r="AA1115" i="3" s="1"/>
  <c r="AD1115" i="3" s="1"/>
  <c r="L1115" i="3"/>
  <c r="K1115" i="3"/>
  <c r="O1115" i="3" s="1"/>
  <c r="H1115" i="3"/>
  <c r="M1115" i="3" s="1"/>
  <c r="AL1114" i="3"/>
  <c r="AM1114" i="3" s="1"/>
  <c r="AH1114" i="3"/>
  <c r="T1114" i="3"/>
  <c r="R1114" i="3"/>
  <c r="H1114" i="3"/>
  <c r="AL1113" i="3"/>
  <c r="R1113" i="3"/>
  <c r="T1113" i="3" s="1"/>
  <c r="AA1113" i="3" s="1"/>
  <c r="AD1113" i="3" s="1"/>
  <c r="H1113" i="3"/>
  <c r="AL1112" i="3"/>
  <c r="T1112" i="3"/>
  <c r="R1112" i="3"/>
  <c r="AH1112" i="3" s="1"/>
  <c r="AM1112" i="3" s="1"/>
  <c r="H1112" i="3"/>
  <c r="AL1111" i="3"/>
  <c r="AH1111" i="3"/>
  <c r="AM1111" i="3" s="1"/>
  <c r="W1111" i="3"/>
  <c r="Y1111" i="3" s="1"/>
  <c r="R1111" i="3"/>
  <c r="T1111" i="3" s="1"/>
  <c r="AA1111" i="3" s="1"/>
  <c r="AD1111" i="3" s="1"/>
  <c r="AF1111" i="3" s="1"/>
  <c r="K1111" i="3"/>
  <c r="H1111" i="3"/>
  <c r="O1111" i="3" s="1"/>
  <c r="AB1111" i="3" s="1"/>
  <c r="AM1110" i="3"/>
  <c r="AL1110" i="3"/>
  <c r="AH1110" i="3"/>
  <c r="T1110" i="3"/>
  <c r="R1110" i="3"/>
  <c r="H1110" i="3"/>
  <c r="AL1109" i="3"/>
  <c r="R1109" i="3"/>
  <c r="T1109" i="3" s="1"/>
  <c r="AA1109" i="3" s="1"/>
  <c r="AD1109" i="3" s="1"/>
  <c r="H1109" i="3"/>
  <c r="AL1108" i="3"/>
  <c r="T1108" i="3"/>
  <c r="R1108" i="3"/>
  <c r="AH1108" i="3" s="1"/>
  <c r="AM1108" i="3" s="1"/>
  <c r="H1108" i="3"/>
  <c r="AL1107" i="3"/>
  <c r="AH1107" i="3"/>
  <c r="AM1107" i="3" s="1"/>
  <c r="W1107" i="3"/>
  <c r="Y1107" i="3" s="1"/>
  <c r="R1107" i="3"/>
  <c r="T1107" i="3" s="1"/>
  <c r="AA1107" i="3" s="1"/>
  <c r="AD1107" i="3" s="1"/>
  <c r="AF1107" i="3" s="1"/>
  <c r="K1107" i="3"/>
  <c r="H1107" i="3"/>
  <c r="O1107" i="3" s="1"/>
  <c r="AB1107" i="3" s="1"/>
  <c r="AM1106" i="3"/>
  <c r="AL1106" i="3"/>
  <c r="AH1106" i="3"/>
  <c r="T1106" i="3"/>
  <c r="R1106" i="3"/>
  <c r="H1106" i="3"/>
  <c r="AL1105" i="3"/>
  <c r="R1105" i="3"/>
  <c r="T1105" i="3" s="1"/>
  <c r="AA1105" i="3" s="1"/>
  <c r="AD1105" i="3" s="1"/>
  <c r="H1105" i="3"/>
  <c r="AL1104" i="3"/>
  <c r="T1104" i="3"/>
  <c r="R1104" i="3"/>
  <c r="AH1104" i="3" s="1"/>
  <c r="AM1104" i="3" s="1"/>
  <c r="H1104" i="3"/>
  <c r="AL1103" i="3"/>
  <c r="AH1103" i="3"/>
  <c r="AM1103" i="3" s="1"/>
  <c r="W1103" i="3"/>
  <c r="Y1103" i="3" s="1"/>
  <c r="R1103" i="3"/>
  <c r="T1103" i="3" s="1"/>
  <c r="AA1103" i="3" s="1"/>
  <c r="AD1103" i="3" s="1"/>
  <c r="AF1103" i="3" s="1"/>
  <c r="K1103" i="3"/>
  <c r="H1103" i="3"/>
  <c r="O1103" i="3" s="1"/>
  <c r="AB1103" i="3" s="1"/>
  <c r="AM1102" i="3"/>
  <c r="AL1102" i="3"/>
  <c r="AH1102" i="3"/>
  <c r="T1102" i="3"/>
  <c r="R1102" i="3"/>
  <c r="R1157" i="3" s="1"/>
  <c r="H1102" i="3"/>
  <c r="AP1101" i="3"/>
  <c r="AP1158" i="3" s="1"/>
  <c r="AO1101" i="3"/>
  <c r="AO1158" i="3" s="1"/>
  <c r="AK1101" i="3"/>
  <c r="AK1158" i="3" s="1"/>
  <c r="AJ1101" i="3"/>
  <c r="AI1101" i="3"/>
  <c r="AI1158" i="3" s="1"/>
  <c r="P1101" i="3"/>
  <c r="P1158" i="3" s="1"/>
  <c r="I1101" i="3"/>
  <c r="I1158" i="3" s="1"/>
  <c r="AL1100" i="3"/>
  <c r="R1100" i="3"/>
  <c r="T1100" i="3" s="1"/>
  <c r="AA1100" i="3" s="1"/>
  <c r="AD1100" i="3" s="1"/>
  <c r="K1100" i="3"/>
  <c r="H1100" i="3"/>
  <c r="AM1099" i="3"/>
  <c r="AL1099" i="3"/>
  <c r="T1099" i="3"/>
  <c r="R1099" i="3"/>
  <c r="AH1099" i="3" s="1"/>
  <c r="H1099" i="3"/>
  <c r="AL1098" i="3"/>
  <c r="AH1098" i="3"/>
  <c r="AM1098" i="3" s="1"/>
  <c r="AA1098" i="3"/>
  <c r="AD1098" i="3" s="1"/>
  <c r="R1098" i="3"/>
  <c r="T1098" i="3" s="1"/>
  <c r="W1098" i="3" s="1"/>
  <c r="H1098" i="3"/>
  <c r="M1098" i="3" s="1"/>
  <c r="L1098" i="3" s="1"/>
  <c r="AL1097" i="3"/>
  <c r="AM1097" i="3" s="1"/>
  <c r="AH1097" i="3"/>
  <c r="T1097" i="3"/>
  <c r="R1097" i="3"/>
  <c r="H1097" i="3"/>
  <c r="AL1096" i="3"/>
  <c r="R1096" i="3"/>
  <c r="T1096" i="3" s="1"/>
  <c r="AA1096" i="3" s="1"/>
  <c r="AD1096" i="3" s="1"/>
  <c r="AF1096" i="3" s="1"/>
  <c r="K1096" i="3"/>
  <c r="H1096" i="3"/>
  <c r="O1096" i="3" s="1"/>
  <c r="AB1096" i="3" s="1"/>
  <c r="AL1095" i="3"/>
  <c r="R1095" i="3"/>
  <c r="AH1095" i="3" s="1"/>
  <c r="AM1095" i="3" s="1"/>
  <c r="H1095" i="3"/>
  <c r="AL1094" i="3"/>
  <c r="R1094" i="3"/>
  <c r="AH1094" i="3" s="1"/>
  <c r="AM1094" i="3" s="1"/>
  <c r="H1094" i="3"/>
  <c r="AL1093" i="3"/>
  <c r="AM1093" i="3" s="1"/>
  <c r="T1093" i="3"/>
  <c r="AA1093" i="3" s="1"/>
  <c r="AD1093" i="3" s="1"/>
  <c r="R1093" i="3"/>
  <c r="AH1093" i="3" s="1"/>
  <c r="M1093" i="3"/>
  <c r="L1093" i="3" s="1"/>
  <c r="H1093" i="3"/>
  <c r="AM1092" i="3"/>
  <c r="AL1092" i="3"/>
  <c r="AH1092" i="3"/>
  <c r="T1092" i="3"/>
  <c r="R1092" i="3"/>
  <c r="H1092" i="3"/>
  <c r="AL1091" i="3"/>
  <c r="R1091" i="3"/>
  <c r="M1091" i="3"/>
  <c r="L1091" i="3" s="1"/>
  <c r="K1091" i="3"/>
  <c r="N1091" i="3" s="1"/>
  <c r="H1091" i="3"/>
  <c r="O1091" i="3" s="1"/>
  <c r="AM1090" i="3"/>
  <c r="AL1090" i="3"/>
  <c r="S1090" i="3"/>
  <c r="R1090" i="3"/>
  <c r="AH1090" i="3" s="1"/>
  <c r="O1090" i="3"/>
  <c r="N1090" i="3"/>
  <c r="K1090" i="3"/>
  <c r="H1090" i="3"/>
  <c r="M1090" i="3" s="1"/>
  <c r="L1090" i="3" s="1"/>
  <c r="AL1089" i="3"/>
  <c r="AH1089" i="3"/>
  <c r="AA1089" i="3"/>
  <c r="AD1089" i="3" s="1"/>
  <c r="W1089" i="3"/>
  <c r="T1089" i="3"/>
  <c r="R1089" i="3"/>
  <c r="M1089" i="3"/>
  <c r="L1089" i="3"/>
  <c r="H1089" i="3"/>
  <c r="K1089" i="3" s="1"/>
  <c r="AL1088" i="3"/>
  <c r="AM1088" i="3" s="1"/>
  <c r="AH1088" i="3"/>
  <c r="T1088" i="3"/>
  <c r="R1088" i="3"/>
  <c r="H1088" i="3"/>
  <c r="AL1087" i="3"/>
  <c r="R1087" i="3"/>
  <c r="M1087" i="3"/>
  <c r="L1087" i="3" s="1"/>
  <c r="K1087" i="3"/>
  <c r="N1087" i="3" s="1"/>
  <c r="H1087" i="3"/>
  <c r="O1087" i="3" s="1"/>
  <c r="AM1086" i="3"/>
  <c r="AL1086" i="3"/>
  <c r="R1086" i="3"/>
  <c r="AH1086" i="3" s="1"/>
  <c r="N1086" i="3"/>
  <c r="K1086" i="3"/>
  <c r="O1086" i="3" s="1"/>
  <c r="H1086" i="3"/>
  <c r="M1086" i="3" s="1"/>
  <c r="L1086" i="3" s="1"/>
  <c r="AL1085" i="3"/>
  <c r="AH1085" i="3"/>
  <c r="AA1085" i="3"/>
  <c r="AD1085" i="3" s="1"/>
  <c r="W1085" i="3"/>
  <c r="T1085" i="3"/>
  <c r="R1085" i="3"/>
  <c r="M1085" i="3"/>
  <c r="L1085" i="3"/>
  <c r="H1085" i="3"/>
  <c r="K1085" i="3" s="1"/>
  <c r="AL1084" i="3"/>
  <c r="AM1084" i="3" s="1"/>
  <c r="AH1084" i="3"/>
  <c r="T1084" i="3"/>
  <c r="R1084" i="3"/>
  <c r="H1084" i="3"/>
  <c r="AL1083" i="3"/>
  <c r="R1083" i="3"/>
  <c r="M1083" i="3"/>
  <c r="L1083" i="3" s="1"/>
  <c r="K1083" i="3"/>
  <c r="N1083" i="3" s="1"/>
  <c r="H1083" i="3"/>
  <c r="O1083" i="3" s="1"/>
  <c r="AM1082" i="3"/>
  <c r="AL1082" i="3"/>
  <c r="R1082" i="3"/>
  <c r="AH1082" i="3" s="1"/>
  <c r="N1082" i="3"/>
  <c r="K1082" i="3"/>
  <c r="O1082" i="3" s="1"/>
  <c r="H1082" i="3"/>
  <c r="M1082" i="3" s="1"/>
  <c r="L1082" i="3" s="1"/>
  <c r="AL1081" i="3"/>
  <c r="AH1081" i="3"/>
  <c r="AA1081" i="3"/>
  <c r="AD1081" i="3" s="1"/>
  <c r="W1081" i="3"/>
  <c r="T1081" i="3"/>
  <c r="R1081" i="3"/>
  <c r="M1081" i="3"/>
  <c r="L1081" i="3"/>
  <c r="H1081" i="3"/>
  <c r="K1081" i="3" s="1"/>
  <c r="AL1080" i="3"/>
  <c r="AM1080" i="3" s="1"/>
  <c r="T1080" i="3"/>
  <c r="R1080" i="3"/>
  <c r="AH1080" i="3" s="1"/>
  <c r="H1080" i="3"/>
  <c r="AL1079" i="3"/>
  <c r="R1079" i="3"/>
  <c r="M1079" i="3"/>
  <c r="L1079" i="3" s="1"/>
  <c r="K1079" i="3"/>
  <c r="N1079" i="3" s="1"/>
  <c r="H1079" i="3"/>
  <c r="O1079" i="3" s="1"/>
  <c r="AM1078" i="3"/>
  <c r="AL1078" i="3"/>
  <c r="R1078" i="3"/>
  <c r="AH1078" i="3" s="1"/>
  <c r="K1078" i="3"/>
  <c r="O1078" i="3" s="1"/>
  <c r="H1078" i="3"/>
  <c r="M1078" i="3" s="1"/>
  <c r="L1078" i="3" s="1"/>
  <c r="AL1077" i="3"/>
  <c r="AH1077" i="3"/>
  <c r="AA1077" i="3"/>
  <c r="AD1077" i="3" s="1"/>
  <c r="W1077" i="3"/>
  <c r="T1077" i="3"/>
  <c r="R1077" i="3"/>
  <c r="M1077" i="3"/>
  <c r="L1077" i="3"/>
  <c r="H1077" i="3"/>
  <c r="K1077" i="3" s="1"/>
  <c r="AL1076" i="3"/>
  <c r="AM1076" i="3" s="1"/>
  <c r="T1076" i="3"/>
  <c r="R1076" i="3"/>
  <c r="AH1076" i="3" s="1"/>
  <c r="H1076" i="3"/>
  <c r="AL1075" i="3"/>
  <c r="R1075" i="3"/>
  <c r="M1075" i="3"/>
  <c r="L1075" i="3" s="1"/>
  <c r="K1075" i="3"/>
  <c r="N1075" i="3" s="1"/>
  <c r="H1075" i="3"/>
  <c r="O1075" i="3" s="1"/>
  <c r="AL1074" i="3"/>
  <c r="R1074" i="3"/>
  <c r="AH1074" i="3" s="1"/>
  <c r="AM1074" i="3" s="1"/>
  <c r="K1074" i="3"/>
  <c r="O1074" i="3" s="1"/>
  <c r="H1074" i="3"/>
  <c r="M1074" i="3" s="1"/>
  <c r="AL1073" i="3"/>
  <c r="AM1073" i="3" s="1"/>
  <c r="AH1073" i="3"/>
  <c r="R1073" i="3"/>
  <c r="T1073" i="3" s="1"/>
  <c r="AA1073" i="3" s="1"/>
  <c r="AD1073" i="3" s="1"/>
  <c r="M1073" i="3"/>
  <c r="L1073" i="3"/>
  <c r="H1073" i="3"/>
  <c r="K1073" i="3" s="1"/>
  <c r="AL1072" i="3"/>
  <c r="AM1072" i="3" s="1"/>
  <c r="T1072" i="3"/>
  <c r="R1072" i="3"/>
  <c r="AH1072" i="3" s="1"/>
  <c r="H1072" i="3"/>
  <c r="AL1071" i="3"/>
  <c r="R1071" i="3"/>
  <c r="M1071" i="3"/>
  <c r="L1071" i="3" s="1"/>
  <c r="K1071" i="3"/>
  <c r="N1071" i="3" s="1"/>
  <c r="H1071" i="3"/>
  <c r="O1071" i="3" s="1"/>
  <c r="AM1070" i="3"/>
  <c r="AL1070" i="3"/>
  <c r="R1070" i="3"/>
  <c r="AH1070" i="3" s="1"/>
  <c r="K1070" i="3"/>
  <c r="O1070" i="3" s="1"/>
  <c r="H1070" i="3"/>
  <c r="M1070" i="3" s="1"/>
  <c r="L1070" i="3" s="1"/>
  <c r="AL1069" i="3"/>
  <c r="AH1069" i="3"/>
  <c r="W1069" i="3"/>
  <c r="Y1069" i="3" s="1"/>
  <c r="R1069" i="3"/>
  <c r="T1069" i="3" s="1"/>
  <c r="AA1069" i="3" s="1"/>
  <c r="AD1069" i="3" s="1"/>
  <c r="AF1069" i="3" s="1"/>
  <c r="O1069" i="3"/>
  <c r="M1069" i="3"/>
  <c r="L1069" i="3"/>
  <c r="K1069" i="3"/>
  <c r="N1069" i="3" s="1"/>
  <c r="H1069" i="3"/>
  <c r="AL1068" i="3"/>
  <c r="AM1068" i="3" s="1"/>
  <c r="T1068" i="3"/>
  <c r="R1068" i="3"/>
  <c r="AH1068" i="3" s="1"/>
  <c r="H1068" i="3"/>
  <c r="AL1067" i="3"/>
  <c r="R1067" i="3"/>
  <c r="M1067" i="3"/>
  <c r="L1067" i="3" s="1"/>
  <c r="K1067" i="3"/>
  <c r="N1067" i="3" s="1"/>
  <c r="H1067" i="3"/>
  <c r="O1067" i="3" s="1"/>
  <c r="AL1066" i="3"/>
  <c r="AD1066" i="3"/>
  <c r="AF1066" i="3" s="1"/>
  <c r="AA1066" i="3"/>
  <c r="T1066" i="3"/>
  <c r="W1066" i="3" s="1"/>
  <c r="Y1066" i="3" s="1"/>
  <c r="R1066" i="3"/>
  <c r="AH1066" i="3" s="1"/>
  <c r="AM1066" i="3" s="1"/>
  <c r="N1066" i="3"/>
  <c r="K1066" i="3"/>
  <c r="O1066" i="3" s="1"/>
  <c r="H1066" i="3"/>
  <c r="M1066" i="3" s="1"/>
  <c r="L1066" i="3" s="1"/>
  <c r="AL1065" i="3"/>
  <c r="AM1065" i="3" s="1"/>
  <c r="AH1065" i="3"/>
  <c r="R1065" i="3"/>
  <c r="T1065" i="3" s="1"/>
  <c r="AA1065" i="3" s="1"/>
  <c r="AD1065" i="3" s="1"/>
  <c r="M1065" i="3"/>
  <c r="L1065" i="3"/>
  <c r="H1065" i="3"/>
  <c r="K1065" i="3" s="1"/>
  <c r="AL1064" i="3"/>
  <c r="AM1064" i="3" s="1"/>
  <c r="T1064" i="3"/>
  <c r="R1064" i="3"/>
  <c r="AH1064" i="3" s="1"/>
  <c r="H1064" i="3"/>
  <c r="AL1063" i="3"/>
  <c r="R1063" i="3"/>
  <c r="M1063" i="3"/>
  <c r="L1063" i="3" s="1"/>
  <c r="K1063" i="3"/>
  <c r="O1063" i="3" s="1"/>
  <c r="H1063" i="3"/>
  <c r="AL1062" i="3"/>
  <c r="T1062" i="3"/>
  <c r="W1062" i="3" s="1"/>
  <c r="R1062" i="3"/>
  <c r="AH1062" i="3" s="1"/>
  <c r="AM1062" i="3" s="1"/>
  <c r="K1062" i="3"/>
  <c r="H1062" i="3"/>
  <c r="M1062" i="3" s="1"/>
  <c r="L1062" i="3" s="1"/>
  <c r="AL1061" i="3"/>
  <c r="AH1061" i="3"/>
  <c r="W1061" i="3"/>
  <c r="R1061" i="3"/>
  <c r="T1061" i="3" s="1"/>
  <c r="AA1061" i="3" s="1"/>
  <c r="AD1061" i="3" s="1"/>
  <c r="M1061" i="3"/>
  <c r="L1061" i="3"/>
  <c r="H1061" i="3"/>
  <c r="K1061" i="3" s="1"/>
  <c r="AL1060" i="3"/>
  <c r="T1060" i="3"/>
  <c r="R1060" i="3"/>
  <c r="AH1060" i="3" s="1"/>
  <c r="H1060" i="3"/>
  <c r="AL1059" i="3"/>
  <c r="R1059" i="3"/>
  <c r="M1059" i="3"/>
  <c r="L1059" i="3" s="1"/>
  <c r="K1059" i="3"/>
  <c r="N1059" i="3" s="1"/>
  <c r="H1059" i="3"/>
  <c r="O1059" i="3" s="1"/>
  <c r="AL1058" i="3"/>
  <c r="T1058" i="3"/>
  <c r="W1058" i="3" s="1"/>
  <c r="R1058" i="3"/>
  <c r="AH1058" i="3" s="1"/>
  <c r="AM1058" i="3" s="1"/>
  <c r="N1058" i="3"/>
  <c r="K1058" i="3"/>
  <c r="H1058" i="3"/>
  <c r="M1058" i="3" s="1"/>
  <c r="L1058" i="3" s="1"/>
  <c r="AL1057" i="3"/>
  <c r="AM1057" i="3" s="1"/>
  <c r="AH1057" i="3"/>
  <c r="R1057" i="3"/>
  <c r="T1057" i="3" s="1"/>
  <c r="AA1057" i="3" s="1"/>
  <c r="AD1057" i="3" s="1"/>
  <c r="M1057" i="3"/>
  <c r="L1057" i="3"/>
  <c r="H1057" i="3"/>
  <c r="K1057" i="3" s="1"/>
  <c r="AL1056" i="3"/>
  <c r="AM1056" i="3" s="1"/>
  <c r="T1056" i="3"/>
  <c r="R1056" i="3"/>
  <c r="AH1056" i="3" s="1"/>
  <c r="H1056" i="3"/>
  <c r="AL1055" i="3"/>
  <c r="R1055" i="3"/>
  <c r="K1055" i="3"/>
  <c r="H1055" i="3"/>
  <c r="AL1054" i="3"/>
  <c r="T1054" i="3"/>
  <c r="W1054" i="3" s="1"/>
  <c r="R1054" i="3"/>
  <c r="AH1054" i="3" s="1"/>
  <c r="AM1054" i="3" s="1"/>
  <c r="H1054" i="3"/>
  <c r="M1054" i="3" s="1"/>
  <c r="L1054" i="3" s="1"/>
  <c r="AN1053" i="3"/>
  <c r="AL1053" i="3"/>
  <c r="AM1053" i="3" s="1"/>
  <c r="AH1053" i="3"/>
  <c r="W1053" i="3"/>
  <c r="Y1053" i="3" s="1"/>
  <c r="R1053" i="3"/>
  <c r="T1053" i="3" s="1"/>
  <c r="AA1053" i="3" s="1"/>
  <c r="AD1053" i="3" s="1"/>
  <c r="AF1053" i="3" s="1"/>
  <c r="O1053" i="3"/>
  <c r="M1053" i="3"/>
  <c r="L1053" i="3"/>
  <c r="K1053" i="3"/>
  <c r="N1053" i="3" s="1"/>
  <c r="H1053" i="3"/>
  <c r="AL1052" i="3"/>
  <c r="AM1052" i="3" s="1"/>
  <c r="T1052" i="3"/>
  <c r="R1052" i="3"/>
  <c r="AH1052" i="3" s="1"/>
  <c r="M1052" i="3"/>
  <c r="L1052" i="3" s="1"/>
  <c r="H1052" i="3"/>
  <c r="AL1051" i="3"/>
  <c r="R1051" i="3"/>
  <c r="K1051" i="3"/>
  <c r="H1051" i="3"/>
  <c r="O1051" i="3" s="1"/>
  <c r="AM1050" i="3"/>
  <c r="AL1050" i="3"/>
  <c r="R1050" i="3"/>
  <c r="AH1050" i="3" s="1"/>
  <c r="H1050" i="3"/>
  <c r="M1050" i="3" s="1"/>
  <c r="L1050" i="3" s="1"/>
  <c r="AL1049" i="3"/>
  <c r="AH1049" i="3"/>
  <c r="AM1049" i="3" s="1"/>
  <c r="AA1049" i="3"/>
  <c r="AD1049" i="3" s="1"/>
  <c r="W1049" i="3"/>
  <c r="R1049" i="3"/>
  <c r="T1049" i="3" s="1"/>
  <c r="H1049" i="3"/>
  <c r="K1049" i="3" s="1"/>
  <c r="O1049" i="3" s="1"/>
  <c r="AL1048" i="3"/>
  <c r="T1048" i="3"/>
  <c r="R1048" i="3"/>
  <c r="AH1048" i="3" s="1"/>
  <c r="H1048" i="3"/>
  <c r="AL1047" i="3"/>
  <c r="R1047" i="3"/>
  <c r="M1047" i="3"/>
  <c r="L1047" i="3" s="1"/>
  <c r="K1047" i="3"/>
  <c r="N1047" i="3" s="1"/>
  <c r="H1047" i="3"/>
  <c r="O1047" i="3" s="1"/>
  <c r="AL1046" i="3"/>
  <c r="S1046" i="3"/>
  <c r="R1046" i="3"/>
  <c r="N1046" i="3"/>
  <c r="M1046" i="3"/>
  <c r="L1046" i="3" s="1"/>
  <c r="K1046" i="3"/>
  <c r="H1046" i="3"/>
  <c r="O1046" i="3" s="1"/>
  <c r="AP1041" i="3"/>
  <c r="AO1041" i="3"/>
  <c r="AK1041" i="3"/>
  <c r="AL1041" i="3" s="1"/>
  <c r="AJ1041" i="3"/>
  <c r="AI1041" i="3"/>
  <c r="P1041" i="3"/>
  <c r="I1041" i="3"/>
  <c r="AL1040" i="3"/>
  <c r="AM1040" i="3" s="1"/>
  <c r="AH1040" i="3"/>
  <c r="AA1040" i="3"/>
  <c r="AD1040" i="3" s="1"/>
  <c r="W1040" i="3"/>
  <c r="T1040" i="3"/>
  <c r="R1040" i="3"/>
  <c r="H1040" i="3"/>
  <c r="K1040" i="3" s="1"/>
  <c r="AL1039" i="3"/>
  <c r="T1039" i="3"/>
  <c r="R1039" i="3"/>
  <c r="AH1039" i="3" s="1"/>
  <c r="H1039" i="3"/>
  <c r="AL1038" i="3"/>
  <c r="R1038" i="3"/>
  <c r="M1038" i="3"/>
  <c r="L1038" i="3" s="1"/>
  <c r="K1038" i="3"/>
  <c r="H1038" i="3"/>
  <c r="AM1037" i="3"/>
  <c r="AL1037" i="3"/>
  <c r="AH1037" i="3"/>
  <c r="S1037" i="3"/>
  <c r="R1037" i="3"/>
  <c r="T1037" i="3" s="1"/>
  <c r="N1037" i="3"/>
  <c r="M1037" i="3"/>
  <c r="L1037" i="3"/>
  <c r="K1037" i="3"/>
  <c r="O1037" i="3" s="1"/>
  <c r="H1037" i="3"/>
  <c r="AL1036" i="3"/>
  <c r="AM1036" i="3" s="1"/>
  <c r="AH1036" i="3"/>
  <c r="AA1036" i="3"/>
  <c r="AD1036" i="3" s="1"/>
  <c r="W1036" i="3"/>
  <c r="T1036" i="3"/>
  <c r="R1036" i="3"/>
  <c r="O1036" i="3"/>
  <c r="H1036" i="3"/>
  <c r="K1036" i="3" s="1"/>
  <c r="AL1035" i="3"/>
  <c r="R1035" i="3"/>
  <c r="AH1035" i="3" s="1"/>
  <c r="O1035" i="3"/>
  <c r="H1035" i="3"/>
  <c r="K1035" i="3" s="1"/>
  <c r="AL1034" i="3"/>
  <c r="R1034" i="3"/>
  <c r="AH1034" i="3" s="1"/>
  <c r="AM1034" i="3" s="1"/>
  <c r="M1034" i="3"/>
  <c r="L1034" i="3"/>
  <c r="K1034" i="3"/>
  <c r="O1034" i="3" s="1"/>
  <c r="AN1034" i="3" s="1"/>
  <c r="H1034" i="3"/>
  <c r="AL1033" i="3"/>
  <c r="T1033" i="3"/>
  <c r="R1033" i="3"/>
  <c r="AH1033" i="3" s="1"/>
  <c r="AM1033" i="3" s="1"/>
  <c r="H1033" i="3"/>
  <c r="AL1032" i="3"/>
  <c r="R1032" i="3"/>
  <c r="O1032" i="3"/>
  <c r="AN1032" i="3" s="1"/>
  <c r="M1032" i="3"/>
  <c r="L1032" i="3"/>
  <c r="K1032" i="3"/>
  <c r="N1032" i="3" s="1"/>
  <c r="H1032" i="3"/>
  <c r="AL1031" i="3"/>
  <c r="T1031" i="3"/>
  <c r="W1031" i="3" s="1"/>
  <c r="R1031" i="3"/>
  <c r="AH1031" i="3" s="1"/>
  <c r="AM1031" i="3" s="1"/>
  <c r="H1031" i="3"/>
  <c r="M1031" i="3" s="1"/>
  <c r="L1031" i="3" s="1"/>
  <c r="AL1030" i="3"/>
  <c r="AH1030" i="3"/>
  <c r="R1030" i="3"/>
  <c r="T1030" i="3" s="1"/>
  <c r="AA1030" i="3" s="1"/>
  <c r="AD1030" i="3" s="1"/>
  <c r="AF1030" i="3" s="1"/>
  <c r="M1030" i="3"/>
  <c r="L1030" i="3"/>
  <c r="K1030" i="3"/>
  <c r="O1030" i="3" s="1"/>
  <c r="H1030" i="3"/>
  <c r="AL1029" i="3"/>
  <c r="T1029" i="3"/>
  <c r="R1029" i="3"/>
  <c r="AH1029" i="3" s="1"/>
  <c r="AM1029" i="3" s="1"/>
  <c r="H1029" i="3"/>
  <c r="AL1028" i="3"/>
  <c r="R1028" i="3"/>
  <c r="O1028" i="3"/>
  <c r="AN1028" i="3" s="1"/>
  <c r="M1028" i="3"/>
  <c r="L1028" i="3"/>
  <c r="K1028" i="3"/>
  <c r="N1028" i="3" s="1"/>
  <c r="H1028" i="3"/>
  <c r="AM1027" i="3"/>
  <c r="AL1027" i="3"/>
  <c r="T1027" i="3"/>
  <c r="W1027" i="3" s="1"/>
  <c r="R1027" i="3"/>
  <c r="AH1027" i="3" s="1"/>
  <c r="H1027" i="3"/>
  <c r="M1027" i="3" s="1"/>
  <c r="L1027" i="3" s="1"/>
  <c r="AL1026" i="3"/>
  <c r="AH1026" i="3"/>
  <c r="W1026" i="3"/>
  <c r="Y1026" i="3" s="1"/>
  <c r="R1026" i="3"/>
  <c r="T1026" i="3" s="1"/>
  <c r="AA1026" i="3" s="1"/>
  <c r="AD1026" i="3" s="1"/>
  <c r="AF1026" i="3" s="1"/>
  <c r="K1026" i="3"/>
  <c r="O1026" i="3" s="1"/>
  <c r="H1026" i="3"/>
  <c r="M1026" i="3" s="1"/>
  <c r="L1026" i="3" s="1"/>
  <c r="AL1025" i="3"/>
  <c r="T1025" i="3"/>
  <c r="R1025" i="3"/>
  <c r="AH1025" i="3" s="1"/>
  <c r="AM1025" i="3" s="1"/>
  <c r="H1025" i="3"/>
  <c r="AL1024" i="3"/>
  <c r="R1024" i="3"/>
  <c r="O1024" i="3"/>
  <c r="AN1024" i="3" s="1"/>
  <c r="K1024" i="3"/>
  <c r="H1024" i="3"/>
  <c r="M1024" i="3" s="1"/>
  <c r="L1024" i="3" s="1"/>
  <c r="AM1023" i="3"/>
  <c r="AL1023" i="3"/>
  <c r="T1023" i="3"/>
  <c r="W1023" i="3" s="1"/>
  <c r="R1023" i="3"/>
  <c r="AH1023" i="3" s="1"/>
  <c r="H1023" i="3"/>
  <c r="M1023" i="3" s="1"/>
  <c r="L1023" i="3" s="1"/>
  <c r="AL1022" i="3"/>
  <c r="AM1022" i="3" s="1"/>
  <c r="AH1022" i="3"/>
  <c r="W1022" i="3"/>
  <c r="R1022" i="3"/>
  <c r="T1022" i="3" s="1"/>
  <c r="AA1022" i="3" s="1"/>
  <c r="AD1022" i="3" s="1"/>
  <c r="K1022" i="3"/>
  <c r="O1022" i="3" s="1"/>
  <c r="H1022" i="3"/>
  <c r="M1022" i="3" s="1"/>
  <c r="L1022" i="3" s="1"/>
  <c r="AL1021" i="3"/>
  <c r="T1021" i="3"/>
  <c r="R1021" i="3"/>
  <c r="AH1021" i="3" s="1"/>
  <c r="AM1021" i="3" s="1"/>
  <c r="H1021" i="3"/>
  <c r="AL1020" i="3"/>
  <c r="R1020" i="3"/>
  <c r="O1020" i="3"/>
  <c r="AN1020" i="3" s="1"/>
  <c r="K1020" i="3"/>
  <c r="N1020" i="3" s="1"/>
  <c r="H1020" i="3"/>
  <c r="M1020" i="3" s="1"/>
  <c r="L1020" i="3" s="1"/>
  <c r="AL1019" i="3"/>
  <c r="T1019" i="3"/>
  <c r="W1019" i="3" s="1"/>
  <c r="R1019" i="3"/>
  <c r="AH1019" i="3" s="1"/>
  <c r="AM1019" i="3" s="1"/>
  <c r="H1019" i="3"/>
  <c r="M1019" i="3" s="1"/>
  <c r="L1019" i="3" s="1"/>
  <c r="AL1018" i="3"/>
  <c r="AM1018" i="3" s="1"/>
  <c r="AH1018" i="3"/>
  <c r="R1018" i="3"/>
  <c r="T1018" i="3" s="1"/>
  <c r="AA1018" i="3" s="1"/>
  <c r="AD1018" i="3" s="1"/>
  <c r="AF1018" i="3" s="1"/>
  <c r="M1018" i="3"/>
  <c r="L1018" i="3"/>
  <c r="K1018" i="3"/>
  <c r="O1018" i="3" s="1"/>
  <c r="H1018" i="3"/>
  <c r="AL1017" i="3"/>
  <c r="T1017" i="3"/>
  <c r="R1017" i="3"/>
  <c r="AH1017" i="3" s="1"/>
  <c r="AM1017" i="3" s="1"/>
  <c r="H1017" i="3"/>
  <c r="AL1016" i="3"/>
  <c r="R1016" i="3"/>
  <c r="O1016" i="3"/>
  <c r="AN1016" i="3" s="1"/>
  <c r="K1016" i="3"/>
  <c r="N1016" i="3" s="1"/>
  <c r="H1016" i="3"/>
  <c r="M1016" i="3" s="1"/>
  <c r="L1016" i="3" s="1"/>
  <c r="AL1015" i="3"/>
  <c r="T1015" i="3"/>
  <c r="W1015" i="3" s="1"/>
  <c r="R1015" i="3"/>
  <c r="AH1015" i="3" s="1"/>
  <c r="AM1015" i="3" s="1"/>
  <c r="H1015" i="3"/>
  <c r="M1015" i="3" s="1"/>
  <c r="L1015" i="3" s="1"/>
  <c r="AL1014" i="3"/>
  <c r="AH1014" i="3"/>
  <c r="R1014" i="3"/>
  <c r="T1014" i="3" s="1"/>
  <c r="AA1014" i="3" s="1"/>
  <c r="AD1014" i="3" s="1"/>
  <c r="K1014" i="3"/>
  <c r="O1014" i="3" s="1"/>
  <c r="H1014" i="3"/>
  <c r="M1014" i="3" s="1"/>
  <c r="L1014" i="3" s="1"/>
  <c r="AL1013" i="3"/>
  <c r="T1013" i="3"/>
  <c r="R1013" i="3"/>
  <c r="AH1013" i="3" s="1"/>
  <c r="AM1013" i="3" s="1"/>
  <c r="H1013" i="3"/>
  <c r="AL1012" i="3"/>
  <c r="R1012" i="3"/>
  <c r="O1012" i="3"/>
  <c r="AN1012" i="3" s="1"/>
  <c r="K1012" i="3"/>
  <c r="H1012" i="3"/>
  <c r="M1012" i="3" s="1"/>
  <c r="L1012" i="3" s="1"/>
  <c r="AL1011" i="3"/>
  <c r="T1011" i="3"/>
  <c r="W1011" i="3" s="1"/>
  <c r="R1011" i="3"/>
  <c r="AH1011" i="3" s="1"/>
  <c r="AM1011" i="3" s="1"/>
  <c r="H1011" i="3"/>
  <c r="M1011" i="3" s="1"/>
  <c r="L1011" i="3" s="1"/>
  <c r="AL1010" i="3"/>
  <c r="AH1010" i="3"/>
  <c r="W1010" i="3"/>
  <c r="R1010" i="3"/>
  <c r="T1010" i="3" s="1"/>
  <c r="AA1010" i="3" s="1"/>
  <c r="AD1010" i="3" s="1"/>
  <c r="L1010" i="3"/>
  <c r="K1010" i="3"/>
  <c r="O1010" i="3" s="1"/>
  <c r="H1010" i="3"/>
  <c r="M1010" i="3" s="1"/>
  <c r="AL1009" i="3"/>
  <c r="T1009" i="3"/>
  <c r="R1009" i="3"/>
  <c r="AH1009" i="3" s="1"/>
  <c r="AM1009" i="3" s="1"/>
  <c r="H1009" i="3"/>
  <c r="AL1008" i="3"/>
  <c r="R1008" i="3"/>
  <c r="O1008" i="3"/>
  <c r="AN1008" i="3" s="1"/>
  <c r="M1008" i="3"/>
  <c r="L1008" i="3"/>
  <c r="K1008" i="3"/>
  <c r="N1008" i="3" s="1"/>
  <c r="H1008" i="3"/>
  <c r="AM1007" i="3"/>
  <c r="AL1007" i="3"/>
  <c r="T1007" i="3"/>
  <c r="W1007" i="3" s="1"/>
  <c r="R1007" i="3"/>
  <c r="AH1007" i="3" s="1"/>
  <c r="H1007" i="3"/>
  <c r="M1007" i="3" s="1"/>
  <c r="L1007" i="3" s="1"/>
  <c r="AL1006" i="3"/>
  <c r="AH1006" i="3"/>
  <c r="W1006" i="3"/>
  <c r="Y1006" i="3" s="1"/>
  <c r="R1006" i="3"/>
  <c r="T1006" i="3" s="1"/>
  <c r="AA1006" i="3" s="1"/>
  <c r="AD1006" i="3" s="1"/>
  <c r="AF1006" i="3" s="1"/>
  <c r="K1006" i="3"/>
  <c r="O1006" i="3" s="1"/>
  <c r="H1006" i="3"/>
  <c r="M1006" i="3" s="1"/>
  <c r="L1006" i="3" s="1"/>
  <c r="AL1005" i="3"/>
  <c r="T1005" i="3"/>
  <c r="R1005" i="3"/>
  <c r="AH1005" i="3" s="1"/>
  <c r="AM1005" i="3" s="1"/>
  <c r="H1005" i="3"/>
  <c r="AL1004" i="3"/>
  <c r="R1004" i="3"/>
  <c r="O1004" i="3"/>
  <c r="AN1004" i="3" s="1"/>
  <c r="K1004" i="3"/>
  <c r="H1004" i="3"/>
  <c r="M1004" i="3" s="1"/>
  <c r="L1004" i="3" s="1"/>
  <c r="AM1003" i="3"/>
  <c r="AL1003" i="3"/>
  <c r="T1003" i="3"/>
  <c r="W1003" i="3" s="1"/>
  <c r="R1003" i="3"/>
  <c r="AH1003" i="3" s="1"/>
  <c r="H1003" i="3"/>
  <c r="M1003" i="3" s="1"/>
  <c r="L1003" i="3" s="1"/>
  <c r="AL1002" i="3"/>
  <c r="AM1002" i="3" s="1"/>
  <c r="AH1002" i="3"/>
  <c r="W1002" i="3"/>
  <c r="R1002" i="3"/>
  <c r="T1002" i="3" s="1"/>
  <c r="AA1002" i="3" s="1"/>
  <c r="AD1002" i="3" s="1"/>
  <c r="K1002" i="3"/>
  <c r="O1002" i="3" s="1"/>
  <c r="H1002" i="3"/>
  <c r="M1002" i="3" s="1"/>
  <c r="L1002" i="3" s="1"/>
  <c r="AL1001" i="3"/>
  <c r="T1001" i="3"/>
  <c r="R1001" i="3"/>
  <c r="AH1001" i="3" s="1"/>
  <c r="AM1001" i="3" s="1"/>
  <c r="H1001" i="3"/>
  <c r="AL1000" i="3"/>
  <c r="R1000" i="3"/>
  <c r="O1000" i="3"/>
  <c r="AN1000" i="3" s="1"/>
  <c r="K1000" i="3"/>
  <c r="N1000" i="3" s="1"/>
  <c r="H1000" i="3"/>
  <c r="M1000" i="3" s="1"/>
  <c r="L1000" i="3" s="1"/>
  <c r="AL999" i="3"/>
  <c r="T999" i="3"/>
  <c r="W999" i="3" s="1"/>
  <c r="R999" i="3"/>
  <c r="AH999" i="3" s="1"/>
  <c r="AM999" i="3" s="1"/>
  <c r="H999" i="3"/>
  <c r="M999" i="3" s="1"/>
  <c r="L999" i="3" s="1"/>
  <c r="AL998" i="3"/>
  <c r="AM998" i="3" s="1"/>
  <c r="AH998" i="3"/>
  <c r="R998" i="3"/>
  <c r="T998" i="3" s="1"/>
  <c r="AA998" i="3" s="1"/>
  <c r="AD998" i="3" s="1"/>
  <c r="L998" i="3"/>
  <c r="K998" i="3"/>
  <c r="O998" i="3" s="1"/>
  <c r="H998" i="3"/>
  <c r="M998" i="3" s="1"/>
  <c r="AL997" i="3"/>
  <c r="T997" i="3"/>
  <c r="R997" i="3"/>
  <c r="AH997" i="3" s="1"/>
  <c r="AM997" i="3" s="1"/>
  <c r="H997" i="3"/>
  <c r="AL996" i="3"/>
  <c r="R996" i="3"/>
  <c r="O996" i="3"/>
  <c r="AN996" i="3" s="1"/>
  <c r="K996" i="3"/>
  <c r="N996" i="3" s="1"/>
  <c r="H996" i="3"/>
  <c r="M996" i="3" s="1"/>
  <c r="L996" i="3" s="1"/>
  <c r="AM995" i="3"/>
  <c r="AL995" i="3"/>
  <c r="T995" i="3"/>
  <c r="W995" i="3" s="1"/>
  <c r="R995" i="3"/>
  <c r="AH995" i="3" s="1"/>
  <c r="N995" i="3"/>
  <c r="M995" i="3"/>
  <c r="L995" i="3" s="1"/>
  <c r="H995" i="3"/>
  <c r="K995" i="3" s="1"/>
  <c r="AL994" i="3"/>
  <c r="AH994" i="3"/>
  <c r="R994" i="3"/>
  <c r="T994" i="3" s="1"/>
  <c r="L994" i="3"/>
  <c r="K994" i="3"/>
  <c r="H994" i="3"/>
  <c r="M994" i="3" s="1"/>
  <c r="AL993" i="3"/>
  <c r="T993" i="3"/>
  <c r="R993" i="3"/>
  <c r="AH993" i="3" s="1"/>
  <c r="AM993" i="3" s="1"/>
  <c r="H993" i="3"/>
  <c r="AL992" i="3"/>
  <c r="R992" i="3"/>
  <c r="O992" i="3"/>
  <c r="K992" i="3"/>
  <c r="N992" i="3" s="1"/>
  <c r="H992" i="3"/>
  <c r="M992" i="3" s="1"/>
  <c r="L992" i="3" s="1"/>
  <c r="AL991" i="3"/>
  <c r="AM991" i="3" s="1"/>
  <c r="T991" i="3"/>
  <c r="W991" i="3" s="1"/>
  <c r="R991" i="3"/>
  <c r="AH991" i="3" s="1"/>
  <c r="N991" i="3"/>
  <c r="M991" i="3"/>
  <c r="L991" i="3" s="1"/>
  <c r="H991" i="3"/>
  <c r="K991" i="3" s="1"/>
  <c r="AL990" i="3"/>
  <c r="AH990" i="3"/>
  <c r="U990" i="3"/>
  <c r="R990" i="3"/>
  <c r="T990" i="3" s="1"/>
  <c r="AA990" i="3" s="1"/>
  <c r="AD990" i="3" s="1"/>
  <c r="AF990" i="3" s="1"/>
  <c r="K990" i="3"/>
  <c r="H990" i="3"/>
  <c r="O990" i="3" s="1"/>
  <c r="AL989" i="3"/>
  <c r="T989" i="3"/>
  <c r="R989" i="3"/>
  <c r="AH989" i="3" s="1"/>
  <c r="AM989" i="3" s="1"/>
  <c r="H989" i="3"/>
  <c r="AL988" i="3"/>
  <c r="R988" i="3"/>
  <c r="H988" i="3"/>
  <c r="M988" i="3" s="1"/>
  <c r="L988" i="3" s="1"/>
  <c r="AL987" i="3"/>
  <c r="T987" i="3"/>
  <c r="W987" i="3" s="1"/>
  <c r="R987" i="3"/>
  <c r="AH987" i="3" s="1"/>
  <c r="N987" i="3"/>
  <c r="M987" i="3"/>
  <c r="L987" i="3" s="1"/>
  <c r="H987" i="3"/>
  <c r="K987" i="3" s="1"/>
  <c r="AL986" i="3"/>
  <c r="AH986" i="3"/>
  <c r="R986" i="3"/>
  <c r="K986" i="3"/>
  <c r="H986" i="3"/>
  <c r="O986" i="3" s="1"/>
  <c r="AP985" i="3"/>
  <c r="AP1042" i="3" s="1"/>
  <c r="AO985" i="3"/>
  <c r="AO1042" i="3" s="1"/>
  <c r="AK985" i="3"/>
  <c r="AJ985" i="3"/>
  <c r="AJ1042" i="3" s="1"/>
  <c r="AI985" i="3"/>
  <c r="AI1042" i="3" s="1"/>
  <c r="P985" i="3"/>
  <c r="P1042" i="3" s="1"/>
  <c r="I985" i="3"/>
  <c r="I1042" i="3" s="1"/>
  <c r="AL984" i="3"/>
  <c r="AM984" i="3" s="1"/>
  <c r="T984" i="3"/>
  <c r="R984" i="3"/>
  <c r="AH984" i="3" s="1"/>
  <c r="H984" i="3"/>
  <c r="AL983" i="3"/>
  <c r="AH983" i="3"/>
  <c r="AM983" i="3" s="1"/>
  <c r="W983" i="3"/>
  <c r="R983" i="3"/>
  <c r="T983" i="3" s="1"/>
  <c r="AA983" i="3" s="1"/>
  <c r="AD983" i="3" s="1"/>
  <c r="L983" i="3"/>
  <c r="K983" i="3"/>
  <c r="H983" i="3"/>
  <c r="M983" i="3" s="1"/>
  <c r="AL982" i="3"/>
  <c r="T982" i="3"/>
  <c r="R982" i="3"/>
  <c r="AH982" i="3" s="1"/>
  <c r="AM982" i="3" s="1"/>
  <c r="H982" i="3"/>
  <c r="AN981" i="3"/>
  <c r="AL981" i="3"/>
  <c r="AB981" i="3"/>
  <c r="AA981" i="3"/>
  <c r="AD981" i="3" s="1"/>
  <c r="AF981" i="3" s="1"/>
  <c r="W981" i="3"/>
  <c r="Y981" i="3" s="1"/>
  <c r="R981" i="3"/>
  <c r="T981" i="3" s="1"/>
  <c r="O981" i="3"/>
  <c r="M981" i="3"/>
  <c r="L981" i="3"/>
  <c r="K981" i="3"/>
  <c r="N981" i="3" s="1"/>
  <c r="H981" i="3"/>
  <c r="AM980" i="3"/>
  <c r="AL980" i="3"/>
  <c r="T980" i="3"/>
  <c r="R980" i="3"/>
  <c r="AH980" i="3" s="1"/>
  <c r="M980" i="3"/>
  <c r="L980" i="3" s="1"/>
  <c r="H980" i="3"/>
  <c r="AL979" i="3"/>
  <c r="U979" i="3"/>
  <c r="R979" i="3"/>
  <c r="T979" i="3" s="1"/>
  <c r="AA979" i="3" s="1"/>
  <c r="AD979" i="3" s="1"/>
  <c r="AF979" i="3" s="1"/>
  <c r="O979" i="3"/>
  <c r="K979" i="3"/>
  <c r="H979" i="3"/>
  <c r="M979" i="3" s="1"/>
  <c r="L979" i="3" s="1"/>
  <c r="AL978" i="3"/>
  <c r="T978" i="3"/>
  <c r="R978" i="3"/>
  <c r="AH978" i="3" s="1"/>
  <c r="AM978" i="3" s="1"/>
  <c r="M978" i="3"/>
  <c r="L978" i="3" s="1"/>
  <c r="H978" i="3"/>
  <c r="AL977" i="3"/>
  <c r="W977" i="3"/>
  <c r="R977" i="3"/>
  <c r="T977" i="3" s="1"/>
  <c r="AA977" i="3" s="1"/>
  <c r="AD977" i="3" s="1"/>
  <c r="H977" i="3"/>
  <c r="AL976" i="3"/>
  <c r="R976" i="3"/>
  <c r="H976" i="3"/>
  <c r="M976" i="3" s="1"/>
  <c r="L976" i="3" s="1"/>
  <c r="AL975" i="3"/>
  <c r="R975" i="3"/>
  <c r="AH975" i="3" s="1"/>
  <c r="AM975" i="3" s="1"/>
  <c r="N975" i="3"/>
  <c r="M975" i="3"/>
  <c r="L975" i="3" s="1"/>
  <c r="H975" i="3"/>
  <c r="K975" i="3" s="1"/>
  <c r="AL974" i="3"/>
  <c r="AH974" i="3"/>
  <c r="AM974" i="3" s="1"/>
  <c r="AA974" i="3"/>
  <c r="AD974" i="3" s="1"/>
  <c r="AF974" i="3" s="1"/>
  <c r="W974" i="3"/>
  <c r="Y974" i="3" s="1"/>
  <c r="T974" i="3"/>
  <c r="R974" i="3"/>
  <c r="K974" i="3"/>
  <c r="O974" i="3" s="1"/>
  <c r="H974" i="3"/>
  <c r="M974" i="3" s="1"/>
  <c r="L974" i="3" s="1"/>
  <c r="AL973" i="3"/>
  <c r="AM973" i="3" s="1"/>
  <c r="AH973" i="3"/>
  <c r="T973" i="3"/>
  <c r="R973" i="3"/>
  <c r="H973" i="3"/>
  <c r="AL972" i="3"/>
  <c r="R972" i="3"/>
  <c r="K972" i="3"/>
  <c r="O972" i="3" s="1"/>
  <c r="H972" i="3"/>
  <c r="M972" i="3" s="1"/>
  <c r="L972" i="3" s="1"/>
  <c r="AM971" i="3"/>
  <c r="AL971" i="3"/>
  <c r="R971" i="3"/>
  <c r="AH971" i="3" s="1"/>
  <c r="M971" i="3"/>
  <c r="L971" i="3" s="1"/>
  <c r="H971" i="3"/>
  <c r="K971" i="3" s="1"/>
  <c r="N971" i="3" s="1"/>
  <c r="AL970" i="3"/>
  <c r="AH970" i="3"/>
  <c r="AM970" i="3" s="1"/>
  <c r="AA970" i="3"/>
  <c r="AD970" i="3" s="1"/>
  <c r="AF970" i="3" s="1"/>
  <c r="W970" i="3"/>
  <c r="Y970" i="3" s="1"/>
  <c r="T970" i="3"/>
  <c r="R970" i="3"/>
  <c r="O970" i="3"/>
  <c r="U970" i="3" s="1"/>
  <c r="K970" i="3"/>
  <c r="H970" i="3"/>
  <c r="M970" i="3" s="1"/>
  <c r="L970" i="3" s="1"/>
  <c r="AL969" i="3"/>
  <c r="AM969" i="3" s="1"/>
  <c r="AH969" i="3"/>
  <c r="T969" i="3"/>
  <c r="R969" i="3"/>
  <c r="H969" i="3"/>
  <c r="AL968" i="3"/>
  <c r="R968" i="3"/>
  <c r="K968" i="3"/>
  <c r="H968" i="3"/>
  <c r="O968" i="3" s="1"/>
  <c r="AL967" i="3"/>
  <c r="R967" i="3"/>
  <c r="AH967" i="3" s="1"/>
  <c r="AM967" i="3" s="1"/>
  <c r="N967" i="3"/>
  <c r="M967" i="3"/>
  <c r="L967" i="3" s="1"/>
  <c r="H967" i="3"/>
  <c r="K967" i="3" s="1"/>
  <c r="AL966" i="3"/>
  <c r="AH966" i="3"/>
  <c r="AM966" i="3" s="1"/>
  <c r="R966" i="3"/>
  <c r="T966" i="3" s="1"/>
  <c r="O966" i="3"/>
  <c r="L966" i="3"/>
  <c r="K966" i="3"/>
  <c r="N966" i="3" s="1"/>
  <c r="H966" i="3"/>
  <c r="M966" i="3" s="1"/>
  <c r="AL965" i="3"/>
  <c r="AM965" i="3" s="1"/>
  <c r="AH965" i="3"/>
  <c r="T965" i="3"/>
  <c r="R965" i="3"/>
  <c r="H965" i="3"/>
  <c r="AL964" i="3"/>
  <c r="R964" i="3"/>
  <c r="K964" i="3"/>
  <c r="H964" i="3"/>
  <c r="O964" i="3" s="1"/>
  <c r="AM963" i="3"/>
  <c r="AL963" i="3"/>
  <c r="R963" i="3"/>
  <c r="AH963" i="3" s="1"/>
  <c r="M963" i="3"/>
  <c r="L963" i="3" s="1"/>
  <c r="H963" i="3"/>
  <c r="K963" i="3" s="1"/>
  <c r="N963" i="3" s="1"/>
  <c r="AL962" i="3"/>
  <c r="AH962" i="3"/>
  <c r="AM962" i="3" s="1"/>
  <c r="W962" i="3"/>
  <c r="Y962" i="3" s="1"/>
  <c r="R962" i="3"/>
  <c r="T962" i="3" s="1"/>
  <c r="AA962" i="3" s="1"/>
  <c r="AD962" i="3" s="1"/>
  <c r="AF962" i="3" s="1"/>
  <c r="O962" i="3"/>
  <c r="K962" i="3"/>
  <c r="H962" i="3"/>
  <c r="M962" i="3" s="1"/>
  <c r="L962" i="3" s="1"/>
  <c r="AL961" i="3"/>
  <c r="AM961" i="3" s="1"/>
  <c r="AH961" i="3"/>
  <c r="T961" i="3"/>
  <c r="R961" i="3"/>
  <c r="H961" i="3"/>
  <c r="AL960" i="3"/>
  <c r="R960" i="3"/>
  <c r="K960" i="3"/>
  <c r="H960" i="3"/>
  <c r="O960" i="3" s="1"/>
  <c r="AM959" i="3"/>
  <c r="AL959" i="3"/>
  <c r="R959" i="3"/>
  <c r="AH959" i="3" s="1"/>
  <c r="M959" i="3"/>
  <c r="L959" i="3" s="1"/>
  <c r="H959" i="3"/>
  <c r="K959" i="3" s="1"/>
  <c r="N959" i="3" s="1"/>
  <c r="AL958" i="3"/>
  <c r="AH958" i="3"/>
  <c r="AM958" i="3" s="1"/>
  <c r="W958" i="3"/>
  <c r="Y958" i="3" s="1"/>
  <c r="R958" i="3"/>
  <c r="T958" i="3" s="1"/>
  <c r="AA958" i="3" s="1"/>
  <c r="AD958" i="3" s="1"/>
  <c r="AF958" i="3" s="1"/>
  <c r="O958" i="3"/>
  <c r="U958" i="3" s="1"/>
  <c r="K958" i="3"/>
  <c r="H958" i="3"/>
  <c r="M958" i="3" s="1"/>
  <c r="AL957" i="3"/>
  <c r="AM957" i="3" s="1"/>
  <c r="AH957" i="3"/>
  <c r="T957" i="3"/>
  <c r="R957" i="3"/>
  <c r="H957" i="3"/>
  <c r="AL956" i="3"/>
  <c r="R956" i="3"/>
  <c r="K956" i="3"/>
  <c r="H956" i="3"/>
  <c r="O956" i="3" s="1"/>
  <c r="AM955" i="3"/>
  <c r="AL955" i="3"/>
  <c r="R955" i="3"/>
  <c r="AH955" i="3" s="1"/>
  <c r="N955" i="3"/>
  <c r="M955" i="3"/>
  <c r="L955" i="3" s="1"/>
  <c r="H955" i="3"/>
  <c r="K955" i="3" s="1"/>
  <c r="AL954" i="3"/>
  <c r="AH954" i="3"/>
  <c r="AM954" i="3" s="1"/>
  <c r="R954" i="3"/>
  <c r="T954" i="3" s="1"/>
  <c r="AA954" i="3" s="1"/>
  <c r="AD954" i="3" s="1"/>
  <c r="AF954" i="3" s="1"/>
  <c r="O954" i="3"/>
  <c r="L954" i="3"/>
  <c r="K954" i="3"/>
  <c r="N954" i="3" s="1"/>
  <c r="H954" i="3"/>
  <c r="M954" i="3" s="1"/>
  <c r="AL953" i="3"/>
  <c r="AM953" i="3" s="1"/>
  <c r="AH953" i="3"/>
  <c r="T953" i="3"/>
  <c r="R953" i="3"/>
  <c r="H953" i="3"/>
  <c r="AL952" i="3"/>
  <c r="R952" i="3"/>
  <c r="K952" i="3"/>
  <c r="H952" i="3"/>
  <c r="O952" i="3" s="1"/>
  <c r="AL951" i="3"/>
  <c r="R951" i="3"/>
  <c r="AH951" i="3" s="1"/>
  <c r="AM951" i="3" s="1"/>
  <c r="N951" i="3"/>
  <c r="M951" i="3"/>
  <c r="L951" i="3" s="1"/>
  <c r="H951" i="3"/>
  <c r="K951" i="3" s="1"/>
  <c r="AL950" i="3"/>
  <c r="AH950" i="3"/>
  <c r="AM950" i="3" s="1"/>
  <c r="R950" i="3"/>
  <c r="T950" i="3" s="1"/>
  <c r="O950" i="3"/>
  <c r="U950" i="3" s="1"/>
  <c r="M950" i="3"/>
  <c r="L950" i="3"/>
  <c r="K950" i="3"/>
  <c r="N950" i="3" s="1"/>
  <c r="H950" i="3"/>
  <c r="AL949" i="3"/>
  <c r="AM949" i="3" s="1"/>
  <c r="AH949" i="3"/>
  <c r="T949" i="3"/>
  <c r="R949" i="3"/>
  <c r="H949" i="3"/>
  <c r="AL948" i="3"/>
  <c r="R948" i="3"/>
  <c r="K948" i="3"/>
  <c r="H948" i="3"/>
  <c r="O948" i="3" s="1"/>
  <c r="AM947" i="3"/>
  <c r="AL947" i="3"/>
  <c r="R947" i="3"/>
  <c r="AH947" i="3" s="1"/>
  <c r="N947" i="3"/>
  <c r="M947" i="3"/>
  <c r="L947" i="3" s="1"/>
  <c r="H947" i="3"/>
  <c r="K947" i="3" s="1"/>
  <c r="AL946" i="3"/>
  <c r="AH946" i="3"/>
  <c r="AM946" i="3" s="1"/>
  <c r="W946" i="3"/>
  <c r="Y946" i="3" s="1"/>
  <c r="R946" i="3"/>
  <c r="T946" i="3" s="1"/>
  <c r="AA946" i="3" s="1"/>
  <c r="AD946" i="3" s="1"/>
  <c r="AF946" i="3" s="1"/>
  <c r="O946" i="3"/>
  <c r="L946" i="3"/>
  <c r="K946" i="3"/>
  <c r="N946" i="3" s="1"/>
  <c r="H946" i="3"/>
  <c r="M946" i="3" s="1"/>
  <c r="AL945" i="3"/>
  <c r="AM945" i="3" s="1"/>
  <c r="AH945" i="3"/>
  <c r="T945" i="3"/>
  <c r="R945" i="3"/>
  <c r="H945" i="3"/>
  <c r="AL944" i="3"/>
  <c r="R944" i="3"/>
  <c r="K944" i="3"/>
  <c r="H944" i="3"/>
  <c r="O944" i="3" s="1"/>
  <c r="AL943" i="3"/>
  <c r="AH943" i="3"/>
  <c r="AM943" i="3" s="1"/>
  <c r="W943" i="3"/>
  <c r="R943" i="3"/>
  <c r="T943" i="3" s="1"/>
  <c r="AA943" i="3" s="1"/>
  <c r="AD943" i="3" s="1"/>
  <c r="M943" i="3"/>
  <c r="L943" i="3"/>
  <c r="H943" i="3"/>
  <c r="K943" i="3" s="1"/>
  <c r="N943" i="3" s="1"/>
  <c r="AL942" i="3"/>
  <c r="AH942" i="3"/>
  <c r="AM942" i="3" s="1"/>
  <c r="W942" i="3"/>
  <c r="T942" i="3"/>
  <c r="AA942" i="3" s="1"/>
  <c r="AD942" i="3" s="1"/>
  <c r="R942" i="3"/>
  <c r="H942" i="3"/>
  <c r="AL941" i="3"/>
  <c r="AM941" i="3" s="1"/>
  <c r="T941" i="3"/>
  <c r="R941" i="3"/>
  <c r="AH941" i="3" s="1"/>
  <c r="H941" i="3"/>
  <c r="AL940" i="3"/>
  <c r="R940" i="3"/>
  <c r="K940" i="3"/>
  <c r="H940" i="3"/>
  <c r="O940" i="3" s="1"/>
  <c r="AL939" i="3"/>
  <c r="AH939" i="3"/>
  <c r="AM939" i="3" s="1"/>
  <c r="W939" i="3"/>
  <c r="R939" i="3"/>
  <c r="T939" i="3" s="1"/>
  <c r="AA939" i="3" s="1"/>
  <c r="AD939" i="3" s="1"/>
  <c r="N939" i="3"/>
  <c r="M939" i="3"/>
  <c r="L939" i="3"/>
  <c r="H939" i="3"/>
  <c r="K939" i="3" s="1"/>
  <c r="AL938" i="3"/>
  <c r="AH938" i="3"/>
  <c r="AM938" i="3" s="1"/>
  <c r="W938" i="3"/>
  <c r="T938" i="3"/>
  <c r="AA938" i="3" s="1"/>
  <c r="AD938" i="3" s="1"/>
  <c r="R938" i="3"/>
  <c r="H938" i="3"/>
  <c r="AL937" i="3"/>
  <c r="AM937" i="3" s="1"/>
  <c r="T937" i="3"/>
  <c r="R937" i="3"/>
  <c r="AH937" i="3" s="1"/>
  <c r="H937" i="3"/>
  <c r="AL936" i="3"/>
  <c r="R936" i="3"/>
  <c r="K936" i="3"/>
  <c r="H936" i="3"/>
  <c r="O936" i="3" s="1"/>
  <c r="AL935" i="3"/>
  <c r="AH935" i="3"/>
  <c r="AM935" i="3" s="1"/>
  <c r="Y935" i="3"/>
  <c r="W935" i="3"/>
  <c r="R935" i="3"/>
  <c r="T935" i="3" s="1"/>
  <c r="AA935" i="3" s="1"/>
  <c r="AD935" i="3" s="1"/>
  <c r="N935" i="3"/>
  <c r="M935" i="3"/>
  <c r="L935" i="3"/>
  <c r="K935" i="3"/>
  <c r="H935" i="3"/>
  <c r="O935" i="3" s="1"/>
  <c r="AL934" i="3"/>
  <c r="AH934" i="3"/>
  <c r="AM934" i="3" s="1"/>
  <c r="T934" i="3"/>
  <c r="AA934" i="3" s="1"/>
  <c r="AD934" i="3" s="1"/>
  <c r="R934" i="3"/>
  <c r="H934" i="3"/>
  <c r="AL933" i="3"/>
  <c r="AM933" i="3" s="1"/>
  <c r="R933" i="3"/>
  <c r="AH933" i="3" s="1"/>
  <c r="H933" i="3"/>
  <c r="AL932" i="3"/>
  <c r="R932" i="3"/>
  <c r="K932" i="3"/>
  <c r="H932" i="3"/>
  <c r="O932" i="3" s="1"/>
  <c r="AL931" i="3"/>
  <c r="AH931" i="3"/>
  <c r="AM931" i="3" s="1"/>
  <c r="W931" i="3"/>
  <c r="R931" i="3"/>
  <c r="T931" i="3" s="1"/>
  <c r="AA931" i="3" s="1"/>
  <c r="AD931" i="3" s="1"/>
  <c r="L931" i="3"/>
  <c r="H931" i="3"/>
  <c r="M931" i="3" s="1"/>
  <c r="AL930" i="3"/>
  <c r="AH930" i="3"/>
  <c r="W930" i="3"/>
  <c r="T930" i="3"/>
  <c r="R930" i="3"/>
  <c r="H930" i="3"/>
  <c r="AP925" i="3"/>
  <c r="AO925" i="3"/>
  <c r="AK925" i="3"/>
  <c r="AL925" i="3" s="1"/>
  <c r="AJ925" i="3"/>
  <c r="AI925" i="3"/>
  <c r="P925" i="3"/>
  <c r="I925" i="3"/>
  <c r="AL924" i="3"/>
  <c r="T924" i="3"/>
  <c r="R924" i="3"/>
  <c r="AH924" i="3" s="1"/>
  <c r="H924" i="3"/>
  <c r="AL923" i="3"/>
  <c r="R923" i="3"/>
  <c r="O923" i="3"/>
  <c r="AN923" i="3" s="1"/>
  <c r="N923" i="3"/>
  <c r="K923" i="3"/>
  <c r="H923" i="3"/>
  <c r="M923" i="3" s="1"/>
  <c r="L923" i="3" s="1"/>
  <c r="AL922" i="3"/>
  <c r="AH922" i="3"/>
  <c r="AM922" i="3" s="1"/>
  <c r="W922" i="3"/>
  <c r="X922" i="3" s="1"/>
  <c r="R922" i="3"/>
  <c r="T922" i="3" s="1"/>
  <c r="AA922" i="3" s="1"/>
  <c r="AD922" i="3" s="1"/>
  <c r="AF922" i="3" s="1"/>
  <c r="O922" i="3"/>
  <c r="M922" i="3"/>
  <c r="N922" i="3" s="1"/>
  <c r="K922" i="3"/>
  <c r="H922" i="3"/>
  <c r="AL921" i="3"/>
  <c r="AM921" i="3" s="1"/>
  <c r="AH921" i="3"/>
  <c r="T921" i="3"/>
  <c r="R921" i="3"/>
  <c r="K921" i="3"/>
  <c r="H921" i="3"/>
  <c r="AL920" i="3"/>
  <c r="T920" i="3"/>
  <c r="R920" i="3"/>
  <c r="AH920" i="3" s="1"/>
  <c r="K920" i="3"/>
  <c r="H920" i="3"/>
  <c r="AM919" i="3"/>
  <c r="AL919" i="3"/>
  <c r="AA919" i="3"/>
  <c r="AD919" i="3" s="1"/>
  <c r="W919" i="3"/>
  <c r="T919" i="3"/>
  <c r="R919" i="3"/>
  <c r="AH919" i="3" s="1"/>
  <c r="M919" i="3"/>
  <c r="L919" i="3" s="1"/>
  <c r="K919" i="3"/>
  <c r="H919" i="3"/>
  <c r="AL918" i="3"/>
  <c r="AM918" i="3" s="1"/>
  <c r="T918" i="3"/>
  <c r="R918" i="3"/>
  <c r="AH918" i="3" s="1"/>
  <c r="H918" i="3"/>
  <c r="AL917" i="3"/>
  <c r="R917" i="3"/>
  <c r="O917" i="3"/>
  <c r="AN917" i="3" s="1"/>
  <c r="K917" i="3"/>
  <c r="H917" i="3"/>
  <c r="M917" i="3" s="1"/>
  <c r="L917" i="3" s="1"/>
  <c r="AL916" i="3"/>
  <c r="AM916" i="3" s="1"/>
  <c r="AH916" i="3"/>
  <c r="AA916" i="3"/>
  <c r="AD916" i="3" s="1"/>
  <c r="W916" i="3"/>
  <c r="T916" i="3"/>
  <c r="R916" i="3"/>
  <c r="M916" i="3"/>
  <c r="L916" i="3" s="1"/>
  <c r="H916" i="3"/>
  <c r="K916" i="3" s="1"/>
  <c r="O916" i="3" s="1"/>
  <c r="AL915" i="3"/>
  <c r="AH915" i="3"/>
  <c r="AA915" i="3"/>
  <c r="AD915" i="3" s="1"/>
  <c r="W915" i="3"/>
  <c r="T915" i="3"/>
  <c r="R915" i="3"/>
  <c r="M915" i="3"/>
  <c r="L915" i="3" s="1"/>
  <c r="K915" i="3"/>
  <c r="H915" i="3"/>
  <c r="AL914" i="3"/>
  <c r="T914" i="3"/>
  <c r="R914" i="3"/>
  <c r="AH914" i="3" s="1"/>
  <c r="H914" i="3"/>
  <c r="AN913" i="3"/>
  <c r="AL913" i="3"/>
  <c r="R913" i="3"/>
  <c r="O913" i="3"/>
  <c r="K913" i="3"/>
  <c r="N913" i="3" s="1"/>
  <c r="H913" i="3"/>
  <c r="M913" i="3" s="1"/>
  <c r="L913" i="3" s="1"/>
  <c r="AM912" i="3"/>
  <c r="AL912" i="3"/>
  <c r="AH912" i="3"/>
  <c r="AA912" i="3"/>
  <c r="AD912" i="3" s="1"/>
  <c r="W912" i="3"/>
  <c r="T912" i="3"/>
  <c r="R912" i="3"/>
  <c r="M912" i="3"/>
  <c r="L912" i="3" s="1"/>
  <c r="H912" i="3"/>
  <c r="K912" i="3" s="1"/>
  <c r="O912" i="3" s="1"/>
  <c r="AL911" i="3"/>
  <c r="AM911" i="3" s="1"/>
  <c r="AH911" i="3"/>
  <c r="AA911" i="3"/>
  <c r="AD911" i="3" s="1"/>
  <c r="W911" i="3"/>
  <c r="T911" i="3"/>
  <c r="R911" i="3"/>
  <c r="M911" i="3"/>
  <c r="L911" i="3"/>
  <c r="K911" i="3"/>
  <c r="H911" i="3"/>
  <c r="AL910" i="3"/>
  <c r="AM910" i="3" s="1"/>
  <c r="T910" i="3"/>
  <c r="R910" i="3"/>
  <c r="AH910" i="3" s="1"/>
  <c r="K910" i="3"/>
  <c r="H910" i="3"/>
  <c r="AN909" i="3"/>
  <c r="AL909" i="3"/>
  <c r="R909" i="3"/>
  <c r="O909" i="3"/>
  <c r="K909" i="3"/>
  <c r="H909" i="3"/>
  <c r="M909" i="3" s="1"/>
  <c r="L909" i="3" s="1"/>
  <c r="AM908" i="3"/>
  <c r="AL908" i="3"/>
  <c r="AH908" i="3"/>
  <c r="AA908" i="3"/>
  <c r="AD908" i="3" s="1"/>
  <c r="W908" i="3"/>
  <c r="T908" i="3"/>
  <c r="R908" i="3"/>
  <c r="O908" i="3"/>
  <c r="M908" i="3"/>
  <c r="L908" i="3" s="1"/>
  <c r="H908" i="3"/>
  <c r="K908" i="3" s="1"/>
  <c r="N908" i="3" s="1"/>
  <c r="AL907" i="3"/>
  <c r="AH907" i="3"/>
  <c r="AA907" i="3"/>
  <c r="AD907" i="3" s="1"/>
  <c r="W907" i="3"/>
  <c r="T907" i="3"/>
  <c r="R907" i="3"/>
  <c r="M907" i="3"/>
  <c r="L907" i="3" s="1"/>
  <c r="K907" i="3"/>
  <c r="H907" i="3"/>
  <c r="AL906" i="3"/>
  <c r="T906" i="3"/>
  <c r="R906" i="3"/>
  <c r="AH906" i="3" s="1"/>
  <c r="H906" i="3"/>
  <c r="AL905" i="3"/>
  <c r="S905" i="3"/>
  <c r="R905" i="3"/>
  <c r="O905" i="3"/>
  <c r="AN905" i="3" s="1"/>
  <c r="K905" i="3"/>
  <c r="H905" i="3"/>
  <c r="M905" i="3" s="1"/>
  <c r="L905" i="3" s="1"/>
  <c r="AL904" i="3"/>
  <c r="AM904" i="3" s="1"/>
  <c r="AH904" i="3"/>
  <c r="R904" i="3"/>
  <c r="T904" i="3" s="1"/>
  <c r="W904" i="3" s="1"/>
  <c r="Y904" i="3" s="1"/>
  <c r="O904" i="3"/>
  <c r="M904" i="3"/>
  <c r="K904" i="3"/>
  <c r="H904" i="3"/>
  <c r="AL903" i="3"/>
  <c r="AM903" i="3" s="1"/>
  <c r="AH903" i="3"/>
  <c r="AA903" i="3"/>
  <c r="AD903" i="3" s="1"/>
  <c r="W903" i="3"/>
  <c r="T903" i="3"/>
  <c r="R903" i="3"/>
  <c r="M903" i="3"/>
  <c r="L903" i="3"/>
  <c r="K903" i="3"/>
  <c r="H903" i="3"/>
  <c r="AL902" i="3"/>
  <c r="AM902" i="3" s="1"/>
  <c r="T902" i="3"/>
  <c r="R902" i="3"/>
  <c r="AH902" i="3" s="1"/>
  <c r="K902" i="3"/>
  <c r="H902" i="3"/>
  <c r="AL901" i="3"/>
  <c r="R901" i="3"/>
  <c r="R925" i="3" s="1"/>
  <c r="O901" i="3"/>
  <c r="K901" i="3"/>
  <c r="H901" i="3"/>
  <c r="M901" i="3" s="1"/>
  <c r="L901" i="3" s="1"/>
  <c r="AL900" i="3"/>
  <c r="AM900" i="3" s="1"/>
  <c r="AH900" i="3"/>
  <c r="AA900" i="3"/>
  <c r="AD900" i="3" s="1"/>
  <c r="AF900" i="3" s="1"/>
  <c r="Y900" i="3"/>
  <c r="R900" i="3"/>
  <c r="T900" i="3" s="1"/>
  <c r="W900" i="3" s="1"/>
  <c r="O900" i="3"/>
  <c r="M900" i="3"/>
  <c r="L900" i="3" s="1"/>
  <c r="K900" i="3"/>
  <c r="H900" i="3"/>
  <c r="AL899" i="3"/>
  <c r="AM899" i="3" s="1"/>
  <c r="AH899" i="3"/>
  <c r="AA899" i="3"/>
  <c r="AD899" i="3" s="1"/>
  <c r="W899" i="3"/>
  <c r="T899" i="3"/>
  <c r="R899" i="3"/>
  <c r="M899" i="3"/>
  <c r="L899" i="3"/>
  <c r="K899" i="3"/>
  <c r="H899" i="3"/>
  <c r="AL898" i="3"/>
  <c r="AM898" i="3" s="1"/>
  <c r="T898" i="3"/>
  <c r="R898" i="3"/>
  <c r="AH898" i="3" s="1"/>
  <c r="K898" i="3"/>
  <c r="H898" i="3"/>
  <c r="AN897" i="3"/>
  <c r="AL897" i="3"/>
  <c r="R897" i="3"/>
  <c r="O897" i="3"/>
  <c r="K897" i="3"/>
  <c r="H897" i="3"/>
  <c r="M897" i="3" s="1"/>
  <c r="L897" i="3" s="1"/>
  <c r="AM896" i="3"/>
  <c r="AL896" i="3"/>
  <c r="AH896" i="3"/>
  <c r="R896" i="3"/>
  <c r="T896" i="3" s="1"/>
  <c r="M896" i="3"/>
  <c r="L896" i="3" s="1"/>
  <c r="H896" i="3"/>
  <c r="K896" i="3" s="1"/>
  <c r="O896" i="3" s="1"/>
  <c r="AL895" i="3"/>
  <c r="AM895" i="3" s="1"/>
  <c r="AH895" i="3"/>
  <c r="AA895" i="3"/>
  <c r="AD895" i="3" s="1"/>
  <c r="W895" i="3"/>
  <c r="T895" i="3"/>
  <c r="R895" i="3"/>
  <c r="M895" i="3"/>
  <c r="L895" i="3"/>
  <c r="K895" i="3"/>
  <c r="H895" i="3"/>
  <c r="AL894" i="3"/>
  <c r="AM894" i="3" s="1"/>
  <c r="T894" i="3"/>
  <c r="R894" i="3"/>
  <c r="AH894" i="3" s="1"/>
  <c r="K894" i="3"/>
  <c r="H894" i="3"/>
  <c r="AN893" i="3"/>
  <c r="AL893" i="3"/>
  <c r="R893" i="3"/>
  <c r="O893" i="3"/>
  <c r="K893" i="3"/>
  <c r="H893" i="3"/>
  <c r="M893" i="3" s="1"/>
  <c r="L893" i="3" s="1"/>
  <c r="AL892" i="3"/>
  <c r="AM892" i="3" s="1"/>
  <c r="AH892" i="3"/>
  <c r="AA892" i="3"/>
  <c r="AD892" i="3" s="1"/>
  <c r="W892" i="3"/>
  <c r="T892" i="3"/>
  <c r="R892" i="3"/>
  <c r="O892" i="3"/>
  <c r="M892" i="3"/>
  <c r="L892" i="3" s="1"/>
  <c r="H892" i="3"/>
  <c r="K892" i="3" s="1"/>
  <c r="N892" i="3" s="1"/>
  <c r="AL891" i="3"/>
  <c r="AH891" i="3"/>
  <c r="AA891" i="3"/>
  <c r="AD891" i="3" s="1"/>
  <c r="W891" i="3"/>
  <c r="T891" i="3"/>
  <c r="R891" i="3"/>
  <c r="M891" i="3"/>
  <c r="L891" i="3" s="1"/>
  <c r="K891" i="3"/>
  <c r="H891" i="3"/>
  <c r="AL890" i="3"/>
  <c r="T890" i="3"/>
  <c r="R890" i="3"/>
  <c r="AH890" i="3" s="1"/>
  <c r="H890" i="3"/>
  <c r="AL889" i="3"/>
  <c r="S889" i="3"/>
  <c r="R889" i="3"/>
  <c r="O889" i="3"/>
  <c r="AN889" i="3" s="1"/>
  <c r="K889" i="3"/>
  <c r="H889" i="3"/>
  <c r="M889" i="3" s="1"/>
  <c r="L889" i="3" s="1"/>
  <c r="AL888" i="3"/>
  <c r="AM888" i="3" s="1"/>
  <c r="R888" i="3"/>
  <c r="AH888" i="3" s="1"/>
  <c r="M888" i="3"/>
  <c r="L888" i="3" s="1"/>
  <c r="H888" i="3"/>
  <c r="K888" i="3" s="1"/>
  <c r="AL887" i="3"/>
  <c r="AM887" i="3" s="1"/>
  <c r="AH887" i="3"/>
  <c r="W887" i="3"/>
  <c r="R887" i="3"/>
  <c r="T887" i="3" s="1"/>
  <c r="AA887" i="3" s="1"/>
  <c r="AD887" i="3" s="1"/>
  <c r="M887" i="3"/>
  <c r="L887" i="3" s="1"/>
  <c r="K887" i="3"/>
  <c r="H887" i="3"/>
  <c r="AL886" i="3"/>
  <c r="T886" i="3"/>
  <c r="R886" i="3"/>
  <c r="AH886" i="3" s="1"/>
  <c r="H886" i="3"/>
  <c r="AN885" i="3"/>
  <c r="AL885" i="3"/>
  <c r="R885" i="3"/>
  <c r="O885" i="3"/>
  <c r="K885" i="3"/>
  <c r="N885" i="3" s="1"/>
  <c r="H885" i="3"/>
  <c r="M885" i="3" s="1"/>
  <c r="L885" i="3" s="1"/>
  <c r="AN884" i="3"/>
  <c r="AM884" i="3"/>
  <c r="AL884" i="3"/>
  <c r="AA884" i="3"/>
  <c r="AD884" i="3" s="1"/>
  <c r="T884" i="3"/>
  <c r="W884" i="3" s="1"/>
  <c r="Y884" i="3" s="1"/>
  <c r="R884" i="3"/>
  <c r="AH884" i="3" s="1"/>
  <c r="O884" i="3"/>
  <c r="N884" i="3"/>
  <c r="M884" i="3"/>
  <c r="L884" i="3" s="1"/>
  <c r="H884" i="3"/>
  <c r="K884" i="3" s="1"/>
  <c r="AL883" i="3"/>
  <c r="AH883" i="3"/>
  <c r="W883" i="3"/>
  <c r="R883" i="3"/>
  <c r="T883" i="3" s="1"/>
  <c r="AA883" i="3" s="1"/>
  <c r="AD883" i="3" s="1"/>
  <c r="M883" i="3"/>
  <c r="L883" i="3" s="1"/>
  <c r="K883" i="3"/>
  <c r="H883" i="3"/>
  <c r="AL882" i="3"/>
  <c r="T882" i="3"/>
  <c r="R882" i="3"/>
  <c r="AH882" i="3" s="1"/>
  <c r="H882" i="3"/>
  <c r="AN881" i="3"/>
  <c r="AL881" i="3"/>
  <c r="R881" i="3"/>
  <c r="O881" i="3"/>
  <c r="K881" i="3"/>
  <c r="N881" i="3" s="1"/>
  <c r="H881" i="3"/>
  <c r="M881" i="3" s="1"/>
  <c r="L881" i="3" s="1"/>
  <c r="AL880" i="3"/>
  <c r="AM880" i="3" s="1"/>
  <c r="AA880" i="3"/>
  <c r="AD880" i="3" s="1"/>
  <c r="X880" i="3"/>
  <c r="T880" i="3"/>
  <c r="W880" i="3" s="1"/>
  <c r="Y880" i="3" s="1"/>
  <c r="R880" i="3"/>
  <c r="AH880" i="3" s="1"/>
  <c r="M880" i="3"/>
  <c r="L880" i="3" s="1"/>
  <c r="H880" i="3"/>
  <c r="K880" i="3" s="1"/>
  <c r="O880" i="3" s="1"/>
  <c r="AL879" i="3"/>
  <c r="AH879" i="3"/>
  <c r="R879" i="3"/>
  <c r="T879" i="3" s="1"/>
  <c r="AA879" i="3" s="1"/>
  <c r="AD879" i="3" s="1"/>
  <c r="M879" i="3"/>
  <c r="L879" i="3" s="1"/>
  <c r="K879" i="3"/>
  <c r="H879" i="3"/>
  <c r="AL878" i="3"/>
  <c r="T878" i="3"/>
  <c r="R878" i="3"/>
  <c r="AH878" i="3" s="1"/>
  <c r="H878" i="3"/>
  <c r="AL877" i="3"/>
  <c r="S877" i="3"/>
  <c r="R877" i="3"/>
  <c r="O877" i="3"/>
  <c r="AN877" i="3" s="1"/>
  <c r="K877" i="3"/>
  <c r="H877" i="3"/>
  <c r="M877" i="3" s="1"/>
  <c r="L877" i="3" s="1"/>
  <c r="AL876" i="3"/>
  <c r="AM876" i="3" s="1"/>
  <c r="AA876" i="3"/>
  <c r="AD876" i="3" s="1"/>
  <c r="T876" i="3"/>
  <c r="W876" i="3" s="1"/>
  <c r="R876" i="3"/>
  <c r="AH876" i="3" s="1"/>
  <c r="M876" i="3"/>
  <c r="L876" i="3" s="1"/>
  <c r="H876" i="3"/>
  <c r="K876" i="3" s="1"/>
  <c r="AL875" i="3"/>
  <c r="AH875" i="3"/>
  <c r="R875" i="3"/>
  <c r="T875" i="3" s="1"/>
  <c r="M875" i="3"/>
  <c r="L875" i="3" s="1"/>
  <c r="K875" i="3"/>
  <c r="H875" i="3"/>
  <c r="AL874" i="3"/>
  <c r="AM874" i="3" s="1"/>
  <c r="T874" i="3"/>
  <c r="R874" i="3"/>
  <c r="AH874" i="3" s="1"/>
  <c r="H874" i="3"/>
  <c r="AL873" i="3"/>
  <c r="R873" i="3"/>
  <c r="O873" i="3"/>
  <c r="AN873" i="3" s="1"/>
  <c r="K873" i="3"/>
  <c r="H873" i="3"/>
  <c r="M873" i="3" s="1"/>
  <c r="L873" i="3" s="1"/>
  <c r="AN872" i="3"/>
  <c r="AL872" i="3"/>
  <c r="AM872" i="3" s="1"/>
  <c r="R872" i="3"/>
  <c r="AH872" i="3" s="1"/>
  <c r="O872" i="3"/>
  <c r="N872" i="3"/>
  <c r="M872" i="3"/>
  <c r="L872" i="3" s="1"/>
  <c r="H872" i="3"/>
  <c r="K872" i="3" s="1"/>
  <c r="AL871" i="3"/>
  <c r="AH871" i="3"/>
  <c r="W871" i="3"/>
  <c r="R871" i="3"/>
  <c r="T871" i="3" s="1"/>
  <c r="AA871" i="3" s="1"/>
  <c r="AD871" i="3" s="1"/>
  <c r="M871" i="3"/>
  <c r="L871" i="3" s="1"/>
  <c r="K871" i="3"/>
  <c r="H871" i="3"/>
  <c r="AL870" i="3"/>
  <c r="T870" i="3"/>
  <c r="R870" i="3"/>
  <c r="AH870" i="3" s="1"/>
  <c r="H870" i="3"/>
  <c r="AP869" i="3"/>
  <c r="AO869" i="3"/>
  <c r="AO926" i="3" s="1"/>
  <c r="AK869" i="3"/>
  <c r="AJ869" i="3"/>
  <c r="AJ926" i="3" s="1"/>
  <c r="AI869" i="3"/>
  <c r="AI926" i="3" s="1"/>
  <c r="P869" i="3"/>
  <c r="P926" i="3" s="1"/>
  <c r="I869" i="3"/>
  <c r="I926" i="3" s="1"/>
  <c r="AL868" i="3"/>
  <c r="AH868" i="3"/>
  <c r="W868" i="3"/>
  <c r="Y868" i="3" s="1"/>
  <c r="T868" i="3"/>
  <c r="AA868" i="3" s="1"/>
  <c r="AD868" i="3" s="1"/>
  <c r="AF868" i="3" s="1"/>
  <c r="R868" i="3"/>
  <c r="M868" i="3"/>
  <c r="L868" i="3"/>
  <c r="K868" i="3"/>
  <c r="N868" i="3" s="1"/>
  <c r="H868" i="3"/>
  <c r="O868" i="3" s="1"/>
  <c r="U868" i="3" s="1"/>
  <c r="AL867" i="3"/>
  <c r="AM867" i="3" s="1"/>
  <c r="T867" i="3"/>
  <c r="R867" i="3"/>
  <c r="AH867" i="3" s="1"/>
  <c r="K867" i="3"/>
  <c r="H867" i="3"/>
  <c r="AN866" i="3"/>
  <c r="AL866" i="3"/>
  <c r="R866" i="3"/>
  <c r="O866" i="3"/>
  <c r="N866" i="3"/>
  <c r="M866" i="3"/>
  <c r="L866" i="3" s="1"/>
  <c r="K866" i="3"/>
  <c r="H866" i="3"/>
  <c r="AL865" i="3"/>
  <c r="AM865" i="3" s="1"/>
  <c r="AH865" i="3"/>
  <c r="AA865" i="3"/>
  <c r="AD865" i="3" s="1"/>
  <c r="AF865" i="3" s="1"/>
  <c r="Y865" i="3"/>
  <c r="W865" i="3"/>
  <c r="T865" i="3"/>
  <c r="R865" i="3"/>
  <c r="O865" i="3"/>
  <c r="M865" i="3"/>
  <c r="K865" i="3"/>
  <c r="H865" i="3"/>
  <c r="AL864" i="3"/>
  <c r="AM864" i="3" s="1"/>
  <c r="AH864" i="3"/>
  <c r="W864" i="3"/>
  <c r="U864" i="3"/>
  <c r="T864" i="3"/>
  <c r="AA864" i="3" s="1"/>
  <c r="AD864" i="3" s="1"/>
  <c r="AF864" i="3" s="1"/>
  <c r="R864" i="3"/>
  <c r="M864" i="3"/>
  <c r="L864" i="3" s="1"/>
  <c r="K864" i="3"/>
  <c r="N864" i="3" s="1"/>
  <c r="H864" i="3"/>
  <c r="O864" i="3" s="1"/>
  <c r="AL863" i="3"/>
  <c r="T863" i="3"/>
  <c r="R863" i="3"/>
  <c r="AH863" i="3" s="1"/>
  <c r="H863" i="3"/>
  <c r="AN862" i="3"/>
  <c r="AL862" i="3"/>
  <c r="R862" i="3"/>
  <c r="O862" i="3"/>
  <c r="K862" i="3"/>
  <c r="H862" i="3"/>
  <c r="M862" i="3" s="1"/>
  <c r="AL861" i="3"/>
  <c r="AM861" i="3" s="1"/>
  <c r="AH861" i="3"/>
  <c r="AA861" i="3"/>
  <c r="AD861" i="3" s="1"/>
  <c r="R861" i="3"/>
  <c r="T861" i="3" s="1"/>
  <c r="W861" i="3" s="1"/>
  <c r="M861" i="3"/>
  <c r="L861" i="3" s="1"/>
  <c r="H861" i="3"/>
  <c r="K861" i="3" s="1"/>
  <c r="O861" i="3" s="1"/>
  <c r="AL860" i="3"/>
  <c r="AM860" i="3" s="1"/>
  <c r="AH860" i="3"/>
  <c r="W860" i="3"/>
  <c r="T860" i="3"/>
  <c r="AA860" i="3" s="1"/>
  <c r="AD860" i="3" s="1"/>
  <c r="R860" i="3"/>
  <c r="M860" i="3"/>
  <c r="L860" i="3"/>
  <c r="K860" i="3"/>
  <c r="N860" i="3" s="1"/>
  <c r="H860" i="3"/>
  <c r="AL859" i="3"/>
  <c r="AM859" i="3" s="1"/>
  <c r="T859" i="3"/>
  <c r="R859" i="3"/>
  <c r="AH859" i="3" s="1"/>
  <c r="K859" i="3"/>
  <c r="H859" i="3"/>
  <c r="AN858" i="3"/>
  <c r="AL858" i="3"/>
  <c r="R858" i="3"/>
  <c r="O858" i="3"/>
  <c r="N858" i="3"/>
  <c r="M858" i="3"/>
  <c r="L858" i="3"/>
  <c r="K858" i="3"/>
  <c r="H858" i="3"/>
  <c r="AM857" i="3"/>
  <c r="AL857" i="3"/>
  <c r="AH857" i="3"/>
  <c r="R857" i="3"/>
  <c r="T857" i="3" s="1"/>
  <c r="M857" i="3"/>
  <c r="L857" i="3" s="1"/>
  <c r="H857" i="3"/>
  <c r="K857" i="3" s="1"/>
  <c r="O857" i="3" s="1"/>
  <c r="AL856" i="3"/>
  <c r="AH856" i="3"/>
  <c r="T856" i="3"/>
  <c r="AA856" i="3" s="1"/>
  <c r="AD856" i="3" s="1"/>
  <c r="R856" i="3"/>
  <c r="M856" i="3"/>
  <c r="L856" i="3"/>
  <c r="K856" i="3"/>
  <c r="N856" i="3" s="1"/>
  <c r="H856" i="3"/>
  <c r="AL855" i="3"/>
  <c r="T855" i="3"/>
  <c r="R855" i="3"/>
  <c r="AH855" i="3" s="1"/>
  <c r="K855" i="3"/>
  <c r="H855" i="3"/>
  <c r="AL854" i="3"/>
  <c r="R854" i="3"/>
  <c r="H854" i="3"/>
  <c r="M854" i="3" s="1"/>
  <c r="L854" i="3" s="1"/>
  <c r="AN853" i="3"/>
  <c r="AM853" i="3"/>
  <c r="AL853" i="3"/>
  <c r="R853" i="3"/>
  <c r="AH853" i="3" s="1"/>
  <c r="O853" i="3"/>
  <c r="N853" i="3"/>
  <c r="M853" i="3"/>
  <c r="L853" i="3" s="1"/>
  <c r="K853" i="3"/>
  <c r="H853" i="3"/>
  <c r="AL852" i="3"/>
  <c r="AH852" i="3"/>
  <c r="W852" i="3"/>
  <c r="R852" i="3"/>
  <c r="T852" i="3" s="1"/>
  <c r="AA852" i="3" s="1"/>
  <c r="AD852" i="3" s="1"/>
  <c r="M852" i="3"/>
  <c r="L852" i="3" s="1"/>
  <c r="K852" i="3"/>
  <c r="H852" i="3"/>
  <c r="AL851" i="3"/>
  <c r="AM851" i="3" s="1"/>
  <c r="AH851" i="3"/>
  <c r="T851" i="3"/>
  <c r="R851" i="3"/>
  <c r="K851" i="3"/>
  <c r="H851" i="3"/>
  <c r="AL850" i="3"/>
  <c r="R850" i="3"/>
  <c r="H850" i="3"/>
  <c r="M850" i="3" s="1"/>
  <c r="L850" i="3" s="1"/>
  <c r="AL849" i="3"/>
  <c r="AM849" i="3" s="1"/>
  <c r="R849" i="3"/>
  <c r="AH849" i="3" s="1"/>
  <c r="O849" i="3"/>
  <c r="AN849" i="3" s="1"/>
  <c r="N849" i="3"/>
  <c r="M849" i="3"/>
  <c r="L849" i="3" s="1"/>
  <c r="K849" i="3"/>
  <c r="H849" i="3"/>
  <c r="AL848" i="3"/>
  <c r="AH848" i="3"/>
  <c r="W848" i="3"/>
  <c r="R848" i="3"/>
  <c r="T848" i="3" s="1"/>
  <c r="AA848" i="3" s="1"/>
  <c r="AD848" i="3" s="1"/>
  <c r="M848" i="3"/>
  <c r="L848" i="3" s="1"/>
  <c r="K848" i="3"/>
  <c r="H848" i="3"/>
  <c r="AL847" i="3"/>
  <c r="AM847" i="3" s="1"/>
  <c r="AH847" i="3"/>
  <c r="T847" i="3"/>
  <c r="R847" i="3"/>
  <c r="K847" i="3"/>
  <c r="H847" i="3"/>
  <c r="AL846" i="3"/>
  <c r="R846" i="3"/>
  <c r="H846" i="3"/>
  <c r="M846" i="3" s="1"/>
  <c r="L846" i="3" s="1"/>
  <c r="AL845" i="3"/>
  <c r="AM845" i="3" s="1"/>
  <c r="R845" i="3"/>
  <c r="AH845" i="3" s="1"/>
  <c r="O845" i="3"/>
  <c r="N845" i="3"/>
  <c r="M845" i="3"/>
  <c r="L845" i="3" s="1"/>
  <c r="K845" i="3"/>
  <c r="H845" i="3"/>
  <c r="AL844" i="3"/>
  <c r="AM844" i="3" s="1"/>
  <c r="AH844" i="3"/>
  <c r="R844" i="3"/>
  <c r="T844" i="3" s="1"/>
  <c r="M844" i="3"/>
  <c r="L844" i="3" s="1"/>
  <c r="K844" i="3"/>
  <c r="H844" i="3"/>
  <c r="AL843" i="3"/>
  <c r="AM843" i="3" s="1"/>
  <c r="AH843" i="3"/>
  <c r="T843" i="3"/>
  <c r="R843" i="3"/>
  <c r="K843" i="3"/>
  <c r="H843" i="3"/>
  <c r="AL842" i="3"/>
  <c r="R842" i="3"/>
  <c r="H842" i="3"/>
  <c r="M842" i="3" s="1"/>
  <c r="L842" i="3" s="1"/>
  <c r="AM841" i="3"/>
  <c r="AL841" i="3"/>
  <c r="R841" i="3"/>
  <c r="AH841" i="3" s="1"/>
  <c r="O841" i="3"/>
  <c r="N841" i="3"/>
  <c r="M841" i="3"/>
  <c r="L841" i="3" s="1"/>
  <c r="K841" i="3"/>
  <c r="H841" i="3"/>
  <c r="AL840" i="3"/>
  <c r="AM840" i="3" s="1"/>
  <c r="AH840" i="3"/>
  <c r="W840" i="3"/>
  <c r="R840" i="3"/>
  <c r="T840" i="3" s="1"/>
  <c r="AA840" i="3" s="1"/>
  <c r="AD840" i="3" s="1"/>
  <c r="M840" i="3"/>
  <c r="L840" i="3"/>
  <c r="K840" i="3"/>
  <c r="H840" i="3"/>
  <c r="AL839" i="3"/>
  <c r="AM839" i="3" s="1"/>
  <c r="AH839" i="3"/>
  <c r="T839" i="3"/>
  <c r="R839" i="3"/>
  <c r="K839" i="3"/>
  <c r="H839" i="3"/>
  <c r="AL838" i="3"/>
  <c r="R838" i="3"/>
  <c r="H838" i="3"/>
  <c r="M838" i="3" s="1"/>
  <c r="L838" i="3" s="1"/>
  <c r="AL837" i="3"/>
  <c r="R837" i="3"/>
  <c r="AH837" i="3" s="1"/>
  <c r="AM837" i="3" s="1"/>
  <c r="O837" i="3"/>
  <c r="AN837" i="3" s="1"/>
  <c r="M837" i="3"/>
  <c r="L837" i="3" s="1"/>
  <c r="K837" i="3"/>
  <c r="H837" i="3"/>
  <c r="AL836" i="3"/>
  <c r="AM836" i="3" s="1"/>
  <c r="AH836" i="3"/>
  <c r="R836" i="3"/>
  <c r="T836" i="3" s="1"/>
  <c r="AA836" i="3" s="1"/>
  <c r="AD836" i="3" s="1"/>
  <c r="M836" i="3"/>
  <c r="L836" i="3"/>
  <c r="K836" i="3"/>
  <c r="H836" i="3"/>
  <c r="AL835" i="3"/>
  <c r="AM835" i="3" s="1"/>
  <c r="AH835" i="3"/>
  <c r="T835" i="3"/>
  <c r="R835" i="3"/>
  <c r="H835" i="3"/>
  <c r="AL834" i="3"/>
  <c r="R834" i="3"/>
  <c r="H834" i="3"/>
  <c r="M834" i="3" s="1"/>
  <c r="L834" i="3" s="1"/>
  <c r="AM833" i="3"/>
  <c r="AL833" i="3"/>
  <c r="R833" i="3"/>
  <c r="AH833" i="3" s="1"/>
  <c r="O833" i="3"/>
  <c r="AN833" i="3" s="1"/>
  <c r="M833" i="3"/>
  <c r="K833" i="3"/>
  <c r="H833" i="3"/>
  <c r="AL832" i="3"/>
  <c r="AM832" i="3" s="1"/>
  <c r="AH832" i="3"/>
  <c r="R832" i="3"/>
  <c r="T832" i="3" s="1"/>
  <c r="AA832" i="3" s="1"/>
  <c r="AD832" i="3" s="1"/>
  <c r="M832" i="3"/>
  <c r="L832" i="3" s="1"/>
  <c r="K832" i="3"/>
  <c r="H832" i="3"/>
  <c r="AL831" i="3"/>
  <c r="AM831" i="3" s="1"/>
  <c r="AH831" i="3"/>
  <c r="T831" i="3"/>
  <c r="R831" i="3"/>
  <c r="H831" i="3"/>
  <c r="AL830" i="3"/>
  <c r="R830" i="3"/>
  <c r="H830" i="3"/>
  <c r="M830" i="3" s="1"/>
  <c r="L830" i="3" s="1"/>
  <c r="AL829" i="3"/>
  <c r="R829" i="3"/>
  <c r="AH829" i="3" s="1"/>
  <c r="AM829" i="3" s="1"/>
  <c r="O829" i="3"/>
  <c r="N829" i="3"/>
  <c r="M829" i="3"/>
  <c r="L829" i="3" s="1"/>
  <c r="K829" i="3"/>
  <c r="H829" i="3"/>
  <c r="AL828" i="3"/>
  <c r="AM828" i="3" s="1"/>
  <c r="AH828" i="3"/>
  <c r="W828" i="3"/>
  <c r="R828" i="3"/>
  <c r="T828" i="3" s="1"/>
  <c r="AA828" i="3" s="1"/>
  <c r="AD828" i="3" s="1"/>
  <c r="M828" i="3"/>
  <c r="L828" i="3" s="1"/>
  <c r="K828" i="3"/>
  <c r="H828" i="3"/>
  <c r="AL827" i="3"/>
  <c r="AM827" i="3" s="1"/>
  <c r="AH827" i="3"/>
  <c r="T827" i="3"/>
  <c r="R827" i="3"/>
  <c r="K827" i="3"/>
  <c r="H827" i="3"/>
  <c r="AL826" i="3"/>
  <c r="R826" i="3"/>
  <c r="H826" i="3"/>
  <c r="M826" i="3" s="1"/>
  <c r="L826" i="3" s="1"/>
  <c r="AN825" i="3"/>
  <c r="AL825" i="3"/>
  <c r="R825" i="3"/>
  <c r="AH825" i="3" s="1"/>
  <c r="AM825" i="3" s="1"/>
  <c r="O825" i="3"/>
  <c r="N825" i="3"/>
  <c r="M825" i="3"/>
  <c r="L825" i="3" s="1"/>
  <c r="K825" i="3"/>
  <c r="H825" i="3"/>
  <c r="AL824" i="3"/>
  <c r="AM824" i="3" s="1"/>
  <c r="AH824" i="3"/>
  <c r="W824" i="3"/>
  <c r="R824" i="3"/>
  <c r="T824" i="3" s="1"/>
  <c r="AA824" i="3" s="1"/>
  <c r="AD824" i="3" s="1"/>
  <c r="M824" i="3"/>
  <c r="L824" i="3" s="1"/>
  <c r="K824" i="3"/>
  <c r="H824" i="3"/>
  <c r="AL823" i="3"/>
  <c r="AM823" i="3" s="1"/>
  <c r="AH823" i="3"/>
  <c r="T823" i="3"/>
  <c r="R823" i="3"/>
  <c r="K823" i="3"/>
  <c r="H823" i="3"/>
  <c r="AL822" i="3"/>
  <c r="R822" i="3"/>
  <c r="H822" i="3"/>
  <c r="M822" i="3" s="1"/>
  <c r="L822" i="3" s="1"/>
  <c r="AN821" i="3"/>
  <c r="AM821" i="3"/>
  <c r="AL821" i="3"/>
  <c r="R821" i="3"/>
  <c r="AH821" i="3" s="1"/>
  <c r="O821" i="3"/>
  <c r="N821" i="3"/>
  <c r="M821" i="3"/>
  <c r="L821" i="3" s="1"/>
  <c r="K821" i="3"/>
  <c r="H821" i="3"/>
  <c r="AL820" i="3"/>
  <c r="AH820" i="3"/>
  <c r="W820" i="3"/>
  <c r="R820" i="3"/>
  <c r="T820" i="3" s="1"/>
  <c r="AA820" i="3" s="1"/>
  <c r="AD820" i="3" s="1"/>
  <c r="M820" i="3"/>
  <c r="L820" i="3" s="1"/>
  <c r="K820" i="3"/>
  <c r="H820" i="3"/>
  <c r="AL819" i="3"/>
  <c r="AM819" i="3" s="1"/>
  <c r="AH819" i="3"/>
  <c r="T819" i="3"/>
  <c r="R819" i="3"/>
  <c r="K819" i="3"/>
  <c r="H819" i="3"/>
  <c r="AL818" i="3"/>
  <c r="T818" i="3"/>
  <c r="R818" i="3"/>
  <c r="AH818" i="3" s="1"/>
  <c r="H818" i="3"/>
  <c r="AL817" i="3"/>
  <c r="R817" i="3"/>
  <c r="M817" i="3"/>
  <c r="L817" i="3" s="1"/>
  <c r="H817" i="3"/>
  <c r="K817" i="3" s="1"/>
  <c r="AM816" i="3"/>
  <c r="AL816" i="3"/>
  <c r="AH816" i="3"/>
  <c r="U816" i="3"/>
  <c r="R816" i="3"/>
  <c r="T816" i="3" s="1"/>
  <c r="AA816" i="3" s="1"/>
  <c r="AD816" i="3" s="1"/>
  <c r="AF816" i="3" s="1"/>
  <c r="N816" i="3"/>
  <c r="M816" i="3"/>
  <c r="L816" i="3" s="1"/>
  <c r="K816" i="3"/>
  <c r="O816" i="3" s="1"/>
  <c r="H816" i="3"/>
  <c r="AL815" i="3"/>
  <c r="AH815" i="3"/>
  <c r="AD815" i="3"/>
  <c r="T815" i="3"/>
  <c r="AA815" i="3" s="1"/>
  <c r="R815" i="3"/>
  <c r="K815" i="3"/>
  <c r="H815" i="3"/>
  <c r="AL814" i="3"/>
  <c r="AB814" i="3"/>
  <c r="AA814" i="3"/>
  <c r="T814" i="3"/>
  <c r="S814" i="3"/>
  <c r="R814" i="3"/>
  <c r="O814" i="3"/>
  <c r="K814" i="3"/>
  <c r="H814" i="3"/>
  <c r="AP809" i="3"/>
  <c r="AO809" i="3"/>
  <c r="AL809" i="3"/>
  <c r="AK809" i="3"/>
  <c r="AJ809" i="3"/>
  <c r="AI809" i="3"/>
  <c r="P809" i="3"/>
  <c r="I809" i="3"/>
  <c r="AN808" i="3"/>
  <c r="AL808" i="3"/>
  <c r="S808" i="3"/>
  <c r="R808" i="3"/>
  <c r="O808" i="3"/>
  <c r="N808" i="3"/>
  <c r="M808" i="3"/>
  <c r="L808" i="3" s="1"/>
  <c r="K808" i="3"/>
  <c r="H808" i="3"/>
  <c r="AM807" i="3"/>
  <c r="AL807" i="3"/>
  <c r="AH807" i="3"/>
  <c r="U807" i="3"/>
  <c r="R807" i="3"/>
  <c r="T807" i="3" s="1"/>
  <c r="AA807" i="3" s="1"/>
  <c r="AD807" i="3" s="1"/>
  <c r="AF807" i="3" s="1"/>
  <c r="O807" i="3"/>
  <c r="N807" i="3"/>
  <c r="M807" i="3"/>
  <c r="L807" i="3"/>
  <c r="K807" i="3"/>
  <c r="H807" i="3"/>
  <c r="AL806" i="3"/>
  <c r="AM806" i="3" s="1"/>
  <c r="AH806" i="3"/>
  <c r="T806" i="3"/>
  <c r="R806" i="3"/>
  <c r="M806" i="3"/>
  <c r="L806" i="3" s="1"/>
  <c r="K806" i="3"/>
  <c r="H806" i="3"/>
  <c r="AL805" i="3"/>
  <c r="AM805" i="3" s="1"/>
  <c r="S805" i="3"/>
  <c r="R805" i="3"/>
  <c r="AH805" i="3" s="1"/>
  <c r="O805" i="3"/>
  <c r="K805" i="3"/>
  <c r="N805" i="3" s="1"/>
  <c r="H805" i="3"/>
  <c r="M805" i="3" s="1"/>
  <c r="L805" i="3" s="1"/>
  <c r="AL804" i="3"/>
  <c r="R804" i="3"/>
  <c r="O804" i="3"/>
  <c r="N804" i="3"/>
  <c r="M804" i="3"/>
  <c r="L804" i="3" s="1"/>
  <c r="K804" i="3"/>
  <c r="H804" i="3"/>
  <c r="AL803" i="3"/>
  <c r="AH803" i="3"/>
  <c r="AM803" i="3" s="1"/>
  <c r="S803" i="3"/>
  <c r="R803" i="3"/>
  <c r="T803" i="3" s="1"/>
  <c r="AA803" i="3" s="1"/>
  <c r="AD803" i="3" s="1"/>
  <c r="AF803" i="3" s="1"/>
  <c r="O803" i="3"/>
  <c r="AN803" i="3" s="1"/>
  <c r="N803" i="3"/>
  <c r="M803" i="3"/>
  <c r="L803" i="3"/>
  <c r="K803" i="3"/>
  <c r="H803" i="3"/>
  <c r="AM802" i="3"/>
  <c r="AL802" i="3"/>
  <c r="AH802" i="3"/>
  <c r="AA802" i="3"/>
  <c r="AD802" i="3" s="1"/>
  <c r="W802" i="3"/>
  <c r="T802" i="3"/>
  <c r="R802" i="3"/>
  <c r="M802" i="3"/>
  <c r="L802" i="3" s="1"/>
  <c r="H802" i="3"/>
  <c r="K802" i="3" s="1"/>
  <c r="N802" i="3" s="1"/>
  <c r="AL801" i="3"/>
  <c r="AM801" i="3" s="1"/>
  <c r="AH801" i="3"/>
  <c r="X801" i="3"/>
  <c r="W801" i="3"/>
  <c r="T801" i="3"/>
  <c r="AA801" i="3" s="1"/>
  <c r="AD801" i="3" s="1"/>
  <c r="R801" i="3"/>
  <c r="M801" i="3"/>
  <c r="L801" i="3" s="1"/>
  <c r="K801" i="3"/>
  <c r="H801" i="3"/>
  <c r="O801" i="3" s="1"/>
  <c r="AL800" i="3"/>
  <c r="T800" i="3"/>
  <c r="AA800" i="3" s="1"/>
  <c r="AD800" i="3" s="1"/>
  <c r="R800" i="3"/>
  <c r="AH800" i="3" s="1"/>
  <c r="AM800" i="3" s="1"/>
  <c r="K800" i="3"/>
  <c r="H800" i="3"/>
  <c r="AL799" i="3"/>
  <c r="S799" i="3"/>
  <c r="R799" i="3"/>
  <c r="AH799" i="3" s="1"/>
  <c r="AM799" i="3" s="1"/>
  <c r="O799" i="3"/>
  <c r="AN799" i="3" s="1"/>
  <c r="N799" i="3"/>
  <c r="M799" i="3"/>
  <c r="L799" i="3"/>
  <c r="K799" i="3"/>
  <c r="H799" i="3"/>
  <c r="AM798" i="3"/>
  <c r="AL798" i="3"/>
  <c r="AH798" i="3"/>
  <c r="AA798" i="3"/>
  <c r="AD798" i="3" s="1"/>
  <c r="AF798" i="3" s="1"/>
  <c r="W798" i="3"/>
  <c r="T798" i="3"/>
  <c r="R798" i="3"/>
  <c r="O798" i="3"/>
  <c r="M798" i="3"/>
  <c r="L798" i="3" s="1"/>
  <c r="H798" i="3"/>
  <c r="K798" i="3" s="1"/>
  <c r="N798" i="3" s="1"/>
  <c r="AL797" i="3"/>
  <c r="AM797" i="3" s="1"/>
  <c r="AH797" i="3"/>
  <c r="X797" i="3"/>
  <c r="W797" i="3"/>
  <c r="T797" i="3"/>
  <c r="AA797" i="3" s="1"/>
  <c r="AD797" i="3" s="1"/>
  <c r="AF797" i="3" s="1"/>
  <c r="R797" i="3"/>
  <c r="M797" i="3"/>
  <c r="L797" i="3" s="1"/>
  <c r="K797" i="3"/>
  <c r="N797" i="3" s="1"/>
  <c r="H797" i="3"/>
  <c r="O797" i="3" s="1"/>
  <c r="AL796" i="3"/>
  <c r="T796" i="3"/>
  <c r="AA796" i="3" s="1"/>
  <c r="AD796" i="3" s="1"/>
  <c r="AF796" i="3" s="1"/>
  <c r="R796" i="3"/>
  <c r="AH796" i="3" s="1"/>
  <c r="AM796" i="3" s="1"/>
  <c r="K796" i="3"/>
  <c r="H796" i="3"/>
  <c r="O796" i="3" s="1"/>
  <c r="AL795" i="3"/>
  <c r="S795" i="3"/>
  <c r="R795" i="3"/>
  <c r="AH795" i="3" s="1"/>
  <c r="AM795" i="3" s="1"/>
  <c r="O795" i="3"/>
  <c r="AN795" i="3" s="1"/>
  <c r="N795" i="3"/>
  <c r="M795" i="3"/>
  <c r="L795" i="3"/>
  <c r="K795" i="3"/>
  <c r="H795" i="3"/>
  <c r="AM794" i="3"/>
  <c r="AL794" i="3"/>
  <c r="AH794" i="3"/>
  <c r="AA794" i="3"/>
  <c r="AD794" i="3" s="1"/>
  <c r="W794" i="3"/>
  <c r="T794" i="3"/>
  <c r="R794" i="3"/>
  <c r="O794" i="3"/>
  <c r="M794" i="3"/>
  <c r="L794" i="3" s="1"/>
  <c r="H794" i="3"/>
  <c r="K794" i="3" s="1"/>
  <c r="N794" i="3" s="1"/>
  <c r="AL793" i="3"/>
  <c r="AM793" i="3" s="1"/>
  <c r="AH793" i="3"/>
  <c r="W793" i="3"/>
  <c r="T793" i="3"/>
  <c r="AA793" i="3" s="1"/>
  <c r="AD793" i="3" s="1"/>
  <c r="R793" i="3"/>
  <c r="M793" i="3"/>
  <c r="L793" i="3" s="1"/>
  <c r="H793" i="3"/>
  <c r="K793" i="3" s="1"/>
  <c r="N793" i="3" s="1"/>
  <c r="AL792" i="3"/>
  <c r="T792" i="3"/>
  <c r="AA792" i="3" s="1"/>
  <c r="AD792" i="3" s="1"/>
  <c r="R792" i="3"/>
  <c r="AH792" i="3" s="1"/>
  <c r="AM792" i="3" s="1"/>
  <c r="K792" i="3"/>
  <c r="H792" i="3"/>
  <c r="AL791" i="3"/>
  <c r="S791" i="3"/>
  <c r="R791" i="3"/>
  <c r="AH791" i="3" s="1"/>
  <c r="AM791" i="3" s="1"/>
  <c r="O791" i="3"/>
  <c r="AN791" i="3" s="1"/>
  <c r="N791" i="3"/>
  <c r="M791" i="3"/>
  <c r="L791" i="3"/>
  <c r="K791" i="3"/>
  <c r="H791" i="3"/>
  <c r="AM790" i="3"/>
  <c r="AL790" i="3"/>
  <c r="AH790" i="3"/>
  <c r="AA790" i="3"/>
  <c r="AD790" i="3" s="1"/>
  <c r="W790" i="3"/>
  <c r="T790" i="3"/>
  <c r="R790" i="3"/>
  <c r="M790" i="3"/>
  <c r="L790" i="3"/>
  <c r="H790" i="3"/>
  <c r="K790" i="3" s="1"/>
  <c r="AL789" i="3"/>
  <c r="AM789" i="3" s="1"/>
  <c r="AH789" i="3"/>
  <c r="W789" i="3"/>
  <c r="T789" i="3"/>
  <c r="AA789" i="3" s="1"/>
  <c r="AD789" i="3" s="1"/>
  <c r="R789" i="3"/>
  <c r="M789" i="3"/>
  <c r="L789" i="3" s="1"/>
  <c r="H789" i="3"/>
  <c r="K789" i="3" s="1"/>
  <c r="N789" i="3" s="1"/>
  <c r="AL788" i="3"/>
  <c r="T788" i="3"/>
  <c r="AA788" i="3" s="1"/>
  <c r="AD788" i="3" s="1"/>
  <c r="R788" i="3"/>
  <c r="AH788" i="3" s="1"/>
  <c r="AM788" i="3" s="1"/>
  <c r="K788" i="3"/>
  <c r="H788" i="3"/>
  <c r="AL787" i="3"/>
  <c r="S787" i="3"/>
  <c r="R787" i="3"/>
  <c r="AH787" i="3" s="1"/>
  <c r="AM787" i="3" s="1"/>
  <c r="O787" i="3"/>
  <c r="AN787" i="3" s="1"/>
  <c r="K787" i="3"/>
  <c r="H787" i="3"/>
  <c r="M787" i="3" s="1"/>
  <c r="AM786" i="3"/>
  <c r="AL786" i="3"/>
  <c r="AH786" i="3"/>
  <c r="AA786" i="3"/>
  <c r="AD786" i="3" s="1"/>
  <c r="W786" i="3"/>
  <c r="T786" i="3"/>
  <c r="R786" i="3"/>
  <c r="M786" i="3"/>
  <c r="L786" i="3"/>
  <c r="H786" i="3"/>
  <c r="K786" i="3" s="1"/>
  <c r="N786" i="3" s="1"/>
  <c r="AL785" i="3"/>
  <c r="AM785" i="3" s="1"/>
  <c r="AH785" i="3"/>
  <c r="W785" i="3"/>
  <c r="T785" i="3"/>
  <c r="AA785" i="3" s="1"/>
  <c r="AD785" i="3" s="1"/>
  <c r="R785" i="3"/>
  <c r="M785" i="3"/>
  <c r="L785" i="3" s="1"/>
  <c r="H785" i="3"/>
  <c r="K785" i="3" s="1"/>
  <c r="AL784" i="3"/>
  <c r="T784" i="3"/>
  <c r="AA784" i="3" s="1"/>
  <c r="AD784" i="3" s="1"/>
  <c r="R784" i="3"/>
  <c r="AH784" i="3" s="1"/>
  <c r="AM784" i="3" s="1"/>
  <c r="K784" i="3"/>
  <c r="H784" i="3"/>
  <c r="AL783" i="3"/>
  <c r="S783" i="3"/>
  <c r="R783" i="3"/>
  <c r="AH783" i="3" s="1"/>
  <c r="AM783" i="3" s="1"/>
  <c r="O783" i="3"/>
  <c r="AN783" i="3" s="1"/>
  <c r="K783" i="3"/>
  <c r="H783" i="3"/>
  <c r="M783" i="3" s="1"/>
  <c r="AM782" i="3"/>
  <c r="AL782" i="3"/>
  <c r="AH782" i="3"/>
  <c r="AA782" i="3"/>
  <c r="AD782" i="3" s="1"/>
  <c r="W782" i="3"/>
  <c r="T782" i="3"/>
  <c r="R782" i="3"/>
  <c r="M782" i="3"/>
  <c r="L782" i="3"/>
  <c r="H782" i="3"/>
  <c r="K782" i="3" s="1"/>
  <c r="N782" i="3" s="1"/>
  <c r="AL781" i="3"/>
  <c r="AM781" i="3" s="1"/>
  <c r="AH781" i="3"/>
  <c r="W781" i="3"/>
  <c r="T781" i="3"/>
  <c r="AA781" i="3" s="1"/>
  <c r="AD781" i="3" s="1"/>
  <c r="R781" i="3"/>
  <c r="M781" i="3"/>
  <c r="L781" i="3" s="1"/>
  <c r="H781" i="3"/>
  <c r="K781" i="3" s="1"/>
  <c r="N781" i="3" s="1"/>
  <c r="AL780" i="3"/>
  <c r="T780" i="3"/>
  <c r="AA780" i="3" s="1"/>
  <c r="AD780" i="3" s="1"/>
  <c r="AF780" i="3" s="1"/>
  <c r="R780" i="3"/>
  <c r="AH780" i="3" s="1"/>
  <c r="AM780" i="3" s="1"/>
  <c r="K780" i="3"/>
  <c r="H780" i="3"/>
  <c r="O780" i="3" s="1"/>
  <c r="U780" i="3" s="1"/>
  <c r="AL779" i="3"/>
  <c r="S779" i="3"/>
  <c r="R779" i="3"/>
  <c r="AH779" i="3" s="1"/>
  <c r="AM779" i="3" s="1"/>
  <c r="O779" i="3"/>
  <c r="AN779" i="3" s="1"/>
  <c r="K779" i="3"/>
  <c r="H779" i="3"/>
  <c r="M779" i="3" s="1"/>
  <c r="AM778" i="3"/>
  <c r="AL778" i="3"/>
  <c r="AH778" i="3"/>
  <c r="AA778" i="3"/>
  <c r="AD778" i="3" s="1"/>
  <c r="W778" i="3"/>
  <c r="T778" i="3"/>
  <c r="R778" i="3"/>
  <c r="O778" i="3"/>
  <c r="M778" i="3"/>
  <c r="L778" i="3"/>
  <c r="H778" i="3"/>
  <c r="K778" i="3" s="1"/>
  <c r="N778" i="3" s="1"/>
  <c r="AL777" i="3"/>
  <c r="AM777" i="3" s="1"/>
  <c r="AH777" i="3"/>
  <c r="W777" i="3"/>
  <c r="T777" i="3"/>
  <c r="AA777" i="3" s="1"/>
  <c r="AD777" i="3" s="1"/>
  <c r="R777" i="3"/>
  <c r="M777" i="3"/>
  <c r="L777" i="3" s="1"/>
  <c r="H777" i="3"/>
  <c r="K777" i="3" s="1"/>
  <c r="AL776" i="3"/>
  <c r="T776" i="3"/>
  <c r="AA776" i="3" s="1"/>
  <c r="AD776" i="3" s="1"/>
  <c r="R776" i="3"/>
  <c r="AH776" i="3" s="1"/>
  <c r="AM776" i="3" s="1"/>
  <c r="K776" i="3"/>
  <c r="H776" i="3"/>
  <c r="AL775" i="3"/>
  <c r="S775" i="3"/>
  <c r="R775" i="3"/>
  <c r="AH775" i="3" s="1"/>
  <c r="AM775" i="3" s="1"/>
  <c r="O775" i="3"/>
  <c r="AN775" i="3" s="1"/>
  <c r="K775" i="3"/>
  <c r="H775" i="3"/>
  <c r="M775" i="3" s="1"/>
  <c r="AM774" i="3"/>
  <c r="AL774" i="3"/>
  <c r="AH774" i="3"/>
  <c r="AA774" i="3"/>
  <c r="AD774" i="3" s="1"/>
  <c r="W774" i="3"/>
  <c r="T774" i="3"/>
  <c r="R774" i="3"/>
  <c r="M774" i="3"/>
  <c r="L774" i="3"/>
  <c r="H774" i="3"/>
  <c r="K774" i="3" s="1"/>
  <c r="AL773" i="3"/>
  <c r="AM773" i="3" s="1"/>
  <c r="AH773" i="3"/>
  <c r="W773" i="3"/>
  <c r="T773" i="3"/>
  <c r="AA773" i="3" s="1"/>
  <c r="AD773" i="3" s="1"/>
  <c r="R773" i="3"/>
  <c r="M773" i="3"/>
  <c r="L773" i="3" s="1"/>
  <c r="H773" i="3"/>
  <c r="K773" i="3" s="1"/>
  <c r="N773" i="3" s="1"/>
  <c r="AL772" i="3"/>
  <c r="U772" i="3"/>
  <c r="T772" i="3"/>
  <c r="AA772" i="3" s="1"/>
  <c r="AD772" i="3" s="1"/>
  <c r="AF772" i="3" s="1"/>
  <c r="R772" i="3"/>
  <c r="AH772" i="3" s="1"/>
  <c r="AM772" i="3" s="1"/>
  <c r="K772" i="3"/>
  <c r="H772" i="3"/>
  <c r="O772" i="3" s="1"/>
  <c r="AL771" i="3"/>
  <c r="S771" i="3"/>
  <c r="R771" i="3"/>
  <c r="AH771" i="3" s="1"/>
  <c r="AM771" i="3" s="1"/>
  <c r="O771" i="3"/>
  <c r="AN771" i="3" s="1"/>
  <c r="K771" i="3"/>
  <c r="H771" i="3"/>
  <c r="M771" i="3" s="1"/>
  <c r="AM770" i="3"/>
  <c r="AL770" i="3"/>
  <c r="AH770" i="3"/>
  <c r="AA770" i="3"/>
  <c r="AD770" i="3" s="1"/>
  <c r="AF770" i="3" s="1"/>
  <c r="W770" i="3"/>
  <c r="T770" i="3"/>
  <c r="R770" i="3"/>
  <c r="O770" i="3"/>
  <c r="M770" i="3"/>
  <c r="L770" i="3"/>
  <c r="H770" i="3"/>
  <c r="K770" i="3" s="1"/>
  <c r="N770" i="3" s="1"/>
  <c r="AL769" i="3"/>
  <c r="AM769" i="3" s="1"/>
  <c r="AH769" i="3"/>
  <c r="W769" i="3"/>
  <c r="T769" i="3"/>
  <c r="AA769" i="3" s="1"/>
  <c r="AD769" i="3" s="1"/>
  <c r="R769" i="3"/>
  <c r="M769" i="3"/>
  <c r="L769" i="3" s="1"/>
  <c r="H769" i="3"/>
  <c r="K769" i="3" s="1"/>
  <c r="AL768" i="3"/>
  <c r="R768" i="3"/>
  <c r="K768" i="3"/>
  <c r="H768" i="3"/>
  <c r="O768" i="3" s="1"/>
  <c r="AM767" i="3"/>
  <c r="AL767" i="3"/>
  <c r="S767" i="3"/>
  <c r="R767" i="3"/>
  <c r="AH767" i="3" s="1"/>
  <c r="O767" i="3"/>
  <c r="AN767" i="3" s="1"/>
  <c r="N767" i="3"/>
  <c r="K767" i="3"/>
  <c r="H767" i="3"/>
  <c r="M767" i="3" s="1"/>
  <c r="L767" i="3" s="1"/>
  <c r="AL766" i="3"/>
  <c r="AH766" i="3"/>
  <c r="AM766" i="3" s="1"/>
  <c r="AA766" i="3"/>
  <c r="AD766" i="3" s="1"/>
  <c r="W766" i="3"/>
  <c r="T766" i="3"/>
  <c r="R766" i="3"/>
  <c r="M766" i="3"/>
  <c r="L766" i="3"/>
  <c r="H766" i="3"/>
  <c r="K766" i="3" s="1"/>
  <c r="N766" i="3" s="1"/>
  <c r="AL765" i="3"/>
  <c r="AM765" i="3" s="1"/>
  <c r="AH765" i="3"/>
  <c r="T765" i="3"/>
  <c r="R765" i="3"/>
  <c r="H765" i="3"/>
  <c r="AL764" i="3"/>
  <c r="R764" i="3"/>
  <c r="K764" i="3"/>
  <c r="H764" i="3"/>
  <c r="AM763" i="3"/>
  <c r="AL763" i="3"/>
  <c r="S763" i="3"/>
  <c r="R763" i="3"/>
  <c r="AH763" i="3" s="1"/>
  <c r="O763" i="3"/>
  <c r="AN763" i="3" s="1"/>
  <c r="N763" i="3"/>
  <c r="K763" i="3"/>
  <c r="H763" i="3"/>
  <c r="M763" i="3" s="1"/>
  <c r="L763" i="3" s="1"/>
  <c r="AL762" i="3"/>
  <c r="AH762" i="3"/>
  <c r="AM762" i="3" s="1"/>
  <c r="AA762" i="3"/>
  <c r="AD762" i="3" s="1"/>
  <c r="W762" i="3"/>
  <c r="T762" i="3"/>
  <c r="R762" i="3"/>
  <c r="M762" i="3"/>
  <c r="L762" i="3"/>
  <c r="H762" i="3"/>
  <c r="K762" i="3" s="1"/>
  <c r="N762" i="3" s="1"/>
  <c r="AL761" i="3"/>
  <c r="AM761" i="3" s="1"/>
  <c r="AH761" i="3"/>
  <c r="T761" i="3"/>
  <c r="R761" i="3"/>
  <c r="M761" i="3"/>
  <c r="L761" i="3" s="1"/>
  <c r="H761" i="3"/>
  <c r="AL760" i="3"/>
  <c r="R760" i="3"/>
  <c r="K760" i="3"/>
  <c r="H760" i="3"/>
  <c r="O760" i="3" s="1"/>
  <c r="AM759" i="3"/>
  <c r="AL759" i="3"/>
  <c r="S759" i="3"/>
  <c r="R759" i="3"/>
  <c r="AH759" i="3" s="1"/>
  <c r="O759" i="3"/>
  <c r="AN759" i="3" s="1"/>
  <c r="N759" i="3"/>
  <c r="K759" i="3"/>
  <c r="H759" i="3"/>
  <c r="M759" i="3" s="1"/>
  <c r="L759" i="3" s="1"/>
  <c r="AL758" i="3"/>
  <c r="AH758" i="3"/>
  <c r="AM758" i="3" s="1"/>
  <c r="AA758" i="3"/>
  <c r="AD758" i="3" s="1"/>
  <c r="W758" i="3"/>
  <c r="T758" i="3"/>
  <c r="R758" i="3"/>
  <c r="M758" i="3"/>
  <c r="L758" i="3"/>
  <c r="H758" i="3"/>
  <c r="K758" i="3" s="1"/>
  <c r="N758" i="3" s="1"/>
  <c r="AL757" i="3"/>
  <c r="AM757" i="3" s="1"/>
  <c r="AH757" i="3"/>
  <c r="T757" i="3"/>
  <c r="R757" i="3"/>
  <c r="H757" i="3"/>
  <c r="AL756" i="3"/>
  <c r="R756" i="3"/>
  <c r="K756" i="3"/>
  <c r="H756" i="3"/>
  <c r="AM755" i="3"/>
  <c r="AL755" i="3"/>
  <c r="S755" i="3"/>
  <c r="R755" i="3"/>
  <c r="AH755" i="3" s="1"/>
  <c r="O755" i="3"/>
  <c r="AN755" i="3" s="1"/>
  <c r="N755" i="3"/>
  <c r="K755" i="3"/>
  <c r="H755" i="3"/>
  <c r="M755" i="3" s="1"/>
  <c r="L755" i="3" s="1"/>
  <c r="AL754" i="3"/>
  <c r="AH754" i="3"/>
  <c r="AA754" i="3"/>
  <c r="W754" i="3"/>
  <c r="T754" i="3"/>
  <c r="R754" i="3"/>
  <c r="M754" i="3"/>
  <c r="L754" i="3"/>
  <c r="H754" i="3"/>
  <c r="K754" i="3" s="1"/>
  <c r="N754" i="3" s="1"/>
  <c r="AP753" i="3"/>
  <c r="AP810" i="3" s="1"/>
  <c r="AO753" i="3"/>
  <c r="AO810" i="3" s="1"/>
  <c r="AL753" i="3"/>
  <c r="AK753" i="3"/>
  <c r="AK810" i="3" s="1"/>
  <c r="AL810" i="3" s="1"/>
  <c r="AJ753" i="3"/>
  <c r="AJ810" i="3" s="1"/>
  <c r="AI753" i="3"/>
  <c r="AI810" i="3" s="1"/>
  <c r="P753" i="3"/>
  <c r="P810" i="3" s="1"/>
  <c r="I753" i="3"/>
  <c r="I810" i="3" s="1"/>
  <c r="AM752" i="3"/>
  <c r="AL752" i="3"/>
  <c r="S752" i="3"/>
  <c r="R752" i="3"/>
  <c r="AH752" i="3" s="1"/>
  <c r="O752" i="3"/>
  <c r="AN752" i="3" s="1"/>
  <c r="N752" i="3"/>
  <c r="K752" i="3"/>
  <c r="H752" i="3"/>
  <c r="M752" i="3" s="1"/>
  <c r="L752" i="3" s="1"/>
  <c r="AL751" i="3"/>
  <c r="AH751" i="3"/>
  <c r="AM751" i="3" s="1"/>
  <c r="AA751" i="3"/>
  <c r="AD751" i="3" s="1"/>
  <c r="AF751" i="3" s="1"/>
  <c r="W751" i="3"/>
  <c r="T751" i="3"/>
  <c r="R751" i="3"/>
  <c r="O751" i="3"/>
  <c r="AN751" i="3" s="1"/>
  <c r="M751" i="3"/>
  <c r="L751" i="3"/>
  <c r="H751" i="3"/>
  <c r="K751" i="3" s="1"/>
  <c r="N751" i="3" s="1"/>
  <c r="AL750" i="3"/>
  <c r="AM750" i="3" s="1"/>
  <c r="AH750" i="3"/>
  <c r="T750" i="3"/>
  <c r="R750" i="3"/>
  <c r="M750" i="3"/>
  <c r="L750" i="3" s="1"/>
  <c r="H750" i="3"/>
  <c r="AL749" i="3"/>
  <c r="R749" i="3"/>
  <c r="K749" i="3"/>
  <c r="H749" i="3"/>
  <c r="O749" i="3" s="1"/>
  <c r="AL748" i="3"/>
  <c r="S748" i="3"/>
  <c r="R748" i="3"/>
  <c r="AH748" i="3" s="1"/>
  <c r="AM748" i="3" s="1"/>
  <c r="O748" i="3"/>
  <c r="AN748" i="3" s="1"/>
  <c r="K748" i="3"/>
  <c r="H748" i="3"/>
  <c r="M748" i="3" s="1"/>
  <c r="L748" i="3" s="1"/>
  <c r="AL747" i="3"/>
  <c r="AH747" i="3"/>
  <c r="AM747" i="3" s="1"/>
  <c r="AA747" i="3"/>
  <c r="AD747" i="3" s="1"/>
  <c r="W747" i="3"/>
  <c r="T747" i="3"/>
  <c r="R747" i="3"/>
  <c r="M747" i="3"/>
  <c r="L747" i="3"/>
  <c r="H747" i="3"/>
  <c r="K747" i="3" s="1"/>
  <c r="O747" i="3" s="1"/>
  <c r="AL746" i="3"/>
  <c r="AH746" i="3"/>
  <c r="T746" i="3"/>
  <c r="AA746" i="3" s="1"/>
  <c r="AD746" i="3" s="1"/>
  <c r="R746" i="3"/>
  <c r="M746" i="3"/>
  <c r="L746" i="3" s="1"/>
  <c r="H746" i="3"/>
  <c r="AL745" i="3"/>
  <c r="T745" i="3"/>
  <c r="R745" i="3"/>
  <c r="AH745" i="3" s="1"/>
  <c r="AM745" i="3" s="1"/>
  <c r="K745" i="3"/>
  <c r="H745" i="3"/>
  <c r="AL744" i="3"/>
  <c r="R744" i="3"/>
  <c r="O744" i="3"/>
  <c r="AN744" i="3" s="1"/>
  <c r="N744" i="3"/>
  <c r="K744" i="3"/>
  <c r="H744" i="3"/>
  <c r="M744" i="3" s="1"/>
  <c r="L744" i="3" s="1"/>
  <c r="AN743" i="3"/>
  <c r="AM743" i="3"/>
  <c r="AL743" i="3"/>
  <c r="AH743" i="3"/>
  <c r="AA743" i="3"/>
  <c r="AD743" i="3" s="1"/>
  <c r="W743" i="3"/>
  <c r="T743" i="3"/>
  <c r="R743" i="3"/>
  <c r="O743" i="3"/>
  <c r="Y743" i="3" s="1"/>
  <c r="M743" i="3"/>
  <c r="L743" i="3"/>
  <c r="H743" i="3"/>
  <c r="K743" i="3" s="1"/>
  <c r="N743" i="3" s="1"/>
  <c r="AL742" i="3"/>
  <c r="AH742" i="3"/>
  <c r="T742" i="3"/>
  <c r="AA742" i="3" s="1"/>
  <c r="AD742" i="3" s="1"/>
  <c r="R742" i="3"/>
  <c r="M742" i="3"/>
  <c r="L742" i="3" s="1"/>
  <c r="H742" i="3"/>
  <c r="AL741" i="3"/>
  <c r="T741" i="3"/>
  <c r="R741" i="3"/>
  <c r="AH741" i="3" s="1"/>
  <c r="AM741" i="3" s="1"/>
  <c r="H741" i="3"/>
  <c r="AL740" i="3"/>
  <c r="R740" i="3"/>
  <c r="O740" i="3"/>
  <c r="AN740" i="3" s="1"/>
  <c r="K740" i="3"/>
  <c r="H740" i="3"/>
  <c r="M740" i="3" s="1"/>
  <c r="L740" i="3" s="1"/>
  <c r="AM739" i="3"/>
  <c r="AL739" i="3"/>
  <c r="AH739" i="3"/>
  <c r="AA739" i="3"/>
  <c r="AD739" i="3" s="1"/>
  <c r="W739" i="3"/>
  <c r="T739" i="3"/>
  <c r="R739" i="3"/>
  <c r="M739" i="3"/>
  <c r="L739" i="3"/>
  <c r="H739" i="3"/>
  <c r="K739" i="3" s="1"/>
  <c r="O739" i="3" s="1"/>
  <c r="AL738" i="3"/>
  <c r="AH738" i="3"/>
  <c r="T738" i="3"/>
  <c r="AA738" i="3" s="1"/>
  <c r="AD738" i="3" s="1"/>
  <c r="R738" i="3"/>
  <c r="H738" i="3"/>
  <c r="AL737" i="3"/>
  <c r="T737" i="3"/>
  <c r="R737" i="3"/>
  <c r="AH737" i="3" s="1"/>
  <c r="AM737" i="3" s="1"/>
  <c r="K737" i="3"/>
  <c r="H737" i="3"/>
  <c r="AL736" i="3"/>
  <c r="R736" i="3"/>
  <c r="O736" i="3"/>
  <c r="AN736" i="3" s="1"/>
  <c r="K736" i="3"/>
  <c r="H736" i="3"/>
  <c r="M736" i="3" s="1"/>
  <c r="L736" i="3" s="1"/>
  <c r="AL735" i="3"/>
  <c r="AH735" i="3"/>
  <c r="AM735" i="3" s="1"/>
  <c r="AA735" i="3"/>
  <c r="AD735" i="3" s="1"/>
  <c r="W735" i="3"/>
  <c r="T735" i="3"/>
  <c r="R735" i="3"/>
  <c r="M735" i="3"/>
  <c r="L735" i="3"/>
  <c r="H735" i="3"/>
  <c r="K735" i="3" s="1"/>
  <c r="O735" i="3" s="1"/>
  <c r="AL734" i="3"/>
  <c r="AH734" i="3"/>
  <c r="T734" i="3"/>
  <c r="AA734" i="3" s="1"/>
  <c r="AD734" i="3" s="1"/>
  <c r="R734" i="3"/>
  <c r="H734" i="3"/>
  <c r="AL733" i="3"/>
  <c r="T733" i="3"/>
  <c r="R733" i="3"/>
  <c r="AH733" i="3" s="1"/>
  <c r="AM733" i="3" s="1"/>
  <c r="H733" i="3"/>
  <c r="AL732" i="3"/>
  <c r="R732" i="3"/>
  <c r="O732" i="3"/>
  <c r="AN732" i="3" s="1"/>
  <c r="K732" i="3"/>
  <c r="H732" i="3"/>
  <c r="M732" i="3" s="1"/>
  <c r="L732" i="3" s="1"/>
  <c r="AL731" i="3"/>
  <c r="AH731" i="3"/>
  <c r="AM731" i="3" s="1"/>
  <c r="AA731" i="3"/>
  <c r="AD731" i="3" s="1"/>
  <c r="W731" i="3"/>
  <c r="T731" i="3"/>
  <c r="R731" i="3"/>
  <c r="M731" i="3"/>
  <c r="L731" i="3"/>
  <c r="H731" i="3"/>
  <c r="K731" i="3" s="1"/>
  <c r="O731" i="3" s="1"/>
  <c r="AL730" i="3"/>
  <c r="AH730" i="3"/>
  <c r="T730" i="3"/>
  <c r="AA730" i="3" s="1"/>
  <c r="AD730" i="3" s="1"/>
  <c r="R730" i="3"/>
  <c r="H730" i="3"/>
  <c r="AL729" i="3"/>
  <c r="T729" i="3"/>
  <c r="R729" i="3"/>
  <c r="AH729" i="3" s="1"/>
  <c r="AM729" i="3" s="1"/>
  <c r="K729" i="3"/>
  <c r="H729" i="3"/>
  <c r="AL728" i="3"/>
  <c r="R728" i="3"/>
  <c r="O728" i="3"/>
  <c r="AN728" i="3" s="1"/>
  <c r="K728" i="3"/>
  <c r="H728" i="3"/>
  <c r="M728" i="3" s="1"/>
  <c r="L728" i="3" s="1"/>
  <c r="AN727" i="3"/>
  <c r="AL727" i="3"/>
  <c r="AH727" i="3"/>
  <c r="AM727" i="3" s="1"/>
  <c r="AA727" i="3"/>
  <c r="AD727" i="3" s="1"/>
  <c r="W727" i="3"/>
  <c r="T727" i="3"/>
  <c r="R727" i="3"/>
  <c r="M727" i="3"/>
  <c r="L727" i="3"/>
  <c r="H727" i="3"/>
  <c r="K727" i="3" s="1"/>
  <c r="O727" i="3" s="1"/>
  <c r="AL726" i="3"/>
  <c r="AH726" i="3"/>
  <c r="T726" i="3"/>
  <c r="AA726" i="3" s="1"/>
  <c r="AD726" i="3" s="1"/>
  <c r="R726" i="3"/>
  <c r="H726" i="3"/>
  <c r="AL725" i="3"/>
  <c r="T725" i="3"/>
  <c r="R725" i="3"/>
  <c r="AH725" i="3" s="1"/>
  <c r="AM725" i="3" s="1"/>
  <c r="H725" i="3"/>
  <c r="AL724" i="3"/>
  <c r="R724" i="3"/>
  <c r="O724" i="3"/>
  <c r="AN724" i="3" s="1"/>
  <c r="K724" i="3"/>
  <c r="H724" i="3"/>
  <c r="M724" i="3" s="1"/>
  <c r="L724" i="3" s="1"/>
  <c r="AL723" i="3"/>
  <c r="AH723" i="3"/>
  <c r="AM723" i="3" s="1"/>
  <c r="AA723" i="3"/>
  <c r="AD723" i="3" s="1"/>
  <c r="AF723" i="3" s="1"/>
  <c r="W723" i="3"/>
  <c r="T723" i="3"/>
  <c r="R723" i="3"/>
  <c r="O723" i="3"/>
  <c r="M723" i="3"/>
  <c r="L723" i="3"/>
  <c r="H723" i="3"/>
  <c r="K723" i="3" s="1"/>
  <c r="N723" i="3" s="1"/>
  <c r="AL722" i="3"/>
  <c r="AH722" i="3"/>
  <c r="T722" i="3"/>
  <c r="AA722" i="3" s="1"/>
  <c r="AD722" i="3" s="1"/>
  <c r="R722" i="3"/>
  <c r="H722" i="3"/>
  <c r="AL721" i="3"/>
  <c r="T721" i="3"/>
  <c r="R721" i="3"/>
  <c r="AH721" i="3" s="1"/>
  <c r="AM721" i="3" s="1"/>
  <c r="K721" i="3"/>
  <c r="H721" i="3"/>
  <c r="AL720" i="3"/>
  <c r="R720" i="3"/>
  <c r="O720" i="3"/>
  <c r="AN720" i="3" s="1"/>
  <c r="K720" i="3"/>
  <c r="H720" i="3"/>
  <c r="M720" i="3" s="1"/>
  <c r="L720" i="3" s="1"/>
  <c r="AL719" i="3"/>
  <c r="AH719" i="3"/>
  <c r="AM719" i="3" s="1"/>
  <c r="AA719" i="3"/>
  <c r="AD719" i="3" s="1"/>
  <c r="W719" i="3"/>
  <c r="T719" i="3"/>
  <c r="R719" i="3"/>
  <c r="M719" i="3"/>
  <c r="L719" i="3" s="1"/>
  <c r="H719" i="3"/>
  <c r="K719" i="3" s="1"/>
  <c r="O719" i="3" s="1"/>
  <c r="AL718" i="3"/>
  <c r="AH718" i="3"/>
  <c r="W718" i="3"/>
  <c r="T718" i="3"/>
  <c r="AA718" i="3" s="1"/>
  <c r="AD718" i="3" s="1"/>
  <c r="R718" i="3"/>
  <c r="M718" i="3"/>
  <c r="L718" i="3"/>
  <c r="K718" i="3"/>
  <c r="H718" i="3"/>
  <c r="AL717" i="3"/>
  <c r="R717" i="3"/>
  <c r="AH717" i="3" s="1"/>
  <c r="AM717" i="3" s="1"/>
  <c r="H717" i="3"/>
  <c r="AL716" i="3"/>
  <c r="R716" i="3"/>
  <c r="O716" i="3"/>
  <c r="N716" i="3"/>
  <c r="K716" i="3"/>
  <c r="H716" i="3"/>
  <c r="M716" i="3" s="1"/>
  <c r="L716" i="3" s="1"/>
  <c r="AN715" i="3"/>
  <c r="AL715" i="3"/>
  <c r="AM715" i="3" s="1"/>
  <c r="AH715" i="3"/>
  <c r="AA715" i="3"/>
  <c r="AD715" i="3" s="1"/>
  <c r="AF715" i="3" s="1"/>
  <c r="Y715" i="3"/>
  <c r="W715" i="3"/>
  <c r="T715" i="3"/>
  <c r="R715" i="3"/>
  <c r="O715" i="3"/>
  <c r="M715" i="3"/>
  <c r="L715" i="3"/>
  <c r="H715" i="3"/>
  <c r="K715" i="3" s="1"/>
  <c r="N715" i="3" s="1"/>
  <c r="AL714" i="3"/>
  <c r="AH714" i="3"/>
  <c r="W714" i="3"/>
  <c r="T714" i="3"/>
  <c r="AA714" i="3" s="1"/>
  <c r="AD714" i="3" s="1"/>
  <c r="R714" i="3"/>
  <c r="M714" i="3"/>
  <c r="L714" i="3" s="1"/>
  <c r="K714" i="3"/>
  <c r="H714" i="3"/>
  <c r="AL713" i="3"/>
  <c r="R713" i="3"/>
  <c r="AH713" i="3" s="1"/>
  <c r="AM713" i="3" s="1"/>
  <c r="K713" i="3"/>
  <c r="H713" i="3"/>
  <c r="AL712" i="3"/>
  <c r="R712" i="3"/>
  <c r="O712" i="3"/>
  <c r="N712" i="3"/>
  <c r="K712" i="3"/>
  <c r="H712" i="3"/>
  <c r="M712" i="3" s="1"/>
  <c r="L712" i="3" s="1"/>
  <c r="AM711" i="3"/>
  <c r="AL711" i="3"/>
  <c r="AH711" i="3"/>
  <c r="AA711" i="3"/>
  <c r="AD711" i="3" s="1"/>
  <c r="W711" i="3"/>
  <c r="T711" i="3"/>
  <c r="R711" i="3"/>
  <c r="M711" i="3"/>
  <c r="L711" i="3" s="1"/>
  <c r="H711" i="3"/>
  <c r="K711" i="3" s="1"/>
  <c r="O711" i="3" s="1"/>
  <c r="AL710" i="3"/>
  <c r="AH710" i="3"/>
  <c r="W710" i="3"/>
  <c r="T710" i="3"/>
  <c r="AA710" i="3" s="1"/>
  <c r="AD710" i="3" s="1"/>
  <c r="R710" i="3"/>
  <c r="M710" i="3"/>
  <c r="L710" i="3"/>
  <c r="K710" i="3"/>
  <c r="H710" i="3"/>
  <c r="AL709" i="3"/>
  <c r="R709" i="3"/>
  <c r="AH709" i="3" s="1"/>
  <c r="AM709" i="3" s="1"/>
  <c r="H709" i="3"/>
  <c r="AL708" i="3"/>
  <c r="R708" i="3"/>
  <c r="O708" i="3"/>
  <c r="N708" i="3"/>
  <c r="K708" i="3"/>
  <c r="H708" i="3"/>
  <c r="M708" i="3" s="1"/>
  <c r="L708" i="3" s="1"/>
  <c r="AN707" i="3"/>
  <c r="AL707" i="3"/>
  <c r="AM707" i="3" s="1"/>
  <c r="AH707" i="3"/>
  <c r="AA707" i="3"/>
  <c r="AD707" i="3" s="1"/>
  <c r="AF707" i="3" s="1"/>
  <c r="Y707" i="3"/>
  <c r="W707" i="3"/>
  <c r="T707" i="3"/>
  <c r="R707" i="3"/>
  <c r="O707" i="3"/>
  <c r="M707" i="3"/>
  <c r="L707" i="3"/>
  <c r="H707" i="3"/>
  <c r="K707" i="3" s="1"/>
  <c r="N707" i="3" s="1"/>
  <c r="AL706" i="3"/>
  <c r="AH706" i="3"/>
  <c r="W706" i="3"/>
  <c r="T706" i="3"/>
  <c r="AA706" i="3" s="1"/>
  <c r="AD706" i="3" s="1"/>
  <c r="R706" i="3"/>
  <c r="M706" i="3"/>
  <c r="L706" i="3" s="1"/>
  <c r="K706" i="3"/>
  <c r="H706" i="3"/>
  <c r="AM705" i="3"/>
  <c r="AL705" i="3"/>
  <c r="T705" i="3"/>
  <c r="R705" i="3"/>
  <c r="AH705" i="3" s="1"/>
  <c r="K705" i="3"/>
  <c r="H705" i="3"/>
  <c r="AL704" i="3"/>
  <c r="AH704" i="3"/>
  <c r="AM704" i="3" s="1"/>
  <c r="AA704" i="3"/>
  <c r="AD704" i="3" s="1"/>
  <c r="AF704" i="3" s="1"/>
  <c r="R704" i="3"/>
  <c r="T704" i="3" s="1"/>
  <c r="W704" i="3" s="1"/>
  <c r="Y704" i="3" s="1"/>
  <c r="O704" i="3"/>
  <c r="N704" i="3"/>
  <c r="L704" i="3"/>
  <c r="K704" i="3"/>
  <c r="H704" i="3"/>
  <c r="M704" i="3" s="1"/>
  <c r="AL703" i="3"/>
  <c r="AM703" i="3" s="1"/>
  <c r="AH703" i="3"/>
  <c r="AA703" i="3"/>
  <c r="AD703" i="3" s="1"/>
  <c r="W703" i="3"/>
  <c r="T703" i="3"/>
  <c r="R703" i="3"/>
  <c r="O703" i="3"/>
  <c r="N703" i="3"/>
  <c r="M703" i="3"/>
  <c r="L703" i="3"/>
  <c r="H703" i="3"/>
  <c r="K703" i="3" s="1"/>
  <c r="AL702" i="3"/>
  <c r="W702" i="3"/>
  <c r="T702" i="3"/>
  <c r="AA702" i="3" s="1"/>
  <c r="AD702" i="3" s="1"/>
  <c r="R702" i="3"/>
  <c r="AH702" i="3" s="1"/>
  <c r="M702" i="3"/>
  <c r="L702" i="3"/>
  <c r="K702" i="3"/>
  <c r="H702" i="3"/>
  <c r="AM701" i="3"/>
  <c r="AL701" i="3"/>
  <c r="T701" i="3"/>
  <c r="R701" i="3"/>
  <c r="AH701" i="3" s="1"/>
  <c r="H701" i="3"/>
  <c r="AN700" i="3"/>
  <c r="AL700" i="3"/>
  <c r="Y700" i="3"/>
  <c r="R700" i="3"/>
  <c r="T700" i="3" s="1"/>
  <c r="W700" i="3" s="1"/>
  <c r="O700" i="3"/>
  <c r="K700" i="3"/>
  <c r="H700" i="3"/>
  <c r="M700" i="3" s="1"/>
  <c r="AL699" i="3"/>
  <c r="AM699" i="3" s="1"/>
  <c r="AH699" i="3"/>
  <c r="W699" i="3"/>
  <c r="T699" i="3"/>
  <c r="AA699" i="3" s="1"/>
  <c r="AD699" i="3" s="1"/>
  <c r="R699" i="3"/>
  <c r="H699" i="3"/>
  <c r="AL698" i="3"/>
  <c r="W698" i="3"/>
  <c r="T698" i="3"/>
  <c r="R698" i="3"/>
  <c r="M698" i="3"/>
  <c r="L698" i="3" s="1"/>
  <c r="K698" i="3"/>
  <c r="H698" i="3"/>
  <c r="AP693" i="3"/>
  <c r="AO693" i="3"/>
  <c r="AL693" i="3"/>
  <c r="AK693" i="3"/>
  <c r="AJ693" i="3"/>
  <c r="AI693" i="3"/>
  <c r="P693" i="3"/>
  <c r="I693" i="3"/>
  <c r="AL692" i="3"/>
  <c r="R692" i="3"/>
  <c r="K692" i="3"/>
  <c r="H692" i="3"/>
  <c r="AL691" i="3"/>
  <c r="AH691" i="3"/>
  <c r="AM691" i="3" s="1"/>
  <c r="R691" i="3"/>
  <c r="T691" i="3" s="1"/>
  <c r="H691" i="3"/>
  <c r="AL690" i="3"/>
  <c r="AM690" i="3" s="1"/>
  <c r="AH690" i="3"/>
  <c r="AA690" i="3"/>
  <c r="AD690" i="3" s="1"/>
  <c r="W690" i="3"/>
  <c r="T690" i="3"/>
  <c r="R690" i="3"/>
  <c r="N690" i="3"/>
  <c r="M690" i="3"/>
  <c r="L690" i="3" s="1"/>
  <c r="K690" i="3"/>
  <c r="O690" i="3" s="1"/>
  <c r="H690" i="3"/>
  <c r="AL689" i="3"/>
  <c r="AH689" i="3"/>
  <c r="W689" i="3"/>
  <c r="Y689" i="3" s="1"/>
  <c r="S689" i="3"/>
  <c r="R689" i="3"/>
  <c r="T689" i="3" s="1"/>
  <c r="AA689" i="3" s="1"/>
  <c r="AD689" i="3" s="1"/>
  <c r="AF689" i="3" s="1"/>
  <c r="O689" i="3"/>
  <c r="M689" i="3"/>
  <c r="L689" i="3"/>
  <c r="K689" i="3"/>
  <c r="N689" i="3" s="1"/>
  <c r="H689" i="3"/>
  <c r="AL688" i="3"/>
  <c r="AM688" i="3" s="1"/>
  <c r="T688" i="3"/>
  <c r="R688" i="3"/>
  <c r="AH688" i="3" s="1"/>
  <c r="H688" i="3"/>
  <c r="AL687" i="3"/>
  <c r="R687" i="3"/>
  <c r="M687" i="3"/>
  <c r="L687" i="3" s="1"/>
  <c r="K687" i="3"/>
  <c r="O687" i="3" s="1"/>
  <c r="H687" i="3"/>
  <c r="AM686" i="3"/>
  <c r="AL686" i="3"/>
  <c r="AH686" i="3"/>
  <c r="AD686" i="3"/>
  <c r="AA686" i="3"/>
  <c r="Y686" i="3"/>
  <c r="T686" i="3"/>
  <c r="W686" i="3" s="1"/>
  <c r="R686" i="3"/>
  <c r="N686" i="3"/>
  <c r="M686" i="3"/>
  <c r="L686" i="3" s="1"/>
  <c r="K686" i="3"/>
  <c r="O686" i="3" s="1"/>
  <c r="H686" i="3"/>
  <c r="AL685" i="3"/>
  <c r="AH685" i="3"/>
  <c r="S685" i="3"/>
  <c r="R685" i="3"/>
  <c r="T685" i="3" s="1"/>
  <c r="AA685" i="3" s="1"/>
  <c r="AD685" i="3" s="1"/>
  <c r="AF685" i="3" s="1"/>
  <c r="O685" i="3"/>
  <c r="U685" i="3" s="1"/>
  <c r="M685" i="3"/>
  <c r="L685" i="3"/>
  <c r="K685" i="3"/>
  <c r="N685" i="3" s="1"/>
  <c r="H685" i="3"/>
  <c r="AL684" i="3"/>
  <c r="T684" i="3"/>
  <c r="R684" i="3"/>
  <c r="AH684" i="3" s="1"/>
  <c r="H684" i="3"/>
  <c r="AL683" i="3"/>
  <c r="R683" i="3"/>
  <c r="M683" i="3"/>
  <c r="L683" i="3" s="1"/>
  <c r="K683" i="3"/>
  <c r="O683" i="3" s="1"/>
  <c r="H683" i="3"/>
  <c r="AM682" i="3"/>
  <c r="AL682" i="3"/>
  <c r="AD682" i="3"/>
  <c r="AA682" i="3"/>
  <c r="T682" i="3"/>
  <c r="W682" i="3" s="1"/>
  <c r="R682" i="3"/>
  <c r="AH682" i="3" s="1"/>
  <c r="K682" i="3"/>
  <c r="O682" i="3" s="1"/>
  <c r="H682" i="3"/>
  <c r="M682" i="3" s="1"/>
  <c r="L682" i="3" s="1"/>
  <c r="AL681" i="3"/>
  <c r="AH681" i="3"/>
  <c r="W681" i="3"/>
  <c r="Y681" i="3" s="1"/>
  <c r="S681" i="3"/>
  <c r="R681" i="3"/>
  <c r="T681" i="3" s="1"/>
  <c r="AA681" i="3" s="1"/>
  <c r="AD681" i="3" s="1"/>
  <c r="AF681" i="3" s="1"/>
  <c r="O681" i="3"/>
  <c r="M681" i="3"/>
  <c r="L681" i="3"/>
  <c r="K681" i="3"/>
  <c r="N681" i="3" s="1"/>
  <c r="H681" i="3"/>
  <c r="AL680" i="3"/>
  <c r="AM680" i="3" s="1"/>
  <c r="T680" i="3"/>
  <c r="R680" i="3"/>
  <c r="AH680" i="3" s="1"/>
  <c r="H680" i="3"/>
  <c r="AL679" i="3"/>
  <c r="R679" i="3"/>
  <c r="M679" i="3"/>
  <c r="L679" i="3" s="1"/>
  <c r="K679" i="3"/>
  <c r="O679" i="3" s="1"/>
  <c r="H679" i="3"/>
  <c r="AM678" i="3"/>
  <c r="AL678" i="3"/>
  <c r="AD678" i="3"/>
  <c r="AA678" i="3"/>
  <c r="T678" i="3"/>
  <c r="W678" i="3" s="1"/>
  <c r="Y678" i="3" s="1"/>
  <c r="R678" i="3"/>
  <c r="AH678" i="3" s="1"/>
  <c r="K678" i="3"/>
  <c r="O678" i="3" s="1"/>
  <c r="H678" i="3"/>
  <c r="M678" i="3" s="1"/>
  <c r="AL677" i="3"/>
  <c r="AH677" i="3"/>
  <c r="W677" i="3"/>
  <c r="Y677" i="3" s="1"/>
  <c r="S677" i="3"/>
  <c r="R677" i="3"/>
  <c r="T677" i="3" s="1"/>
  <c r="AA677" i="3" s="1"/>
  <c r="AD677" i="3" s="1"/>
  <c r="AF677" i="3" s="1"/>
  <c r="O677" i="3"/>
  <c r="U677" i="3" s="1"/>
  <c r="M677" i="3"/>
  <c r="L677" i="3"/>
  <c r="K677" i="3"/>
  <c r="N677" i="3" s="1"/>
  <c r="H677" i="3"/>
  <c r="AL676" i="3"/>
  <c r="T676" i="3"/>
  <c r="R676" i="3"/>
  <c r="AH676" i="3" s="1"/>
  <c r="H676" i="3"/>
  <c r="AL675" i="3"/>
  <c r="R675" i="3"/>
  <c r="M675" i="3"/>
  <c r="L675" i="3" s="1"/>
  <c r="K675" i="3"/>
  <c r="O675" i="3" s="1"/>
  <c r="H675" i="3"/>
  <c r="AL674" i="3"/>
  <c r="AD674" i="3"/>
  <c r="AA674" i="3"/>
  <c r="T674" i="3"/>
  <c r="W674" i="3" s="1"/>
  <c r="Y674" i="3" s="1"/>
  <c r="R674" i="3"/>
  <c r="AH674" i="3" s="1"/>
  <c r="AM674" i="3" s="1"/>
  <c r="K674" i="3"/>
  <c r="O674" i="3" s="1"/>
  <c r="H674" i="3"/>
  <c r="M674" i="3" s="1"/>
  <c r="L674" i="3" s="1"/>
  <c r="AL673" i="3"/>
  <c r="AM673" i="3" s="1"/>
  <c r="AH673" i="3"/>
  <c r="S673" i="3"/>
  <c r="R673" i="3"/>
  <c r="T673" i="3" s="1"/>
  <c r="AA673" i="3" s="1"/>
  <c r="AD673" i="3" s="1"/>
  <c r="AF673" i="3" s="1"/>
  <c r="O673" i="3"/>
  <c r="M673" i="3"/>
  <c r="L673" i="3"/>
  <c r="K673" i="3"/>
  <c r="N673" i="3" s="1"/>
  <c r="H673" i="3"/>
  <c r="AL672" i="3"/>
  <c r="AM672" i="3" s="1"/>
  <c r="T672" i="3"/>
  <c r="R672" i="3"/>
  <c r="AH672" i="3" s="1"/>
  <c r="H672" i="3"/>
  <c r="AL671" i="3"/>
  <c r="R671" i="3"/>
  <c r="M671" i="3"/>
  <c r="L671" i="3" s="1"/>
  <c r="K671" i="3"/>
  <c r="O671" i="3" s="1"/>
  <c r="H671" i="3"/>
  <c r="AL670" i="3"/>
  <c r="AD670" i="3"/>
  <c r="AA670" i="3"/>
  <c r="Y670" i="3"/>
  <c r="T670" i="3"/>
  <c r="W670" i="3" s="1"/>
  <c r="R670" i="3"/>
  <c r="AH670" i="3" s="1"/>
  <c r="AM670" i="3" s="1"/>
  <c r="N670" i="3"/>
  <c r="K670" i="3"/>
  <c r="O670" i="3" s="1"/>
  <c r="H670" i="3"/>
  <c r="M670" i="3" s="1"/>
  <c r="L670" i="3" s="1"/>
  <c r="AL669" i="3"/>
  <c r="AH669" i="3"/>
  <c r="S669" i="3"/>
  <c r="R669" i="3"/>
  <c r="T669" i="3" s="1"/>
  <c r="AA669" i="3" s="1"/>
  <c r="AD669" i="3" s="1"/>
  <c r="AF669" i="3" s="1"/>
  <c r="O669" i="3"/>
  <c r="U669" i="3" s="1"/>
  <c r="M669" i="3"/>
  <c r="L669" i="3"/>
  <c r="K669" i="3"/>
  <c r="N669" i="3" s="1"/>
  <c r="H669" i="3"/>
  <c r="AL668" i="3"/>
  <c r="T668" i="3"/>
  <c r="R668" i="3"/>
  <c r="AH668" i="3" s="1"/>
  <c r="H668" i="3"/>
  <c r="AL667" i="3"/>
  <c r="R667" i="3"/>
  <c r="M667" i="3"/>
  <c r="L667" i="3" s="1"/>
  <c r="K667" i="3"/>
  <c r="O667" i="3" s="1"/>
  <c r="H667" i="3"/>
  <c r="AM666" i="3"/>
  <c r="AL666" i="3"/>
  <c r="AD666" i="3"/>
  <c r="AA666" i="3"/>
  <c r="Y666" i="3"/>
  <c r="T666" i="3"/>
  <c r="W666" i="3" s="1"/>
  <c r="R666" i="3"/>
  <c r="AH666" i="3" s="1"/>
  <c r="N666" i="3"/>
  <c r="K666" i="3"/>
  <c r="O666" i="3" s="1"/>
  <c r="H666" i="3"/>
  <c r="M666" i="3" s="1"/>
  <c r="L666" i="3" s="1"/>
  <c r="AL665" i="3"/>
  <c r="AM665" i="3" s="1"/>
  <c r="AH665" i="3"/>
  <c r="W665" i="3"/>
  <c r="Y665" i="3" s="1"/>
  <c r="S665" i="3"/>
  <c r="R665" i="3"/>
  <c r="T665" i="3" s="1"/>
  <c r="AA665" i="3" s="1"/>
  <c r="AD665" i="3" s="1"/>
  <c r="AF665" i="3" s="1"/>
  <c r="O665" i="3"/>
  <c r="U665" i="3" s="1"/>
  <c r="M665" i="3"/>
  <c r="L665" i="3"/>
  <c r="K665" i="3"/>
  <c r="N665" i="3" s="1"/>
  <c r="H665" i="3"/>
  <c r="AL664" i="3"/>
  <c r="AM664" i="3" s="1"/>
  <c r="T664" i="3"/>
  <c r="R664" i="3"/>
  <c r="AH664" i="3" s="1"/>
  <c r="H664" i="3"/>
  <c r="AL663" i="3"/>
  <c r="R663" i="3"/>
  <c r="M663" i="3"/>
  <c r="L663" i="3" s="1"/>
  <c r="K663" i="3"/>
  <c r="O663" i="3" s="1"/>
  <c r="H663" i="3"/>
  <c r="AM662" i="3"/>
  <c r="AL662" i="3"/>
  <c r="AD662" i="3"/>
  <c r="AA662" i="3"/>
  <c r="T662" i="3"/>
  <c r="W662" i="3" s="1"/>
  <c r="Y662" i="3" s="1"/>
  <c r="R662" i="3"/>
  <c r="AH662" i="3" s="1"/>
  <c r="K662" i="3"/>
  <c r="O662" i="3" s="1"/>
  <c r="H662" i="3"/>
  <c r="M662" i="3" s="1"/>
  <c r="L662" i="3" s="1"/>
  <c r="AL661" i="3"/>
  <c r="AH661" i="3"/>
  <c r="S661" i="3"/>
  <c r="R661" i="3"/>
  <c r="T661" i="3" s="1"/>
  <c r="AA661" i="3" s="1"/>
  <c r="AD661" i="3" s="1"/>
  <c r="AF661" i="3" s="1"/>
  <c r="O661" i="3"/>
  <c r="U661" i="3" s="1"/>
  <c r="M661" i="3"/>
  <c r="L661" i="3"/>
  <c r="K661" i="3"/>
  <c r="N661" i="3" s="1"/>
  <c r="H661" i="3"/>
  <c r="AL660" i="3"/>
  <c r="T660" i="3"/>
  <c r="R660" i="3"/>
  <c r="AH660" i="3" s="1"/>
  <c r="H660" i="3"/>
  <c r="AL659" i="3"/>
  <c r="R659" i="3"/>
  <c r="M659" i="3"/>
  <c r="L659" i="3" s="1"/>
  <c r="K659" i="3"/>
  <c r="O659" i="3" s="1"/>
  <c r="H659" i="3"/>
  <c r="AL658" i="3"/>
  <c r="AD658" i="3"/>
  <c r="AA658" i="3"/>
  <c r="T658" i="3"/>
  <c r="W658" i="3" s="1"/>
  <c r="R658" i="3"/>
  <c r="AH658" i="3" s="1"/>
  <c r="AM658" i="3" s="1"/>
  <c r="K658" i="3"/>
  <c r="O658" i="3" s="1"/>
  <c r="Y658" i="3" s="1"/>
  <c r="H658" i="3"/>
  <c r="M658" i="3" s="1"/>
  <c r="L658" i="3" s="1"/>
  <c r="AL657" i="3"/>
  <c r="AM657" i="3" s="1"/>
  <c r="AH657" i="3"/>
  <c r="S657" i="3"/>
  <c r="R657" i="3"/>
  <c r="T657" i="3" s="1"/>
  <c r="O657" i="3"/>
  <c r="M657" i="3"/>
  <c r="L657" i="3"/>
  <c r="K657" i="3"/>
  <c r="N657" i="3" s="1"/>
  <c r="H657" i="3"/>
  <c r="AL656" i="3"/>
  <c r="T656" i="3"/>
  <c r="R656" i="3"/>
  <c r="AH656" i="3" s="1"/>
  <c r="H656" i="3"/>
  <c r="AL655" i="3"/>
  <c r="R655" i="3"/>
  <c r="M655" i="3"/>
  <c r="L655" i="3" s="1"/>
  <c r="K655" i="3"/>
  <c r="O655" i="3" s="1"/>
  <c r="H655" i="3"/>
  <c r="AM654" i="3"/>
  <c r="AL654" i="3"/>
  <c r="AD654" i="3"/>
  <c r="AA654" i="3"/>
  <c r="T654" i="3"/>
  <c r="W654" i="3" s="1"/>
  <c r="Y654" i="3" s="1"/>
  <c r="R654" i="3"/>
  <c r="AH654" i="3" s="1"/>
  <c r="N654" i="3"/>
  <c r="K654" i="3"/>
  <c r="O654" i="3" s="1"/>
  <c r="H654" i="3"/>
  <c r="M654" i="3" s="1"/>
  <c r="L654" i="3" s="1"/>
  <c r="AL653" i="3"/>
  <c r="AH653" i="3"/>
  <c r="S653" i="3"/>
  <c r="R653" i="3"/>
  <c r="T653" i="3" s="1"/>
  <c r="AA653" i="3" s="1"/>
  <c r="AD653" i="3" s="1"/>
  <c r="AF653" i="3" s="1"/>
  <c r="O653" i="3"/>
  <c r="U653" i="3" s="1"/>
  <c r="M653" i="3"/>
  <c r="L653" i="3"/>
  <c r="K653" i="3"/>
  <c r="N653" i="3" s="1"/>
  <c r="H653" i="3"/>
  <c r="AL652" i="3"/>
  <c r="T652" i="3"/>
  <c r="R652" i="3"/>
  <c r="AH652" i="3" s="1"/>
  <c r="H652" i="3"/>
  <c r="AL651" i="3"/>
  <c r="R651" i="3"/>
  <c r="M651" i="3"/>
  <c r="L651" i="3" s="1"/>
  <c r="K651" i="3"/>
  <c r="O651" i="3" s="1"/>
  <c r="H651" i="3"/>
  <c r="AM650" i="3"/>
  <c r="AL650" i="3"/>
  <c r="AD650" i="3"/>
  <c r="AA650" i="3"/>
  <c r="T650" i="3"/>
  <c r="W650" i="3" s="1"/>
  <c r="R650" i="3"/>
  <c r="AH650" i="3" s="1"/>
  <c r="K650" i="3"/>
  <c r="O650" i="3" s="1"/>
  <c r="H650" i="3"/>
  <c r="M650" i="3" s="1"/>
  <c r="L650" i="3" s="1"/>
  <c r="AL649" i="3"/>
  <c r="AH649" i="3"/>
  <c r="W649" i="3"/>
  <c r="Y649" i="3" s="1"/>
  <c r="S649" i="3"/>
  <c r="R649" i="3"/>
  <c r="T649" i="3" s="1"/>
  <c r="AA649" i="3" s="1"/>
  <c r="AD649" i="3" s="1"/>
  <c r="AF649" i="3" s="1"/>
  <c r="O649" i="3"/>
  <c r="M649" i="3"/>
  <c r="L649" i="3"/>
  <c r="K649" i="3"/>
  <c r="N649" i="3" s="1"/>
  <c r="H649" i="3"/>
  <c r="AL648" i="3"/>
  <c r="AM648" i="3" s="1"/>
  <c r="T648" i="3"/>
  <c r="R648" i="3"/>
  <c r="AH648" i="3" s="1"/>
  <c r="H648" i="3"/>
  <c r="AL647" i="3"/>
  <c r="R647" i="3"/>
  <c r="M647" i="3"/>
  <c r="L647" i="3" s="1"/>
  <c r="K647" i="3"/>
  <c r="O647" i="3" s="1"/>
  <c r="H647" i="3"/>
  <c r="AM646" i="3"/>
  <c r="AL646" i="3"/>
  <c r="AD646" i="3"/>
  <c r="AA646" i="3"/>
  <c r="T646" i="3"/>
  <c r="W646" i="3" s="1"/>
  <c r="Y646" i="3" s="1"/>
  <c r="R646" i="3"/>
  <c r="AH646" i="3" s="1"/>
  <c r="K646" i="3"/>
  <c r="O646" i="3" s="1"/>
  <c r="H646" i="3"/>
  <c r="M646" i="3" s="1"/>
  <c r="AL645" i="3"/>
  <c r="AM645" i="3" s="1"/>
  <c r="AH645" i="3"/>
  <c r="W645" i="3"/>
  <c r="Y645" i="3" s="1"/>
  <c r="S645" i="3"/>
  <c r="R645" i="3"/>
  <c r="T645" i="3" s="1"/>
  <c r="AA645" i="3" s="1"/>
  <c r="AD645" i="3" s="1"/>
  <c r="AF645" i="3" s="1"/>
  <c r="O645" i="3"/>
  <c r="U645" i="3" s="1"/>
  <c r="M645" i="3"/>
  <c r="L645" i="3"/>
  <c r="K645" i="3"/>
  <c r="N645" i="3" s="1"/>
  <c r="H645" i="3"/>
  <c r="AL644" i="3"/>
  <c r="T644" i="3"/>
  <c r="R644" i="3"/>
  <c r="AH644" i="3" s="1"/>
  <c r="H644" i="3"/>
  <c r="AL643" i="3"/>
  <c r="R643" i="3"/>
  <c r="M643" i="3"/>
  <c r="L643" i="3" s="1"/>
  <c r="K643" i="3"/>
  <c r="O643" i="3" s="1"/>
  <c r="H643" i="3"/>
  <c r="AL642" i="3"/>
  <c r="AD642" i="3"/>
  <c r="AA642" i="3"/>
  <c r="T642" i="3"/>
  <c r="W642" i="3" s="1"/>
  <c r="Y642" i="3" s="1"/>
  <c r="R642" i="3"/>
  <c r="AH642" i="3" s="1"/>
  <c r="AM642" i="3" s="1"/>
  <c r="K642" i="3"/>
  <c r="O642" i="3" s="1"/>
  <c r="H642" i="3"/>
  <c r="M642" i="3" s="1"/>
  <c r="L642" i="3" s="1"/>
  <c r="AL641" i="3"/>
  <c r="AM641" i="3" s="1"/>
  <c r="AH641" i="3"/>
  <c r="S641" i="3"/>
  <c r="R641" i="3"/>
  <c r="T641" i="3" s="1"/>
  <c r="AA641" i="3" s="1"/>
  <c r="AD641" i="3" s="1"/>
  <c r="AF641" i="3" s="1"/>
  <c r="O641" i="3"/>
  <c r="M641" i="3"/>
  <c r="L641" i="3"/>
  <c r="K641" i="3"/>
  <c r="N641" i="3" s="1"/>
  <c r="H641" i="3"/>
  <c r="AL640" i="3"/>
  <c r="AM640" i="3" s="1"/>
  <c r="T640" i="3"/>
  <c r="R640" i="3"/>
  <c r="AH640" i="3" s="1"/>
  <c r="H640" i="3"/>
  <c r="AL639" i="3"/>
  <c r="R639" i="3"/>
  <c r="M639" i="3"/>
  <c r="L639" i="3" s="1"/>
  <c r="K639" i="3"/>
  <c r="O639" i="3" s="1"/>
  <c r="H639" i="3"/>
  <c r="AL638" i="3"/>
  <c r="AD638" i="3"/>
  <c r="AA638" i="3"/>
  <c r="T638" i="3"/>
  <c r="R638" i="3"/>
  <c r="AH638" i="3" s="1"/>
  <c r="AM638" i="3" s="1"/>
  <c r="N638" i="3"/>
  <c r="K638" i="3"/>
  <c r="H638" i="3"/>
  <c r="M638" i="3" s="1"/>
  <c r="AP637" i="3"/>
  <c r="AP694" i="3" s="1"/>
  <c r="AO637" i="3"/>
  <c r="AO694" i="3" s="1"/>
  <c r="AK637" i="3"/>
  <c r="AK694" i="3" s="1"/>
  <c r="AJ637" i="3"/>
  <c r="AJ694" i="3" s="1"/>
  <c r="AI637" i="3"/>
  <c r="AI694" i="3" s="1"/>
  <c r="P637" i="3"/>
  <c r="P694" i="3" s="1"/>
  <c r="I637" i="3"/>
  <c r="I694" i="3" s="1"/>
  <c r="AL636" i="3"/>
  <c r="R636" i="3"/>
  <c r="M636" i="3"/>
  <c r="L636" i="3" s="1"/>
  <c r="K636" i="3"/>
  <c r="N636" i="3" s="1"/>
  <c r="H636" i="3"/>
  <c r="O636" i="3" s="1"/>
  <c r="AM635" i="3"/>
  <c r="AL635" i="3"/>
  <c r="AD635" i="3"/>
  <c r="AA635" i="3"/>
  <c r="T635" i="3"/>
  <c r="W635" i="3" s="1"/>
  <c r="R635" i="3"/>
  <c r="AH635" i="3" s="1"/>
  <c r="K635" i="3"/>
  <c r="O635" i="3" s="1"/>
  <c r="H635" i="3"/>
  <c r="M635" i="3" s="1"/>
  <c r="L635" i="3" s="1"/>
  <c r="AL634" i="3"/>
  <c r="AH634" i="3"/>
  <c r="W634" i="3"/>
  <c r="Y634" i="3" s="1"/>
  <c r="S634" i="3"/>
  <c r="R634" i="3"/>
  <c r="T634" i="3" s="1"/>
  <c r="AA634" i="3" s="1"/>
  <c r="AD634" i="3" s="1"/>
  <c r="AF634" i="3" s="1"/>
  <c r="O634" i="3"/>
  <c r="M634" i="3"/>
  <c r="N634" i="3" s="1"/>
  <c r="L634" i="3"/>
  <c r="K634" i="3"/>
  <c r="H634" i="3"/>
  <c r="AL633" i="3"/>
  <c r="AM633" i="3" s="1"/>
  <c r="AH633" i="3"/>
  <c r="T633" i="3"/>
  <c r="R633" i="3"/>
  <c r="H633" i="3"/>
  <c r="AL632" i="3"/>
  <c r="R632" i="3"/>
  <c r="M632" i="3"/>
  <c r="L632" i="3" s="1"/>
  <c r="K632" i="3"/>
  <c r="N632" i="3" s="1"/>
  <c r="H632" i="3"/>
  <c r="O632" i="3" s="1"/>
  <c r="AM631" i="3"/>
  <c r="AL631" i="3"/>
  <c r="AD631" i="3"/>
  <c r="AA631" i="3"/>
  <c r="T631" i="3"/>
  <c r="W631" i="3" s="1"/>
  <c r="R631" i="3"/>
  <c r="AH631" i="3" s="1"/>
  <c r="K631" i="3"/>
  <c r="O631" i="3" s="1"/>
  <c r="H631" i="3"/>
  <c r="M631" i="3" s="1"/>
  <c r="L631" i="3" s="1"/>
  <c r="AL630" i="3"/>
  <c r="AH630" i="3"/>
  <c r="W630" i="3"/>
  <c r="R630" i="3"/>
  <c r="T630" i="3" s="1"/>
  <c r="AA630" i="3" s="1"/>
  <c r="AD630" i="3" s="1"/>
  <c r="M630" i="3"/>
  <c r="L630" i="3"/>
  <c r="H630" i="3"/>
  <c r="K630" i="3" s="1"/>
  <c r="AL629" i="3"/>
  <c r="AM629" i="3" s="1"/>
  <c r="AH629" i="3"/>
  <c r="T629" i="3"/>
  <c r="R629" i="3"/>
  <c r="H629" i="3"/>
  <c r="AL628" i="3"/>
  <c r="R628" i="3"/>
  <c r="M628" i="3"/>
  <c r="L628" i="3" s="1"/>
  <c r="K628" i="3"/>
  <c r="N628" i="3" s="1"/>
  <c r="H628" i="3"/>
  <c r="O628" i="3" s="1"/>
  <c r="AL627" i="3"/>
  <c r="T627" i="3"/>
  <c r="W627" i="3" s="1"/>
  <c r="R627" i="3"/>
  <c r="AH627" i="3" s="1"/>
  <c r="AM627" i="3" s="1"/>
  <c r="K627" i="3"/>
  <c r="H627" i="3"/>
  <c r="M627" i="3" s="1"/>
  <c r="L627" i="3" s="1"/>
  <c r="AL626" i="3"/>
  <c r="AH626" i="3"/>
  <c r="R626" i="3"/>
  <c r="T626" i="3" s="1"/>
  <c r="M626" i="3"/>
  <c r="L626" i="3"/>
  <c r="H626" i="3"/>
  <c r="K626" i="3" s="1"/>
  <c r="AL625" i="3"/>
  <c r="AM625" i="3" s="1"/>
  <c r="AH625" i="3"/>
  <c r="T625" i="3"/>
  <c r="R625" i="3"/>
  <c r="H625" i="3"/>
  <c r="AL624" i="3"/>
  <c r="R624" i="3"/>
  <c r="M624" i="3"/>
  <c r="L624" i="3" s="1"/>
  <c r="K624" i="3"/>
  <c r="N624" i="3" s="1"/>
  <c r="H624" i="3"/>
  <c r="O624" i="3" s="1"/>
  <c r="AM623" i="3"/>
  <c r="AL623" i="3"/>
  <c r="T623" i="3"/>
  <c r="W623" i="3" s="1"/>
  <c r="R623" i="3"/>
  <c r="AH623" i="3" s="1"/>
  <c r="K623" i="3"/>
  <c r="N623" i="3" s="1"/>
  <c r="H623" i="3"/>
  <c r="M623" i="3" s="1"/>
  <c r="L623" i="3" s="1"/>
  <c r="AL622" i="3"/>
  <c r="AH622" i="3"/>
  <c r="AD622" i="3"/>
  <c r="R622" i="3"/>
  <c r="T622" i="3" s="1"/>
  <c r="AA622" i="3" s="1"/>
  <c r="M622" i="3"/>
  <c r="L622" i="3"/>
  <c r="H622" i="3"/>
  <c r="K622" i="3" s="1"/>
  <c r="AL621" i="3"/>
  <c r="AM621" i="3" s="1"/>
  <c r="AH621" i="3"/>
  <c r="T621" i="3"/>
  <c r="R621" i="3"/>
  <c r="H621" i="3"/>
  <c r="AL620" i="3"/>
  <c r="R620" i="3"/>
  <c r="M620" i="3"/>
  <c r="L620" i="3" s="1"/>
  <c r="K620" i="3"/>
  <c r="H620" i="3"/>
  <c r="O620" i="3" s="1"/>
  <c r="AL619" i="3"/>
  <c r="T619" i="3"/>
  <c r="W619" i="3" s="1"/>
  <c r="R619" i="3"/>
  <c r="AH619" i="3" s="1"/>
  <c r="AM619" i="3" s="1"/>
  <c r="K619" i="3"/>
  <c r="N619" i="3" s="1"/>
  <c r="H619" i="3"/>
  <c r="M619" i="3" s="1"/>
  <c r="L619" i="3" s="1"/>
  <c r="AL618" i="3"/>
  <c r="AH618" i="3"/>
  <c r="AD618" i="3"/>
  <c r="W618" i="3"/>
  <c r="R618" i="3"/>
  <c r="T618" i="3" s="1"/>
  <c r="AA618" i="3" s="1"/>
  <c r="M618" i="3"/>
  <c r="L618" i="3"/>
  <c r="H618" i="3"/>
  <c r="K618" i="3" s="1"/>
  <c r="AL617" i="3"/>
  <c r="AM617" i="3" s="1"/>
  <c r="AH617" i="3"/>
  <c r="T617" i="3"/>
  <c r="W617" i="3" s="1"/>
  <c r="R617" i="3"/>
  <c r="H617" i="3"/>
  <c r="AL616" i="3"/>
  <c r="R616" i="3"/>
  <c r="M616" i="3"/>
  <c r="L616" i="3" s="1"/>
  <c r="K616" i="3"/>
  <c r="N616" i="3" s="1"/>
  <c r="H616" i="3"/>
  <c r="O616" i="3" s="1"/>
  <c r="AL615" i="3"/>
  <c r="T615" i="3"/>
  <c r="W615" i="3" s="1"/>
  <c r="R615" i="3"/>
  <c r="AH615" i="3" s="1"/>
  <c r="AM615" i="3" s="1"/>
  <c r="K615" i="3"/>
  <c r="N615" i="3" s="1"/>
  <c r="H615" i="3"/>
  <c r="M615" i="3" s="1"/>
  <c r="L615" i="3" s="1"/>
  <c r="AL614" i="3"/>
  <c r="AM614" i="3" s="1"/>
  <c r="AH614" i="3"/>
  <c r="AD614" i="3"/>
  <c r="W614" i="3"/>
  <c r="R614" i="3"/>
  <c r="T614" i="3" s="1"/>
  <c r="AA614" i="3" s="1"/>
  <c r="M614" i="3"/>
  <c r="L614" i="3"/>
  <c r="H614" i="3"/>
  <c r="K614" i="3" s="1"/>
  <c r="AL613" i="3"/>
  <c r="AM613" i="3" s="1"/>
  <c r="AH613" i="3"/>
  <c r="T613" i="3"/>
  <c r="W613" i="3" s="1"/>
  <c r="R613" i="3"/>
  <c r="H613" i="3"/>
  <c r="AL612" i="3"/>
  <c r="R612" i="3"/>
  <c r="M612" i="3"/>
  <c r="L612" i="3" s="1"/>
  <c r="K612" i="3"/>
  <c r="H612" i="3"/>
  <c r="O612" i="3" s="1"/>
  <c r="AL611" i="3"/>
  <c r="T611" i="3"/>
  <c r="W611" i="3" s="1"/>
  <c r="R611" i="3"/>
  <c r="AH611" i="3" s="1"/>
  <c r="AM611" i="3" s="1"/>
  <c r="N611" i="3"/>
  <c r="K611" i="3"/>
  <c r="H611" i="3"/>
  <c r="M611" i="3" s="1"/>
  <c r="L611" i="3" s="1"/>
  <c r="AL610" i="3"/>
  <c r="AH610" i="3"/>
  <c r="R610" i="3"/>
  <c r="T610" i="3" s="1"/>
  <c r="M610" i="3"/>
  <c r="L610" i="3"/>
  <c r="H610" i="3"/>
  <c r="K610" i="3" s="1"/>
  <c r="AL609" i="3"/>
  <c r="AM609" i="3" s="1"/>
  <c r="AH609" i="3"/>
  <c r="AA609" i="3"/>
  <c r="AD609" i="3" s="1"/>
  <c r="AF609" i="3" s="1"/>
  <c r="T609" i="3"/>
  <c r="W609" i="3" s="1"/>
  <c r="R609" i="3"/>
  <c r="O609" i="3"/>
  <c r="AE609" i="3" s="1"/>
  <c r="H609" i="3"/>
  <c r="K609" i="3" s="1"/>
  <c r="AL608" i="3"/>
  <c r="R608" i="3"/>
  <c r="M608" i="3"/>
  <c r="L608" i="3" s="1"/>
  <c r="K608" i="3"/>
  <c r="N608" i="3" s="1"/>
  <c r="H608" i="3"/>
  <c r="AM607" i="3"/>
  <c r="AL607" i="3"/>
  <c r="T607" i="3"/>
  <c r="W607" i="3" s="1"/>
  <c r="R607" i="3"/>
  <c r="AH607" i="3" s="1"/>
  <c r="N607" i="3"/>
  <c r="K607" i="3"/>
  <c r="H607" i="3"/>
  <c r="M607" i="3" s="1"/>
  <c r="L607" i="3" s="1"/>
  <c r="AL606" i="3"/>
  <c r="AH606" i="3"/>
  <c r="AA606" i="3"/>
  <c r="AD606" i="3" s="1"/>
  <c r="AF606" i="3" s="1"/>
  <c r="R606" i="3"/>
  <c r="T606" i="3" s="1"/>
  <c r="W606" i="3" s="1"/>
  <c r="Y606" i="3" s="1"/>
  <c r="O606" i="3"/>
  <c r="M606" i="3"/>
  <c r="L606" i="3"/>
  <c r="H606" i="3"/>
  <c r="K606" i="3" s="1"/>
  <c r="N606" i="3" s="1"/>
  <c r="AL605" i="3"/>
  <c r="AM605" i="3" s="1"/>
  <c r="AH605" i="3"/>
  <c r="AA605" i="3"/>
  <c r="AD605" i="3" s="1"/>
  <c r="T605" i="3"/>
  <c r="W605" i="3" s="1"/>
  <c r="R605" i="3"/>
  <c r="O605" i="3"/>
  <c r="AN605" i="3" s="1"/>
  <c r="M605" i="3"/>
  <c r="L605" i="3" s="1"/>
  <c r="H605" i="3"/>
  <c r="K605" i="3" s="1"/>
  <c r="AL604" i="3"/>
  <c r="R604" i="3"/>
  <c r="M604" i="3"/>
  <c r="L604" i="3" s="1"/>
  <c r="K604" i="3"/>
  <c r="H604" i="3"/>
  <c r="O604" i="3" s="1"/>
  <c r="AL603" i="3"/>
  <c r="T603" i="3"/>
  <c r="W603" i="3" s="1"/>
  <c r="R603" i="3"/>
  <c r="AH603" i="3" s="1"/>
  <c r="AM603" i="3" s="1"/>
  <c r="K603" i="3"/>
  <c r="N603" i="3" s="1"/>
  <c r="H603" i="3"/>
  <c r="M603" i="3" s="1"/>
  <c r="L603" i="3" s="1"/>
  <c r="AL602" i="3"/>
  <c r="AM602" i="3" s="1"/>
  <c r="AH602" i="3"/>
  <c r="AA602" i="3"/>
  <c r="AD602" i="3" s="1"/>
  <c r="R602" i="3"/>
  <c r="T602" i="3" s="1"/>
  <c r="W602" i="3" s="1"/>
  <c r="O602" i="3"/>
  <c r="M602" i="3"/>
  <c r="L602" i="3"/>
  <c r="H602" i="3"/>
  <c r="K602" i="3" s="1"/>
  <c r="N602" i="3" s="1"/>
  <c r="AL601" i="3"/>
  <c r="AM601" i="3" s="1"/>
  <c r="AH601" i="3"/>
  <c r="AA601" i="3"/>
  <c r="AD601" i="3" s="1"/>
  <c r="AF601" i="3" s="1"/>
  <c r="T601" i="3"/>
  <c r="W601" i="3" s="1"/>
  <c r="R601" i="3"/>
  <c r="O601" i="3"/>
  <c r="AE601" i="3" s="1"/>
  <c r="H601" i="3"/>
  <c r="K601" i="3" s="1"/>
  <c r="AL600" i="3"/>
  <c r="R600" i="3"/>
  <c r="M600" i="3"/>
  <c r="L600" i="3" s="1"/>
  <c r="K600" i="3"/>
  <c r="N600" i="3" s="1"/>
  <c r="H600" i="3"/>
  <c r="AM599" i="3"/>
  <c r="AL599" i="3"/>
  <c r="T599" i="3"/>
  <c r="R599" i="3"/>
  <c r="AH599" i="3" s="1"/>
  <c r="H599" i="3"/>
  <c r="AL598" i="3"/>
  <c r="AM598" i="3" s="1"/>
  <c r="AH598" i="3"/>
  <c r="AD598" i="3"/>
  <c r="AF598" i="3" s="1"/>
  <c r="AA598" i="3"/>
  <c r="W598" i="3"/>
  <c r="S598" i="3"/>
  <c r="R598" i="3"/>
  <c r="T598" i="3" s="1"/>
  <c r="O598" i="3"/>
  <c r="M598" i="3"/>
  <c r="L598" i="3"/>
  <c r="H598" i="3"/>
  <c r="K598" i="3" s="1"/>
  <c r="N598" i="3" s="1"/>
  <c r="AL597" i="3"/>
  <c r="AM597" i="3" s="1"/>
  <c r="AH597" i="3"/>
  <c r="AA597" i="3"/>
  <c r="AD597" i="3" s="1"/>
  <c r="Y597" i="3"/>
  <c r="T597" i="3"/>
  <c r="W597" i="3" s="1"/>
  <c r="R597" i="3"/>
  <c r="O597" i="3"/>
  <c r="AE597" i="3" s="1"/>
  <c r="M597" i="3"/>
  <c r="L597" i="3" s="1"/>
  <c r="H597" i="3"/>
  <c r="K597" i="3" s="1"/>
  <c r="N597" i="3" s="1"/>
  <c r="AL596" i="3"/>
  <c r="R596" i="3"/>
  <c r="T596" i="3" s="1"/>
  <c r="AA596" i="3" s="1"/>
  <c r="AD596" i="3" s="1"/>
  <c r="M596" i="3"/>
  <c r="L596" i="3" s="1"/>
  <c r="K596" i="3"/>
  <c r="H596" i="3"/>
  <c r="AM595" i="3"/>
  <c r="AL595" i="3"/>
  <c r="T595" i="3"/>
  <c r="R595" i="3"/>
  <c r="AH595" i="3" s="1"/>
  <c r="H595" i="3"/>
  <c r="AL594" i="3"/>
  <c r="AD594" i="3"/>
  <c r="AF594" i="3" s="1"/>
  <c r="AA594" i="3"/>
  <c r="W594" i="3"/>
  <c r="Y594" i="3" s="1"/>
  <c r="S594" i="3"/>
  <c r="R594" i="3"/>
  <c r="T594" i="3" s="1"/>
  <c r="O594" i="3"/>
  <c r="AB594" i="3" s="1"/>
  <c r="M594" i="3"/>
  <c r="L594" i="3"/>
  <c r="H594" i="3"/>
  <c r="K594" i="3" s="1"/>
  <c r="N594" i="3" s="1"/>
  <c r="AL593" i="3"/>
  <c r="AM593" i="3" s="1"/>
  <c r="AH593" i="3"/>
  <c r="T593" i="3"/>
  <c r="R593" i="3"/>
  <c r="M593" i="3"/>
  <c r="L593" i="3" s="1"/>
  <c r="H593" i="3"/>
  <c r="AL592" i="3"/>
  <c r="R592" i="3"/>
  <c r="M592" i="3"/>
  <c r="L592" i="3" s="1"/>
  <c r="K592" i="3"/>
  <c r="H592" i="3"/>
  <c r="O592" i="3" s="1"/>
  <c r="AL591" i="3"/>
  <c r="T591" i="3"/>
  <c r="W591" i="3" s="1"/>
  <c r="R591" i="3"/>
  <c r="AH591" i="3" s="1"/>
  <c r="AM591" i="3" s="1"/>
  <c r="H591" i="3"/>
  <c r="M591" i="3" s="1"/>
  <c r="L591" i="3" s="1"/>
  <c r="AL590" i="3"/>
  <c r="AD590" i="3"/>
  <c r="AF590" i="3" s="1"/>
  <c r="W590" i="3"/>
  <c r="Y590" i="3" s="1"/>
  <c r="R590" i="3"/>
  <c r="T590" i="3" s="1"/>
  <c r="AA590" i="3" s="1"/>
  <c r="AB590" i="3" s="1"/>
  <c r="O590" i="3"/>
  <c r="N590" i="3"/>
  <c r="M590" i="3"/>
  <c r="L590" i="3" s="1"/>
  <c r="H590" i="3"/>
  <c r="K590" i="3" s="1"/>
  <c r="AL589" i="3"/>
  <c r="AM589" i="3" s="1"/>
  <c r="AH589" i="3"/>
  <c r="T589" i="3"/>
  <c r="AA589" i="3" s="1"/>
  <c r="AD589" i="3" s="1"/>
  <c r="R589" i="3"/>
  <c r="H589" i="3"/>
  <c r="M589" i="3" s="1"/>
  <c r="L589" i="3" s="1"/>
  <c r="AL588" i="3"/>
  <c r="AH588" i="3"/>
  <c r="T588" i="3"/>
  <c r="AA588" i="3" s="1"/>
  <c r="AD588" i="3" s="1"/>
  <c r="R588" i="3"/>
  <c r="H588" i="3"/>
  <c r="AL587" i="3"/>
  <c r="AH587" i="3"/>
  <c r="AM587" i="3" s="1"/>
  <c r="R587" i="3"/>
  <c r="T587" i="3" s="1"/>
  <c r="H587" i="3"/>
  <c r="M587" i="3" s="1"/>
  <c r="L587" i="3" s="1"/>
  <c r="AL586" i="3"/>
  <c r="AH586" i="3"/>
  <c r="T586" i="3"/>
  <c r="R586" i="3"/>
  <c r="H586" i="3"/>
  <c r="K586" i="3" s="1"/>
  <c r="AL585" i="3"/>
  <c r="T585" i="3"/>
  <c r="W585" i="3" s="1"/>
  <c r="R585" i="3"/>
  <c r="AH585" i="3" s="1"/>
  <c r="AM585" i="3" s="1"/>
  <c r="H585" i="3"/>
  <c r="M585" i="3" s="1"/>
  <c r="L585" i="3" s="1"/>
  <c r="AL584" i="3"/>
  <c r="AH584" i="3"/>
  <c r="R584" i="3"/>
  <c r="T584" i="3" s="1"/>
  <c r="M584" i="3"/>
  <c r="L584" i="3"/>
  <c r="K584" i="3"/>
  <c r="N584" i="3" s="1"/>
  <c r="H584" i="3"/>
  <c r="O584" i="3" s="1"/>
  <c r="AM583" i="3"/>
  <c r="AL583" i="3"/>
  <c r="AH583" i="3"/>
  <c r="T583" i="3"/>
  <c r="R583" i="3"/>
  <c r="H583" i="3"/>
  <c r="AL582" i="3"/>
  <c r="R582" i="3"/>
  <c r="H582" i="3"/>
  <c r="H637" i="3" s="1"/>
  <c r="AP578" i="3"/>
  <c r="AP577" i="3"/>
  <c r="AO577" i="3"/>
  <c r="AL577" i="3"/>
  <c r="AK577" i="3"/>
  <c r="AJ577" i="3"/>
  <c r="AI577" i="3"/>
  <c r="P577" i="3"/>
  <c r="I577" i="3"/>
  <c r="AM576" i="3"/>
  <c r="AL576" i="3"/>
  <c r="T576" i="3"/>
  <c r="W576" i="3" s="1"/>
  <c r="R576" i="3"/>
  <c r="AH576" i="3" s="1"/>
  <c r="H576" i="3"/>
  <c r="M576" i="3" s="1"/>
  <c r="L576" i="3" s="1"/>
  <c r="AL575" i="3"/>
  <c r="AH575" i="3"/>
  <c r="AM575" i="3" s="1"/>
  <c r="R575" i="3"/>
  <c r="T575" i="3" s="1"/>
  <c r="AA575" i="3" s="1"/>
  <c r="AD575" i="3" s="1"/>
  <c r="AF575" i="3" s="1"/>
  <c r="M575" i="3"/>
  <c r="L575" i="3"/>
  <c r="K575" i="3"/>
  <c r="O575" i="3" s="1"/>
  <c r="H575" i="3"/>
  <c r="AM574" i="3"/>
  <c r="AL574" i="3"/>
  <c r="AH574" i="3"/>
  <c r="T574" i="3"/>
  <c r="R574" i="3"/>
  <c r="H574" i="3"/>
  <c r="AL573" i="3"/>
  <c r="R573" i="3"/>
  <c r="H573" i="3"/>
  <c r="M573" i="3" s="1"/>
  <c r="L573" i="3" s="1"/>
  <c r="AL572" i="3"/>
  <c r="T572" i="3"/>
  <c r="W572" i="3" s="1"/>
  <c r="R572" i="3"/>
  <c r="AH572" i="3" s="1"/>
  <c r="AM572" i="3" s="1"/>
  <c r="H572" i="3"/>
  <c r="M572" i="3" s="1"/>
  <c r="L572" i="3" s="1"/>
  <c r="AL571" i="3"/>
  <c r="AH571" i="3"/>
  <c r="AM571" i="3" s="1"/>
  <c r="W571" i="3"/>
  <c r="R571" i="3"/>
  <c r="T571" i="3" s="1"/>
  <c r="AA571" i="3" s="1"/>
  <c r="AD571" i="3" s="1"/>
  <c r="M571" i="3"/>
  <c r="L571" i="3"/>
  <c r="K571" i="3"/>
  <c r="O571" i="3" s="1"/>
  <c r="H571" i="3"/>
  <c r="AM570" i="3"/>
  <c r="AL570" i="3"/>
  <c r="AH570" i="3"/>
  <c r="T570" i="3"/>
  <c r="R570" i="3"/>
  <c r="H570" i="3"/>
  <c r="AL569" i="3"/>
  <c r="R569" i="3"/>
  <c r="H569" i="3"/>
  <c r="M569" i="3" s="1"/>
  <c r="L569" i="3" s="1"/>
  <c r="AL568" i="3"/>
  <c r="T568" i="3"/>
  <c r="W568" i="3" s="1"/>
  <c r="R568" i="3"/>
  <c r="AH568" i="3" s="1"/>
  <c r="AM568" i="3" s="1"/>
  <c r="H568" i="3"/>
  <c r="M568" i="3" s="1"/>
  <c r="L568" i="3" s="1"/>
  <c r="AL567" i="3"/>
  <c r="AH567" i="3"/>
  <c r="AM567" i="3" s="1"/>
  <c r="R567" i="3"/>
  <c r="T567" i="3" s="1"/>
  <c r="M567" i="3"/>
  <c r="L567" i="3"/>
  <c r="K567" i="3"/>
  <c r="O567" i="3" s="1"/>
  <c r="H567" i="3"/>
  <c r="AM566" i="3"/>
  <c r="AL566" i="3"/>
  <c r="AH566" i="3"/>
  <c r="T566" i="3"/>
  <c r="R566" i="3"/>
  <c r="H566" i="3"/>
  <c r="AL565" i="3"/>
  <c r="R565" i="3"/>
  <c r="H565" i="3"/>
  <c r="AM564" i="3"/>
  <c r="AL564" i="3"/>
  <c r="T564" i="3"/>
  <c r="W564" i="3" s="1"/>
  <c r="R564" i="3"/>
  <c r="AH564" i="3" s="1"/>
  <c r="H564" i="3"/>
  <c r="M564" i="3" s="1"/>
  <c r="L564" i="3" s="1"/>
  <c r="AL563" i="3"/>
  <c r="AH563" i="3"/>
  <c r="AM563" i="3" s="1"/>
  <c r="R563" i="3"/>
  <c r="T563" i="3" s="1"/>
  <c r="M563" i="3"/>
  <c r="L563" i="3"/>
  <c r="K563" i="3"/>
  <c r="O563" i="3" s="1"/>
  <c r="H563" i="3"/>
  <c r="AM562" i="3"/>
  <c r="AL562" i="3"/>
  <c r="AH562" i="3"/>
  <c r="T562" i="3"/>
  <c r="R562" i="3"/>
  <c r="H562" i="3"/>
  <c r="AL561" i="3"/>
  <c r="R561" i="3"/>
  <c r="H561" i="3"/>
  <c r="AM560" i="3"/>
  <c r="AL560" i="3"/>
  <c r="T560" i="3"/>
  <c r="W560" i="3" s="1"/>
  <c r="R560" i="3"/>
  <c r="AH560" i="3" s="1"/>
  <c r="H560" i="3"/>
  <c r="M560" i="3" s="1"/>
  <c r="L560" i="3" s="1"/>
  <c r="AL559" i="3"/>
  <c r="AH559" i="3"/>
  <c r="AM559" i="3" s="1"/>
  <c r="R559" i="3"/>
  <c r="T559" i="3" s="1"/>
  <c r="AA559" i="3" s="1"/>
  <c r="AD559" i="3" s="1"/>
  <c r="AF559" i="3" s="1"/>
  <c r="M559" i="3"/>
  <c r="L559" i="3"/>
  <c r="K559" i="3"/>
  <c r="O559" i="3" s="1"/>
  <c r="H559" i="3"/>
  <c r="AM558" i="3"/>
  <c r="AL558" i="3"/>
  <c r="AH558" i="3"/>
  <c r="T558" i="3"/>
  <c r="R558" i="3"/>
  <c r="H558" i="3"/>
  <c r="AL557" i="3"/>
  <c r="R557" i="3"/>
  <c r="H557" i="3"/>
  <c r="AL556" i="3"/>
  <c r="T556" i="3"/>
  <c r="W556" i="3" s="1"/>
  <c r="R556" i="3"/>
  <c r="AH556" i="3" s="1"/>
  <c r="AM556" i="3" s="1"/>
  <c r="H556" i="3"/>
  <c r="M556" i="3" s="1"/>
  <c r="L556" i="3" s="1"/>
  <c r="AL555" i="3"/>
  <c r="AH555" i="3"/>
  <c r="AM555" i="3" s="1"/>
  <c r="W555" i="3"/>
  <c r="R555" i="3"/>
  <c r="T555" i="3" s="1"/>
  <c r="AA555" i="3" s="1"/>
  <c r="AD555" i="3" s="1"/>
  <c r="N555" i="3"/>
  <c r="M555" i="3"/>
  <c r="L555" i="3"/>
  <c r="K555" i="3"/>
  <c r="O555" i="3" s="1"/>
  <c r="H555" i="3"/>
  <c r="AM554" i="3"/>
  <c r="AL554" i="3"/>
  <c r="AH554" i="3"/>
  <c r="T554" i="3"/>
  <c r="R554" i="3"/>
  <c r="H554" i="3"/>
  <c r="AL553" i="3"/>
  <c r="R553" i="3"/>
  <c r="H553" i="3"/>
  <c r="AL552" i="3"/>
  <c r="T552" i="3"/>
  <c r="W552" i="3" s="1"/>
  <c r="R552" i="3"/>
  <c r="AH552" i="3" s="1"/>
  <c r="AM552" i="3" s="1"/>
  <c r="H552" i="3"/>
  <c r="M552" i="3" s="1"/>
  <c r="L552" i="3" s="1"/>
  <c r="AL551" i="3"/>
  <c r="AH551" i="3"/>
  <c r="AM551" i="3" s="1"/>
  <c r="W551" i="3"/>
  <c r="Y551" i="3" s="1"/>
  <c r="R551" i="3"/>
  <c r="T551" i="3" s="1"/>
  <c r="AA551" i="3" s="1"/>
  <c r="AD551" i="3" s="1"/>
  <c r="N551" i="3"/>
  <c r="M551" i="3"/>
  <c r="L551" i="3"/>
  <c r="K551" i="3"/>
  <c r="O551" i="3" s="1"/>
  <c r="H551" i="3"/>
  <c r="AM550" i="3"/>
  <c r="AL550" i="3"/>
  <c r="AH550" i="3"/>
  <c r="T550" i="3"/>
  <c r="R550" i="3"/>
  <c r="H550" i="3"/>
  <c r="AL549" i="3"/>
  <c r="R549" i="3"/>
  <c r="H549" i="3"/>
  <c r="AM548" i="3"/>
  <c r="AL548" i="3"/>
  <c r="T548" i="3"/>
  <c r="W548" i="3" s="1"/>
  <c r="R548" i="3"/>
  <c r="AH548" i="3" s="1"/>
  <c r="H548" i="3"/>
  <c r="M548" i="3" s="1"/>
  <c r="L548" i="3" s="1"/>
  <c r="AL547" i="3"/>
  <c r="AH547" i="3"/>
  <c r="AM547" i="3" s="1"/>
  <c r="R547" i="3"/>
  <c r="T547" i="3" s="1"/>
  <c r="AA547" i="3" s="1"/>
  <c r="AD547" i="3" s="1"/>
  <c r="N547" i="3"/>
  <c r="M547" i="3"/>
  <c r="L547" i="3"/>
  <c r="K547" i="3"/>
  <c r="O547" i="3" s="1"/>
  <c r="H547" i="3"/>
  <c r="AM546" i="3"/>
  <c r="AL546" i="3"/>
  <c r="AH546" i="3"/>
  <c r="T546" i="3"/>
  <c r="R546" i="3"/>
  <c r="H546" i="3"/>
  <c r="AL545" i="3"/>
  <c r="R545" i="3"/>
  <c r="H545" i="3"/>
  <c r="AM544" i="3"/>
  <c r="AL544" i="3"/>
  <c r="T544" i="3"/>
  <c r="W544" i="3" s="1"/>
  <c r="R544" i="3"/>
  <c r="AH544" i="3" s="1"/>
  <c r="H544" i="3"/>
  <c r="M544" i="3" s="1"/>
  <c r="L544" i="3" s="1"/>
  <c r="AL543" i="3"/>
  <c r="AH543" i="3"/>
  <c r="AM543" i="3" s="1"/>
  <c r="W543" i="3"/>
  <c r="R543" i="3"/>
  <c r="T543" i="3" s="1"/>
  <c r="AA543" i="3" s="1"/>
  <c r="AD543" i="3" s="1"/>
  <c r="N543" i="3"/>
  <c r="M543" i="3"/>
  <c r="L543" i="3"/>
  <c r="K543" i="3"/>
  <c r="O543" i="3" s="1"/>
  <c r="H543" i="3"/>
  <c r="AM542" i="3"/>
  <c r="AL542" i="3"/>
  <c r="AH542" i="3"/>
  <c r="T542" i="3"/>
  <c r="R542" i="3"/>
  <c r="H542" i="3"/>
  <c r="AL541" i="3"/>
  <c r="R541" i="3"/>
  <c r="H541" i="3"/>
  <c r="AM540" i="3"/>
  <c r="AL540" i="3"/>
  <c r="T540" i="3"/>
  <c r="W540" i="3" s="1"/>
  <c r="R540" i="3"/>
  <c r="AH540" i="3" s="1"/>
  <c r="H540" i="3"/>
  <c r="M540" i="3" s="1"/>
  <c r="L540" i="3" s="1"/>
  <c r="AL539" i="3"/>
  <c r="AH539" i="3"/>
  <c r="AM539" i="3" s="1"/>
  <c r="R539" i="3"/>
  <c r="T539" i="3" s="1"/>
  <c r="N539" i="3"/>
  <c r="M539" i="3"/>
  <c r="L539" i="3"/>
  <c r="K539" i="3"/>
  <c r="O539" i="3" s="1"/>
  <c r="H539" i="3"/>
  <c r="AM538" i="3"/>
  <c r="AL538" i="3"/>
  <c r="AH538" i="3"/>
  <c r="T538" i="3"/>
  <c r="R538" i="3"/>
  <c r="H538" i="3"/>
  <c r="AL537" i="3"/>
  <c r="R537" i="3"/>
  <c r="H537" i="3"/>
  <c r="AM536" i="3"/>
  <c r="AL536" i="3"/>
  <c r="T536" i="3"/>
  <c r="W536" i="3" s="1"/>
  <c r="R536" i="3"/>
  <c r="AH536" i="3" s="1"/>
  <c r="N536" i="3"/>
  <c r="M536" i="3"/>
  <c r="L536" i="3" s="1"/>
  <c r="H536" i="3"/>
  <c r="K536" i="3" s="1"/>
  <c r="AL535" i="3"/>
  <c r="AH535" i="3"/>
  <c r="AM535" i="3" s="1"/>
  <c r="R535" i="3"/>
  <c r="T535" i="3" s="1"/>
  <c r="M535" i="3"/>
  <c r="L535" i="3"/>
  <c r="K535" i="3"/>
  <c r="H535" i="3"/>
  <c r="AM534" i="3"/>
  <c r="AL534" i="3"/>
  <c r="AH534" i="3"/>
  <c r="T534" i="3"/>
  <c r="R534" i="3"/>
  <c r="H534" i="3"/>
  <c r="AL533" i="3"/>
  <c r="R533" i="3"/>
  <c r="H533" i="3"/>
  <c r="M533" i="3" s="1"/>
  <c r="L533" i="3" s="1"/>
  <c r="AL532" i="3"/>
  <c r="T532" i="3"/>
  <c r="W532" i="3" s="1"/>
  <c r="R532" i="3"/>
  <c r="AH532" i="3" s="1"/>
  <c r="AM532" i="3" s="1"/>
  <c r="M532" i="3"/>
  <c r="L532" i="3" s="1"/>
  <c r="H532" i="3"/>
  <c r="K532" i="3" s="1"/>
  <c r="N532" i="3" s="1"/>
  <c r="AL531" i="3"/>
  <c r="AH531" i="3"/>
  <c r="AM531" i="3" s="1"/>
  <c r="W531" i="3"/>
  <c r="R531" i="3"/>
  <c r="T531" i="3" s="1"/>
  <c r="AA531" i="3" s="1"/>
  <c r="AD531" i="3" s="1"/>
  <c r="M531" i="3"/>
  <c r="L531" i="3"/>
  <c r="K531" i="3"/>
  <c r="H531" i="3"/>
  <c r="AM530" i="3"/>
  <c r="AL530" i="3"/>
  <c r="AH530" i="3"/>
  <c r="T530" i="3"/>
  <c r="R530" i="3"/>
  <c r="H530" i="3"/>
  <c r="AL529" i="3"/>
  <c r="R529" i="3"/>
  <c r="M529" i="3"/>
  <c r="L529" i="3"/>
  <c r="H529" i="3"/>
  <c r="K529" i="3" s="1"/>
  <c r="N529" i="3" s="1"/>
  <c r="AM528" i="3"/>
  <c r="AL528" i="3"/>
  <c r="T528" i="3"/>
  <c r="W528" i="3" s="1"/>
  <c r="R528" i="3"/>
  <c r="AH528" i="3" s="1"/>
  <c r="M528" i="3"/>
  <c r="L528" i="3" s="1"/>
  <c r="H528" i="3"/>
  <c r="K528" i="3" s="1"/>
  <c r="N528" i="3" s="1"/>
  <c r="AL527" i="3"/>
  <c r="AH527" i="3"/>
  <c r="AM527" i="3" s="1"/>
  <c r="R527" i="3"/>
  <c r="T527" i="3" s="1"/>
  <c r="M527" i="3"/>
  <c r="L527" i="3"/>
  <c r="K527" i="3"/>
  <c r="H527" i="3"/>
  <c r="AM526" i="3"/>
  <c r="AL526" i="3"/>
  <c r="AH526" i="3"/>
  <c r="T526" i="3"/>
  <c r="R526" i="3"/>
  <c r="H526" i="3"/>
  <c r="AL525" i="3"/>
  <c r="R525" i="3"/>
  <c r="O525" i="3"/>
  <c r="AN525" i="3" s="1"/>
  <c r="M525" i="3"/>
  <c r="L525" i="3"/>
  <c r="H525" i="3"/>
  <c r="K525" i="3" s="1"/>
  <c r="N525" i="3" s="1"/>
  <c r="AL524" i="3"/>
  <c r="AM524" i="3" s="1"/>
  <c r="T524" i="3"/>
  <c r="W524" i="3" s="1"/>
  <c r="R524" i="3"/>
  <c r="AH524" i="3" s="1"/>
  <c r="N524" i="3"/>
  <c r="M524" i="3"/>
  <c r="L524" i="3" s="1"/>
  <c r="H524" i="3"/>
  <c r="K524" i="3" s="1"/>
  <c r="AL523" i="3"/>
  <c r="AH523" i="3"/>
  <c r="AM523" i="3" s="1"/>
  <c r="W523" i="3"/>
  <c r="R523" i="3"/>
  <c r="T523" i="3" s="1"/>
  <c r="AA523" i="3" s="1"/>
  <c r="AD523" i="3" s="1"/>
  <c r="M523" i="3"/>
  <c r="L523" i="3"/>
  <c r="K523" i="3"/>
  <c r="H523" i="3"/>
  <c r="AM522" i="3"/>
  <c r="AL522" i="3"/>
  <c r="AH522" i="3"/>
  <c r="T522" i="3"/>
  <c r="R522" i="3"/>
  <c r="H522" i="3"/>
  <c r="AP521" i="3"/>
  <c r="AO521" i="3"/>
  <c r="AO578" i="3" s="1"/>
  <c r="AK521" i="3"/>
  <c r="AK578" i="3" s="1"/>
  <c r="AJ521" i="3"/>
  <c r="AI521" i="3"/>
  <c r="AI578" i="3" s="1"/>
  <c r="P521" i="3"/>
  <c r="P578" i="3" s="1"/>
  <c r="I521" i="3"/>
  <c r="I578" i="3" s="1"/>
  <c r="AL520" i="3"/>
  <c r="AH520" i="3"/>
  <c r="AM520" i="3" s="1"/>
  <c r="W520" i="3"/>
  <c r="R520" i="3"/>
  <c r="T520" i="3" s="1"/>
  <c r="AA520" i="3" s="1"/>
  <c r="AD520" i="3" s="1"/>
  <c r="K520" i="3"/>
  <c r="H520" i="3"/>
  <c r="AM519" i="3"/>
  <c r="AL519" i="3"/>
  <c r="AH519" i="3"/>
  <c r="T519" i="3"/>
  <c r="R519" i="3"/>
  <c r="H519" i="3"/>
  <c r="AN518" i="3"/>
  <c r="AL518" i="3"/>
  <c r="AB518" i="3"/>
  <c r="AA518" i="3"/>
  <c r="AD518" i="3" s="1"/>
  <c r="AF518" i="3" s="1"/>
  <c r="W518" i="3"/>
  <c r="Y518" i="3" s="1"/>
  <c r="R518" i="3"/>
  <c r="T518" i="3" s="1"/>
  <c r="O518" i="3"/>
  <c r="M518" i="3"/>
  <c r="L518" i="3"/>
  <c r="H518" i="3"/>
  <c r="K518" i="3" s="1"/>
  <c r="N518" i="3" s="1"/>
  <c r="AM517" i="3"/>
  <c r="AL517" i="3"/>
  <c r="T517" i="3"/>
  <c r="R517" i="3"/>
  <c r="AH517" i="3" s="1"/>
  <c r="M517" i="3"/>
  <c r="L517" i="3" s="1"/>
  <c r="H517" i="3"/>
  <c r="AL516" i="3"/>
  <c r="R516" i="3"/>
  <c r="K516" i="3"/>
  <c r="H516" i="3"/>
  <c r="AM515" i="3"/>
  <c r="AL515" i="3"/>
  <c r="AH515" i="3"/>
  <c r="T515" i="3"/>
  <c r="R515" i="3"/>
  <c r="H515" i="3"/>
  <c r="AL514" i="3"/>
  <c r="AM514" i="3" s="1"/>
  <c r="AH514" i="3"/>
  <c r="R514" i="3"/>
  <c r="T514" i="3" s="1"/>
  <c r="AA514" i="3" s="1"/>
  <c r="AD514" i="3" s="1"/>
  <c r="M514" i="3"/>
  <c r="L514" i="3"/>
  <c r="H514" i="3"/>
  <c r="K514" i="3" s="1"/>
  <c r="N514" i="3" s="1"/>
  <c r="AL513" i="3"/>
  <c r="T513" i="3"/>
  <c r="R513" i="3"/>
  <c r="AH513" i="3" s="1"/>
  <c r="AM513" i="3" s="1"/>
  <c r="M513" i="3"/>
  <c r="L513" i="3" s="1"/>
  <c r="H513" i="3"/>
  <c r="AL512" i="3"/>
  <c r="R512" i="3"/>
  <c r="K512" i="3"/>
  <c r="H512" i="3"/>
  <c r="O512" i="3" s="1"/>
  <c r="AM511" i="3"/>
  <c r="AL511" i="3"/>
  <c r="AH511" i="3"/>
  <c r="T511" i="3"/>
  <c r="R511" i="3"/>
  <c r="H511" i="3"/>
  <c r="AL510" i="3"/>
  <c r="AM510" i="3" s="1"/>
  <c r="AH510" i="3"/>
  <c r="AA510" i="3"/>
  <c r="AD510" i="3" s="1"/>
  <c r="W510" i="3"/>
  <c r="R510" i="3"/>
  <c r="T510" i="3" s="1"/>
  <c r="O510" i="3"/>
  <c r="M510" i="3"/>
  <c r="L510" i="3"/>
  <c r="H510" i="3"/>
  <c r="K510" i="3" s="1"/>
  <c r="N510" i="3" s="1"/>
  <c r="AL509" i="3"/>
  <c r="AM509" i="3" s="1"/>
  <c r="T509" i="3"/>
  <c r="R509" i="3"/>
  <c r="AH509" i="3" s="1"/>
  <c r="H509" i="3"/>
  <c r="AL508" i="3"/>
  <c r="W508" i="3"/>
  <c r="R508" i="3"/>
  <c r="T508" i="3" s="1"/>
  <c r="AA508" i="3" s="1"/>
  <c r="AD508" i="3" s="1"/>
  <c r="K508" i="3"/>
  <c r="H508" i="3"/>
  <c r="AM507" i="3"/>
  <c r="AL507" i="3"/>
  <c r="AH507" i="3"/>
  <c r="T507" i="3"/>
  <c r="R507" i="3"/>
  <c r="H507" i="3"/>
  <c r="AL506" i="3"/>
  <c r="W506" i="3"/>
  <c r="Y506" i="3" s="1"/>
  <c r="R506" i="3"/>
  <c r="T506" i="3" s="1"/>
  <c r="AA506" i="3" s="1"/>
  <c r="AD506" i="3" s="1"/>
  <c r="AF506" i="3" s="1"/>
  <c r="O506" i="3"/>
  <c r="M506" i="3"/>
  <c r="L506" i="3"/>
  <c r="H506" i="3"/>
  <c r="K506" i="3" s="1"/>
  <c r="N506" i="3" s="1"/>
  <c r="AL505" i="3"/>
  <c r="T505" i="3"/>
  <c r="R505" i="3"/>
  <c r="AH505" i="3" s="1"/>
  <c r="AM505" i="3" s="1"/>
  <c r="M505" i="3"/>
  <c r="L505" i="3" s="1"/>
  <c r="H505" i="3"/>
  <c r="AL504" i="3"/>
  <c r="AH504" i="3"/>
  <c r="AM504" i="3" s="1"/>
  <c r="W504" i="3"/>
  <c r="R504" i="3"/>
  <c r="T504" i="3" s="1"/>
  <c r="AA504" i="3" s="1"/>
  <c r="AD504" i="3" s="1"/>
  <c r="K504" i="3"/>
  <c r="H504" i="3"/>
  <c r="AM503" i="3"/>
  <c r="AL503" i="3"/>
  <c r="AH503" i="3"/>
  <c r="T503" i="3"/>
  <c r="R503" i="3"/>
  <c r="H503" i="3"/>
  <c r="AN502" i="3"/>
  <c r="AL502" i="3"/>
  <c r="AB502" i="3"/>
  <c r="AA502" i="3"/>
  <c r="AD502" i="3" s="1"/>
  <c r="AF502" i="3" s="1"/>
  <c r="W502" i="3"/>
  <c r="Y502" i="3" s="1"/>
  <c r="R502" i="3"/>
  <c r="T502" i="3" s="1"/>
  <c r="O502" i="3"/>
  <c r="M502" i="3"/>
  <c r="L502" i="3"/>
  <c r="H502" i="3"/>
  <c r="K502" i="3" s="1"/>
  <c r="N502" i="3" s="1"/>
  <c r="AM501" i="3"/>
  <c r="AL501" i="3"/>
  <c r="T501" i="3"/>
  <c r="R501" i="3"/>
  <c r="AH501" i="3" s="1"/>
  <c r="M501" i="3"/>
  <c r="L501" i="3" s="1"/>
  <c r="H501" i="3"/>
  <c r="AL500" i="3"/>
  <c r="R500" i="3"/>
  <c r="K500" i="3"/>
  <c r="H500" i="3"/>
  <c r="O500" i="3" s="1"/>
  <c r="AM499" i="3"/>
  <c r="AL499" i="3"/>
  <c r="AH499" i="3"/>
  <c r="AA499" i="3"/>
  <c r="AD499" i="3" s="1"/>
  <c r="T499" i="3"/>
  <c r="W499" i="3" s="1"/>
  <c r="R499" i="3"/>
  <c r="H499" i="3"/>
  <c r="AL498" i="3"/>
  <c r="AA498" i="3"/>
  <c r="AD498" i="3" s="1"/>
  <c r="AF498" i="3" s="1"/>
  <c r="W498" i="3"/>
  <c r="R498" i="3"/>
  <c r="T498" i="3" s="1"/>
  <c r="O498" i="3"/>
  <c r="M498" i="3"/>
  <c r="L498" i="3" s="1"/>
  <c r="H498" i="3"/>
  <c r="K498" i="3" s="1"/>
  <c r="AL497" i="3"/>
  <c r="T497" i="3"/>
  <c r="R497" i="3"/>
  <c r="AH497" i="3" s="1"/>
  <c r="AM497" i="3" s="1"/>
  <c r="M497" i="3"/>
  <c r="L497" i="3" s="1"/>
  <c r="H497" i="3"/>
  <c r="AL496" i="3"/>
  <c r="AD496" i="3"/>
  <c r="W496" i="3"/>
  <c r="Y496" i="3" s="1"/>
  <c r="R496" i="3"/>
  <c r="T496" i="3" s="1"/>
  <c r="AA496" i="3" s="1"/>
  <c r="K496" i="3"/>
  <c r="H496" i="3"/>
  <c r="O496" i="3" s="1"/>
  <c r="AM495" i="3"/>
  <c r="AL495" i="3"/>
  <c r="AH495" i="3"/>
  <c r="T495" i="3"/>
  <c r="W495" i="3" s="1"/>
  <c r="R495" i="3"/>
  <c r="H495" i="3"/>
  <c r="AL494" i="3"/>
  <c r="AM494" i="3" s="1"/>
  <c r="AH494" i="3"/>
  <c r="AA494" i="3"/>
  <c r="AD494" i="3" s="1"/>
  <c r="W494" i="3"/>
  <c r="R494" i="3"/>
  <c r="T494" i="3" s="1"/>
  <c r="M494" i="3"/>
  <c r="L494" i="3" s="1"/>
  <c r="H494" i="3"/>
  <c r="K494" i="3" s="1"/>
  <c r="AL493" i="3"/>
  <c r="AM493" i="3" s="1"/>
  <c r="T493" i="3"/>
  <c r="R493" i="3"/>
  <c r="AH493" i="3" s="1"/>
  <c r="M493" i="3"/>
  <c r="L493" i="3" s="1"/>
  <c r="K493" i="3"/>
  <c r="H493" i="3"/>
  <c r="AL492" i="3"/>
  <c r="R492" i="3"/>
  <c r="K492" i="3"/>
  <c r="H492" i="3"/>
  <c r="AM491" i="3"/>
  <c r="AL491" i="3"/>
  <c r="AH491" i="3"/>
  <c r="AA491" i="3"/>
  <c r="AD491" i="3" s="1"/>
  <c r="T491" i="3"/>
  <c r="W491" i="3" s="1"/>
  <c r="R491" i="3"/>
  <c r="H491" i="3"/>
  <c r="AL490" i="3"/>
  <c r="W490" i="3"/>
  <c r="R490" i="3"/>
  <c r="T490" i="3" s="1"/>
  <c r="AA490" i="3" s="1"/>
  <c r="AD490" i="3" s="1"/>
  <c r="O490" i="3"/>
  <c r="M490" i="3"/>
  <c r="L490" i="3"/>
  <c r="H490" i="3"/>
  <c r="K490" i="3" s="1"/>
  <c r="N490" i="3" s="1"/>
  <c r="AL489" i="3"/>
  <c r="T489" i="3"/>
  <c r="R489" i="3"/>
  <c r="AH489" i="3" s="1"/>
  <c r="AM489" i="3" s="1"/>
  <c r="M489" i="3"/>
  <c r="L489" i="3" s="1"/>
  <c r="H489" i="3"/>
  <c r="AL488" i="3"/>
  <c r="AH488" i="3"/>
  <c r="AM488" i="3" s="1"/>
  <c r="W488" i="3"/>
  <c r="R488" i="3"/>
  <c r="T488" i="3" s="1"/>
  <c r="AA488" i="3" s="1"/>
  <c r="AD488" i="3" s="1"/>
  <c r="K488" i="3"/>
  <c r="H488" i="3"/>
  <c r="AM487" i="3"/>
  <c r="AL487" i="3"/>
  <c r="AH487" i="3"/>
  <c r="AA487" i="3"/>
  <c r="AD487" i="3" s="1"/>
  <c r="T487" i="3"/>
  <c r="W487" i="3" s="1"/>
  <c r="R487" i="3"/>
  <c r="H487" i="3"/>
  <c r="AL486" i="3"/>
  <c r="AA486" i="3"/>
  <c r="AD486" i="3" s="1"/>
  <c r="R486" i="3"/>
  <c r="T486" i="3" s="1"/>
  <c r="W486" i="3" s="1"/>
  <c r="H486" i="3"/>
  <c r="AL485" i="3"/>
  <c r="R485" i="3"/>
  <c r="M485" i="3"/>
  <c r="L485" i="3" s="1"/>
  <c r="K485" i="3"/>
  <c r="N485" i="3" s="1"/>
  <c r="H485" i="3"/>
  <c r="AL484" i="3"/>
  <c r="AF484" i="3"/>
  <c r="S484" i="3"/>
  <c r="R484" i="3"/>
  <c r="T484" i="3" s="1"/>
  <c r="AA484" i="3" s="1"/>
  <c r="AD484" i="3" s="1"/>
  <c r="K484" i="3"/>
  <c r="H484" i="3"/>
  <c r="O484" i="3" s="1"/>
  <c r="U484" i="3" s="1"/>
  <c r="AL483" i="3"/>
  <c r="R483" i="3"/>
  <c r="AH483" i="3" s="1"/>
  <c r="AM483" i="3" s="1"/>
  <c r="H483" i="3"/>
  <c r="AL482" i="3"/>
  <c r="T482" i="3"/>
  <c r="R482" i="3"/>
  <c r="AH482" i="3" s="1"/>
  <c r="O482" i="3"/>
  <c r="M482" i="3"/>
  <c r="N482" i="3" s="1"/>
  <c r="L482" i="3"/>
  <c r="H482" i="3"/>
  <c r="K482" i="3" s="1"/>
  <c r="AL481" i="3"/>
  <c r="R481" i="3"/>
  <c r="M481" i="3"/>
  <c r="N481" i="3" s="1"/>
  <c r="L481" i="3"/>
  <c r="K481" i="3"/>
  <c r="H481" i="3"/>
  <c r="AL480" i="3"/>
  <c r="AH480" i="3"/>
  <c r="AM480" i="3" s="1"/>
  <c r="T480" i="3"/>
  <c r="R480" i="3"/>
  <c r="H480" i="3"/>
  <c r="AL479" i="3"/>
  <c r="R479" i="3"/>
  <c r="T479" i="3" s="1"/>
  <c r="AA479" i="3" s="1"/>
  <c r="AD479" i="3" s="1"/>
  <c r="H479" i="3"/>
  <c r="AL478" i="3"/>
  <c r="R478" i="3"/>
  <c r="T478" i="3" s="1"/>
  <c r="W478" i="3" s="1"/>
  <c r="H478" i="3"/>
  <c r="AL477" i="3"/>
  <c r="R477" i="3"/>
  <c r="M477" i="3"/>
  <c r="L477" i="3" s="1"/>
  <c r="H477" i="3"/>
  <c r="AL476" i="3"/>
  <c r="R476" i="3"/>
  <c r="AH476" i="3" s="1"/>
  <c r="M476" i="3"/>
  <c r="L476" i="3" s="1"/>
  <c r="K476" i="3"/>
  <c r="N476" i="3" s="1"/>
  <c r="H476" i="3"/>
  <c r="O476" i="3" s="1"/>
  <c r="AL475" i="3"/>
  <c r="T475" i="3"/>
  <c r="AA475" i="3" s="1"/>
  <c r="AD475" i="3" s="1"/>
  <c r="AF475" i="3" s="1"/>
  <c r="R475" i="3"/>
  <c r="AH475" i="3" s="1"/>
  <c r="AM475" i="3" s="1"/>
  <c r="K475" i="3"/>
  <c r="H475" i="3"/>
  <c r="O475" i="3" s="1"/>
  <c r="U475" i="3" s="1"/>
  <c r="AN474" i="3"/>
  <c r="AL474" i="3"/>
  <c r="AM474" i="3" s="1"/>
  <c r="R474" i="3"/>
  <c r="AH474" i="3" s="1"/>
  <c r="O474" i="3"/>
  <c r="M474" i="3"/>
  <c r="N474" i="3" s="1"/>
  <c r="L474" i="3"/>
  <c r="K474" i="3"/>
  <c r="H474" i="3"/>
  <c r="AL473" i="3"/>
  <c r="AM473" i="3" s="1"/>
  <c r="AH473" i="3"/>
  <c r="AA473" i="3"/>
  <c r="AD473" i="3" s="1"/>
  <c r="T473" i="3"/>
  <c r="W473" i="3" s="1"/>
  <c r="R473" i="3"/>
  <c r="M473" i="3"/>
  <c r="L473" i="3" s="1"/>
  <c r="H473" i="3"/>
  <c r="K473" i="3" s="1"/>
  <c r="O473" i="3" s="1"/>
  <c r="AL472" i="3"/>
  <c r="AM472" i="3" s="1"/>
  <c r="T472" i="3"/>
  <c r="W472" i="3" s="1"/>
  <c r="R472" i="3"/>
  <c r="AH472" i="3" s="1"/>
  <c r="M472" i="3"/>
  <c r="L472" i="3" s="1"/>
  <c r="H472" i="3"/>
  <c r="AL471" i="3"/>
  <c r="S471" i="3"/>
  <c r="R471" i="3"/>
  <c r="K471" i="3"/>
  <c r="H471" i="3"/>
  <c r="O471" i="3" s="1"/>
  <c r="AM470" i="3"/>
  <c r="AL470" i="3"/>
  <c r="R470" i="3"/>
  <c r="AH470" i="3" s="1"/>
  <c r="O470" i="3"/>
  <c r="N470" i="3"/>
  <c r="M470" i="3"/>
  <c r="L470" i="3"/>
  <c r="K470" i="3"/>
  <c r="H470" i="3"/>
  <c r="AL469" i="3"/>
  <c r="AH469" i="3"/>
  <c r="AA469" i="3"/>
  <c r="AD469" i="3" s="1"/>
  <c r="W469" i="3"/>
  <c r="T469" i="3"/>
  <c r="R469" i="3"/>
  <c r="M469" i="3"/>
  <c r="L469" i="3" s="1"/>
  <c r="H469" i="3"/>
  <c r="K469" i="3" s="1"/>
  <c r="AL468" i="3"/>
  <c r="AM468" i="3" s="1"/>
  <c r="T468" i="3"/>
  <c r="R468" i="3"/>
  <c r="AH468" i="3" s="1"/>
  <c r="M468" i="3"/>
  <c r="L468" i="3" s="1"/>
  <c r="K468" i="3"/>
  <c r="H468" i="3"/>
  <c r="AL467" i="3"/>
  <c r="S467" i="3"/>
  <c r="R467" i="3"/>
  <c r="K467" i="3"/>
  <c r="H467" i="3"/>
  <c r="O467" i="3" s="1"/>
  <c r="AL466" i="3"/>
  <c r="R466" i="3"/>
  <c r="AH466" i="3" s="1"/>
  <c r="O466" i="3"/>
  <c r="S466" i="3" s="1"/>
  <c r="N466" i="3"/>
  <c r="M466" i="3"/>
  <c r="L466" i="3"/>
  <c r="K466" i="3"/>
  <c r="H466" i="3"/>
  <c r="AO462" i="3"/>
  <c r="I462" i="3"/>
  <c r="AP461" i="3"/>
  <c r="AO461" i="3"/>
  <c r="AK461" i="3"/>
  <c r="AJ461" i="3"/>
  <c r="AI461" i="3"/>
  <c r="P461" i="3"/>
  <c r="I461" i="3"/>
  <c r="AL460" i="3"/>
  <c r="AM460" i="3" s="1"/>
  <c r="AH460" i="3"/>
  <c r="AA460" i="3"/>
  <c r="AD460" i="3" s="1"/>
  <c r="W460" i="3"/>
  <c r="T460" i="3"/>
  <c r="R460" i="3"/>
  <c r="M460" i="3"/>
  <c r="L460" i="3" s="1"/>
  <c r="H460" i="3"/>
  <c r="K460" i="3" s="1"/>
  <c r="O460" i="3" s="1"/>
  <c r="AL459" i="3"/>
  <c r="AM459" i="3" s="1"/>
  <c r="T459" i="3"/>
  <c r="R459" i="3"/>
  <c r="AH459" i="3" s="1"/>
  <c r="H459" i="3"/>
  <c r="AL458" i="3"/>
  <c r="R458" i="3"/>
  <c r="K458" i="3"/>
  <c r="H458" i="3"/>
  <c r="O458" i="3" s="1"/>
  <c r="AM457" i="3"/>
  <c r="AL457" i="3"/>
  <c r="AH457" i="3"/>
  <c r="R457" i="3"/>
  <c r="T457" i="3" s="1"/>
  <c r="W457" i="3" s="1"/>
  <c r="N457" i="3"/>
  <c r="M457" i="3"/>
  <c r="L457" i="3"/>
  <c r="H457" i="3"/>
  <c r="K457" i="3" s="1"/>
  <c r="O457" i="3" s="1"/>
  <c r="AL456" i="3"/>
  <c r="AM456" i="3" s="1"/>
  <c r="AH456" i="3"/>
  <c r="AA456" i="3"/>
  <c r="AD456" i="3" s="1"/>
  <c r="X456" i="3"/>
  <c r="W456" i="3"/>
  <c r="T456" i="3"/>
  <c r="R456" i="3"/>
  <c r="O456" i="3"/>
  <c r="M456" i="3"/>
  <c r="L456" i="3" s="1"/>
  <c r="H456" i="3"/>
  <c r="K456" i="3" s="1"/>
  <c r="AL455" i="3"/>
  <c r="AM455" i="3" s="1"/>
  <c r="T455" i="3"/>
  <c r="R455" i="3"/>
  <c r="AH455" i="3" s="1"/>
  <c r="K455" i="3"/>
  <c r="N455" i="3" s="1"/>
  <c r="H455" i="3"/>
  <c r="M455" i="3" s="1"/>
  <c r="L455" i="3" s="1"/>
  <c r="AL454" i="3"/>
  <c r="R454" i="3"/>
  <c r="K454" i="3"/>
  <c r="H454" i="3"/>
  <c r="O454" i="3" s="1"/>
  <c r="AM453" i="3"/>
  <c r="AL453" i="3"/>
  <c r="AH453" i="3"/>
  <c r="AA453" i="3"/>
  <c r="AD453" i="3" s="1"/>
  <c r="AF453" i="3" s="1"/>
  <c r="R453" i="3"/>
  <c r="T453" i="3" s="1"/>
  <c r="W453" i="3" s="1"/>
  <c r="Y453" i="3" s="1"/>
  <c r="N453" i="3"/>
  <c r="M453" i="3"/>
  <c r="L453" i="3"/>
  <c r="H453" i="3"/>
  <c r="K453" i="3" s="1"/>
  <c r="O453" i="3" s="1"/>
  <c r="AL452" i="3"/>
  <c r="AH452" i="3"/>
  <c r="AA452" i="3"/>
  <c r="AD452" i="3" s="1"/>
  <c r="W452" i="3"/>
  <c r="T452" i="3"/>
  <c r="R452" i="3"/>
  <c r="M452" i="3"/>
  <c r="L452" i="3"/>
  <c r="H452" i="3"/>
  <c r="K452" i="3" s="1"/>
  <c r="N452" i="3" s="1"/>
  <c r="AL451" i="3"/>
  <c r="AM451" i="3" s="1"/>
  <c r="T451" i="3"/>
  <c r="R451" i="3"/>
  <c r="AH451" i="3" s="1"/>
  <c r="M451" i="3"/>
  <c r="L451" i="3" s="1"/>
  <c r="K451" i="3"/>
  <c r="N451" i="3" s="1"/>
  <c r="H451" i="3"/>
  <c r="AL450" i="3"/>
  <c r="R450" i="3"/>
  <c r="K450" i="3"/>
  <c r="H450" i="3"/>
  <c r="AM449" i="3"/>
  <c r="AL449" i="3"/>
  <c r="AH449" i="3"/>
  <c r="R449" i="3"/>
  <c r="T449" i="3" s="1"/>
  <c r="M449" i="3"/>
  <c r="L449" i="3"/>
  <c r="H449" i="3"/>
  <c r="K449" i="3" s="1"/>
  <c r="AL448" i="3"/>
  <c r="AH448" i="3"/>
  <c r="AA448" i="3"/>
  <c r="AD448" i="3" s="1"/>
  <c r="W448" i="3"/>
  <c r="T448" i="3"/>
  <c r="R448" i="3"/>
  <c r="O448" i="3"/>
  <c r="M448" i="3"/>
  <c r="L448" i="3"/>
  <c r="H448" i="3"/>
  <c r="K448" i="3" s="1"/>
  <c r="N448" i="3" s="1"/>
  <c r="AL447" i="3"/>
  <c r="T447" i="3"/>
  <c r="R447" i="3"/>
  <c r="AH447" i="3" s="1"/>
  <c r="H447" i="3"/>
  <c r="AL446" i="3"/>
  <c r="R446" i="3"/>
  <c r="K446" i="3"/>
  <c r="H446" i="3"/>
  <c r="O446" i="3" s="1"/>
  <c r="AN445" i="3"/>
  <c r="AM445" i="3"/>
  <c r="AL445" i="3"/>
  <c r="AH445" i="3"/>
  <c r="S445" i="3"/>
  <c r="R445" i="3"/>
  <c r="T445" i="3" s="1"/>
  <c r="O445" i="3"/>
  <c r="M445" i="3"/>
  <c r="L445" i="3"/>
  <c r="H445" i="3"/>
  <c r="K445" i="3" s="1"/>
  <c r="N445" i="3" s="1"/>
  <c r="AL444" i="3"/>
  <c r="AH444" i="3"/>
  <c r="AA444" i="3"/>
  <c r="AD444" i="3" s="1"/>
  <c r="W444" i="3"/>
  <c r="T444" i="3"/>
  <c r="R444" i="3"/>
  <c r="M444" i="3"/>
  <c r="L444" i="3"/>
  <c r="H444" i="3"/>
  <c r="K444" i="3" s="1"/>
  <c r="AL443" i="3"/>
  <c r="T443" i="3"/>
  <c r="R443" i="3"/>
  <c r="AH443" i="3" s="1"/>
  <c r="H443" i="3"/>
  <c r="AL442" i="3"/>
  <c r="R442" i="3"/>
  <c r="K442" i="3"/>
  <c r="H442" i="3"/>
  <c r="AM441" i="3"/>
  <c r="AL441" i="3"/>
  <c r="AH441" i="3"/>
  <c r="Y441" i="3"/>
  <c r="R441" i="3"/>
  <c r="T441" i="3" s="1"/>
  <c r="W441" i="3" s="1"/>
  <c r="O441" i="3"/>
  <c r="N441" i="3"/>
  <c r="M441" i="3"/>
  <c r="L441" i="3"/>
  <c r="H441" i="3"/>
  <c r="K441" i="3" s="1"/>
  <c r="AN440" i="3"/>
  <c r="AL440" i="3"/>
  <c r="AH440" i="3"/>
  <c r="AA440" i="3"/>
  <c r="AD440" i="3" s="1"/>
  <c r="W440" i="3"/>
  <c r="T440" i="3"/>
  <c r="R440" i="3"/>
  <c r="O440" i="3"/>
  <c r="M440" i="3"/>
  <c r="L440" i="3"/>
  <c r="H440" i="3"/>
  <c r="K440" i="3" s="1"/>
  <c r="N440" i="3" s="1"/>
  <c r="AL439" i="3"/>
  <c r="AM439" i="3" s="1"/>
  <c r="T439" i="3"/>
  <c r="R439" i="3"/>
  <c r="AH439" i="3" s="1"/>
  <c r="H439" i="3"/>
  <c r="AL438" i="3"/>
  <c r="R438" i="3"/>
  <c r="K438" i="3"/>
  <c r="H438" i="3"/>
  <c r="AM437" i="3"/>
  <c r="AL437" i="3"/>
  <c r="AH437" i="3"/>
  <c r="AA437" i="3"/>
  <c r="AD437" i="3" s="1"/>
  <c r="AF437" i="3" s="1"/>
  <c r="R437" i="3"/>
  <c r="T437" i="3" s="1"/>
  <c r="W437" i="3" s="1"/>
  <c r="O437" i="3"/>
  <c r="M437" i="3"/>
  <c r="L437" i="3"/>
  <c r="H437" i="3"/>
  <c r="K437" i="3" s="1"/>
  <c r="N437" i="3" s="1"/>
  <c r="AL436" i="3"/>
  <c r="AM436" i="3" s="1"/>
  <c r="AH436" i="3"/>
  <c r="AA436" i="3"/>
  <c r="AD436" i="3" s="1"/>
  <c r="W436" i="3"/>
  <c r="T436" i="3"/>
  <c r="R436" i="3"/>
  <c r="M436" i="3"/>
  <c r="L436" i="3" s="1"/>
  <c r="H436" i="3"/>
  <c r="K436" i="3" s="1"/>
  <c r="AL435" i="3"/>
  <c r="T435" i="3"/>
  <c r="R435" i="3"/>
  <c r="AH435" i="3" s="1"/>
  <c r="M435" i="3"/>
  <c r="L435" i="3" s="1"/>
  <c r="H435" i="3"/>
  <c r="AL434" i="3"/>
  <c r="S434" i="3"/>
  <c r="R434" i="3"/>
  <c r="K434" i="3"/>
  <c r="H434" i="3"/>
  <c r="O434" i="3" s="1"/>
  <c r="AM433" i="3"/>
  <c r="AL433" i="3"/>
  <c r="AH433" i="3"/>
  <c r="R433" i="3"/>
  <c r="T433" i="3" s="1"/>
  <c r="W433" i="3" s="1"/>
  <c r="O433" i="3"/>
  <c r="N433" i="3"/>
  <c r="M433" i="3"/>
  <c r="L433" i="3"/>
  <c r="H433" i="3"/>
  <c r="K433" i="3" s="1"/>
  <c r="AL432" i="3"/>
  <c r="AH432" i="3"/>
  <c r="AA432" i="3"/>
  <c r="AD432" i="3" s="1"/>
  <c r="W432" i="3"/>
  <c r="T432" i="3"/>
  <c r="R432" i="3"/>
  <c r="M432" i="3"/>
  <c r="L432" i="3"/>
  <c r="H432" i="3"/>
  <c r="K432" i="3" s="1"/>
  <c r="AL431" i="3"/>
  <c r="T431" i="3"/>
  <c r="R431" i="3"/>
  <c r="AH431" i="3" s="1"/>
  <c r="M431" i="3"/>
  <c r="L431" i="3" s="1"/>
  <c r="K431" i="3"/>
  <c r="H431" i="3"/>
  <c r="AL430" i="3"/>
  <c r="S430" i="3"/>
  <c r="R430" i="3"/>
  <c r="K430" i="3"/>
  <c r="H430" i="3"/>
  <c r="O430" i="3" s="1"/>
  <c r="AM429" i="3"/>
  <c r="AL429" i="3"/>
  <c r="AH429" i="3"/>
  <c r="AD429" i="3"/>
  <c r="AF429" i="3" s="1"/>
  <c r="AA429" i="3"/>
  <c r="R429" i="3"/>
  <c r="T429" i="3" s="1"/>
  <c r="W429" i="3" s="1"/>
  <c r="M429" i="3"/>
  <c r="L429" i="3"/>
  <c r="H429" i="3"/>
  <c r="K429" i="3" s="1"/>
  <c r="O429" i="3" s="1"/>
  <c r="AL428" i="3"/>
  <c r="AM428" i="3" s="1"/>
  <c r="AH428" i="3"/>
  <c r="AA428" i="3"/>
  <c r="AD428" i="3" s="1"/>
  <c r="W428" i="3"/>
  <c r="T428" i="3"/>
  <c r="R428" i="3"/>
  <c r="M428" i="3"/>
  <c r="L428" i="3" s="1"/>
  <c r="H428" i="3"/>
  <c r="K428" i="3" s="1"/>
  <c r="O428" i="3" s="1"/>
  <c r="AL427" i="3"/>
  <c r="AM427" i="3" s="1"/>
  <c r="T427" i="3"/>
  <c r="R427" i="3"/>
  <c r="AH427" i="3" s="1"/>
  <c r="H427" i="3"/>
  <c r="AL426" i="3"/>
  <c r="R426" i="3"/>
  <c r="K426" i="3"/>
  <c r="H426" i="3"/>
  <c r="O426" i="3" s="1"/>
  <c r="AM425" i="3"/>
  <c r="AL425" i="3"/>
  <c r="AH425" i="3"/>
  <c r="R425" i="3"/>
  <c r="T425" i="3" s="1"/>
  <c r="W425" i="3" s="1"/>
  <c r="N425" i="3"/>
  <c r="M425" i="3"/>
  <c r="L425" i="3"/>
  <c r="H425" i="3"/>
  <c r="K425" i="3" s="1"/>
  <c r="O425" i="3" s="1"/>
  <c r="AL424" i="3"/>
  <c r="AM424" i="3" s="1"/>
  <c r="AH424" i="3"/>
  <c r="AA424" i="3"/>
  <c r="AD424" i="3" s="1"/>
  <c r="X424" i="3"/>
  <c r="W424" i="3"/>
  <c r="T424" i="3"/>
  <c r="R424" i="3"/>
  <c r="O424" i="3"/>
  <c r="M424" i="3"/>
  <c r="L424" i="3" s="1"/>
  <c r="H424" i="3"/>
  <c r="K424" i="3" s="1"/>
  <c r="AL423" i="3"/>
  <c r="AM423" i="3" s="1"/>
  <c r="T423" i="3"/>
  <c r="R423" i="3"/>
  <c r="AH423" i="3" s="1"/>
  <c r="M423" i="3"/>
  <c r="L423" i="3" s="1"/>
  <c r="K423" i="3"/>
  <c r="N423" i="3" s="1"/>
  <c r="H423" i="3"/>
  <c r="AL422" i="3"/>
  <c r="R422" i="3"/>
  <c r="K422" i="3"/>
  <c r="H422" i="3"/>
  <c r="O422" i="3" s="1"/>
  <c r="S422" i="3" s="1"/>
  <c r="AM421" i="3"/>
  <c r="AL421" i="3"/>
  <c r="AH421" i="3"/>
  <c r="AA421" i="3"/>
  <c r="AD421" i="3" s="1"/>
  <c r="R421" i="3"/>
  <c r="T421" i="3" s="1"/>
  <c r="W421" i="3" s="1"/>
  <c r="Y421" i="3" s="1"/>
  <c r="M421" i="3"/>
  <c r="L421" i="3"/>
  <c r="H421" i="3"/>
  <c r="K421" i="3" s="1"/>
  <c r="O421" i="3" s="1"/>
  <c r="AL420" i="3"/>
  <c r="AH420" i="3"/>
  <c r="AA420" i="3"/>
  <c r="AD420" i="3" s="1"/>
  <c r="W420" i="3"/>
  <c r="T420" i="3"/>
  <c r="R420" i="3"/>
  <c r="M420" i="3"/>
  <c r="L420" i="3"/>
  <c r="H420" i="3"/>
  <c r="K420" i="3" s="1"/>
  <c r="N420" i="3" s="1"/>
  <c r="AL419" i="3"/>
  <c r="AM419" i="3" s="1"/>
  <c r="T419" i="3"/>
  <c r="R419" i="3"/>
  <c r="AH419" i="3" s="1"/>
  <c r="M419" i="3"/>
  <c r="L419" i="3" s="1"/>
  <c r="K419" i="3"/>
  <c r="N419" i="3" s="1"/>
  <c r="H419" i="3"/>
  <c r="AL418" i="3"/>
  <c r="R418" i="3"/>
  <c r="K418" i="3"/>
  <c r="H418" i="3"/>
  <c r="AL417" i="3"/>
  <c r="AH417" i="3"/>
  <c r="AM417" i="3" s="1"/>
  <c r="AA417" i="3"/>
  <c r="AD417" i="3" s="1"/>
  <c r="AF417" i="3" s="1"/>
  <c r="R417" i="3"/>
  <c r="T417" i="3" s="1"/>
  <c r="W417" i="3" s="1"/>
  <c r="Y417" i="3" s="1"/>
  <c r="M417" i="3"/>
  <c r="L417" i="3"/>
  <c r="H417" i="3"/>
  <c r="K417" i="3" s="1"/>
  <c r="O417" i="3" s="1"/>
  <c r="AL416" i="3"/>
  <c r="AM416" i="3" s="1"/>
  <c r="AH416" i="3"/>
  <c r="W416" i="3"/>
  <c r="Y416" i="3" s="1"/>
  <c r="T416" i="3"/>
  <c r="AA416" i="3" s="1"/>
  <c r="AD416" i="3" s="1"/>
  <c r="AF416" i="3" s="1"/>
  <c r="R416" i="3"/>
  <c r="O416" i="3"/>
  <c r="H416" i="3"/>
  <c r="K416" i="3" s="1"/>
  <c r="AL415" i="3"/>
  <c r="AM415" i="3" s="1"/>
  <c r="R415" i="3"/>
  <c r="AH415" i="3" s="1"/>
  <c r="M415" i="3"/>
  <c r="L415" i="3" s="1"/>
  <c r="K415" i="3"/>
  <c r="N415" i="3" s="1"/>
  <c r="H415" i="3"/>
  <c r="AL414" i="3"/>
  <c r="S414" i="3"/>
  <c r="R414" i="3"/>
  <c r="K414" i="3"/>
  <c r="H414" i="3"/>
  <c r="O414" i="3" s="1"/>
  <c r="AM413" i="3"/>
  <c r="AL413" i="3"/>
  <c r="AH413" i="3"/>
  <c r="AA413" i="3"/>
  <c r="AD413" i="3" s="1"/>
  <c r="R413" i="3"/>
  <c r="T413" i="3" s="1"/>
  <c r="W413" i="3" s="1"/>
  <c r="O413" i="3"/>
  <c r="N413" i="3"/>
  <c r="M413" i="3"/>
  <c r="L413" i="3"/>
  <c r="H413" i="3"/>
  <c r="K413" i="3" s="1"/>
  <c r="AL412" i="3"/>
  <c r="AH412" i="3"/>
  <c r="T412" i="3"/>
  <c r="W412" i="3" s="1"/>
  <c r="Y412" i="3" s="1"/>
  <c r="R412" i="3"/>
  <c r="O412" i="3"/>
  <c r="H412" i="3"/>
  <c r="K412" i="3" s="1"/>
  <c r="AL411" i="3"/>
  <c r="R411" i="3"/>
  <c r="T411" i="3" s="1"/>
  <c r="AA411" i="3" s="1"/>
  <c r="AD411" i="3" s="1"/>
  <c r="M411" i="3"/>
  <c r="L411" i="3"/>
  <c r="K411" i="3"/>
  <c r="H411" i="3"/>
  <c r="AM410" i="3"/>
  <c r="AL410" i="3"/>
  <c r="T410" i="3"/>
  <c r="R410" i="3"/>
  <c r="AH410" i="3" s="1"/>
  <c r="H410" i="3"/>
  <c r="AL409" i="3"/>
  <c r="R409" i="3"/>
  <c r="M409" i="3"/>
  <c r="L409" i="3"/>
  <c r="H409" i="3"/>
  <c r="K409" i="3" s="1"/>
  <c r="AL408" i="3"/>
  <c r="AM408" i="3" s="1"/>
  <c r="AH408" i="3"/>
  <c r="AA408" i="3"/>
  <c r="AD408" i="3" s="1"/>
  <c r="W408" i="3"/>
  <c r="T408" i="3"/>
  <c r="R408" i="3"/>
  <c r="H408" i="3"/>
  <c r="AL407" i="3"/>
  <c r="W407" i="3"/>
  <c r="T407" i="3"/>
  <c r="AA407" i="3" s="1"/>
  <c r="AD407" i="3" s="1"/>
  <c r="R407" i="3"/>
  <c r="AH407" i="3" s="1"/>
  <c r="M407" i="3"/>
  <c r="L407" i="3" s="1"/>
  <c r="H407" i="3"/>
  <c r="AL406" i="3"/>
  <c r="T406" i="3"/>
  <c r="R406" i="3"/>
  <c r="K406" i="3"/>
  <c r="H406" i="3"/>
  <c r="AP405" i="3"/>
  <c r="AP462" i="3" s="1"/>
  <c r="AO405" i="3"/>
  <c r="AK405" i="3"/>
  <c r="AJ405" i="3"/>
  <c r="AJ462" i="3" s="1"/>
  <c r="AI405" i="3"/>
  <c r="AI462" i="3" s="1"/>
  <c r="P405" i="3"/>
  <c r="P462" i="3" s="1"/>
  <c r="I405" i="3"/>
  <c r="AL404" i="3"/>
  <c r="T404" i="3"/>
  <c r="AA404" i="3" s="1"/>
  <c r="AD404" i="3" s="1"/>
  <c r="R404" i="3"/>
  <c r="AH404" i="3" s="1"/>
  <c r="H404" i="3"/>
  <c r="AL403" i="3"/>
  <c r="R403" i="3"/>
  <c r="AH403" i="3" s="1"/>
  <c r="AM403" i="3" s="1"/>
  <c r="K403" i="3"/>
  <c r="H403" i="3"/>
  <c r="AM402" i="3"/>
  <c r="AL402" i="3"/>
  <c r="AH402" i="3"/>
  <c r="AA402" i="3"/>
  <c r="AD402" i="3" s="1"/>
  <c r="AF402" i="3" s="1"/>
  <c r="W402" i="3"/>
  <c r="S402" i="3"/>
  <c r="R402" i="3"/>
  <c r="T402" i="3" s="1"/>
  <c r="N402" i="3"/>
  <c r="M402" i="3"/>
  <c r="L402" i="3"/>
  <c r="H402" i="3"/>
  <c r="K402" i="3" s="1"/>
  <c r="O402" i="3" s="1"/>
  <c r="AM401" i="3"/>
  <c r="AL401" i="3"/>
  <c r="AH401" i="3"/>
  <c r="T401" i="3"/>
  <c r="R401" i="3"/>
  <c r="N401" i="3"/>
  <c r="M401" i="3"/>
  <c r="L401" i="3"/>
  <c r="H401" i="3"/>
  <c r="K401" i="3" s="1"/>
  <c r="AL400" i="3"/>
  <c r="AH400" i="3"/>
  <c r="W400" i="3"/>
  <c r="R400" i="3"/>
  <c r="T400" i="3" s="1"/>
  <c r="AA400" i="3" s="1"/>
  <c r="AD400" i="3" s="1"/>
  <c r="K400" i="3"/>
  <c r="H400" i="3"/>
  <c r="AM399" i="3"/>
  <c r="AL399" i="3"/>
  <c r="T399" i="3"/>
  <c r="R399" i="3"/>
  <c r="AH399" i="3" s="1"/>
  <c r="H399" i="3"/>
  <c r="AN398" i="3"/>
  <c r="AL398" i="3"/>
  <c r="R398" i="3"/>
  <c r="O398" i="3"/>
  <c r="M398" i="3"/>
  <c r="L398" i="3"/>
  <c r="H398" i="3"/>
  <c r="K398" i="3" s="1"/>
  <c r="N398" i="3" s="1"/>
  <c r="AL397" i="3"/>
  <c r="AH397" i="3"/>
  <c r="AA397" i="3"/>
  <c r="AD397" i="3" s="1"/>
  <c r="AF397" i="3" s="1"/>
  <c r="W397" i="3"/>
  <c r="Y397" i="3" s="1"/>
  <c r="T397" i="3"/>
  <c r="R397" i="3"/>
  <c r="O397" i="3"/>
  <c r="M397" i="3"/>
  <c r="L397" i="3" s="1"/>
  <c r="H397" i="3"/>
  <c r="K397" i="3" s="1"/>
  <c r="AL396" i="3"/>
  <c r="T396" i="3"/>
  <c r="AA396" i="3" s="1"/>
  <c r="AD396" i="3" s="1"/>
  <c r="R396" i="3"/>
  <c r="AH396" i="3" s="1"/>
  <c r="H396" i="3"/>
  <c r="AL395" i="3"/>
  <c r="R395" i="3"/>
  <c r="AH395" i="3" s="1"/>
  <c r="AM395" i="3" s="1"/>
  <c r="K395" i="3"/>
  <c r="H395" i="3"/>
  <c r="AM394" i="3"/>
  <c r="AL394" i="3"/>
  <c r="AH394" i="3"/>
  <c r="AA394" i="3"/>
  <c r="AD394" i="3" s="1"/>
  <c r="AF394" i="3" s="1"/>
  <c r="W394" i="3"/>
  <c r="S394" i="3"/>
  <c r="R394" i="3"/>
  <c r="T394" i="3" s="1"/>
  <c r="N394" i="3"/>
  <c r="M394" i="3"/>
  <c r="L394" i="3"/>
  <c r="H394" i="3"/>
  <c r="K394" i="3" s="1"/>
  <c r="O394" i="3" s="1"/>
  <c r="AM393" i="3"/>
  <c r="AL393" i="3"/>
  <c r="AH393" i="3"/>
  <c r="T393" i="3"/>
  <c r="R393" i="3"/>
  <c r="N393" i="3"/>
  <c r="M393" i="3"/>
  <c r="L393" i="3"/>
  <c r="H393" i="3"/>
  <c r="K393" i="3" s="1"/>
  <c r="AL392" i="3"/>
  <c r="AH392" i="3"/>
  <c r="W392" i="3"/>
  <c r="R392" i="3"/>
  <c r="T392" i="3" s="1"/>
  <c r="AA392" i="3" s="1"/>
  <c r="AD392" i="3" s="1"/>
  <c r="K392" i="3"/>
  <c r="H392" i="3"/>
  <c r="AM391" i="3"/>
  <c r="AL391" i="3"/>
  <c r="T391" i="3"/>
  <c r="R391" i="3"/>
  <c r="AH391" i="3" s="1"/>
  <c r="H391" i="3"/>
  <c r="AN390" i="3"/>
  <c r="AL390" i="3"/>
  <c r="R390" i="3"/>
  <c r="O390" i="3"/>
  <c r="M390" i="3"/>
  <c r="L390" i="3"/>
  <c r="H390" i="3"/>
  <c r="K390" i="3" s="1"/>
  <c r="N390" i="3" s="1"/>
  <c r="AL389" i="3"/>
  <c r="AH389" i="3"/>
  <c r="AA389" i="3"/>
  <c r="AD389" i="3" s="1"/>
  <c r="AF389" i="3" s="1"/>
  <c r="W389" i="3"/>
  <c r="Y389" i="3" s="1"/>
  <c r="T389" i="3"/>
  <c r="R389" i="3"/>
  <c r="O389" i="3"/>
  <c r="M389" i="3"/>
  <c r="L389" i="3" s="1"/>
  <c r="H389" i="3"/>
  <c r="K389" i="3" s="1"/>
  <c r="AL388" i="3"/>
  <c r="T388" i="3"/>
  <c r="AA388" i="3" s="1"/>
  <c r="AD388" i="3" s="1"/>
  <c r="R388" i="3"/>
  <c r="AH388" i="3" s="1"/>
  <c r="H388" i="3"/>
  <c r="AL387" i="3"/>
  <c r="R387" i="3"/>
  <c r="AH387" i="3" s="1"/>
  <c r="AM387" i="3" s="1"/>
  <c r="K387" i="3"/>
  <c r="H387" i="3"/>
  <c r="AM386" i="3"/>
  <c r="AL386" i="3"/>
  <c r="AH386" i="3"/>
  <c r="AA386" i="3"/>
  <c r="AD386" i="3" s="1"/>
  <c r="AF386" i="3" s="1"/>
  <c r="W386" i="3"/>
  <c r="S386" i="3"/>
  <c r="R386" i="3"/>
  <c r="T386" i="3" s="1"/>
  <c r="N386" i="3"/>
  <c r="M386" i="3"/>
  <c r="L386" i="3"/>
  <c r="H386" i="3"/>
  <c r="K386" i="3" s="1"/>
  <c r="O386" i="3" s="1"/>
  <c r="AM385" i="3"/>
  <c r="AL385" i="3"/>
  <c r="AH385" i="3"/>
  <c r="T385" i="3"/>
  <c r="R385" i="3"/>
  <c r="N385" i="3"/>
  <c r="M385" i="3"/>
  <c r="L385" i="3"/>
  <c r="H385" i="3"/>
  <c r="K385" i="3" s="1"/>
  <c r="AL384" i="3"/>
  <c r="AH384" i="3"/>
  <c r="W384" i="3"/>
  <c r="R384" i="3"/>
  <c r="T384" i="3" s="1"/>
  <c r="AA384" i="3" s="1"/>
  <c r="AD384" i="3" s="1"/>
  <c r="K384" i="3"/>
  <c r="H384" i="3"/>
  <c r="AM383" i="3"/>
  <c r="AL383" i="3"/>
  <c r="T383" i="3"/>
  <c r="R383" i="3"/>
  <c r="AH383" i="3" s="1"/>
  <c r="H383" i="3"/>
  <c r="AN382" i="3"/>
  <c r="AL382" i="3"/>
  <c r="R382" i="3"/>
  <c r="O382" i="3"/>
  <c r="M382" i="3"/>
  <c r="L382" i="3"/>
  <c r="H382" i="3"/>
  <c r="K382" i="3" s="1"/>
  <c r="N382" i="3" s="1"/>
  <c r="AL381" i="3"/>
  <c r="AH381" i="3"/>
  <c r="AA381" i="3"/>
  <c r="AD381" i="3" s="1"/>
  <c r="AF381" i="3" s="1"/>
  <c r="W381" i="3"/>
  <c r="Y381" i="3" s="1"/>
  <c r="T381" i="3"/>
  <c r="R381" i="3"/>
  <c r="O381" i="3"/>
  <c r="M381" i="3"/>
  <c r="L381" i="3" s="1"/>
  <c r="H381" i="3"/>
  <c r="K381" i="3" s="1"/>
  <c r="AL380" i="3"/>
  <c r="T380" i="3"/>
  <c r="AA380" i="3" s="1"/>
  <c r="AD380" i="3" s="1"/>
  <c r="R380" i="3"/>
  <c r="AH380" i="3" s="1"/>
  <c r="M380" i="3"/>
  <c r="L380" i="3" s="1"/>
  <c r="H380" i="3"/>
  <c r="AL379" i="3"/>
  <c r="R379" i="3"/>
  <c r="AH379" i="3" s="1"/>
  <c r="AM379" i="3" s="1"/>
  <c r="K379" i="3"/>
  <c r="H379" i="3"/>
  <c r="AM378" i="3"/>
  <c r="AL378" i="3"/>
  <c r="AH378" i="3"/>
  <c r="AA378" i="3"/>
  <c r="AD378" i="3" s="1"/>
  <c r="AF378" i="3" s="1"/>
  <c r="W378" i="3"/>
  <c r="S378" i="3"/>
  <c r="R378" i="3"/>
  <c r="T378" i="3" s="1"/>
  <c r="N378" i="3"/>
  <c r="M378" i="3"/>
  <c r="L378" i="3"/>
  <c r="H378" i="3"/>
  <c r="K378" i="3" s="1"/>
  <c r="O378" i="3" s="1"/>
  <c r="AM377" i="3"/>
  <c r="AL377" i="3"/>
  <c r="AH377" i="3"/>
  <c r="T377" i="3"/>
  <c r="R377" i="3"/>
  <c r="N377" i="3"/>
  <c r="M377" i="3"/>
  <c r="L377" i="3"/>
  <c r="H377" i="3"/>
  <c r="K377" i="3" s="1"/>
  <c r="AL376" i="3"/>
  <c r="AH376" i="3"/>
  <c r="W376" i="3"/>
  <c r="R376" i="3"/>
  <c r="T376" i="3" s="1"/>
  <c r="AA376" i="3" s="1"/>
  <c r="AD376" i="3" s="1"/>
  <c r="K376" i="3"/>
  <c r="H376" i="3"/>
  <c r="AM375" i="3"/>
  <c r="AL375" i="3"/>
  <c r="T375" i="3"/>
  <c r="R375" i="3"/>
  <c r="AH375" i="3" s="1"/>
  <c r="H375" i="3"/>
  <c r="AL374" i="3"/>
  <c r="R374" i="3"/>
  <c r="L374" i="3"/>
  <c r="H374" i="3"/>
  <c r="M374" i="3" s="1"/>
  <c r="AL373" i="3"/>
  <c r="AH373" i="3"/>
  <c r="AM373" i="3" s="1"/>
  <c r="T373" i="3"/>
  <c r="W373" i="3" s="1"/>
  <c r="R373" i="3"/>
  <c r="O373" i="3"/>
  <c r="N373" i="3"/>
  <c r="M373" i="3"/>
  <c r="L373" i="3"/>
  <c r="H373" i="3"/>
  <c r="K373" i="3" s="1"/>
  <c r="AL372" i="3"/>
  <c r="R372" i="3"/>
  <c r="T372" i="3" s="1"/>
  <c r="AA372" i="3" s="1"/>
  <c r="AD372" i="3" s="1"/>
  <c r="M372" i="3"/>
  <c r="L372" i="3"/>
  <c r="K372" i="3"/>
  <c r="H372" i="3"/>
  <c r="AM371" i="3"/>
  <c r="AL371" i="3"/>
  <c r="T371" i="3"/>
  <c r="R371" i="3"/>
  <c r="AH371" i="3" s="1"/>
  <c r="H371" i="3"/>
  <c r="AL370" i="3"/>
  <c r="R370" i="3"/>
  <c r="L370" i="3"/>
  <c r="H370" i="3"/>
  <c r="M370" i="3" s="1"/>
  <c r="AN369" i="3"/>
  <c r="AL369" i="3"/>
  <c r="AH369" i="3"/>
  <c r="AM369" i="3" s="1"/>
  <c r="W369" i="3"/>
  <c r="Y369" i="3" s="1"/>
  <c r="T369" i="3"/>
  <c r="AA369" i="3" s="1"/>
  <c r="AD369" i="3" s="1"/>
  <c r="AF369" i="3" s="1"/>
  <c r="R369" i="3"/>
  <c r="O369" i="3"/>
  <c r="H369" i="3"/>
  <c r="K369" i="3" s="1"/>
  <c r="AL368" i="3"/>
  <c r="AH368" i="3"/>
  <c r="AM368" i="3" s="1"/>
  <c r="AA368" i="3"/>
  <c r="AD368" i="3" s="1"/>
  <c r="W368" i="3"/>
  <c r="R368" i="3"/>
  <c r="T368" i="3" s="1"/>
  <c r="H368" i="3"/>
  <c r="K368" i="3" s="1"/>
  <c r="AL367" i="3"/>
  <c r="AM367" i="3" s="1"/>
  <c r="AH367" i="3"/>
  <c r="T367" i="3"/>
  <c r="R367" i="3"/>
  <c r="H367" i="3"/>
  <c r="AL366" i="3"/>
  <c r="R366" i="3"/>
  <c r="M366" i="3"/>
  <c r="L366" i="3" s="1"/>
  <c r="K366" i="3"/>
  <c r="N366" i="3" s="1"/>
  <c r="H366" i="3"/>
  <c r="O366" i="3" s="1"/>
  <c r="AM365" i="3"/>
  <c r="AL365" i="3"/>
  <c r="T365" i="3"/>
  <c r="W365" i="3" s="1"/>
  <c r="R365" i="3"/>
  <c r="AH365" i="3" s="1"/>
  <c r="K365" i="3"/>
  <c r="H365" i="3"/>
  <c r="M365" i="3" s="1"/>
  <c r="AL364" i="3"/>
  <c r="AH364" i="3"/>
  <c r="AM364" i="3" s="1"/>
  <c r="R364" i="3"/>
  <c r="T364" i="3" s="1"/>
  <c r="AA364" i="3" s="1"/>
  <c r="AD364" i="3" s="1"/>
  <c r="H364" i="3"/>
  <c r="K364" i="3" s="1"/>
  <c r="AL363" i="3"/>
  <c r="AM363" i="3" s="1"/>
  <c r="AH363" i="3"/>
  <c r="T363" i="3"/>
  <c r="R363" i="3"/>
  <c r="H363" i="3"/>
  <c r="AL362" i="3"/>
  <c r="R362" i="3"/>
  <c r="M362" i="3"/>
  <c r="L362" i="3" s="1"/>
  <c r="K362" i="3"/>
  <c r="N362" i="3" s="1"/>
  <c r="H362" i="3"/>
  <c r="AL361" i="3"/>
  <c r="T361" i="3"/>
  <c r="W361" i="3" s="1"/>
  <c r="R361" i="3"/>
  <c r="AH361" i="3" s="1"/>
  <c r="AM361" i="3" s="1"/>
  <c r="N361" i="3"/>
  <c r="K361" i="3"/>
  <c r="H361" i="3"/>
  <c r="M361" i="3" s="1"/>
  <c r="L361" i="3" s="1"/>
  <c r="AL360" i="3"/>
  <c r="AH360" i="3"/>
  <c r="AM360" i="3" s="1"/>
  <c r="R360" i="3"/>
  <c r="T360" i="3" s="1"/>
  <c r="AA360" i="3" s="1"/>
  <c r="AD360" i="3" s="1"/>
  <c r="AF360" i="3" s="1"/>
  <c r="O360" i="3"/>
  <c r="AN360" i="3" s="1"/>
  <c r="H360" i="3"/>
  <c r="K360" i="3" s="1"/>
  <c r="AL359" i="3"/>
  <c r="AM359" i="3" s="1"/>
  <c r="AH359" i="3"/>
  <c r="T359" i="3"/>
  <c r="R359" i="3"/>
  <c r="M359" i="3"/>
  <c r="L359" i="3" s="1"/>
  <c r="H359" i="3"/>
  <c r="AL358" i="3"/>
  <c r="R358" i="3"/>
  <c r="M358" i="3"/>
  <c r="L358" i="3" s="1"/>
  <c r="K358" i="3"/>
  <c r="N358" i="3" s="1"/>
  <c r="H358" i="3"/>
  <c r="AL357" i="3"/>
  <c r="T357" i="3"/>
  <c r="W357" i="3" s="1"/>
  <c r="R357" i="3"/>
  <c r="AH357" i="3" s="1"/>
  <c r="AM357" i="3" s="1"/>
  <c r="K357" i="3"/>
  <c r="H357" i="3"/>
  <c r="M357" i="3" s="1"/>
  <c r="L357" i="3" s="1"/>
  <c r="AL356" i="3"/>
  <c r="AH356" i="3"/>
  <c r="AM356" i="3" s="1"/>
  <c r="AA356" i="3"/>
  <c r="AD356" i="3" s="1"/>
  <c r="W356" i="3"/>
  <c r="R356" i="3"/>
  <c r="T356" i="3" s="1"/>
  <c r="H356" i="3"/>
  <c r="K356" i="3" s="1"/>
  <c r="AL355" i="3"/>
  <c r="AM355" i="3" s="1"/>
  <c r="AH355" i="3"/>
  <c r="T355" i="3"/>
  <c r="R355" i="3"/>
  <c r="H355" i="3"/>
  <c r="AL354" i="3"/>
  <c r="R354" i="3"/>
  <c r="M354" i="3"/>
  <c r="L354" i="3" s="1"/>
  <c r="K354" i="3"/>
  <c r="N354" i="3" s="1"/>
  <c r="H354" i="3"/>
  <c r="O354" i="3" s="1"/>
  <c r="AM353" i="3"/>
  <c r="AL353" i="3"/>
  <c r="T353" i="3"/>
  <c r="W353" i="3" s="1"/>
  <c r="R353" i="3"/>
  <c r="AH353" i="3" s="1"/>
  <c r="K353" i="3"/>
  <c r="H353" i="3"/>
  <c r="M353" i="3" s="1"/>
  <c r="AL352" i="3"/>
  <c r="AH352" i="3"/>
  <c r="AM352" i="3" s="1"/>
  <c r="R352" i="3"/>
  <c r="T352" i="3" s="1"/>
  <c r="AA352" i="3" s="1"/>
  <c r="AD352" i="3" s="1"/>
  <c r="AF352" i="3" s="1"/>
  <c r="O352" i="3"/>
  <c r="H352" i="3"/>
  <c r="K352" i="3" s="1"/>
  <c r="AL351" i="3"/>
  <c r="AM351" i="3" s="1"/>
  <c r="AH351" i="3"/>
  <c r="T351" i="3"/>
  <c r="R351" i="3"/>
  <c r="M351" i="3"/>
  <c r="H351" i="3"/>
  <c r="AL350" i="3"/>
  <c r="R350" i="3"/>
  <c r="M350" i="3"/>
  <c r="L350" i="3" s="1"/>
  <c r="K350" i="3"/>
  <c r="N350" i="3" s="1"/>
  <c r="H350" i="3"/>
  <c r="AP345" i="3"/>
  <c r="AO345" i="3"/>
  <c r="AL345" i="3"/>
  <c r="AK345" i="3"/>
  <c r="AJ345" i="3"/>
  <c r="AI345" i="3"/>
  <c r="P345" i="3"/>
  <c r="I345" i="3"/>
  <c r="AL344" i="3"/>
  <c r="R344" i="3"/>
  <c r="AH344" i="3" s="1"/>
  <c r="AM344" i="3" s="1"/>
  <c r="N344" i="3"/>
  <c r="K344" i="3"/>
  <c r="H344" i="3"/>
  <c r="M344" i="3" s="1"/>
  <c r="L344" i="3" s="1"/>
  <c r="AL343" i="3"/>
  <c r="AH343" i="3"/>
  <c r="AM343" i="3" s="1"/>
  <c r="R343" i="3"/>
  <c r="T343" i="3" s="1"/>
  <c r="O343" i="3"/>
  <c r="H343" i="3"/>
  <c r="K343" i="3" s="1"/>
  <c r="AL342" i="3"/>
  <c r="AM342" i="3" s="1"/>
  <c r="AH342" i="3"/>
  <c r="T342" i="3"/>
  <c r="R342" i="3"/>
  <c r="H342" i="3"/>
  <c r="AL341" i="3"/>
  <c r="R341" i="3"/>
  <c r="K341" i="3"/>
  <c r="H341" i="3"/>
  <c r="AL340" i="3"/>
  <c r="R340" i="3"/>
  <c r="AH340" i="3" s="1"/>
  <c r="AM340" i="3" s="1"/>
  <c r="N340" i="3"/>
  <c r="K340" i="3"/>
  <c r="H340" i="3"/>
  <c r="M340" i="3" s="1"/>
  <c r="L340" i="3" s="1"/>
  <c r="AL339" i="3"/>
  <c r="AH339" i="3"/>
  <c r="AM339" i="3" s="1"/>
  <c r="W339" i="3"/>
  <c r="Y339" i="3" s="1"/>
  <c r="R339" i="3"/>
  <c r="T339" i="3" s="1"/>
  <c r="AA339" i="3" s="1"/>
  <c r="AD339" i="3" s="1"/>
  <c r="AF339" i="3" s="1"/>
  <c r="O339" i="3"/>
  <c r="AN339" i="3" s="1"/>
  <c r="H339" i="3"/>
  <c r="K339" i="3" s="1"/>
  <c r="AL338" i="3"/>
  <c r="AM338" i="3" s="1"/>
  <c r="AH338" i="3"/>
  <c r="T338" i="3"/>
  <c r="R338" i="3"/>
  <c r="M338" i="3"/>
  <c r="L338" i="3" s="1"/>
  <c r="H338" i="3"/>
  <c r="AL337" i="3"/>
  <c r="R337" i="3"/>
  <c r="K337" i="3"/>
  <c r="H337" i="3"/>
  <c r="O337" i="3" s="1"/>
  <c r="AL336" i="3"/>
  <c r="R336" i="3"/>
  <c r="AH336" i="3" s="1"/>
  <c r="AM336" i="3" s="1"/>
  <c r="N336" i="3"/>
  <c r="K336" i="3"/>
  <c r="H336" i="3"/>
  <c r="M336" i="3" s="1"/>
  <c r="L336" i="3" s="1"/>
  <c r="AL335" i="3"/>
  <c r="AH335" i="3"/>
  <c r="AM335" i="3" s="1"/>
  <c r="AA335" i="3"/>
  <c r="AD335" i="3" s="1"/>
  <c r="AF335" i="3" s="1"/>
  <c r="W335" i="3"/>
  <c r="Y335" i="3" s="1"/>
  <c r="R335" i="3"/>
  <c r="T335" i="3" s="1"/>
  <c r="O335" i="3"/>
  <c r="AN335" i="3" s="1"/>
  <c r="H335" i="3"/>
  <c r="K335" i="3" s="1"/>
  <c r="AL334" i="3"/>
  <c r="AH334" i="3"/>
  <c r="T334" i="3"/>
  <c r="AA334" i="3" s="1"/>
  <c r="AD334" i="3" s="1"/>
  <c r="R334" i="3"/>
  <c r="H334" i="3"/>
  <c r="AL333" i="3"/>
  <c r="AM333" i="3" s="1"/>
  <c r="R333" i="3"/>
  <c r="AH333" i="3" s="1"/>
  <c r="H333" i="3"/>
  <c r="AL332" i="3"/>
  <c r="R332" i="3"/>
  <c r="N332" i="3"/>
  <c r="K332" i="3"/>
  <c r="H332" i="3"/>
  <c r="M332" i="3" s="1"/>
  <c r="L332" i="3" s="1"/>
  <c r="AL331" i="3"/>
  <c r="AH331" i="3"/>
  <c r="AM331" i="3" s="1"/>
  <c r="AA331" i="3"/>
  <c r="AD331" i="3" s="1"/>
  <c r="W331" i="3"/>
  <c r="Y331" i="3" s="1"/>
  <c r="R331" i="3"/>
  <c r="T331" i="3" s="1"/>
  <c r="H331" i="3"/>
  <c r="K331" i="3" s="1"/>
  <c r="O331" i="3" s="1"/>
  <c r="AL330" i="3"/>
  <c r="AH330" i="3"/>
  <c r="W330" i="3"/>
  <c r="T330" i="3"/>
  <c r="AA330" i="3" s="1"/>
  <c r="AD330" i="3" s="1"/>
  <c r="R330" i="3"/>
  <c r="H330" i="3"/>
  <c r="AL329" i="3"/>
  <c r="AM329" i="3" s="1"/>
  <c r="R329" i="3"/>
  <c r="AH329" i="3" s="1"/>
  <c r="H329" i="3"/>
  <c r="AL328" i="3"/>
  <c r="R328" i="3"/>
  <c r="N328" i="3"/>
  <c r="K328" i="3"/>
  <c r="H328" i="3"/>
  <c r="M328" i="3" s="1"/>
  <c r="L328" i="3" s="1"/>
  <c r="AL327" i="3"/>
  <c r="AH327" i="3"/>
  <c r="AM327" i="3" s="1"/>
  <c r="AA327" i="3"/>
  <c r="AD327" i="3" s="1"/>
  <c r="Y327" i="3"/>
  <c r="R327" i="3"/>
  <c r="T327" i="3" s="1"/>
  <c r="W327" i="3" s="1"/>
  <c r="H327" i="3"/>
  <c r="K327" i="3" s="1"/>
  <c r="O327" i="3" s="1"/>
  <c r="AL326" i="3"/>
  <c r="AH326" i="3"/>
  <c r="T326" i="3"/>
  <c r="AA326" i="3" s="1"/>
  <c r="AD326" i="3" s="1"/>
  <c r="R326" i="3"/>
  <c r="H326" i="3"/>
  <c r="AL325" i="3"/>
  <c r="R325" i="3"/>
  <c r="K325" i="3"/>
  <c r="H325" i="3"/>
  <c r="AL324" i="3"/>
  <c r="R324" i="3"/>
  <c r="N324" i="3"/>
  <c r="K324" i="3"/>
  <c r="H324" i="3"/>
  <c r="M324" i="3" s="1"/>
  <c r="L324" i="3" s="1"/>
  <c r="AL323" i="3"/>
  <c r="AH323" i="3"/>
  <c r="AM323" i="3" s="1"/>
  <c r="AA323" i="3"/>
  <c r="AD323" i="3" s="1"/>
  <c r="W323" i="3"/>
  <c r="R323" i="3"/>
  <c r="T323" i="3" s="1"/>
  <c r="H323" i="3"/>
  <c r="K323" i="3" s="1"/>
  <c r="AL322" i="3"/>
  <c r="AM322" i="3" s="1"/>
  <c r="AH322" i="3"/>
  <c r="T322" i="3"/>
  <c r="AA322" i="3" s="1"/>
  <c r="AD322" i="3" s="1"/>
  <c r="R322" i="3"/>
  <c r="M322" i="3"/>
  <c r="L322" i="3" s="1"/>
  <c r="H322" i="3"/>
  <c r="AL321" i="3"/>
  <c r="R321" i="3"/>
  <c r="AH321" i="3" s="1"/>
  <c r="H321" i="3"/>
  <c r="AL320" i="3"/>
  <c r="R320" i="3"/>
  <c r="N320" i="3"/>
  <c r="K320" i="3"/>
  <c r="H320" i="3"/>
  <c r="M320" i="3" s="1"/>
  <c r="L320" i="3" s="1"/>
  <c r="AL319" i="3"/>
  <c r="AH319" i="3"/>
  <c r="AM319" i="3" s="1"/>
  <c r="AA319" i="3"/>
  <c r="AD319" i="3" s="1"/>
  <c r="R319" i="3"/>
  <c r="T319" i="3" s="1"/>
  <c r="W319" i="3" s="1"/>
  <c r="H319" i="3"/>
  <c r="K319" i="3" s="1"/>
  <c r="AL318" i="3"/>
  <c r="AH318" i="3"/>
  <c r="T318" i="3"/>
  <c r="R318" i="3"/>
  <c r="O318" i="3"/>
  <c r="M318" i="3"/>
  <c r="L318" i="3" s="1"/>
  <c r="H318" i="3"/>
  <c r="K318" i="3" s="1"/>
  <c r="AL317" i="3"/>
  <c r="AM317" i="3" s="1"/>
  <c r="R317" i="3"/>
  <c r="AH317" i="3" s="1"/>
  <c r="H317" i="3"/>
  <c r="AL316" i="3"/>
  <c r="R316" i="3"/>
  <c r="K316" i="3"/>
  <c r="N316" i="3" s="1"/>
  <c r="H316" i="3"/>
  <c r="M316" i="3" s="1"/>
  <c r="L316" i="3" s="1"/>
  <c r="AL315" i="3"/>
  <c r="AH315" i="3"/>
  <c r="AM315" i="3" s="1"/>
  <c r="AD315" i="3"/>
  <c r="AF315" i="3" s="1"/>
  <c r="R315" i="3"/>
  <c r="T315" i="3" s="1"/>
  <c r="AA315" i="3" s="1"/>
  <c r="O315" i="3"/>
  <c r="H315" i="3"/>
  <c r="K315" i="3" s="1"/>
  <c r="AL314" i="3"/>
  <c r="AH314" i="3"/>
  <c r="AA314" i="3"/>
  <c r="AD314" i="3" s="1"/>
  <c r="W314" i="3"/>
  <c r="T314" i="3"/>
  <c r="R314" i="3"/>
  <c r="H314" i="3"/>
  <c r="K314" i="3" s="1"/>
  <c r="AL313" i="3"/>
  <c r="AM313" i="3" s="1"/>
  <c r="R313" i="3"/>
  <c r="AH313" i="3" s="1"/>
  <c r="M313" i="3"/>
  <c r="L313" i="3" s="1"/>
  <c r="K313" i="3"/>
  <c r="H313" i="3"/>
  <c r="AL312" i="3"/>
  <c r="R312" i="3"/>
  <c r="K312" i="3"/>
  <c r="N312" i="3" s="1"/>
  <c r="H312" i="3"/>
  <c r="M312" i="3" s="1"/>
  <c r="L312" i="3" s="1"/>
  <c r="AL311" i="3"/>
  <c r="R311" i="3"/>
  <c r="H311" i="3"/>
  <c r="K311" i="3" s="1"/>
  <c r="O311" i="3" s="1"/>
  <c r="S311" i="3" s="1"/>
  <c r="AL310" i="3"/>
  <c r="AH310" i="3"/>
  <c r="T310" i="3"/>
  <c r="AA310" i="3" s="1"/>
  <c r="AD310" i="3" s="1"/>
  <c r="R310" i="3"/>
  <c r="O310" i="3"/>
  <c r="H310" i="3"/>
  <c r="K310" i="3" s="1"/>
  <c r="AL309" i="3"/>
  <c r="R309" i="3"/>
  <c r="T309" i="3" s="1"/>
  <c r="M309" i="3"/>
  <c r="L309" i="3" s="1"/>
  <c r="H309" i="3"/>
  <c r="AL308" i="3"/>
  <c r="R308" i="3"/>
  <c r="AH308" i="3" s="1"/>
  <c r="AM308" i="3" s="1"/>
  <c r="K308" i="3"/>
  <c r="H308" i="3"/>
  <c r="AL307" i="3"/>
  <c r="AH307" i="3"/>
  <c r="AM307" i="3" s="1"/>
  <c r="AA307" i="3"/>
  <c r="AD307" i="3" s="1"/>
  <c r="W307" i="3"/>
  <c r="R307" i="3"/>
  <c r="T307" i="3" s="1"/>
  <c r="H307" i="3"/>
  <c r="K307" i="3" s="1"/>
  <c r="AL306" i="3"/>
  <c r="AM306" i="3" s="1"/>
  <c r="AH306" i="3"/>
  <c r="AA306" i="3"/>
  <c r="AD306" i="3" s="1"/>
  <c r="W306" i="3"/>
  <c r="T306" i="3"/>
  <c r="R306" i="3"/>
  <c r="H306" i="3"/>
  <c r="AL305" i="3"/>
  <c r="T305" i="3"/>
  <c r="R305" i="3"/>
  <c r="AH305" i="3" s="1"/>
  <c r="H305" i="3"/>
  <c r="AL304" i="3"/>
  <c r="R304" i="3"/>
  <c r="K304" i="3"/>
  <c r="H304" i="3"/>
  <c r="AL303" i="3"/>
  <c r="AH303" i="3"/>
  <c r="AM303" i="3" s="1"/>
  <c r="R303" i="3"/>
  <c r="T303" i="3" s="1"/>
  <c r="AA303" i="3" s="1"/>
  <c r="AD303" i="3" s="1"/>
  <c r="AF303" i="3" s="1"/>
  <c r="O303" i="3"/>
  <c r="H303" i="3"/>
  <c r="K303" i="3" s="1"/>
  <c r="AL302" i="3"/>
  <c r="AM302" i="3" s="1"/>
  <c r="AH302" i="3"/>
  <c r="AE302" i="3"/>
  <c r="AA302" i="3"/>
  <c r="AD302" i="3" s="1"/>
  <c r="AF302" i="3" s="1"/>
  <c r="T302" i="3"/>
  <c r="W302" i="3" s="1"/>
  <c r="Y302" i="3" s="1"/>
  <c r="R302" i="3"/>
  <c r="O302" i="3"/>
  <c r="N302" i="3"/>
  <c r="M302" i="3"/>
  <c r="L302" i="3" s="1"/>
  <c r="H302" i="3"/>
  <c r="K302" i="3" s="1"/>
  <c r="AL301" i="3"/>
  <c r="R301" i="3"/>
  <c r="T301" i="3" s="1"/>
  <c r="H301" i="3"/>
  <c r="AL300" i="3"/>
  <c r="AD300" i="3"/>
  <c r="W300" i="3"/>
  <c r="T300" i="3"/>
  <c r="AA300" i="3" s="1"/>
  <c r="R300" i="3"/>
  <c r="AH300" i="3" s="1"/>
  <c r="AM300" i="3" s="1"/>
  <c r="H300" i="3"/>
  <c r="AL299" i="3"/>
  <c r="R299" i="3"/>
  <c r="T299" i="3" s="1"/>
  <c r="W299" i="3" s="1"/>
  <c r="H299" i="3"/>
  <c r="AL298" i="3"/>
  <c r="R298" i="3"/>
  <c r="T298" i="3" s="1"/>
  <c r="W298" i="3" s="1"/>
  <c r="Y298" i="3" s="1"/>
  <c r="O298" i="3"/>
  <c r="N298" i="3"/>
  <c r="M298" i="3"/>
  <c r="L298" i="3" s="1"/>
  <c r="H298" i="3"/>
  <c r="K298" i="3" s="1"/>
  <c r="AL297" i="3"/>
  <c r="AM297" i="3" s="1"/>
  <c r="AH297" i="3"/>
  <c r="T297" i="3"/>
  <c r="AA297" i="3" s="1"/>
  <c r="AD297" i="3" s="1"/>
  <c r="R297" i="3"/>
  <c r="N297" i="3"/>
  <c r="M297" i="3"/>
  <c r="L297" i="3" s="1"/>
  <c r="K297" i="3"/>
  <c r="H297" i="3"/>
  <c r="AL296" i="3"/>
  <c r="R296" i="3"/>
  <c r="H296" i="3"/>
  <c r="AL295" i="3"/>
  <c r="AH295" i="3"/>
  <c r="AM295" i="3" s="1"/>
  <c r="T295" i="3"/>
  <c r="R295" i="3"/>
  <c r="H295" i="3"/>
  <c r="AM294" i="3"/>
  <c r="AL294" i="3"/>
  <c r="W294" i="3"/>
  <c r="T294" i="3"/>
  <c r="AA294" i="3" s="1"/>
  <c r="AD294" i="3" s="1"/>
  <c r="R294" i="3"/>
  <c r="AH294" i="3" s="1"/>
  <c r="H294" i="3"/>
  <c r="K294" i="3" s="1"/>
  <c r="AL293" i="3"/>
  <c r="R293" i="3"/>
  <c r="AH293" i="3" s="1"/>
  <c r="H293" i="3"/>
  <c r="AM292" i="3"/>
  <c r="AL292" i="3"/>
  <c r="AH292" i="3"/>
  <c r="AD292" i="3"/>
  <c r="W292" i="3"/>
  <c r="T292" i="3"/>
  <c r="AA292" i="3" s="1"/>
  <c r="R292" i="3"/>
  <c r="H292" i="3"/>
  <c r="AL291" i="3"/>
  <c r="AA291" i="3"/>
  <c r="AD291" i="3" s="1"/>
  <c r="R291" i="3"/>
  <c r="T291" i="3" s="1"/>
  <c r="W291" i="3" s="1"/>
  <c r="H291" i="3"/>
  <c r="AL290" i="3"/>
  <c r="R290" i="3"/>
  <c r="H290" i="3"/>
  <c r="AP289" i="3"/>
  <c r="AP346" i="3" s="1"/>
  <c r="AO289" i="3"/>
  <c r="AO346" i="3" s="1"/>
  <c r="AK289" i="3"/>
  <c r="AK346" i="3" s="1"/>
  <c r="AL346" i="3" s="1"/>
  <c r="AJ289" i="3"/>
  <c r="AJ346" i="3" s="1"/>
  <c r="AI289" i="3"/>
  <c r="AI346" i="3" s="1"/>
  <c r="P289" i="3"/>
  <c r="P346" i="3" s="1"/>
  <c r="I289" i="3"/>
  <c r="AL288" i="3"/>
  <c r="AM288" i="3" s="1"/>
  <c r="AH288" i="3"/>
  <c r="T288" i="3"/>
  <c r="R288" i="3"/>
  <c r="H288" i="3"/>
  <c r="AL287" i="3"/>
  <c r="R287" i="3"/>
  <c r="H287" i="3"/>
  <c r="AM286" i="3"/>
  <c r="AL286" i="3"/>
  <c r="R286" i="3"/>
  <c r="AH286" i="3" s="1"/>
  <c r="O286" i="3"/>
  <c r="AN286" i="3" s="1"/>
  <c r="N286" i="3"/>
  <c r="M286" i="3"/>
  <c r="L286" i="3"/>
  <c r="H286" i="3"/>
  <c r="K286" i="3" s="1"/>
  <c r="AL285" i="3"/>
  <c r="AM285" i="3" s="1"/>
  <c r="AH285" i="3"/>
  <c r="AA285" i="3"/>
  <c r="AD285" i="3" s="1"/>
  <c r="W285" i="3"/>
  <c r="T285" i="3"/>
  <c r="R285" i="3"/>
  <c r="M285" i="3"/>
  <c r="L285" i="3"/>
  <c r="H285" i="3"/>
  <c r="K285" i="3" s="1"/>
  <c r="AL284" i="3"/>
  <c r="AM284" i="3" s="1"/>
  <c r="AH284" i="3"/>
  <c r="T284" i="3"/>
  <c r="R284" i="3"/>
  <c r="H284" i="3"/>
  <c r="AL283" i="3"/>
  <c r="R283" i="3"/>
  <c r="H283" i="3"/>
  <c r="AL282" i="3"/>
  <c r="R282" i="3"/>
  <c r="AH282" i="3" s="1"/>
  <c r="AM282" i="3" s="1"/>
  <c r="H282" i="3"/>
  <c r="M282" i="3" s="1"/>
  <c r="L282" i="3" s="1"/>
  <c r="AL281" i="3"/>
  <c r="AM281" i="3" s="1"/>
  <c r="AH281" i="3"/>
  <c r="AA281" i="3"/>
  <c r="AD281" i="3" s="1"/>
  <c r="W281" i="3"/>
  <c r="T281" i="3"/>
  <c r="R281" i="3"/>
  <c r="M281" i="3"/>
  <c r="L281" i="3" s="1"/>
  <c r="H281" i="3"/>
  <c r="K281" i="3" s="1"/>
  <c r="AL280" i="3"/>
  <c r="AM280" i="3" s="1"/>
  <c r="AH280" i="3"/>
  <c r="T280" i="3"/>
  <c r="R280" i="3"/>
  <c r="H280" i="3"/>
  <c r="AL279" i="3"/>
  <c r="R279" i="3"/>
  <c r="H279" i="3"/>
  <c r="AM278" i="3"/>
  <c r="AL278" i="3"/>
  <c r="R278" i="3"/>
  <c r="AH278" i="3" s="1"/>
  <c r="H278" i="3"/>
  <c r="M278" i="3" s="1"/>
  <c r="L278" i="3" s="1"/>
  <c r="AL277" i="3"/>
  <c r="AM277" i="3" s="1"/>
  <c r="AH277" i="3"/>
  <c r="AA277" i="3"/>
  <c r="AD277" i="3" s="1"/>
  <c r="W277" i="3"/>
  <c r="T277" i="3"/>
  <c r="R277" i="3"/>
  <c r="M277" i="3"/>
  <c r="L277" i="3"/>
  <c r="H277" i="3"/>
  <c r="K277" i="3" s="1"/>
  <c r="AL276" i="3"/>
  <c r="AM276" i="3" s="1"/>
  <c r="AH276" i="3"/>
  <c r="T276" i="3"/>
  <c r="R276" i="3"/>
  <c r="H276" i="3"/>
  <c r="AL275" i="3"/>
  <c r="R275" i="3"/>
  <c r="H275" i="3"/>
  <c r="AM274" i="3"/>
  <c r="AL274" i="3"/>
  <c r="R274" i="3"/>
  <c r="AH274" i="3" s="1"/>
  <c r="H274" i="3"/>
  <c r="M274" i="3" s="1"/>
  <c r="L274" i="3" s="1"/>
  <c r="AL273" i="3"/>
  <c r="AM273" i="3" s="1"/>
  <c r="AH273" i="3"/>
  <c r="AA273" i="3"/>
  <c r="AD273" i="3" s="1"/>
  <c r="W273" i="3"/>
  <c r="T273" i="3"/>
  <c r="R273" i="3"/>
  <c r="M273" i="3"/>
  <c r="L273" i="3"/>
  <c r="H273" i="3"/>
  <c r="K273" i="3" s="1"/>
  <c r="AL272" i="3"/>
  <c r="AM272" i="3" s="1"/>
  <c r="AH272" i="3"/>
  <c r="T272" i="3"/>
  <c r="R272" i="3"/>
  <c r="H272" i="3"/>
  <c r="K272" i="3" s="1"/>
  <c r="AL271" i="3"/>
  <c r="R271" i="3"/>
  <c r="H271" i="3"/>
  <c r="AL270" i="3"/>
  <c r="R270" i="3"/>
  <c r="AH270" i="3" s="1"/>
  <c r="AM270" i="3" s="1"/>
  <c r="H270" i="3"/>
  <c r="M270" i="3" s="1"/>
  <c r="L270" i="3" s="1"/>
  <c r="AL269" i="3"/>
  <c r="AM269" i="3" s="1"/>
  <c r="AH269" i="3"/>
  <c r="AA269" i="3"/>
  <c r="AD269" i="3" s="1"/>
  <c r="W269" i="3"/>
  <c r="T269" i="3"/>
  <c r="R269" i="3"/>
  <c r="M269" i="3"/>
  <c r="L269" i="3"/>
  <c r="H269" i="3"/>
  <c r="K269" i="3" s="1"/>
  <c r="AL268" i="3"/>
  <c r="AM268" i="3" s="1"/>
  <c r="AH268" i="3"/>
  <c r="T268" i="3"/>
  <c r="R268" i="3"/>
  <c r="H268" i="3"/>
  <c r="AL267" i="3"/>
  <c r="R267" i="3"/>
  <c r="H267" i="3"/>
  <c r="AL266" i="3"/>
  <c r="R266" i="3"/>
  <c r="AH266" i="3" s="1"/>
  <c r="AM266" i="3" s="1"/>
  <c r="H266" i="3"/>
  <c r="M266" i="3" s="1"/>
  <c r="L266" i="3" s="1"/>
  <c r="AL265" i="3"/>
  <c r="AM265" i="3" s="1"/>
  <c r="AH265" i="3"/>
  <c r="AA265" i="3"/>
  <c r="AD265" i="3" s="1"/>
  <c r="W265" i="3"/>
  <c r="T265" i="3"/>
  <c r="R265" i="3"/>
  <c r="M265" i="3"/>
  <c r="L265" i="3"/>
  <c r="H265" i="3"/>
  <c r="K265" i="3" s="1"/>
  <c r="AL264" i="3"/>
  <c r="AM264" i="3" s="1"/>
  <c r="T264" i="3"/>
  <c r="R264" i="3"/>
  <c r="AH264" i="3" s="1"/>
  <c r="K264" i="3"/>
  <c r="H264" i="3"/>
  <c r="AL263" i="3"/>
  <c r="R263" i="3"/>
  <c r="H263" i="3"/>
  <c r="AL262" i="3"/>
  <c r="R262" i="3"/>
  <c r="AH262" i="3" s="1"/>
  <c r="AM262" i="3" s="1"/>
  <c r="O262" i="3"/>
  <c r="AN262" i="3" s="1"/>
  <c r="N262" i="3"/>
  <c r="M262" i="3"/>
  <c r="L262" i="3"/>
  <c r="K262" i="3"/>
  <c r="H262" i="3"/>
  <c r="AL261" i="3"/>
  <c r="AM261" i="3" s="1"/>
  <c r="AH261" i="3"/>
  <c r="AA261" i="3"/>
  <c r="AD261" i="3" s="1"/>
  <c r="W261" i="3"/>
  <c r="T261" i="3"/>
  <c r="R261" i="3"/>
  <c r="M261" i="3"/>
  <c r="L261" i="3"/>
  <c r="H261" i="3"/>
  <c r="K261" i="3" s="1"/>
  <c r="AL260" i="3"/>
  <c r="AM260" i="3" s="1"/>
  <c r="T260" i="3"/>
  <c r="R260" i="3"/>
  <c r="AH260" i="3" s="1"/>
  <c r="K260" i="3"/>
  <c r="H260" i="3"/>
  <c r="AL259" i="3"/>
  <c r="R259" i="3"/>
  <c r="H259" i="3"/>
  <c r="AM258" i="3"/>
  <c r="AL258" i="3"/>
  <c r="R258" i="3"/>
  <c r="AH258" i="3" s="1"/>
  <c r="H258" i="3"/>
  <c r="M258" i="3" s="1"/>
  <c r="L258" i="3" s="1"/>
  <c r="AL257" i="3"/>
  <c r="AH257" i="3"/>
  <c r="W257" i="3"/>
  <c r="T257" i="3"/>
  <c r="AA257" i="3" s="1"/>
  <c r="AD257" i="3" s="1"/>
  <c r="R257" i="3"/>
  <c r="M257" i="3"/>
  <c r="L257" i="3"/>
  <c r="H257" i="3"/>
  <c r="K257" i="3" s="1"/>
  <c r="N257" i="3" s="1"/>
  <c r="AL256" i="3"/>
  <c r="AM256" i="3" s="1"/>
  <c r="T256" i="3"/>
  <c r="R256" i="3"/>
  <c r="AH256" i="3" s="1"/>
  <c r="K256" i="3"/>
  <c r="H256" i="3"/>
  <c r="AL255" i="3"/>
  <c r="R255" i="3"/>
  <c r="H255" i="3"/>
  <c r="AM254" i="3"/>
  <c r="AL254" i="3"/>
  <c r="AH254" i="3"/>
  <c r="R254" i="3"/>
  <c r="T254" i="3" s="1"/>
  <c r="W254" i="3" s="1"/>
  <c r="H254" i="3"/>
  <c r="M254" i="3" s="1"/>
  <c r="L254" i="3" s="1"/>
  <c r="AL253" i="3"/>
  <c r="AM253" i="3" s="1"/>
  <c r="AH253" i="3"/>
  <c r="W253" i="3"/>
  <c r="T253" i="3"/>
  <c r="AA253" i="3" s="1"/>
  <c r="AD253" i="3" s="1"/>
  <c r="R253" i="3"/>
  <c r="M253" i="3"/>
  <c r="L253" i="3" s="1"/>
  <c r="H253" i="3"/>
  <c r="K253" i="3" s="1"/>
  <c r="AL252" i="3"/>
  <c r="T252" i="3"/>
  <c r="R252" i="3"/>
  <c r="AH252" i="3" s="1"/>
  <c r="H252" i="3"/>
  <c r="K252" i="3" s="1"/>
  <c r="AL251" i="3"/>
  <c r="R251" i="3"/>
  <c r="H251" i="3"/>
  <c r="AM250" i="3"/>
  <c r="AL250" i="3"/>
  <c r="AH250" i="3"/>
  <c r="R250" i="3"/>
  <c r="T250" i="3" s="1"/>
  <c r="W250" i="3" s="1"/>
  <c r="H250" i="3"/>
  <c r="M250" i="3" s="1"/>
  <c r="L250" i="3" s="1"/>
  <c r="AL249" i="3"/>
  <c r="AH249" i="3"/>
  <c r="W249" i="3"/>
  <c r="T249" i="3"/>
  <c r="AA249" i="3" s="1"/>
  <c r="AD249" i="3" s="1"/>
  <c r="R249" i="3"/>
  <c r="M249" i="3"/>
  <c r="L249" i="3"/>
  <c r="H249" i="3"/>
  <c r="K249" i="3" s="1"/>
  <c r="AL248" i="3"/>
  <c r="T248" i="3"/>
  <c r="R248" i="3"/>
  <c r="AH248" i="3" s="1"/>
  <c r="K248" i="3"/>
  <c r="H248" i="3"/>
  <c r="AL247" i="3"/>
  <c r="R247" i="3"/>
  <c r="H247" i="3"/>
  <c r="AM246" i="3"/>
  <c r="AL246" i="3"/>
  <c r="AH246" i="3"/>
  <c r="R246" i="3"/>
  <c r="T246" i="3" s="1"/>
  <c r="H246" i="3"/>
  <c r="M246" i="3" s="1"/>
  <c r="L246" i="3" s="1"/>
  <c r="AL245" i="3"/>
  <c r="AH245" i="3"/>
  <c r="W245" i="3"/>
  <c r="T245" i="3"/>
  <c r="AA245" i="3" s="1"/>
  <c r="AD245" i="3" s="1"/>
  <c r="R245" i="3"/>
  <c r="M245" i="3"/>
  <c r="L245" i="3" s="1"/>
  <c r="H245" i="3"/>
  <c r="K245" i="3" s="1"/>
  <c r="AL244" i="3"/>
  <c r="T244" i="3"/>
  <c r="R244" i="3"/>
  <c r="AH244" i="3" s="1"/>
  <c r="H244" i="3"/>
  <c r="AL243" i="3"/>
  <c r="R243" i="3"/>
  <c r="H243" i="3"/>
  <c r="AM242" i="3"/>
  <c r="AL242" i="3"/>
  <c r="AH242" i="3"/>
  <c r="R242" i="3"/>
  <c r="T242" i="3" s="1"/>
  <c r="W242" i="3" s="1"/>
  <c r="H242" i="3"/>
  <c r="M242" i="3" s="1"/>
  <c r="L242" i="3" s="1"/>
  <c r="AL241" i="3"/>
  <c r="AH241" i="3"/>
  <c r="W241" i="3"/>
  <c r="T241" i="3"/>
  <c r="AA241" i="3" s="1"/>
  <c r="AD241" i="3" s="1"/>
  <c r="R241" i="3"/>
  <c r="M241" i="3"/>
  <c r="L241" i="3"/>
  <c r="H241" i="3"/>
  <c r="K241" i="3" s="1"/>
  <c r="N241" i="3" s="1"/>
  <c r="AL240" i="3"/>
  <c r="AM240" i="3" s="1"/>
  <c r="T240" i="3"/>
  <c r="R240" i="3"/>
  <c r="AH240" i="3" s="1"/>
  <c r="H240" i="3"/>
  <c r="AL239" i="3"/>
  <c r="R239" i="3"/>
  <c r="H239" i="3"/>
  <c r="AM238" i="3"/>
  <c r="AL238" i="3"/>
  <c r="AH238" i="3"/>
  <c r="AA238" i="3"/>
  <c r="AD238" i="3" s="1"/>
  <c r="R238" i="3"/>
  <c r="T238" i="3" s="1"/>
  <c r="W238" i="3" s="1"/>
  <c r="H238" i="3"/>
  <c r="M238" i="3" s="1"/>
  <c r="L238" i="3" s="1"/>
  <c r="AL237" i="3"/>
  <c r="AM237" i="3" s="1"/>
  <c r="AH237" i="3"/>
  <c r="W237" i="3"/>
  <c r="T237" i="3"/>
  <c r="AA237" i="3" s="1"/>
  <c r="AD237" i="3" s="1"/>
  <c r="R237" i="3"/>
  <c r="M237" i="3"/>
  <c r="L237" i="3"/>
  <c r="H237" i="3"/>
  <c r="K237" i="3" s="1"/>
  <c r="N237" i="3" s="1"/>
  <c r="AL236" i="3"/>
  <c r="AM236" i="3" s="1"/>
  <c r="T236" i="3"/>
  <c r="R236" i="3"/>
  <c r="AH236" i="3" s="1"/>
  <c r="H236" i="3"/>
  <c r="AL235" i="3"/>
  <c r="R235" i="3"/>
  <c r="H235" i="3"/>
  <c r="AM234" i="3"/>
  <c r="AL234" i="3"/>
  <c r="AH234" i="3"/>
  <c r="AA234" i="3"/>
  <c r="AD234" i="3" s="1"/>
  <c r="R234" i="3"/>
  <c r="T234" i="3" s="1"/>
  <c r="H234" i="3"/>
  <c r="M234" i="3" s="1"/>
  <c r="AP229" i="3"/>
  <c r="AO229" i="3"/>
  <c r="AK229" i="3"/>
  <c r="AL229" i="3" s="1"/>
  <c r="AJ229" i="3"/>
  <c r="AI229" i="3"/>
  <c r="P229" i="3"/>
  <c r="I229" i="3"/>
  <c r="AL228" i="3"/>
  <c r="AM228" i="3" s="1"/>
  <c r="AH228" i="3"/>
  <c r="W228" i="3"/>
  <c r="T228" i="3"/>
  <c r="AA228" i="3" s="1"/>
  <c r="AD228" i="3" s="1"/>
  <c r="R228" i="3"/>
  <c r="M228" i="3"/>
  <c r="L228" i="3" s="1"/>
  <c r="H228" i="3"/>
  <c r="K228" i="3" s="1"/>
  <c r="N228" i="3" s="1"/>
  <c r="AL227" i="3"/>
  <c r="T227" i="3"/>
  <c r="R227" i="3"/>
  <c r="AH227" i="3" s="1"/>
  <c r="AM227" i="3" s="1"/>
  <c r="H227" i="3"/>
  <c r="AL226" i="3"/>
  <c r="R226" i="3"/>
  <c r="M226" i="3"/>
  <c r="L226" i="3" s="1"/>
  <c r="H226" i="3"/>
  <c r="K226" i="3" s="1"/>
  <c r="AN225" i="3"/>
  <c r="AM225" i="3"/>
  <c r="AL225" i="3"/>
  <c r="AH225" i="3"/>
  <c r="AA225" i="3"/>
  <c r="AD225" i="3" s="1"/>
  <c r="AF225" i="3" s="1"/>
  <c r="R225" i="3"/>
  <c r="T225" i="3" s="1"/>
  <c r="W225" i="3" s="1"/>
  <c r="Y225" i="3" s="1"/>
  <c r="O225" i="3"/>
  <c r="N225" i="3"/>
  <c r="M225" i="3"/>
  <c r="L225" i="3"/>
  <c r="K225" i="3"/>
  <c r="H225" i="3"/>
  <c r="AL224" i="3"/>
  <c r="AH224" i="3"/>
  <c r="W224" i="3"/>
  <c r="T224" i="3"/>
  <c r="AA224" i="3" s="1"/>
  <c r="AD224" i="3" s="1"/>
  <c r="R224" i="3"/>
  <c r="M224" i="3"/>
  <c r="L224" i="3"/>
  <c r="H224" i="3"/>
  <c r="K224" i="3" s="1"/>
  <c r="N224" i="3" s="1"/>
  <c r="AL223" i="3"/>
  <c r="T223" i="3"/>
  <c r="R223" i="3"/>
  <c r="AH223" i="3" s="1"/>
  <c r="AM223" i="3" s="1"/>
  <c r="K223" i="3"/>
  <c r="H223" i="3"/>
  <c r="AL222" i="3"/>
  <c r="R222" i="3"/>
  <c r="M222" i="3"/>
  <c r="L222" i="3" s="1"/>
  <c r="H222" i="3"/>
  <c r="K222" i="3" s="1"/>
  <c r="AM221" i="3"/>
  <c r="AL221" i="3"/>
  <c r="AH221" i="3"/>
  <c r="Y221" i="3"/>
  <c r="R221" i="3"/>
  <c r="T221" i="3" s="1"/>
  <c r="W221" i="3" s="1"/>
  <c r="O221" i="3"/>
  <c r="AN221" i="3" s="1"/>
  <c r="N221" i="3"/>
  <c r="M221" i="3"/>
  <c r="L221" i="3"/>
  <c r="K221" i="3"/>
  <c r="H221" i="3"/>
  <c r="AL220" i="3"/>
  <c r="AM220" i="3" s="1"/>
  <c r="AH220" i="3"/>
  <c r="W220" i="3"/>
  <c r="T220" i="3"/>
  <c r="AA220" i="3" s="1"/>
  <c r="AD220" i="3" s="1"/>
  <c r="R220" i="3"/>
  <c r="M220" i="3"/>
  <c r="L220" i="3" s="1"/>
  <c r="H220" i="3"/>
  <c r="K220" i="3" s="1"/>
  <c r="N220" i="3" s="1"/>
  <c r="AL219" i="3"/>
  <c r="T219" i="3"/>
  <c r="R219" i="3"/>
  <c r="AH219" i="3" s="1"/>
  <c r="H219" i="3"/>
  <c r="AL218" i="3"/>
  <c r="R218" i="3"/>
  <c r="H218" i="3"/>
  <c r="AM217" i="3"/>
  <c r="AL217" i="3"/>
  <c r="AH217" i="3"/>
  <c r="AA217" i="3"/>
  <c r="AD217" i="3" s="1"/>
  <c r="R217" i="3"/>
  <c r="T217" i="3" s="1"/>
  <c r="W217" i="3" s="1"/>
  <c r="H217" i="3"/>
  <c r="M217" i="3" s="1"/>
  <c r="L217" i="3" s="1"/>
  <c r="AL216" i="3"/>
  <c r="AH216" i="3"/>
  <c r="W216" i="3"/>
  <c r="T216" i="3"/>
  <c r="AA216" i="3" s="1"/>
  <c r="AD216" i="3" s="1"/>
  <c r="R216" i="3"/>
  <c r="M216" i="3"/>
  <c r="L216" i="3"/>
  <c r="H216" i="3"/>
  <c r="K216" i="3" s="1"/>
  <c r="N216" i="3" s="1"/>
  <c r="AL215" i="3"/>
  <c r="AM215" i="3" s="1"/>
  <c r="T215" i="3"/>
  <c r="R215" i="3"/>
  <c r="AH215" i="3" s="1"/>
  <c r="K215" i="3"/>
  <c r="H215" i="3"/>
  <c r="AL214" i="3"/>
  <c r="R214" i="3"/>
  <c r="K214" i="3"/>
  <c r="H214" i="3"/>
  <c r="O214" i="3" s="1"/>
  <c r="AM213" i="3"/>
  <c r="AL213" i="3"/>
  <c r="AH213" i="3"/>
  <c r="AA213" i="3"/>
  <c r="AD213" i="3" s="1"/>
  <c r="R213" i="3"/>
  <c r="T213" i="3" s="1"/>
  <c r="W213" i="3" s="1"/>
  <c r="H213" i="3"/>
  <c r="M213" i="3" s="1"/>
  <c r="L213" i="3" s="1"/>
  <c r="AL212" i="3"/>
  <c r="AH212" i="3"/>
  <c r="W212" i="3"/>
  <c r="T212" i="3"/>
  <c r="AA212" i="3" s="1"/>
  <c r="AD212" i="3" s="1"/>
  <c r="R212" i="3"/>
  <c r="M212" i="3"/>
  <c r="L212" i="3"/>
  <c r="H212" i="3"/>
  <c r="K212" i="3" s="1"/>
  <c r="N212" i="3" s="1"/>
  <c r="AL211" i="3"/>
  <c r="T211" i="3"/>
  <c r="R211" i="3"/>
  <c r="AH211" i="3" s="1"/>
  <c r="K211" i="3"/>
  <c r="H211" i="3"/>
  <c r="AL210" i="3"/>
  <c r="R210" i="3"/>
  <c r="H210" i="3"/>
  <c r="AM209" i="3"/>
  <c r="AL209" i="3"/>
  <c r="AH209" i="3"/>
  <c r="R209" i="3"/>
  <c r="T209" i="3" s="1"/>
  <c r="H209" i="3"/>
  <c r="M209" i="3" s="1"/>
  <c r="L209" i="3" s="1"/>
  <c r="AL208" i="3"/>
  <c r="AH208" i="3"/>
  <c r="W208" i="3"/>
  <c r="T208" i="3"/>
  <c r="AA208" i="3" s="1"/>
  <c r="AD208" i="3" s="1"/>
  <c r="R208" i="3"/>
  <c r="M208" i="3"/>
  <c r="L208" i="3" s="1"/>
  <c r="H208" i="3"/>
  <c r="K208" i="3" s="1"/>
  <c r="AL207" i="3"/>
  <c r="T207" i="3"/>
  <c r="R207" i="3"/>
  <c r="AH207" i="3" s="1"/>
  <c r="K207" i="3"/>
  <c r="H207" i="3"/>
  <c r="AL206" i="3"/>
  <c r="R206" i="3"/>
  <c r="H206" i="3"/>
  <c r="AM205" i="3"/>
  <c r="AL205" i="3"/>
  <c r="AH205" i="3"/>
  <c r="R205" i="3"/>
  <c r="T205" i="3" s="1"/>
  <c r="W205" i="3" s="1"/>
  <c r="H205" i="3"/>
  <c r="M205" i="3" s="1"/>
  <c r="L205" i="3" s="1"/>
  <c r="AL204" i="3"/>
  <c r="AH204" i="3"/>
  <c r="W204" i="3"/>
  <c r="T204" i="3"/>
  <c r="AA204" i="3" s="1"/>
  <c r="AD204" i="3" s="1"/>
  <c r="R204" i="3"/>
  <c r="M204" i="3"/>
  <c r="L204" i="3" s="1"/>
  <c r="H204" i="3"/>
  <c r="K204" i="3" s="1"/>
  <c r="AL203" i="3"/>
  <c r="T203" i="3"/>
  <c r="R203" i="3"/>
  <c r="AH203" i="3" s="1"/>
  <c r="AM203" i="3" s="1"/>
  <c r="H203" i="3"/>
  <c r="AL202" i="3"/>
  <c r="R202" i="3"/>
  <c r="H202" i="3"/>
  <c r="AM201" i="3"/>
  <c r="AL201" i="3"/>
  <c r="AH201" i="3"/>
  <c r="AA201" i="3"/>
  <c r="AD201" i="3" s="1"/>
  <c r="W201" i="3"/>
  <c r="T201" i="3"/>
  <c r="R201" i="3"/>
  <c r="H201" i="3"/>
  <c r="M201" i="3" s="1"/>
  <c r="L201" i="3" s="1"/>
  <c r="AL200" i="3"/>
  <c r="AM200" i="3" s="1"/>
  <c r="AH200" i="3"/>
  <c r="W200" i="3"/>
  <c r="R200" i="3"/>
  <c r="T200" i="3" s="1"/>
  <c r="AA200" i="3" s="1"/>
  <c r="AD200" i="3" s="1"/>
  <c r="M200" i="3"/>
  <c r="L200" i="3"/>
  <c r="H200" i="3"/>
  <c r="K200" i="3" s="1"/>
  <c r="AL199" i="3"/>
  <c r="T199" i="3"/>
  <c r="R199" i="3"/>
  <c r="AH199" i="3" s="1"/>
  <c r="AM199" i="3" s="1"/>
  <c r="K199" i="3"/>
  <c r="H199" i="3"/>
  <c r="AL198" i="3"/>
  <c r="R198" i="3"/>
  <c r="K198" i="3"/>
  <c r="H198" i="3"/>
  <c r="O198" i="3" s="1"/>
  <c r="AM197" i="3"/>
  <c r="AL197" i="3"/>
  <c r="AH197" i="3"/>
  <c r="AA197" i="3"/>
  <c r="AD197" i="3" s="1"/>
  <c r="T197" i="3"/>
  <c r="W197" i="3" s="1"/>
  <c r="R197" i="3"/>
  <c r="H197" i="3"/>
  <c r="M197" i="3" s="1"/>
  <c r="L197" i="3" s="1"/>
  <c r="AL196" i="3"/>
  <c r="AM196" i="3" s="1"/>
  <c r="AH196" i="3"/>
  <c r="R196" i="3"/>
  <c r="T196" i="3" s="1"/>
  <c r="AA196" i="3" s="1"/>
  <c r="AD196" i="3" s="1"/>
  <c r="AF196" i="3" s="1"/>
  <c r="M196" i="3"/>
  <c r="L196" i="3"/>
  <c r="K196" i="3"/>
  <c r="H196" i="3"/>
  <c r="O196" i="3" s="1"/>
  <c r="AL195" i="3"/>
  <c r="T195" i="3"/>
  <c r="R195" i="3"/>
  <c r="AH195" i="3" s="1"/>
  <c r="AM195" i="3" s="1"/>
  <c r="H195" i="3"/>
  <c r="K195" i="3" s="1"/>
  <c r="AL194" i="3"/>
  <c r="R194" i="3"/>
  <c r="H194" i="3"/>
  <c r="M194" i="3" s="1"/>
  <c r="L194" i="3" s="1"/>
  <c r="AM193" i="3"/>
  <c r="AL193" i="3"/>
  <c r="AH193" i="3"/>
  <c r="AA193" i="3"/>
  <c r="AD193" i="3" s="1"/>
  <c r="T193" i="3"/>
  <c r="W193" i="3" s="1"/>
  <c r="R193" i="3"/>
  <c r="N193" i="3"/>
  <c r="M193" i="3"/>
  <c r="L193" i="3" s="1"/>
  <c r="H193" i="3"/>
  <c r="K193" i="3" s="1"/>
  <c r="O193" i="3" s="1"/>
  <c r="AL192" i="3"/>
  <c r="AH192" i="3"/>
  <c r="W192" i="3"/>
  <c r="Y192" i="3" s="1"/>
  <c r="R192" i="3"/>
  <c r="T192" i="3" s="1"/>
  <c r="AA192" i="3" s="1"/>
  <c r="AD192" i="3" s="1"/>
  <c r="M192" i="3"/>
  <c r="L192" i="3" s="1"/>
  <c r="K192" i="3"/>
  <c r="H192" i="3"/>
  <c r="O192" i="3" s="1"/>
  <c r="AL191" i="3"/>
  <c r="T191" i="3"/>
  <c r="R191" i="3"/>
  <c r="AH191" i="3" s="1"/>
  <c r="AM191" i="3" s="1"/>
  <c r="H191" i="3"/>
  <c r="AL190" i="3"/>
  <c r="R190" i="3"/>
  <c r="K190" i="3"/>
  <c r="H190" i="3"/>
  <c r="M190" i="3" s="1"/>
  <c r="L190" i="3" s="1"/>
  <c r="AM189" i="3"/>
  <c r="AL189" i="3"/>
  <c r="AH189" i="3"/>
  <c r="AA189" i="3"/>
  <c r="AD189" i="3" s="1"/>
  <c r="AF189" i="3" s="1"/>
  <c r="W189" i="3"/>
  <c r="T189" i="3"/>
  <c r="R189" i="3"/>
  <c r="M189" i="3"/>
  <c r="L189" i="3" s="1"/>
  <c r="H189" i="3"/>
  <c r="K189" i="3" s="1"/>
  <c r="O189" i="3" s="1"/>
  <c r="AL188" i="3"/>
  <c r="AH188" i="3"/>
  <c r="AA188" i="3"/>
  <c r="AD188" i="3" s="1"/>
  <c r="W188" i="3"/>
  <c r="T188" i="3"/>
  <c r="R188" i="3"/>
  <c r="O188" i="3"/>
  <c r="M188" i="3"/>
  <c r="L188" i="3"/>
  <c r="K188" i="3"/>
  <c r="N188" i="3" s="1"/>
  <c r="H188" i="3"/>
  <c r="AL187" i="3"/>
  <c r="T187" i="3"/>
  <c r="R187" i="3"/>
  <c r="AH187" i="3" s="1"/>
  <c r="M187" i="3"/>
  <c r="L187" i="3" s="1"/>
  <c r="K187" i="3"/>
  <c r="H187" i="3"/>
  <c r="AL186" i="3"/>
  <c r="R186" i="3"/>
  <c r="M186" i="3"/>
  <c r="L186" i="3"/>
  <c r="K186" i="3"/>
  <c r="H186" i="3"/>
  <c r="AN185" i="3"/>
  <c r="AL185" i="3"/>
  <c r="AM185" i="3" s="1"/>
  <c r="AH185" i="3"/>
  <c r="AA185" i="3"/>
  <c r="AD185" i="3" s="1"/>
  <c r="AF185" i="3" s="1"/>
  <c r="Y185" i="3"/>
  <c r="W185" i="3"/>
  <c r="T185" i="3"/>
  <c r="S185" i="3"/>
  <c r="R185" i="3"/>
  <c r="O185" i="3"/>
  <c r="X185" i="3" s="1"/>
  <c r="M185" i="3"/>
  <c r="L185" i="3" s="1"/>
  <c r="H185" i="3"/>
  <c r="K185" i="3" s="1"/>
  <c r="AN184" i="3"/>
  <c r="AL184" i="3"/>
  <c r="AH184" i="3"/>
  <c r="AA184" i="3"/>
  <c r="AD184" i="3" s="1"/>
  <c r="W184" i="3"/>
  <c r="Y184" i="3" s="1"/>
  <c r="T184" i="3"/>
  <c r="R184" i="3"/>
  <c r="O184" i="3"/>
  <c r="AF184" i="3" s="1"/>
  <c r="M184" i="3"/>
  <c r="L184" i="3" s="1"/>
  <c r="K184" i="3"/>
  <c r="N184" i="3" s="1"/>
  <c r="H184" i="3"/>
  <c r="AL183" i="3"/>
  <c r="T183" i="3"/>
  <c r="R183" i="3"/>
  <c r="AH183" i="3" s="1"/>
  <c r="M183" i="3"/>
  <c r="L183" i="3" s="1"/>
  <c r="H183" i="3"/>
  <c r="K183" i="3" s="1"/>
  <c r="N183" i="3" s="1"/>
  <c r="AL182" i="3"/>
  <c r="R182" i="3"/>
  <c r="H182" i="3"/>
  <c r="M182" i="3" s="1"/>
  <c r="L182" i="3" s="1"/>
  <c r="AL181" i="3"/>
  <c r="R181" i="3"/>
  <c r="O181" i="3"/>
  <c r="N181" i="3"/>
  <c r="M181" i="3"/>
  <c r="L181" i="3" s="1"/>
  <c r="H181" i="3"/>
  <c r="K181" i="3" s="1"/>
  <c r="AL180" i="3"/>
  <c r="AH180" i="3"/>
  <c r="AM180" i="3" s="1"/>
  <c r="AA180" i="3"/>
  <c r="AD180" i="3" s="1"/>
  <c r="W180" i="3"/>
  <c r="T180" i="3"/>
  <c r="R180" i="3"/>
  <c r="N180" i="3"/>
  <c r="M180" i="3"/>
  <c r="L180" i="3" s="1"/>
  <c r="K180" i="3"/>
  <c r="O180" i="3" s="1"/>
  <c r="H180" i="3"/>
  <c r="AL179" i="3"/>
  <c r="AH179" i="3"/>
  <c r="T179" i="3"/>
  <c r="R179" i="3"/>
  <c r="M179" i="3"/>
  <c r="L179" i="3"/>
  <c r="K179" i="3"/>
  <c r="N179" i="3" s="1"/>
  <c r="H179" i="3"/>
  <c r="AL178" i="3"/>
  <c r="AM178" i="3" s="1"/>
  <c r="AH178" i="3"/>
  <c r="AA178" i="3"/>
  <c r="AD178" i="3" s="1"/>
  <c r="T178" i="3"/>
  <c r="W178" i="3" s="1"/>
  <c r="R178" i="3"/>
  <c r="H178" i="3"/>
  <c r="M178" i="3" s="1"/>
  <c r="L178" i="3" s="1"/>
  <c r="AL177" i="3"/>
  <c r="R177" i="3"/>
  <c r="T177" i="3" s="1"/>
  <c r="M177" i="3"/>
  <c r="L177" i="3" s="1"/>
  <c r="K177" i="3"/>
  <c r="O177" i="3" s="1"/>
  <c r="H177" i="3"/>
  <c r="AL176" i="3"/>
  <c r="R176" i="3"/>
  <c r="AH176" i="3" s="1"/>
  <c r="AM176" i="3" s="1"/>
  <c r="M176" i="3"/>
  <c r="L176" i="3" s="1"/>
  <c r="K176" i="3"/>
  <c r="N176" i="3" s="1"/>
  <c r="H176" i="3"/>
  <c r="AL175" i="3"/>
  <c r="AH175" i="3"/>
  <c r="AM175" i="3" s="1"/>
  <c r="R175" i="3"/>
  <c r="T175" i="3" s="1"/>
  <c r="K175" i="3"/>
  <c r="O175" i="3" s="1"/>
  <c r="S175" i="3" s="1"/>
  <c r="H175" i="3"/>
  <c r="M175" i="3" s="1"/>
  <c r="L175" i="3" s="1"/>
  <c r="AL174" i="3"/>
  <c r="AM174" i="3" s="1"/>
  <c r="AH174" i="3"/>
  <c r="AA174" i="3"/>
  <c r="T174" i="3"/>
  <c r="W174" i="3" s="1"/>
  <c r="R174" i="3"/>
  <c r="H174" i="3"/>
  <c r="AP173" i="3"/>
  <c r="AP230" i="3" s="1"/>
  <c r="AO173" i="3"/>
  <c r="AO230" i="3" s="1"/>
  <c r="AK173" i="3"/>
  <c r="AK230" i="3" s="1"/>
  <c r="AJ173" i="3"/>
  <c r="AJ230" i="3" s="1"/>
  <c r="AI173" i="3"/>
  <c r="AI230" i="3" s="1"/>
  <c r="P173" i="3"/>
  <c r="P230" i="3" s="1"/>
  <c r="I173" i="3"/>
  <c r="I230" i="3" s="1"/>
  <c r="AL172" i="3"/>
  <c r="AM172" i="3" s="1"/>
  <c r="AH172" i="3"/>
  <c r="T172" i="3"/>
  <c r="AA172" i="3" s="1"/>
  <c r="AD172" i="3" s="1"/>
  <c r="R172" i="3"/>
  <c r="H172" i="3"/>
  <c r="AL171" i="3"/>
  <c r="R171" i="3"/>
  <c r="AH171" i="3" s="1"/>
  <c r="AM171" i="3" s="1"/>
  <c r="H171" i="3"/>
  <c r="M171" i="3" s="1"/>
  <c r="L171" i="3" s="1"/>
  <c r="AL170" i="3"/>
  <c r="R170" i="3"/>
  <c r="T170" i="3" s="1"/>
  <c r="M170" i="3"/>
  <c r="L170" i="3" s="1"/>
  <c r="H170" i="3"/>
  <c r="K170" i="3" s="1"/>
  <c r="AL169" i="3"/>
  <c r="AH169" i="3"/>
  <c r="AM169" i="3" s="1"/>
  <c r="W169" i="3"/>
  <c r="T169" i="3"/>
  <c r="AA169" i="3" s="1"/>
  <c r="AD169" i="3" s="1"/>
  <c r="R169" i="3"/>
  <c r="K169" i="3"/>
  <c r="H169" i="3"/>
  <c r="AL168" i="3"/>
  <c r="AM168" i="3" s="1"/>
  <c r="AH168" i="3"/>
  <c r="T168" i="3"/>
  <c r="AA168" i="3" s="1"/>
  <c r="AD168" i="3" s="1"/>
  <c r="R168" i="3"/>
  <c r="H168" i="3"/>
  <c r="AL167" i="3"/>
  <c r="R167" i="3"/>
  <c r="AH167" i="3" s="1"/>
  <c r="AM167" i="3" s="1"/>
  <c r="H167" i="3"/>
  <c r="M167" i="3" s="1"/>
  <c r="L167" i="3" s="1"/>
  <c r="AL166" i="3"/>
  <c r="R166" i="3"/>
  <c r="T166" i="3" s="1"/>
  <c r="M166" i="3"/>
  <c r="L166" i="3" s="1"/>
  <c r="H166" i="3"/>
  <c r="K166" i="3" s="1"/>
  <c r="AL165" i="3"/>
  <c r="AH165" i="3"/>
  <c r="AM165" i="3" s="1"/>
  <c r="AF165" i="3"/>
  <c r="W165" i="3"/>
  <c r="Y165" i="3" s="1"/>
  <c r="U165" i="3"/>
  <c r="T165" i="3"/>
  <c r="AA165" i="3" s="1"/>
  <c r="AD165" i="3" s="1"/>
  <c r="R165" i="3"/>
  <c r="K165" i="3"/>
  <c r="H165" i="3"/>
  <c r="O165" i="3" s="1"/>
  <c r="AL164" i="3"/>
  <c r="AM164" i="3" s="1"/>
  <c r="AH164" i="3"/>
  <c r="T164" i="3"/>
  <c r="AA164" i="3" s="1"/>
  <c r="AD164" i="3" s="1"/>
  <c r="R164" i="3"/>
  <c r="H164" i="3"/>
  <c r="AL163" i="3"/>
  <c r="R163" i="3"/>
  <c r="AH163" i="3" s="1"/>
  <c r="AM163" i="3" s="1"/>
  <c r="H163" i="3"/>
  <c r="M163" i="3" s="1"/>
  <c r="L163" i="3" s="1"/>
  <c r="AL162" i="3"/>
  <c r="R162" i="3"/>
  <c r="T162" i="3" s="1"/>
  <c r="M162" i="3"/>
  <c r="L162" i="3" s="1"/>
  <c r="H162" i="3"/>
  <c r="K162" i="3" s="1"/>
  <c r="AL161" i="3"/>
  <c r="AH161" i="3"/>
  <c r="AM161" i="3" s="1"/>
  <c r="W161" i="3"/>
  <c r="T161" i="3"/>
  <c r="AA161" i="3" s="1"/>
  <c r="AD161" i="3" s="1"/>
  <c r="AF161" i="3" s="1"/>
  <c r="R161" i="3"/>
  <c r="K161" i="3"/>
  <c r="H161" i="3"/>
  <c r="O161" i="3" s="1"/>
  <c r="AL160" i="3"/>
  <c r="AM160" i="3" s="1"/>
  <c r="AH160" i="3"/>
  <c r="T160" i="3"/>
  <c r="AA160" i="3" s="1"/>
  <c r="AD160" i="3" s="1"/>
  <c r="R160" i="3"/>
  <c r="H160" i="3"/>
  <c r="AL159" i="3"/>
  <c r="R159" i="3"/>
  <c r="AH159" i="3" s="1"/>
  <c r="AM159" i="3" s="1"/>
  <c r="H159" i="3"/>
  <c r="M159" i="3" s="1"/>
  <c r="L159" i="3" s="1"/>
  <c r="AL158" i="3"/>
  <c r="R158" i="3"/>
  <c r="T158" i="3" s="1"/>
  <c r="M158" i="3"/>
  <c r="L158" i="3" s="1"/>
  <c r="H158" i="3"/>
  <c r="K158" i="3" s="1"/>
  <c r="AL157" i="3"/>
  <c r="AH157" i="3"/>
  <c r="AM157" i="3" s="1"/>
  <c r="W157" i="3"/>
  <c r="T157" i="3"/>
  <c r="AA157" i="3" s="1"/>
  <c r="AD157" i="3" s="1"/>
  <c r="R157" i="3"/>
  <c r="K157" i="3"/>
  <c r="H157" i="3"/>
  <c r="AL156" i="3"/>
  <c r="AM156" i="3" s="1"/>
  <c r="AH156" i="3"/>
  <c r="T156" i="3"/>
  <c r="AA156" i="3" s="1"/>
  <c r="AD156" i="3" s="1"/>
  <c r="R156" i="3"/>
  <c r="H156" i="3"/>
  <c r="AL155" i="3"/>
  <c r="R155" i="3"/>
  <c r="AH155" i="3" s="1"/>
  <c r="AM155" i="3" s="1"/>
  <c r="H155" i="3"/>
  <c r="M155" i="3" s="1"/>
  <c r="L155" i="3" s="1"/>
  <c r="AL154" i="3"/>
  <c r="R154" i="3"/>
  <c r="T154" i="3" s="1"/>
  <c r="M154" i="3"/>
  <c r="L154" i="3" s="1"/>
  <c r="H154" i="3"/>
  <c r="K154" i="3" s="1"/>
  <c r="AL153" i="3"/>
  <c r="AH153" i="3"/>
  <c r="AM153" i="3" s="1"/>
  <c r="AF153" i="3"/>
  <c r="W153" i="3"/>
  <c r="Y153" i="3" s="1"/>
  <c r="T153" i="3"/>
  <c r="AA153" i="3" s="1"/>
  <c r="AD153" i="3" s="1"/>
  <c r="R153" i="3"/>
  <c r="K153" i="3"/>
  <c r="H153" i="3"/>
  <c r="O153" i="3" s="1"/>
  <c r="U153" i="3" s="1"/>
  <c r="AL152" i="3"/>
  <c r="AH152" i="3"/>
  <c r="AM152" i="3" s="1"/>
  <c r="AD152" i="3"/>
  <c r="T152" i="3"/>
  <c r="AA152" i="3" s="1"/>
  <c r="R152" i="3"/>
  <c r="H152" i="3"/>
  <c r="AL151" i="3"/>
  <c r="R151" i="3"/>
  <c r="AH151" i="3" s="1"/>
  <c r="AM151" i="3" s="1"/>
  <c r="H151" i="3"/>
  <c r="M151" i="3" s="1"/>
  <c r="L151" i="3" s="1"/>
  <c r="AL150" i="3"/>
  <c r="R150" i="3"/>
  <c r="T150" i="3" s="1"/>
  <c r="M150" i="3"/>
  <c r="L150" i="3" s="1"/>
  <c r="H150" i="3"/>
  <c r="K150" i="3" s="1"/>
  <c r="AL149" i="3"/>
  <c r="AH149" i="3"/>
  <c r="AM149" i="3" s="1"/>
  <c r="W149" i="3"/>
  <c r="T149" i="3"/>
  <c r="AA149" i="3" s="1"/>
  <c r="AD149" i="3" s="1"/>
  <c r="AF149" i="3" s="1"/>
  <c r="R149" i="3"/>
  <c r="K149" i="3"/>
  <c r="H149" i="3"/>
  <c r="O149" i="3" s="1"/>
  <c r="U149" i="3" s="1"/>
  <c r="AL148" i="3"/>
  <c r="AH148" i="3"/>
  <c r="AM148" i="3" s="1"/>
  <c r="T148" i="3"/>
  <c r="AA148" i="3" s="1"/>
  <c r="AD148" i="3" s="1"/>
  <c r="R148" i="3"/>
  <c r="H148" i="3"/>
  <c r="AL147" i="3"/>
  <c r="R147" i="3"/>
  <c r="AH147" i="3" s="1"/>
  <c r="AM147" i="3" s="1"/>
  <c r="H147" i="3"/>
  <c r="M147" i="3" s="1"/>
  <c r="L147" i="3" s="1"/>
  <c r="AL146" i="3"/>
  <c r="R146" i="3"/>
  <c r="T146" i="3" s="1"/>
  <c r="M146" i="3"/>
  <c r="L146" i="3" s="1"/>
  <c r="H146" i="3"/>
  <c r="K146" i="3" s="1"/>
  <c r="AL145" i="3"/>
  <c r="AH145" i="3"/>
  <c r="AM145" i="3" s="1"/>
  <c r="W145" i="3"/>
  <c r="T145" i="3"/>
  <c r="AA145" i="3" s="1"/>
  <c r="AD145" i="3" s="1"/>
  <c r="R145" i="3"/>
  <c r="K145" i="3"/>
  <c r="H145" i="3"/>
  <c r="AL144" i="3"/>
  <c r="AM144" i="3" s="1"/>
  <c r="AH144" i="3"/>
  <c r="T144" i="3"/>
  <c r="AA144" i="3" s="1"/>
  <c r="AD144" i="3" s="1"/>
  <c r="R144" i="3"/>
  <c r="H144" i="3"/>
  <c r="AL143" i="3"/>
  <c r="R143" i="3"/>
  <c r="AH143" i="3" s="1"/>
  <c r="AM143" i="3" s="1"/>
  <c r="H143" i="3"/>
  <c r="M143" i="3" s="1"/>
  <c r="L143" i="3" s="1"/>
  <c r="AL142" i="3"/>
  <c r="R142" i="3"/>
  <c r="T142" i="3" s="1"/>
  <c r="M142" i="3"/>
  <c r="L142" i="3" s="1"/>
  <c r="H142" i="3"/>
  <c r="K142" i="3" s="1"/>
  <c r="N142" i="3" s="1"/>
  <c r="AM141" i="3"/>
  <c r="AL141" i="3"/>
  <c r="AH141" i="3"/>
  <c r="W141" i="3"/>
  <c r="T141" i="3"/>
  <c r="AA141" i="3" s="1"/>
  <c r="AD141" i="3" s="1"/>
  <c r="AF141" i="3" s="1"/>
  <c r="R141" i="3"/>
  <c r="K141" i="3"/>
  <c r="H141" i="3"/>
  <c r="O141" i="3" s="1"/>
  <c r="AL140" i="3"/>
  <c r="AH140" i="3"/>
  <c r="AM140" i="3" s="1"/>
  <c r="W140" i="3"/>
  <c r="T140" i="3"/>
  <c r="AA140" i="3" s="1"/>
  <c r="AD140" i="3" s="1"/>
  <c r="R140" i="3"/>
  <c r="H140" i="3"/>
  <c r="AL139" i="3"/>
  <c r="T139" i="3"/>
  <c r="W139" i="3" s="1"/>
  <c r="R139" i="3"/>
  <c r="AH139" i="3" s="1"/>
  <c r="AM139" i="3" s="1"/>
  <c r="H139" i="3"/>
  <c r="AL138" i="3"/>
  <c r="AM138" i="3" s="1"/>
  <c r="R138" i="3"/>
  <c r="AH138" i="3" s="1"/>
  <c r="M138" i="3"/>
  <c r="L138" i="3"/>
  <c r="K138" i="3"/>
  <c r="H138" i="3"/>
  <c r="AL137" i="3"/>
  <c r="AM137" i="3" s="1"/>
  <c r="AH137" i="3"/>
  <c r="AD137" i="3"/>
  <c r="T137" i="3"/>
  <c r="AA137" i="3" s="1"/>
  <c r="R137" i="3"/>
  <c r="H137" i="3"/>
  <c r="AL136" i="3"/>
  <c r="R136" i="3"/>
  <c r="AH136" i="3" s="1"/>
  <c r="H136" i="3"/>
  <c r="M136" i="3" s="1"/>
  <c r="L136" i="3" s="1"/>
  <c r="AL135" i="3"/>
  <c r="R135" i="3"/>
  <c r="T135" i="3" s="1"/>
  <c r="M135" i="3"/>
  <c r="L135" i="3" s="1"/>
  <c r="H135" i="3"/>
  <c r="K135" i="3" s="1"/>
  <c r="AL134" i="3"/>
  <c r="AM134" i="3" s="1"/>
  <c r="AH134" i="3"/>
  <c r="R134" i="3"/>
  <c r="T134" i="3" s="1"/>
  <c r="M134" i="3"/>
  <c r="L134" i="3"/>
  <c r="K134" i="3"/>
  <c r="H134" i="3"/>
  <c r="AL133" i="3"/>
  <c r="AM133" i="3" s="1"/>
  <c r="AH133" i="3"/>
  <c r="T133" i="3"/>
  <c r="AA133" i="3" s="1"/>
  <c r="AD133" i="3" s="1"/>
  <c r="R133" i="3"/>
  <c r="H133" i="3"/>
  <c r="AL132" i="3"/>
  <c r="AM132" i="3" s="1"/>
  <c r="R132" i="3"/>
  <c r="AH132" i="3" s="1"/>
  <c r="H132" i="3"/>
  <c r="M132" i="3" s="1"/>
  <c r="L132" i="3" s="1"/>
  <c r="AL131" i="3"/>
  <c r="R131" i="3"/>
  <c r="T131" i="3" s="1"/>
  <c r="M131" i="3"/>
  <c r="L131" i="3" s="1"/>
  <c r="H131" i="3"/>
  <c r="K131" i="3" s="1"/>
  <c r="AL130" i="3"/>
  <c r="AM130" i="3" s="1"/>
  <c r="AH130" i="3"/>
  <c r="R130" i="3"/>
  <c r="T130" i="3" s="1"/>
  <c r="M130" i="3"/>
  <c r="L130" i="3"/>
  <c r="K130" i="3"/>
  <c r="H130" i="3"/>
  <c r="AL129" i="3"/>
  <c r="AM129" i="3" s="1"/>
  <c r="AH129" i="3"/>
  <c r="T129" i="3"/>
  <c r="AA129" i="3" s="1"/>
  <c r="AD129" i="3" s="1"/>
  <c r="AF129" i="3" s="1"/>
  <c r="S129" i="3"/>
  <c r="R129" i="3"/>
  <c r="K129" i="3"/>
  <c r="H129" i="3"/>
  <c r="O129" i="3" s="1"/>
  <c r="AL128" i="3"/>
  <c r="R128" i="3"/>
  <c r="AH128" i="3" s="1"/>
  <c r="H128" i="3"/>
  <c r="M128" i="3" s="1"/>
  <c r="L128" i="3" s="1"/>
  <c r="AL127" i="3"/>
  <c r="R127" i="3"/>
  <c r="T127" i="3" s="1"/>
  <c r="M127" i="3"/>
  <c r="L127" i="3" s="1"/>
  <c r="H127" i="3"/>
  <c r="K127" i="3" s="1"/>
  <c r="AL126" i="3"/>
  <c r="AM126" i="3" s="1"/>
  <c r="AH126" i="3"/>
  <c r="R126" i="3"/>
  <c r="T126" i="3" s="1"/>
  <c r="M126" i="3"/>
  <c r="L126" i="3"/>
  <c r="K126" i="3"/>
  <c r="H126" i="3"/>
  <c r="AL125" i="3"/>
  <c r="AM125" i="3" s="1"/>
  <c r="AH125" i="3"/>
  <c r="T125" i="3"/>
  <c r="AA125" i="3" s="1"/>
  <c r="AD125" i="3" s="1"/>
  <c r="R125" i="3"/>
  <c r="H125" i="3"/>
  <c r="AL124" i="3"/>
  <c r="AM124" i="3" s="1"/>
  <c r="R124" i="3"/>
  <c r="AH124" i="3" s="1"/>
  <c r="H124" i="3"/>
  <c r="M124" i="3" s="1"/>
  <c r="L124" i="3" s="1"/>
  <c r="AL123" i="3"/>
  <c r="R123" i="3"/>
  <c r="T123" i="3" s="1"/>
  <c r="M123" i="3"/>
  <c r="L123" i="3" s="1"/>
  <c r="H123" i="3"/>
  <c r="K123" i="3" s="1"/>
  <c r="AL122" i="3"/>
  <c r="AM122" i="3" s="1"/>
  <c r="AH122" i="3"/>
  <c r="R122" i="3"/>
  <c r="T122" i="3" s="1"/>
  <c r="M122" i="3"/>
  <c r="L122" i="3"/>
  <c r="K122" i="3"/>
  <c r="N122" i="3" s="1"/>
  <c r="H122" i="3"/>
  <c r="AL121" i="3"/>
  <c r="AM121" i="3" s="1"/>
  <c r="AH121" i="3"/>
  <c r="T121" i="3"/>
  <c r="AA121" i="3" s="1"/>
  <c r="AD121" i="3" s="1"/>
  <c r="R121" i="3"/>
  <c r="H121" i="3"/>
  <c r="AL120" i="3"/>
  <c r="R120" i="3"/>
  <c r="AH120" i="3" s="1"/>
  <c r="H120" i="3"/>
  <c r="M120" i="3" s="1"/>
  <c r="L120" i="3" s="1"/>
  <c r="AL119" i="3"/>
  <c r="R119" i="3"/>
  <c r="T119" i="3" s="1"/>
  <c r="M119" i="3"/>
  <c r="L119" i="3" s="1"/>
  <c r="H119" i="3"/>
  <c r="K119" i="3" s="1"/>
  <c r="AL118" i="3"/>
  <c r="AM118" i="3" s="1"/>
  <c r="AH118" i="3"/>
  <c r="R118" i="3"/>
  <c r="T118" i="3" s="1"/>
  <c r="M118" i="3"/>
  <c r="L118" i="3"/>
  <c r="K118" i="3"/>
  <c r="N118" i="3" s="1"/>
  <c r="H118" i="3"/>
  <c r="AK114" i="3"/>
  <c r="AP113" i="3"/>
  <c r="AO113" i="3"/>
  <c r="AK113" i="3"/>
  <c r="AL113" i="3" s="1"/>
  <c r="AJ113" i="3"/>
  <c r="AI113" i="3"/>
  <c r="P113" i="3"/>
  <c r="I113" i="3"/>
  <c r="AL112" i="3"/>
  <c r="AM112" i="3" s="1"/>
  <c r="AH112" i="3"/>
  <c r="T112" i="3"/>
  <c r="AA112" i="3" s="1"/>
  <c r="AD112" i="3" s="1"/>
  <c r="R112" i="3"/>
  <c r="H112" i="3"/>
  <c r="AL111" i="3"/>
  <c r="R111" i="3"/>
  <c r="AH111" i="3" s="1"/>
  <c r="AM111" i="3" s="1"/>
  <c r="H111" i="3"/>
  <c r="M111" i="3" s="1"/>
  <c r="L111" i="3" s="1"/>
  <c r="AL110" i="3"/>
  <c r="R110" i="3"/>
  <c r="T110" i="3" s="1"/>
  <c r="M110" i="3"/>
  <c r="L110" i="3" s="1"/>
  <c r="H110" i="3"/>
  <c r="K110" i="3" s="1"/>
  <c r="AL109" i="3"/>
  <c r="AM109" i="3" s="1"/>
  <c r="AH109" i="3"/>
  <c r="R109" i="3"/>
  <c r="T109" i="3" s="1"/>
  <c r="M109" i="3"/>
  <c r="L109" i="3"/>
  <c r="K109" i="3"/>
  <c r="N109" i="3" s="1"/>
  <c r="H109" i="3"/>
  <c r="O109" i="3" s="1"/>
  <c r="AL108" i="3"/>
  <c r="AH108" i="3"/>
  <c r="AM108" i="3" s="1"/>
  <c r="T108" i="3"/>
  <c r="AA108" i="3" s="1"/>
  <c r="AD108" i="3" s="1"/>
  <c r="R108" i="3"/>
  <c r="H108" i="3"/>
  <c r="AL107" i="3"/>
  <c r="R107" i="3"/>
  <c r="AH107" i="3" s="1"/>
  <c r="AM107" i="3" s="1"/>
  <c r="H107" i="3"/>
  <c r="M107" i="3" s="1"/>
  <c r="L107" i="3" s="1"/>
  <c r="AL106" i="3"/>
  <c r="R106" i="3"/>
  <c r="T106" i="3" s="1"/>
  <c r="M106" i="3"/>
  <c r="L106" i="3" s="1"/>
  <c r="H106" i="3"/>
  <c r="K106" i="3" s="1"/>
  <c r="AL105" i="3"/>
  <c r="AM105" i="3" s="1"/>
  <c r="AH105" i="3"/>
  <c r="R105" i="3"/>
  <c r="T105" i="3" s="1"/>
  <c r="M105" i="3"/>
  <c r="L105" i="3"/>
  <c r="K105" i="3"/>
  <c r="N105" i="3" s="1"/>
  <c r="H105" i="3"/>
  <c r="AL104" i="3"/>
  <c r="AH104" i="3"/>
  <c r="AM104" i="3" s="1"/>
  <c r="T104" i="3"/>
  <c r="AA104" i="3" s="1"/>
  <c r="AD104" i="3" s="1"/>
  <c r="R104" i="3"/>
  <c r="H104" i="3"/>
  <c r="AL103" i="3"/>
  <c r="R103" i="3"/>
  <c r="AH103" i="3" s="1"/>
  <c r="AM103" i="3" s="1"/>
  <c r="H103" i="3"/>
  <c r="M103" i="3" s="1"/>
  <c r="L103" i="3" s="1"/>
  <c r="AL102" i="3"/>
  <c r="R102" i="3"/>
  <c r="T102" i="3" s="1"/>
  <c r="M102" i="3"/>
  <c r="L102" i="3" s="1"/>
  <c r="H102" i="3"/>
  <c r="K102" i="3" s="1"/>
  <c r="AL101" i="3"/>
  <c r="AM101" i="3" s="1"/>
  <c r="AH101" i="3"/>
  <c r="R101" i="3"/>
  <c r="T101" i="3" s="1"/>
  <c r="M101" i="3"/>
  <c r="L101" i="3"/>
  <c r="K101" i="3"/>
  <c r="N101" i="3" s="1"/>
  <c r="H101" i="3"/>
  <c r="AL100" i="3"/>
  <c r="AH100" i="3"/>
  <c r="AM100" i="3" s="1"/>
  <c r="T100" i="3"/>
  <c r="AA100" i="3" s="1"/>
  <c r="AD100" i="3" s="1"/>
  <c r="R100" i="3"/>
  <c r="H100" i="3"/>
  <c r="AL99" i="3"/>
  <c r="R99" i="3"/>
  <c r="AH99" i="3" s="1"/>
  <c r="AM99" i="3" s="1"/>
  <c r="H99" i="3"/>
  <c r="M99" i="3" s="1"/>
  <c r="L99" i="3" s="1"/>
  <c r="AL98" i="3"/>
  <c r="R98" i="3"/>
  <c r="T98" i="3" s="1"/>
  <c r="M98" i="3"/>
  <c r="L98" i="3" s="1"/>
  <c r="H98" i="3"/>
  <c r="K98" i="3" s="1"/>
  <c r="AL97" i="3"/>
  <c r="AM97" i="3" s="1"/>
  <c r="AH97" i="3"/>
  <c r="R97" i="3"/>
  <c r="T97" i="3" s="1"/>
  <c r="M97" i="3"/>
  <c r="L97" i="3"/>
  <c r="K97" i="3"/>
  <c r="N97" i="3" s="1"/>
  <c r="H97" i="3"/>
  <c r="O97" i="3" s="1"/>
  <c r="AL96" i="3"/>
  <c r="AH96" i="3"/>
  <c r="AM96" i="3" s="1"/>
  <c r="T96" i="3"/>
  <c r="AA96" i="3" s="1"/>
  <c r="AD96" i="3" s="1"/>
  <c r="R96" i="3"/>
  <c r="H96" i="3"/>
  <c r="AL95" i="3"/>
  <c r="R95" i="3"/>
  <c r="AH95" i="3" s="1"/>
  <c r="AM95" i="3" s="1"/>
  <c r="H95" i="3"/>
  <c r="M95" i="3" s="1"/>
  <c r="L95" i="3" s="1"/>
  <c r="AL94" i="3"/>
  <c r="R94" i="3"/>
  <c r="T94" i="3" s="1"/>
  <c r="M94" i="3"/>
  <c r="L94" i="3" s="1"/>
  <c r="H94" i="3"/>
  <c r="K94" i="3" s="1"/>
  <c r="AL93" i="3"/>
  <c r="AM93" i="3" s="1"/>
  <c r="AH93" i="3"/>
  <c r="R93" i="3"/>
  <c r="T93" i="3" s="1"/>
  <c r="M93" i="3"/>
  <c r="L93" i="3"/>
  <c r="K93" i="3"/>
  <c r="N93" i="3" s="1"/>
  <c r="H93" i="3"/>
  <c r="O93" i="3" s="1"/>
  <c r="U93" i="3" s="1"/>
  <c r="AL92" i="3"/>
  <c r="AH92" i="3"/>
  <c r="AM92" i="3" s="1"/>
  <c r="T92" i="3"/>
  <c r="AA92" i="3" s="1"/>
  <c r="AD92" i="3" s="1"/>
  <c r="R92" i="3"/>
  <c r="H92" i="3"/>
  <c r="AL91" i="3"/>
  <c r="R91" i="3"/>
  <c r="AH91" i="3" s="1"/>
  <c r="AM91" i="3" s="1"/>
  <c r="H91" i="3"/>
  <c r="M91" i="3" s="1"/>
  <c r="L91" i="3" s="1"/>
  <c r="AL90" i="3"/>
  <c r="R90" i="3"/>
  <c r="T90" i="3" s="1"/>
  <c r="M90" i="3"/>
  <c r="L90" i="3" s="1"/>
  <c r="H90" i="3"/>
  <c r="K90" i="3" s="1"/>
  <c r="AL89" i="3"/>
  <c r="AM89" i="3" s="1"/>
  <c r="AH89" i="3"/>
  <c r="R89" i="3"/>
  <c r="T89" i="3" s="1"/>
  <c r="M89" i="3"/>
  <c r="L89" i="3"/>
  <c r="K89" i="3"/>
  <c r="N89" i="3" s="1"/>
  <c r="H89" i="3"/>
  <c r="AL88" i="3"/>
  <c r="AH88" i="3"/>
  <c r="AM88" i="3" s="1"/>
  <c r="AD88" i="3"/>
  <c r="T88" i="3"/>
  <c r="AA88" i="3" s="1"/>
  <c r="R88" i="3"/>
  <c r="H88" i="3"/>
  <c r="AL87" i="3"/>
  <c r="R87" i="3"/>
  <c r="AH87" i="3" s="1"/>
  <c r="AM87" i="3" s="1"/>
  <c r="H87" i="3"/>
  <c r="M87" i="3" s="1"/>
  <c r="L87" i="3" s="1"/>
  <c r="AL86" i="3"/>
  <c r="R86" i="3"/>
  <c r="T86" i="3" s="1"/>
  <c r="M86" i="3"/>
  <c r="L86" i="3" s="1"/>
  <c r="H86" i="3"/>
  <c r="K86" i="3" s="1"/>
  <c r="AL85" i="3"/>
  <c r="AM85" i="3" s="1"/>
  <c r="AH85" i="3"/>
  <c r="R85" i="3"/>
  <c r="T85" i="3" s="1"/>
  <c r="M85" i="3"/>
  <c r="L85" i="3"/>
  <c r="K85" i="3"/>
  <c r="N85" i="3" s="1"/>
  <c r="H85" i="3"/>
  <c r="O85" i="3" s="1"/>
  <c r="AL84" i="3"/>
  <c r="AH84" i="3"/>
  <c r="AM84" i="3" s="1"/>
  <c r="T84" i="3"/>
  <c r="AA84" i="3" s="1"/>
  <c r="AD84" i="3" s="1"/>
  <c r="R84" i="3"/>
  <c r="H84" i="3"/>
  <c r="AL83" i="3"/>
  <c r="R83" i="3"/>
  <c r="AH83" i="3" s="1"/>
  <c r="AM83" i="3" s="1"/>
  <c r="H83" i="3"/>
  <c r="M83" i="3" s="1"/>
  <c r="L83" i="3" s="1"/>
  <c r="AL82" i="3"/>
  <c r="R82" i="3"/>
  <c r="T82" i="3" s="1"/>
  <c r="M82" i="3"/>
  <c r="L82" i="3" s="1"/>
  <c r="H82" i="3"/>
  <c r="K82" i="3" s="1"/>
  <c r="AL81" i="3"/>
  <c r="AM81" i="3" s="1"/>
  <c r="AH81" i="3"/>
  <c r="R81" i="3"/>
  <c r="T81" i="3" s="1"/>
  <c r="M81" i="3"/>
  <c r="L81" i="3"/>
  <c r="K81" i="3"/>
  <c r="N81" i="3" s="1"/>
  <c r="H81" i="3"/>
  <c r="O81" i="3" s="1"/>
  <c r="U81" i="3" s="1"/>
  <c r="AL80" i="3"/>
  <c r="AH80" i="3"/>
  <c r="AM80" i="3" s="1"/>
  <c r="T80" i="3"/>
  <c r="AA80" i="3" s="1"/>
  <c r="AD80" i="3" s="1"/>
  <c r="R80" i="3"/>
  <c r="H80" i="3"/>
  <c r="AL79" i="3"/>
  <c r="R79" i="3"/>
  <c r="AH79" i="3" s="1"/>
  <c r="AM79" i="3" s="1"/>
  <c r="H79" i="3"/>
  <c r="M79" i="3" s="1"/>
  <c r="L79" i="3" s="1"/>
  <c r="AL78" i="3"/>
  <c r="R78" i="3"/>
  <c r="T78" i="3" s="1"/>
  <c r="M78" i="3"/>
  <c r="L78" i="3" s="1"/>
  <c r="H78" i="3"/>
  <c r="K78" i="3" s="1"/>
  <c r="AL77" i="3"/>
  <c r="AM77" i="3" s="1"/>
  <c r="AH77" i="3"/>
  <c r="R77" i="3"/>
  <c r="T77" i="3" s="1"/>
  <c r="M77" i="3"/>
  <c r="L77" i="3"/>
  <c r="K77" i="3"/>
  <c r="N77" i="3" s="1"/>
  <c r="H77" i="3"/>
  <c r="O77" i="3" s="1"/>
  <c r="AL76" i="3"/>
  <c r="AH76" i="3"/>
  <c r="AM76" i="3" s="1"/>
  <c r="T76" i="3"/>
  <c r="AA76" i="3" s="1"/>
  <c r="AD76" i="3" s="1"/>
  <c r="R76" i="3"/>
  <c r="H76" i="3"/>
  <c r="AL75" i="3"/>
  <c r="R75" i="3"/>
  <c r="AH75" i="3" s="1"/>
  <c r="AM75" i="3" s="1"/>
  <c r="H75" i="3"/>
  <c r="M75" i="3" s="1"/>
  <c r="L75" i="3" s="1"/>
  <c r="AL74" i="3"/>
  <c r="R74" i="3"/>
  <c r="T74" i="3" s="1"/>
  <c r="M74" i="3"/>
  <c r="L74" i="3" s="1"/>
  <c r="H74" i="3"/>
  <c r="K74" i="3" s="1"/>
  <c r="AL73" i="3"/>
  <c r="AM73" i="3" s="1"/>
  <c r="AH73" i="3"/>
  <c r="R73" i="3"/>
  <c r="T73" i="3" s="1"/>
  <c r="M73" i="3"/>
  <c r="L73" i="3"/>
  <c r="K73" i="3"/>
  <c r="N73" i="3" s="1"/>
  <c r="H73" i="3"/>
  <c r="AL72" i="3"/>
  <c r="AH72" i="3"/>
  <c r="AM72" i="3" s="1"/>
  <c r="AD72" i="3"/>
  <c r="T72" i="3"/>
  <c r="AA72" i="3" s="1"/>
  <c r="R72" i="3"/>
  <c r="H72" i="3"/>
  <c r="AL71" i="3"/>
  <c r="R71" i="3"/>
  <c r="AH71" i="3" s="1"/>
  <c r="AM71" i="3" s="1"/>
  <c r="H71" i="3"/>
  <c r="M71" i="3" s="1"/>
  <c r="L71" i="3" s="1"/>
  <c r="AL70" i="3"/>
  <c r="R70" i="3"/>
  <c r="T70" i="3" s="1"/>
  <c r="M70" i="3"/>
  <c r="L70" i="3" s="1"/>
  <c r="H70" i="3"/>
  <c r="K70" i="3" s="1"/>
  <c r="AL69" i="3"/>
  <c r="AM69" i="3" s="1"/>
  <c r="AH69" i="3"/>
  <c r="R69" i="3"/>
  <c r="T69" i="3" s="1"/>
  <c r="M69" i="3"/>
  <c r="L69" i="3"/>
  <c r="K69" i="3"/>
  <c r="N69" i="3" s="1"/>
  <c r="H69" i="3"/>
  <c r="O69" i="3" s="1"/>
  <c r="AL68" i="3"/>
  <c r="AH68" i="3"/>
  <c r="AM68" i="3" s="1"/>
  <c r="T68" i="3"/>
  <c r="AA68" i="3" s="1"/>
  <c r="AD68" i="3" s="1"/>
  <c r="R68" i="3"/>
  <c r="H68" i="3"/>
  <c r="AL67" i="3"/>
  <c r="R67" i="3"/>
  <c r="AH67" i="3" s="1"/>
  <c r="AM67" i="3" s="1"/>
  <c r="H67" i="3"/>
  <c r="M67" i="3" s="1"/>
  <c r="L67" i="3" s="1"/>
  <c r="AL66" i="3"/>
  <c r="R66" i="3"/>
  <c r="T66" i="3" s="1"/>
  <c r="M66" i="3"/>
  <c r="L66" i="3" s="1"/>
  <c r="H66" i="3"/>
  <c r="K66" i="3" s="1"/>
  <c r="AL65" i="3"/>
  <c r="AH65" i="3"/>
  <c r="AM65" i="3" s="1"/>
  <c r="R65" i="3"/>
  <c r="T65" i="3" s="1"/>
  <c r="M65" i="3"/>
  <c r="L65" i="3"/>
  <c r="K65" i="3"/>
  <c r="N65" i="3" s="1"/>
  <c r="H65" i="3"/>
  <c r="O65" i="3" s="1"/>
  <c r="AL64" i="3"/>
  <c r="AH64" i="3"/>
  <c r="AM64" i="3" s="1"/>
  <c r="T64" i="3"/>
  <c r="AA64" i="3" s="1"/>
  <c r="AD64" i="3" s="1"/>
  <c r="R64" i="3"/>
  <c r="H64" i="3"/>
  <c r="AL63" i="3"/>
  <c r="R63" i="3"/>
  <c r="AH63" i="3" s="1"/>
  <c r="AM63" i="3" s="1"/>
  <c r="H63" i="3"/>
  <c r="M63" i="3" s="1"/>
  <c r="L63" i="3" s="1"/>
  <c r="AL62" i="3"/>
  <c r="R62" i="3"/>
  <c r="T62" i="3" s="1"/>
  <c r="M62" i="3"/>
  <c r="L62" i="3" s="1"/>
  <c r="H62" i="3"/>
  <c r="K62" i="3" s="1"/>
  <c r="AL61" i="3"/>
  <c r="AH61" i="3"/>
  <c r="AM61" i="3" s="1"/>
  <c r="R61" i="3"/>
  <c r="T61" i="3" s="1"/>
  <c r="M61" i="3"/>
  <c r="L61" i="3"/>
  <c r="K61" i="3"/>
  <c r="N61" i="3" s="1"/>
  <c r="H61" i="3"/>
  <c r="AL60" i="3"/>
  <c r="AH60" i="3"/>
  <c r="AM60" i="3" s="1"/>
  <c r="T60" i="3"/>
  <c r="AA60" i="3" s="1"/>
  <c r="AD60" i="3" s="1"/>
  <c r="R60" i="3"/>
  <c r="H60" i="3"/>
  <c r="AL59" i="3"/>
  <c r="R59" i="3"/>
  <c r="AH59" i="3" s="1"/>
  <c r="AM59" i="3" s="1"/>
  <c r="H59" i="3"/>
  <c r="M59" i="3" s="1"/>
  <c r="L59" i="3" s="1"/>
  <c r="AL58" i="3"/>
  <c r="R58" i="3"/>
  <c r="T58" i="3" s="1"/>
  <c r="M58" i="3"/>
  <c r="H58" i="3"/>
  <c r="K58" i="3" s="1"/>
  <c r="AP57" i="3"/>
  <c r="AP114" i="3" s="1"/>
  <c r="AO57" i="3"/>
  <c r="AO114" i="3" s="1"/>
  <c r="AK57" i="3"/>
  <c r="AL57" i="3" s="1"/>
  <c r="AJ57" i="3"/>
  <c r="AJ114" i="3" s="1"/>
  <c r="AI57" i="3"/>
  <c r="AI114" i="3" s="1"/>
  <c r="P57" i="3"/>
  <c r="P114" i="3" s="1"/>
  <c r="I57" i="3"/>
  <c r="I114" i="3" s="1"/>
  <c r="AL56" i="3"/>
  <c r="R56" i="3"/>
  <c r="AH56" i="3" s="1"/>
  <c r="H56" i="3"/>
  <c r="M56" i="3" s="1"/>
  <c r="L56" i="3" s="1"/>
  <c r="AL55" i="3"/>
  <c r="R55" i="3"/>
  <c r="T55" i="3" s="1"/>
  <c r="O55" i="3"/>
  <c r="M55" i="3"/>
  <c r="K55" i="3"/>
  <c r="H55" i="3"/>
  <c r="AL54" i="3"/>
  <c r="AH54" i="3"/>
  <c r="AM54" i="3" s="1"/>
  <c r="R54" i="3"/>
  <c r="T54" i="3" s="1"/>
  <c r="M54" i="3"/>
  <c r="L54" i="3"/>
  <c r="K54" i="3"/>
  <c r="H54" i="3"/>
  <c r="AL53" i="3"/>
  <c r="AM53" i="3" s="1"/>
  <c r="AH53" i="3"/>
  <c r="AD53" i="3"/>
  <c r="T53" i="3"/>
  <c r="AA53" i="3" s="1"/>
  <c r="R53" i="3"/>
  <c r="H53" i="3"/>
  <c r="AL52" i="3"/>
  <c r="R52" i="3"/>
  <c r="AH52" i="3" s="1"/>
  <c r="H52" i="3"/>
  <c r="M52" i="3" s="1"/>
  <c r="L52" i="3" s="1"/>
  <c r="AL51" i="3"/>
  <c r="R51" i="3"/>
  <c r="T51" i="3" s="1"/>
  <c r="O51" i="3"/>
  <c r="M51" i="3"/>
  <c r="K51" i="3"/>
  <c r="H51" i="3"/>
  <c r="AL50" i="3"/>
  <c r="AH50" i="3"/>
  <c r="AM50" i="3" s="1"/>
  <c r="R50" i="3"/>
  <c r="T50" i="3" s="1"/>
  <c r="M50" i="3"/>
  <c r="L50" i="3"/>
  <c r="K50" i="3"/>
  <c r="H50" i="3"/>
  <c r="AL49" i="3"/>
  <c r="AM49" i="3" s="1"/>
  <c r="AH49" i="3"/>
  <c r="AD49" i="3"/>
  <c r="T49" i="3"/>
  <c r="AA49" i="3" s="1"/>
  <c r="R49" i="3"/>
  <c r="H49" i="3"/>
  <c r="AL48" i="3"/>
  <c r="R48" i="3"/>
  <c r="AH48" i="3" s="1"/>
  <c r="H48" i="3"/>
  <c r="M48" i="3" s="1"/>
  <c r="L48" i="3" s="1"/>
  <c r="AL47" i="3"/>
  <c r="R47" i="3"/>
  <c r="T47" i="3" s="1"/>
  <c r="M47" i="3"/>
  <c r="L47" i="3" s="1"/>
  <c r="H47" i="3"/>
  <c r="K47" i="3" s="1"/>
  <c r="N47" i="3" s="1"/>
  <c r="AL46" i="3"/>
  <c r="AH46" i="3"/>
  <c r="AM46" i="3" s="1"/>
  <c r="R46" i="3"/>
  <c r="T46" i="3" s="1"/>
  <c r="M46" i="3"/>
  <c r="L46" i="3"/>
  <c r="K46" i="3"/>
  <c r="N46" i="3" s="1"/>
  <c r="H46" i="3"/>
  <c r="AL45" i="3"/>
  <c r="AH45" i="3"/>
  <c r="AM45" i="3" s="1"/>
  <c r="AD45" i="3"/>
  <c r="T45" i="3"/>
  <c r="AA45" i="3" s="1"/>
  <c r="R45" i="3"/>
  <c r="H45" i="3"/>
  <c r="AL44" i="3"/>
  <c r="R44" i="3"/>
  <c r="AH44" i="3" s="1"/>
  <c r="AM44" i="3" s="1"/>
  <c r="H44" i="3"/>
  <c r="M44" i="3" s="1"/>
  <c r="L44" i="3" s="1"/>
  <c r="AL43" i="3"/>
  <c r="R43" i="3"/>
  <c r="T43" i="3" s="1"/>
  <c r="M43" i="3"/>
  <c r="L43" i="3" s="1"/>
  <c r="H43" i="3"/>
  <c r="K43" i="3" s="1"/>
  <c r="N43" i="3" s="1"/>
  <c r="AL42" i="3"/>
  <c r="AH42" i="3"/>
  <c r="AM42" i="3" s="1"/>
  <c r="R42" i="3"/>
  <c r="T42" i="3" s="1"/>
  <c r="M42" i="3"/>
  <c r="L42" i="3"/>
  <c r="K42" i="3"/>
  <c r="N42" i="3" s="1"/>
  <c r="H42" i="3"/>
  <c r="O42" i="3" s="1"/>
  <c r="AL41" i="3"/>
  <c r="AH41" i="3"/>
  <c r="AM41" i="3" s="1"/>
  <c r="T41" i="3"/>
  <c r="AA41" i="3" s="1"/>
  <c r="AD41" i="3" s="1"/>
  <c r="R41" i="3"/>
  <c r="H41" i="3"/>
  <c r="AL40" i="3"/>
  <c r="R40" i="3"/>
  <c r="AH40" i="3" s="1"/>
  <c r="AM40" i="3" s="1"/>
  <c r="H40" i="3"/>
  <c r="M40" i="3" s="1"/>
  <c r="L40" i="3" s="1"/>
  <c r="AL39" i="3"/>
  <c r="R39" i="3"/>
  <c r="T39" i="3" s="1"/>
  <c r="M39" i="3"/>
  <c r="L39" i="3" s="1"/>
  <c r="H39" i="3"/>
  <c r="K39" i="3" s="1"/>
  <c r="N39" i="3" s="1"/>
  <c r="AL38" i="3"/>
  <c r="AH38" i="3"/>
  <c r="AM38" i="3" s="1"/>
  <c r="R38" i="3"/>
  <c r="T38" i="3" s="1"/>
  <c r="M38" i="3"/>
  <c r="L38" i="3"/>
  <c r="K38" i="3"/>
  <c r="N38" i="3" s="1"/>
  <c r="H38" i="3"/>
  <c r="AL37" i="3"/>
  <c r="AH37" i="3"/>
  <c r="AM37" i="3" s="1"/>
  <c r="T37" i="3"/>
  <c r="AA37" i="3" s="1"/>
  <c r="AD37" i="3" s="1"/>
  <c r="R37" i="3"/>
  <c r="H37" i="3"/>
  <c r="AL36" i="3"/>
  <c r="R36" i="3"/>
  <c r="AH36" i="3" s="1"/>
  <c r="AM36" i="3" s="1"/>
  <c r="H36" i="3"/>
  <c r="M36" i="3" s="1"/>
  <c r="L36" i="3" s="1"/>
  <c r="AL35" i="3"/>
  <c r="R35" i="3"/>
  <c r="T35" i="3" s="1"/>
  <c r="M35" i="3"/>
  <c r="L35" i="3" s="1"/>
  <c r="H35" i="3"/>
  <c r="K35" i="3" s="1"/>
  <c r="AL34" i="3"/>
  <c r="AH34" i="3"/>
  <c r="AM34" i="3" s="1"/>
  <c r="R34" i="3"/>
  <c r="T34" i="3" s="1"/>
  <c r="M34" i="3"/>
  <c r="L34" i="3"/>
  <c r="K34" i="3"/>
  <c r="N34" i="3" s="1"/>
  <c r="H34" i="3"/>
  <c r="AL33" i="3"/>
  <c r="AH33" i="3"/>
  <c r="AM33" i="3" s="1"/>
  <c r="T33" i="3"/>
  <c r="AA33" i="3" s="1"/>
  <c r="AD33" i="3" s="1"/>
  <c r="R33" i="3"/>
  <c r="H33" i="3"/>
  <c r="AL32" i="3"/>
  <c r="R32" i="3"/>
  <c r="AH32" i="3" s="1"/>
  <c r="AM32" i="3" s="1"/>
  <c r="H32" i="3"/>
  <c r="M32" i="3" s="1"/>
  <c r="L32" i="3" s="1"/>
  <c r="AL31" i="3"/>
  <c r="R31" i="3"/>
  <c r="T31" i="3" s="1"/>
  <c r="M31" i="3"/>
  <c r="L31" i="3" s="1"/>
  <c r="H31" i="3"/>
  <c r="K31" i="3" s="1"/>
  <c r="N31" i="3" s="1"/>
  <c r="AL30" i="3"/>
  <c r="AH30" i="3"/>
  <c r="AM30" i="3" s="1"/>
  <c r="R30" i="3"/>
  <c r="T30" i="3" s="1"/>
  <c r="K30" i="3"/>
  <c r="H30" i="3"/>
  <c r="O30" i="3" s="1"/>
  <c r="AL29" i="3"/>
  <c r="AH29" i="3"/>
  <c r="AM29" i="3" s="1"/>
  <c r="AD29" i="3"/>
  <c r="T29" i="3"/>
  <c r="AA29" i="3" s="1"/>
  <c r="R29" i="3"/>
  <c r="H29" i="3"/>
  <c r="AL28" i="3"/>
  <c r="R28" i="3"/>
  <c r="AH28" i="3" s="1"/>
  <c r="AM28" i="3" s="1"/>
  <c r="H28" i="3"/>
  <c r="M28" i="3" s="1"/>
  <c r="L28" i="3" s="1"/>
  <c r="AL27" i="3"/>
  <c r="R27" i="3"/>
  <c r="T27" i="3" s="1"/>
  <c r="M27" i="3"/>
  <c r="L27" i="3" s="1"/>
  <c r="H27" i="3"/>
  <c r="K27" i="3" s="1"/>
  <c r="AL26" i="3"/>
  <c r="AH26" i="3"/>
  <c r="AM26" i="3" s="1"/>
  <c r="R26" i="3"/>
  <c r="T26" i="3" s="1"/>
  <c r="K26" i="3"/>
  <c r="H26" i="3"/>
  <c r="O26" i="3" s="1"/>
  <c r="U26" i="3" s="1"/>
  <c r="AL25" i="3"/>
  <c r="AH25" i="3"/>
  <c r="AM25" i="3" s="1"/>
  <c r="T25" i="3"/>
  <c r="AA25" i="3" s="1"/>
  <c r="AD25" i="3" s="1"/>
  <c r="R25" i="3"/>
  <c r="H25" i="3"/>
  <c r="AL24" i="3"/>
  <c r="R24" i="3"/>
  <c r="AH24" i="3" s="1"/>
  <c r="AM24" i="3" s="1"/>
  <c r="H24" i="3"/>
  <c r="M24" i="3" s="1"/>
  <c r="L24" i="3" s="1"/>
  <c r="AL23" i="3"/>
  <c r="R23" i="3"/>
  <c r="T23" i="3" s="1"/>
  <c r="M23" i="3"/>
  <c r="L23" i="3" s="1"/>
  <c r="H23" i="3"/>
  <c r="K23" i="3" s="1"/>
  <c r="N23" i="3" s="1"/>
  <c r="AL22" i="3"/>
  <c r="AH22" i="3"/>
  <c r="AM22" i="3" s="1"/>
  <c r="R22" i="3"/>
  <c r="T22" i="3" s="1"/>
  <c r="K22" i="3"/>
  <c r="H22" i="3"/>
  <c r="AL21" i="3"/>
  <c r="AH21" i="3"/>
  <c r="AM21" i="3" s="1"/>
  <c r="AD21" i="3"/>
  <c r="T21" i="3"/>
  <c r="AA21" i="3" s="1"/>
  <c r="R21" i="3"/>
  <c r="H21" i="3"/>
  <c r="AL20" i="3"/>
  <c r="R20" i="3"/>
  <c r="AH20" i="3" s="1"/>
  <c r="AM20" i="3" s="1"/>
  <c r="H20" i="3"/>
  <c r="M20" i="3" s="1"/>
  <c r="L20" i="3" s="1"/>
  <c r="AL19" i="3"/>
  <c r="R19" i="3"/>
  <c r="T19" i="3" s="1"/>
  <c r="M19" i="3"/>
  <c r="L19" i="3" s="1"/>
  <c r="H19" i="3"/>
  <c r="K19" i="3" s="1"/>
  <c r="AL18" i="3"/>
  <c r="AH18" i="3"/>
  <c r="AM18" i="3" s="1"/>
  <c r="R18" i="3"/>
  <c r="T18" i="3" s="1"/>
  <c r="K18" i="3"/>
  <c r="H18" i="3"/>
  <c r="O18" i="3" s="1"/>
  <c r="AL17" i="3"/>
  <c r="AH17" i="3"/>
  <c r="AM17" i="3" s="1"/>
  <c r="T17" i="3"/>
  <c r="AA17" i="3" s="1"/>
  <c r="AD17" i="3" s="1"/>
  <c r="R17" i="3"/>
  <c r="H17" i="3"/>
  <c r="AL16" i="3"/>
  <c r="R16" i="3"/>
  <c r="AH16" i="3" s="1"/>
  <c r="AM16" i="3" s="1"/>
  <c r="H16" i="3"/>
  <c r="M16" i="3" s="1"/>
  <c r="L16" i="3" s="1"/>
  <c r="AL15" i="3"/>
  <c r="R15" i="3"/>
  <c r="T15" i="3" s="1"/>
  <c r="M15" i="3"/>
  <c r="L15" i="3" s="1"/>
  <c r="H15" i="3"/>
  <c r="K15" i="3" s="1"/>
  <c r="N15" i="3" s="1"/>
  <c r="AL14" i="3"/>
  <c r="AH14" i="3"/>
  <c r="AM14" i="3" s="1"/>
  <c r="R14" i="3"/>
  <c r="T14" i="3" s="1"/>
  <c r="K14" i="3"/>
  <c r="H14" i="3"/>
  <c r="AL13" i="3"/>
  <c r="AH13" i="3"/>
  <c r="AM13" i="3" s="1"/>
  <c r="T13" i="3"/>
  <c r="AA13" i="3" s="1"/>
  <c r="AD13" i="3" s="1"/>
  <c r="R13" i="3"/>
  <c r="H13" i="3"/>
  <c r="AL12" i="3"/>
  <c r="R12" i="3"/>
  <c r="AH12" i="3" s="1"/>
  <c r="AM12" i="3" s="1"/>
  <c r="H12" i="3"/>
  <c r="M12" i="3" s="1"/>
  <c r="L12" i="3" s="1"/>
  <c r="AL11" i="3"/>
  <c r="R11" i="3"/>
  <c r="T11" i="3" s="1"/>
  <c r="M11" i="3"/>
  <c r="L11" i="3" s="1"/>
  <c r="H11" i="3"/>
  <c r="K11" i="3" s="1"/>
  <c r="AL10" i="3"/>
  <c r="AH10" i="3"/>
  <c r="AM10" i="3" s="1"/>
  <c r="R10" i="3"/>
  <c r="T10" i="3" s="1"/>
  <c r="K10" i="3"/>
  <c r="H10" i="3"/>
  <c r="O10" i="3" s="1"/>
  <c r="AL9" i="3"/>
  <c r="AH9" i="3"/>
  <c r="AM9" i="3" s="1"/>
  <c r="T9" i="3"/>
  <c r="AA9" i="3" s="1"/>
  <c r="AD9" i="3" s="1"/>
  <c r="R9" i="3"/>
  <c r="H9" i="3"/>
  <c r="AL8" i="3"/>
  <c r="R8" i="3"/>
  <c r="AH8" i="3" s="1"/>
  <c r="AM8" i="3" s="1"/>
  <c r="H8" i="3"/>
  <c r="M8" i="3" s="1"/>
  <c r="L8" i="3" s="1"/>
  <c r="AL7" i="3"/>
  <c r="R7" i="3"/>
  <c r="T7" i="3" s="1"/>
  <c r="M7" i="3"/>
  <c r="L7" i="3" s="1"/>
  <c r="H7" i="3"/>
  <c r="K7" i="3" s="1"/>
  <c r="N7" i="3" s="1"/>
  <c r="AL6" i="3"/>
  <c r="AH6" i="3"/>
  <c r="AM6" i="3" s="1"/>
  <c r="R6" i="3"/>
  <c r="T6" i="3" s="1"/>
  <c r="K6" i="3"/>
  <c r="H6" i="3"/>
  <c r="AL5" i="3"/>
  <c r="AH5" i="3"/>
  <c r="AM5" i="3" s="1"/>
  <c r="AD5" i="3"/>
  <c r="T5" i="3"/>
  <c r="AA5" i="3" s="1"/>
  <c r="R5" i="3"/>
  <c r="H5" i="3"/>
  <c r="AL4" i="3"/>
  <c r="R4" i="3"/>
  <c r="AH4" i="3" s="1"/>
  <c r="AM4" i="3" s="1"/>
  <c r="H4" i="3"/>
  <c r="M4" i="3" s="1"/>
  <c r="L4" i="3" s="1"/>
  <c r="AL3" i="3"/>
  <c r="R3" i="3"/>
  <c r="T3" i="3" s="1"/>
  <c r="M3" i="3"/>
  <c r="L3" i="3" s="1"/>
  <c r="H3" i="3"/>
  <c r="K3" i="3" s="1"/>
  <c r="N3" i="3" s="1"/>
  <c r="AL2" i="3"/>
  <c r="AH2" i="3"/>
  <c r="R2" i="3"/>
  <c r="R57" i="3" s="1"/>
  <c r="K2" i="3"/>
  <c r="H2" i="3"/>
  <c r="O2" i="3" s="1"/>
  <c r="AB114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58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2" i="1"/>
  <c r="AD59" i="1"/>
  <c r="AD60" i="1"/>
  <c r="AD61" i="1"/>
  <c r="AD62" i="1"/>
  <c r="AD63" i="1"/>
  <c r="AD64" i="1"/>
  <c r="AD65" i="1"/>
  <c r="AE65" i="1" s="1"/>
  <c r="AD66" i="1"/>
  <c r="AD67" i="1"/>
  <c r="AD68" i="1"/>
  <c r="AD69" i="1"/>
  <c r="AD70" i="1"/>
  <c r="AD71" i="1"/>
  <c r="AD72" i="1"/>
  <c r="AD73" i="1"/>
  <c r="AF73" i="1" s="1"/>
  <c r="AD74" i="1"/>
  <c r="AD75" i="1"/>
  <c r="AD76" i="1"/>
  <c r="AD77" i="1"/>
  <c r="AD78" i="1"/>
  <c r="AD79" i="1"/>
  <c r="AD80" i="1"/>
  <c r="AD81" i="1"/>
  <c r="AE81" i="1" s="1"/>
  <c r="AD82" i="1"/>
  <c r="AD83" i="1"/>
  <c r="AD84" i="1"/>
  <c r="AD85" i="1"/>
  <c r="AD86" i="1"/>
  <c r="AD87" i="1"/>
  <c r="AD88" i="1"/>
  <c r="AD89" i="1"/>
  <c r="AF89" i="1" s="1"/>
  <c r="AD90" i="1"/>
  <c r="AD91" i="1"/>
  <c r="AD92" i="1"/>
  <c r="AD93" i="1"/>
  <c r="AD94" i="1"/>
  <c r="AD95" i="1"/>
  <c r="AD96" i="1"/>
  <c r="AD97" i="1"/>
  <c r="AD98" i="1"/>
  <c r="AE98" i="1" s="1"/>
  <c r="AD99" i="1"/>
  <c r="AD100" i="1"/>
  <c r="AD101" i="1"/>
  <c r="AD102" i="1"/>
  <c r="AD103" i="1"/>
  <c r="AD104" i="1"/>
  <c r="AD105" i="1"/>
  <c r="AD106" i="1"/>
  <c r="AE106" i="1" s="1"/>
  <c r="AD107" i="1"/>
  <c r="AD108" i="1"/>
  <c r="AD109" i="1"/>
  <c r="AD110" i="1"/>
  <c r="AD111" i="1"/>
  <c r="AD112" i="1"/>
  <c r="AD5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24" i="1"/>
  <c r="AD25" i="1"/>
  <c r="AD26" i="1"/>
  <c r="AD27" i="1"/>
  <c r="AD28" i="1"/>
  <c r="AD29" i="1"/>
  <c r="AD30" i="1"/>
  <c r="AD31" i="1"/>
  <c r="AE31" i="1" s="1"/>
  <c r="AD32" i="1"/>
  <c r="AD33" i="1"/>
  <c r="AD34" i="1"/>
  <c r="AD35" i="1"/>
  <c r="AD36" i="1"/>
  <c r="AD37" i="1"/>
  <c r="AD38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F15" i="1" s="1"/>
  <c r="AD16" i="1"/>
  <c r="AD17" i="1"/>
  <c r="AD18" i="1"/>
  <c r="AD19" i="1"/>
  <c r="AD20" i="1"/>
  <c r="AD21" i="1"/>
  <c r="AD22" i="1"/>
  <c r="AD23" i="1"/>
  <c r="AD2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2" i="1"/>
  <c r="W110" i="1"/>
  <c r="W111" i="1"/>
  <c r="W112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Y81" i="1" s="1"/>
  <c r="W82" i="1"/>
  <c r="W59" i="1"/>
  <c r="W60" i="1"/>
  <c r="W61" i="1"/>
  <c r="W62" i="1"/>
  <c r="W63" i="1"/>
  <c r="W64" i="1"/>
  <c r="W65" i="1"/>
  <c r="W66" i="1"/>
  <c r="W67" i="1"/>
  <c r="W58" i="1"/>
  <c r="W50" i="1"/>
  <c r="W51" i="1"/>
  <c r="W52" i="1"/>
  <c r="W53" i="1"/>
  <c r="Y53" i="1" s="1"/>
  <c r="W54" i="1"/>
  <c r="W55" i="1"/>
  <c r="W56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" i="1"/>
  <c r="H59" i="1"/>
  <c r="L59" i="1"/>
  <c r="M59" i="1"/>
  <c r="I59" i="1" s="1"/>
  <c r="N59" i="1"/>
  <c r="J59" i="1" s="1"/>
  <c r="O59" i="1"/>
  <c r="AE59" i="1" s="1"/>
  <c r="P59" i="1"/>
  <c r="R59" i="1"/>
  <c r="Q59" i="1" s="1"/>
  <c r="T59" i="1"/>
  <c r="V59" i="1"/>
  <c r="AA59" i="1"/>
  <c r="AC59" i="1"/>
  <c r="AF59" i="1"/>
  <c r="AH59" i="1"/>
  <c r="AI59" i="1"/>
  <c r="AJ59" i="1"/>
  <c r="AK59" i="1"/>
  <c r="AL59" i="1" s="1"/>
  <c r="AM59" i="1"/>
  <c r="AO59" i="1"/>
  <c r="AP59" i="1"/>
  <c r="AR59" i="1"/>
  <c r="H60" i="1"/>
  <c r="L60" i="1"/>
  <c r="M60" i="1"/>
  <c r="N60" i="1"/>
  <c r="J60" i="1" s="1"/>
  <c r="O60" i="1"/>
  <c r="AB60" i="1" s="1"/>
  <c r="P60" i="1"/>
  <c r="R60" i="1"/>
  <c r="V60" i="1" s="1"/>
  <c r="S60" i="1"/>
  <c r="T60" i="1"/>
  <c r="Y60" i="1"/>
  <c r="AA60" i="1"/>
  <c r="AH60" i="1"/>
  <c r="AM60" i="1" s="1"/>
  <c r="AI60" i="1"/>
  <c r="AJ60" i="1"/>
  <c r="AK60" i="1"/>
  <c r="AL60" i="1"/>
  <c r="AO60" i="1"/>
  <c r="AP60" i="1"/>
  <c r="AR60" i="1"/>
  <c r="H61" i="1"/>
  <c r="L61" i="1"/>
  <c r="M61" i="1"/>
  <c r="I61" i="1" s="1"/>
  <c r="K61" i="1" s="1"/>
  <c r="N61" i="1"/>
  <c r="J61" i="1" s="1"/>
  <c r="O61" i="1"/>
  <c r="P61" i="1"/>
  <c r="R61" i="1"/>
  <c r="Q61" i="1" s="1"/>
  <c r="T61" i="1"/>
  <c r="V61" i="1"/>
  <c r="Y61" i="1"/>
  <c r="AA61" i="1"/>
  <c r="AC61" i="1"/>
  <c r="AE61" i="1"/>
  <c r="AH61" i="1"/>
  <c r="AR61" i="1" s="1"/>
  <c r="AI61" i="1"/>
  <c r="AJ61" i="1"/>
  <c r="AK61" i="1"/>
  <c r="AL61" i="1"/>
  <c r="AM61" i="1"/>
  <c r="AO61" i="1"/>
  <c r="AP61" i="1"/>
  <c r="H62" i="1"/>
  <c r="J62" i="1"/>
  <c r="L62" i="1"/>
  <c r="M62" i="1"/>
  <c r="N62" i="1"/>
  <c r="O62" i="1"/>
  <c r="AB62" i="1" s="1"/>
  <c r="P62" i="1"/>
  <c r="R62" i="1"/>
  <c r="V62" i="1" s="1"/>
  <c r="S62" i="1"/>
  <c r="T62" i="1"/>
  <c r="Y62" i="1"/>
  <c r="AA62" i="1"/>
  <c r="AH62" i="1"/>
  <c r="AI62" i="1"/>
  <c r="AJ62" i="1"/>
  <c r="AK62" i="1"/>
  <c r="AL62" i="1"/>
  <c r="AM62" i="1" s="1"/>
  <c r="AO62" i="1"/>
  <c r="AP62" i="1"/>
  <c r="AR62" i="1"/>
  <c r="H63" i="1"/>
  <c r="L63" i="1"/>
  <c r="M63" i="1"/>
  <c r="I63" i="1" s="1"/>
  <c r="K63" i="1" s="1"/>
  <c r="N63" i="1"/>
  <c r="J63" i="1" s="1"/>
  <c r="O63" i="1"/>
  <c r="P63" i="1"/>
  <c r="R63" i="1"/>
  <c r="Q63" i="1" s="1"/>
  <c r="T63" i="1"/>
  <c r="V63" i="1"/>
  <c r="AA63" i="1"/>
  <c r="AC63" i="1"/>
  <c r="AH63" i="1"/>
  <c r="AR63" i="1" s="1"/>
  <c r="AI63" i="1"/>
  <c r="AJ63" i="1"/>
  <c r="AK63" i="1"/>
  <c r="AL63" i="1"/>
  <c r="AM63" i="1"/>
  <c r="AO63" i="1"/>
  <c r="AP63" i="1"/>
  <c r="H64" i="1"/>
  <c r="J64" i="1"/>
  <c r="L64" i="1"/>
  <c r="M64" i="1"/>
  <c r="N64" i="1"/>
  <c r="O64" i="1"/>
  <c r="P64" i="1"/>
  <c r="R64" i="1"/>
  <c r="V64" i="1" s="1"/>
  <c r="S64" i="1"/>
  <c r="T64" i="1"/>
  <c r="AA64" i="1"/>
  <c r="AH64" i="1"/>
  <c r="AI64" i="1"/>
  <c r="AJ64" i="1"/>
  <c r="AK64" i="1"/>
  <c r="AL64" i="1"/>
  <c r="AM64" i="1" s="1"/>
  <c r="AO64" i="1"/>
  <c r="AP64" i="1"/>
  <c r="AR64" i="1"/>
  <c r="H65" i="1"/>
  <c r="L65" i="1"/>
  <c r="M65" i="1"/>
  <c r="I65" i="1" s="1"/>
  <c r="N65" i="1"/>
  <c r="J65" i="1" s="1"/>
  <c r="O65" i="1"/>
  <c r="P65" i="1"/>
  <c r="R65" i="1"/>
  <c r="Q65" i="1" s="1"/>
  <c r="T65" i="1"/>
  <c r="V65" i="1"/>
  <c r="AA65" i="1"/>
  <c r="AC65" i="1"/>
  <c r="AH65" i="1"/>
  <c r="AR65" i="1" s="1"/>
  <c r="AI65" i="1"/>
  <c r="AJ65" i="1"/>
  <c r="AK65" i="1"/>
  <c r="AL65" i="1"/>
  <c r="AM65" i="1"/>
  <c r="AO65" i="1"/>
  <c r="AP65" i="1"/>
  <c r="H66" i="1"/>
  <c r="J66" i="1"/>
  <c r="L66" i="1"/>
  <c r="M66" i="1"/>
  <c r="N66" i="1"/>
  <c r="O66" i="1"/>
  <c r="U66" i="1" s="1"/>
  <c r="P66" i="1"/>
  <c r="R66" i="1"/>
  <c r="V66" i="1" s="1"/>
  <c r="S66" i="1"/>
  <c r="T66" i="1"/>
  <c r="AA66" i="1"/>
  <c r="AH66" i="1"/>
  <c r="AI66" i="1"/>
  <c r="AJ66" i="1"/>
  <c r="AK66" i="1"/>
  <c r="AL66" i="1"/>
  <c r="AM66" i="1" s="1"/>
  <c r="AO66" i="1"/>
  <c r="AP66" i="1"/>
  <c r="AR66" i="1"/>
  <c r="H67" i="1"/>
  <c r="L67" i="1"/>
  <c r="M67" i="1"/>
  <c r="I67" i="1" s="1"/>
  <c r="K67" i="1" s="1"/>
  <c r="N67" i="1"/>
  <c r="J67" i="1" s="1"/>
  <c r="O67" i="1"/>
  <c r="P67" i="1"/>
  <c r="R67" i="1"/>
  <c r="Q67" i="1" s="1"/>
  <c r="T67" i="1"/>
  <c r="AC67" i="1" s="1"/>
  <c r="V67" i="1"/>
  <c r="AA67" i="1"/>
  <c r="AF67" i="1"/>
  <c r="AE67" i="1"/>
  <c r="AH67" i="1"/>
  <c r="AR67" i="1" s="1"/>
  <c r="AI67" i="1"/>
  <c r="AJ67" i="1"/>
  <c r="AK67" i="1"/>
  <c r="AL67" i="1"/>
  <c r="AM67" i="1"/>
  <c r="AO67" i="1"/>
  <c r="AP67" i="1"/>
  <c r="H68" i="1"/>
  <c r="J68" i="1"/>
  <c r="L68" i="1"/>
  <c r="M68" i="1"/>
  <c r="N68" i="1"/>
  <c r="O68" i="1"/>
  <c r="P68" i="1"/>
  <c r="R68" i="1"/>
  <c r="V68" i="1" s="1"/>
  <c r="S68" i="1"/>
  <c r="T68" i="1"/>
  <c r="U68" i="1" s="1"/>
  <c r="AA68" i="1"/>
  <c r="AH68" i="1"/>
  <c r="AI68" i="1"/>
  <c r="AJ68" i="1"/>
  <c r="AK68" i="1"/>
  <c r="AL68" i="1"/>
  <c r="AM68" i="1" s="1"/>
  <c r="AO68" i="1"/>
  <c r="AP68" i="1"/>
  <c r="AR68" i="1"/>
  <c r="H69" i="1"/>
  <c r="L69" i="1"/>
  <c r="M69" i="1"/>
  <c r="I69" i="1" s="1"/>
  <c r="N69" i="1"/>
  <c r="J69" i="1" s="1"/>
  <c r="O69" i="1"/>
  <c r="AE69" i="1" s="1"/>
  <c r="P69" i="1"/>
  <c r="R69" i="1"/>
  <c r="Q69" i="1" s="1"/>
  <c r="T69" i="1"/>
  <c r="AC69" i="1" s="1"/>
  <c r="V69" i="1"/>
  <c r="Y69" i="1"/>
  <c r="AA69" i="1"/>
  <c r="AF69" i="1"/>
  <c r="AH69" i="1"/>
  <c r="AR69" i="1" s="1"/>
  <c r="AI69" i="1"/>
  <c r="AJ69" i="1"/>
  <c r="AK69" i="1"/>
  <c r="AL69" i="1"/>
  <c r="AM69" i="1"/>
  <c r="AO69" i="1"/>
  <c r="AP69" i="1"/>
  <c r="H70" i="1"/>
  <c r="J70" i="1"/>
  <c r="L70" i="1"/>
  <c r="M70" i="1"/>
  <c r="N70" i="1"/>
  <c r="O70" i="1"/>
  <c r="P70" i="1"/>
  <c r="R70" i="1"/>
  <c r="V70" i="1" s="1"/>
  <c r="S70" i="1"/>
  <c r="T70" i="1"/>
  <c r="U70" i="1" s="1"/>
  <c r="AA70" i="1"/>
  <c r="AH70" i="1"/>
  <c r="AI70" i="1"/>
  <c r="AJ70" i="1"/>
  <c r="AK70" i="1"/>
  <c r="AL70" i="1"/>
  <c r="AM70" i="1" s="1"/>
  <c r="AO70" i="1"/>
  <c r="AP70" i="1"/>
  <c r="AR70" i="1"/>
  <c r="H71" i="1"/>
  <c r="L71" i="1"/>
  <c r="M71" i="1"/>
  <c r="I71" i="1" s="1"/>
  <c r="K71" i="1" s="1"/>
  <c r="N71" i="1"/>
  <c r="J71" i="1" s="1"/>
  <c r="O71" i="1"/>
  <c r="AE71" i="1" s="1"/>
  <c r="P71" i="1"/>
  <c r="R71" i="1"/>
  <c r="Q71" i="1" s="1"/>
  <c r="T71" i="1"/>
  <c r="AC71" i="1" s="1"/>
  <c r="V71" i="1"/>
  <c r="AA71" i="1"/>
  <c r="AF71" i="1"/>
  <c r="AH71" i="1"/>
  <c r="AR71" i="1" s="1"/>
  <c r="AI71" i="1"/>
  <c r="AJ71" i="1"/>
  <c r="AK71" i="1"/>
  <c r="AL71" i="1"/>
  <c r="AM71" i="1"/>
  <c r="AO71" i="1"/>
  <c r="AP71" i="1"/>
  <c r="H72" i="1"/>
  <c r="J72" i="1"/>
  <c r="L72" i="1"/>
  <c r="M72" i="1"/>
  <c r="N72" i="1"/>
  <c r="O72" i="1"/>
  <c r="P72" i="1"/>
  <c r="R72" i="1"/>
  <c r="V72" i="1" s="1"/>
  <c r="S72" i="1"/>
  <c r="T72" i="1"/>
  <c r="U72" i="1" s="1"/>
  <c r="AA72" i="1"/>
  <c r="AH72" i="1"/>
  <c r="AI72" i="1"/>
  <c r="AJ72" i="1"/>
  <c r="AK72" i="1"/>
  <c r="AL72" i="1"/>
  <c r="AM72" i="1" s="1"/>
  <c r="AO72" i="1"/>
  <c r="AP72" i="1"/>
  <c r="AR72" i="1"/>
  <c r="H73" i="1"/>
  <c r="L73" i="1"/>
  <c r="M73" i="1"/>
  <c r="I73" i="1" s="1"/>
  <c r="K73" i="1" s="1"/>
  <c r="N73" i="1"/>
  <c r="J73" i="1" s="1"/>
  <c r="O73" i="1"/>
  <c r="P73" i="1"/>
  <c r="R73" i="1"/>
  <c r="Q73" i="1" s="1"/>
  <c r="T73" i="1"/>
  <c r="AC73" i="1" s="1"/>
  <c r="V73" i="1"/>
  <c r="Y73" i="1"/>
  <c r="AA73" i="1"/>
  <c r="AH73" i="1"/>
  <c r="AR73" i="1" s="1"/>
  <c r="AI73" i="1"/>
  <c r="AJ73" i="1"/>
  <c r="AK73" i="1"/>
  <c r="AL73" i="1"/>
  <c r="AM73" i="1"/>
  <c r="AO73" i="1"/>
  <c r="AP73" i="1"/>
  <c r="H74" i="1"/>
  <c r="J74" i="1"/>
  <c r="L74" i="1"/>
  <c r="M74" i="1"/>
  <c r="N74" i="1"/>
  <c r="O74" i="1"/>
  <c r="P74" i="1"/>
  <c r="R74" i="1"/>
  <c r="V74" i="1" s="1"/>
  <c r="S74" i="1"/>
  <c r="T74" i="1"/>
  <c r="U74" i="1" s="1"/>
  <c r="AA74" i="1"/>
  <c r="AH74" i="1"/>
  <c r="AI74" i="1"/>
  <c r="AJ74" i="1"/>
  <c r="AK74" i="1"/>
  <c r="AL74" i="1"/>
  <c r="AM74" i="1" s="1"/>
  <c r="AO74" i="1"/>
  <c r="AP74" i="1"/>
  <c r="AR74" i="1"/>
  <c r="H75" i="1"/>
  <c r="L75" i="1"/>
  <c r="M75" i="1"/>
  <c r="I75" i="1" s="1"/>
  <c r="K75" i="1" s="1"/>
  <c r="N75" i="1"/>
  <c r="J75" i="1" s="1"/>
  <c r="O75" i="1"/>
  <c r="P75" i="1"/>
  <c r="R75" i="1"/>
  <c r="Q75" i="1" s="1"/>
  <c r="T75" i="1"/>
  <c r="AC75" i="1" s="1"/>
  <c r="V75" i="1"/>
  <c r="AA75" i="1"/>
  <c r="AF75" i="1"/>
  <c r="AH75" i="1"/>
  <c r="AR75" i="1" s="1"/>
  <c r="AI75" i="1"/>
  <c r="AJ75" i="1"/>
  <c r="AK75" i="1"/>
  <c r="AL75" i="1"/>
  <c r="AM75" i="1"/>
  <c r="AO75" i="1"/>
  <c r="AP75" i="1"/>
  <c r="H76" i="1"/>
  <c r="J76" i="1"/>
  <c r="L76" i="1"/>
  <c r="M76" i="1"/>
  <c r="N76" i="1"/>
  <c r="O76" i="1"/>
  <c r="P76" i="1"/>
  <c r="R76" i="1"/>
  <c r="V76" i="1" s="1"/>
  <c r="S76" i="1"/>
  <c r="T76" i="1"/>
  <c r="U76" i="1" s="1"/>
  <c r="AA76" i="1"/>
  <c r="AH76" i="1"/>
  <c r="AI76" i="1"/>
  <c r="AJ76" i="1"/>
  <c r="AK76" i="1"/>
  <c r="AL76" i="1"/>
  <c r="AM76" i="1" s="1"/>
  <c r="AO76" i="1"/>
  <c r="AP76" i="1"/>
  <c r="AR76" i="1"/>
  <c r="H77" i="1"/>
  <c r="L77" i="1"/>
  <c r="M77" i="1"/>
  <c r="I77" i="1" s="1"/>
  <c r="N77" i="1"/>
  <c r="J77" i="1" s="1"/>
  <c r="O77" i="1"/>
  <c r="P77" i="1"/>
  <c r="R77" i="1"/>
  <c r="Q77" i="1" s="1"/>
  <c r="T77" i="1"/>
  <c r="AC77" i="1" s="1"/>
  <c r="V77" i="1"/>
  <c r="AA77" i="1"/>
  <c r="AF77" i="1"/>
  <c r="AE77" i="1"/>
  <c r="AH77" i="1"/>
  <c r="AR77" i="1" s="1"/>
  <c r="AI77" i="1"/>
  <c r="AJ77" i="1"/>
  <c r="AK77" i="1"/>
  <c r="AL77" i="1"/>
  <c r="AM77" i="1"/>
  <c r="AO77" i="1"/>
  <c r="AP77" i="1"/>
  <c r="H78" i="1"/>
  <c r="J78" i="1"/>
  <c r="L78" i="1"/>
  <c r="M78" i="1"/>
  <c r="N78" i="1"/>
  <c r="O78" i="1"/>
  <c r="P78" i="1"/>
  <c r="R78" i="1"/>
  <c r="V78" i="1" s="1"/>
  <c r="S78" i="1"/>
  <c r="T78" i="1"/>
  <c r="U78" i="1" s="1"/>
  <c r="AA78" i="1"/>
  <c r="AH78" i="1"/>
  <c r="AI78" i="1"/>
  <c r="AJ78" i="1"/>
  <c r="AK78" i="1"/>
  <c r="AL78" i="1"/>
  <c r="AM78" i="1" s="1"/>
  <c r="AO78" i="1"/>
  <c r="AP78" i="1"/>
  <c r="AR78" i="1"/>
  <c r="H79" i="1"/>
  <c r="L79" i="1"/>
  <c r="M79" i="1"/>
  <c r="I79" i="1" s="1"/>
  <c r="K79" i="1" s="1"/>
  <c r="N79" i="1"/>
  <c r="J79" i="1" s="1"/>
  <c r="O79" i="1"/>
  <c r="AE79" i="1" s="1"/>
  <c r="P79" i="1"/>
  <c r="R79" i="1"/>
  <c r="Q79" i="1" s="1"/>
  <c r="T79" i="1"/>
  <c r="AC79" i="1" s="1"/>
  <c r="V79" i="1"/>
  <c r="Y79" i="1"/>
  <c r="AA79" i="1"/>
  <c r="AF79" i="1"/>
  <c r="AH79" i="1"/>
  <c r="AR79" i="1" s="1"/>
  <c r="AI79" i="1"/>
  <c r="AJ79" i="1"/>
  <c r="AK79" i="1"/>
  <c r="AL79" i="1"/>
  <c r="AM79" i="1"/>
  <c r="AO79" i="1"/>
  <c r="AP79" i="1"/>
  <c r="H80" i="1"/>
  <c r="J80" i="1"/>
  <c r="L80" i="1"/>
  <c r="M80" i="1"/>
  <c r="N80" i="1"/>
  <c r="O80" i="1"/>
  <c r="P80" i="1"/>
  <c r="R80" i="1"/>
  <c r="V80" i="1" s="1"/>
  <c r="S80" i="1"/>
  <c r="T80" i="1"/>
  <c r="U80" i="1" s="1"/>
  <c r="AA80" i="1"/>
  <c r="AH80" i="1"/>
  <c r="AI80" i="1"/>
  <c r="AJ80" i="1"/>
  <c r="AK80" i="1"/>
  <c r="AL80" i="1"/>
  <c r="AM80" i="1" s="1"/>
  <c r="AO80" i="1"/>
  <c r="AP80" i="1"/>
  <c r="AR80" i="1"/>
  <c r="H81" i="1"/>
  <c r="L81" i="1"/>
  <c r="M81" i="1"/>
  <c r="I81" i="1" s="1"/>
  <c r="N81" i="1"/>
  <c r="J81" i="1" s="1"/>
  <c r="O81" i="1"/>
  <c r="P81" i="1"/>
  <c r="R81" i="1"/>
  <c r="Q81" i="1" s="1"/>
  <c r="T81" i="1"/>
  <c r="AC81" i="1" s="1"/>
  <c r="V81" i="1"/>
  <c r="AA81" i="1"/>
  <c r="AF81" i="1"/>
  <c r="AH81" i="1"/>
  <c r="AR81" i="1" s="1"/>
  <c r="AI81" i="1"/>
  <c r="AJ81" i="1"/>
  <c r="AK81" i="1"/>
  <c r="AL81" i="1"/>
  <c r="AM81" i="1"/>
  <c r="AO81" i="1"/>
  <c r="AP81" i="1"/>
  <c r="H82" i="1"/>
  <c r="J82" i="1"/>
  <c r="L82" i="1"/>
  <c r="M82" i="1"/>
  <c r="I82" i="1" s="1"/>
  <c r="K82" i="1" s="1"/>
  <c r="N82" i="1"/>
  <c r="O82" i="1"/>
  <c r="P82" i="1"/>
  <c r="R82" i="1"/>
  <c r="V82" i="1" s="1"/>
  <c r="S82" i="1"/>
  <c r="T82" i="1"/>
  <c r="U82" i="1" s="1"/>
  <c r="AA82" i="1"/>
  <c r="AH82" i="1"/>
  <c r="AI82" i="1"/>
  <c r="AJ82" i="1"/>
  <c r="AK82" i="1"/>
  <c r="AL82" i="1"/>
  <c r="AM82" i="1" s="1"/>
  <c r="AO82" i="1"/>
  <c r="AP82" i="1"/>
  <c r="AR82" i="1"/>
  <c r="H83" i="1"/>
  <c r="L83" i="1"/>
  <c r="M83" i="1"/>
  <c r="I83" i="1" s="1"/>
  <c r="N83" i="1"/>
  <c r="J83" i="1" s="1"/>
  <c r="O83" i="1"/>
  <c r="P83" i="1"/>
  <c r="R83" i="1"/>
  <c r="Q83" i="1" s="1"/>
  <c r="T83" i="1"/>
  <c r="AC83" i="1" s="1"/>
  <c r="V83" i="1"/>
  <c r="AA83" i="1"/>
  <c r="AF83" i="1"/>
  <c r="AH83" i="1"/>
  <c r="AR83" i="1" s="1"/>
  <c r="AI83" i="1"/>
  <c r="AJ83" i="1"/>
  <c r="AK83" i="1"/>
  <c r="AL83" i="1"/>
  <c r="AM83" i="1"/>
  <c r="AO83" i="1"/>
  <c r="AP83" i="1"/>
  <c r="H84" i="1"/>
  <c r="J84" i="1"/>
  <c r="L84" i="1"/>
  <c r="M84" i="1"/>
  <c r="N84" i="1"/>
  <c r="O84" i="1"/>
  <c r="P84" i="1"/>
  <c r="R84" i="1"/>
  <c r="S84" i="1"/>
  <c r="T84" i="1"/>
  <c r="U84" i="1" s="1"/>
  <c r="AA84" i="1"/>
  <c r="AH84" i="1"/>
  <c r="AI84" i="1"/>
  <c r="AJ84" i="1"/>
  <c r="AK84" i="1"/>
  <c r="AL84" i="1"/>
  <c r="AO84" i="1"/>
  <c r="AP84" i="1"/>
  <c r="AR84" i="1"/>
  <c r="H85" i="1"/>
  <c r="J85" i="1"/>
  <c r="L85" i="1"/>
  <c r="M85" i="1"/>
  <c r="N85" i="1"/>
  <c r="O85" i="1"/>
  <c r="AB85" i="1" s="1"/>
  <c r="P85" i="1"/>
  <c r="R85" i="1"/>
  <c r="Q85" i="1" s="1"/>
  <c r="T85" i="1"/>
  <c r="AC85" i="1" s="1"/>
  <c r="V85" i="1"/>
  <c r="AA85" i="1"/>
  <c r="AE85" i="1"/>
  <c r="AF85" i="1"/>
  <c r="AH85" i="1"/>
  <c r="AI85" i="1"/>
  <c r="AJ85" i="1"/>
  <c r="AK85" i="1"/>
  <c r="AL85" i="1"/>
  <c r="AM85" i="1" s="1"/>
  <c r="AN85" i="1"/>
  <c r="AO85" i="1"/>
  <c r="AP85" i="1"/>
  <c r="H86" i="1"/>
  <c r="J86" i="1"/>
  <c r="L86" i="1"/>
  <c r="M86" i="1"/>
  <c r="N86" i="1"/>
  <c r="O86" i="1"/>
  <c r="P86" i="1"/>
  <c r="R86" i="1"/>
  <c r="AR86" i="1" s="1"/>
  <c r="S86" i="1"/>
  <c r="T86" i="1"/>
  <c r="V86" i="1"/>
  <c r="AA86" i="1"/>
  <c r="AB86" i="1" s="1"/>
  <c r="AH86" i="1"/>
  <c r="AI86" i="1"/>
  <c r="AJ86" i="1"/>
  <c r="AK86" i="1"/>
  <c r="AL86" i="1"/>
  <c r="AM86" i="1" s="1"/>
  <c r="AN86" i="1"/>
  <c r="AO86" i="1"/>
  <c r="AP86" i="1"/>
  <c r="H87" i="1"/>
  <c r="L87" i="1"/>
  <c r="M87" i="1"/>
  <c r="I87" i="1" s="1"/>
  <c r="N87" i="1"/>
  <c r="J87" i="1" s="1"/>
  <c r="O87" i="1"/>
  <c r="AN87" i="1" s="1"/>
  <c r="P87" i="1"/>
  <c r="R87" i="1"/>
  <c r="Q87" i="1" s="1"/>
  <c r="T87" i="1"/>
  <c r="AC87" i="1" s="1"/>
  <c r="V87" i="1"/>
  <c r="AA87" i="1"/>
  <c r="AF87" i="1"/>
  <c r="AH87" i="1"/>
  <c r="AI87" i="1"/>
  <c r="AJ87" i="1"/>
  <c r="AK87" i="1"/>
  <c r="AL87" i="1"/>
  <c r="AM87" i="1" s="1"/>
  <c r="AO87" i="1"/>
  <c r="AP87" i="1"/>
  <c r="AR87" i="1"/>
  <c r="H88" i="1"/>
  <c r="J88" i="1"/>
  <c r="L88" i="1"/>
  <c r="M88" i="1"/>
  <c r="N88" i="1"/>
  <c r="O88" i="1"/>
  <c r="U88" i="1" s="1"/>
  <c r="P88" i="1"/>
  <c r="R88" i="1"/>
  <c r="V88" i="1" s="1"/>
  <c r="T88" i="1"/>
  <c r="AA88" i="1"/>
  <c r="AC88" i="1" s="1"/>
  <c r="AB88" i="1"/>
  <c r="AH88" i="1"/>
  <c r="AR88" i="1" s="1"/>
  <c r="AI88" i="1"/>
  <c r="AJ88" i="1"/>
  <c r="AL88" i="1" s="1"/>
  <c r="AK88" i="1"/>
  <c r="AO88" i="1"/>
  <c r="AP88" i="1"/>
  <c r="H89" i="1"/>
  <c r="L89" i="1"/>
  <c r="M89" i="1"/>
  <c r="I89" i="1" s="1"/>
  <c r="K89" i="1" s="1"/>
  <c r="N89" i="1"/>
  <c r="J89" i="1" s="1"/>
  <c r="O89" i="1"/>
  <c r="S89" i="1" s="1"/>
  <c r="P89" i="1"/>
  <c r="R89" i="1"/>
  <c r="T89" i="1"/>
  <c r="AC89" i="1" s="1"/>
  <c r="V89" i="1"/>
  <c r="AA89" i="1"/>
  <c r="AB89" i="1"/>
  <c r="AE89" i="1"/>
  <c r="AH89" i="1"/>
  <c r="AR89" i="1" s="1"/>
  <c r="AI89" i="1"/>
  <c r="AJ89" i="1"/>
  <c r="AK89" i="1"/>
  <c r="AL89" i="1"/>
  <c r="AM89" i="1" s="1"/>
  <c r="AN89" i="1"/>
  <c r="AO89" i="1"/>
  <c r="AP89" i="1"/>
  <c r="H90" i="1"/>
  <c r="J90" i="1"/>
  <c r="L90" i="1"/>
  <c r="M90" i="1"/>
  <c r="N90" i="1"/>
  <c r="O90" i="1"/>
  <c r="P90" i="1"/>
  <c r="R90" i="1"/>
  <c r="T90" i="1"/>
  <c r="AA90" i="1"/>
  <c r="AC90" i="1" s="1"/>
  <c r="AB90" i="1"/>
  <c r="AH90" i="1"/>
  <c r="AR90" i="1" s="1"/>
  <c r="AI90" i="1"/>
  <c r="AJ90" i="1"/>
  <c r="AL90" i="1" s="1"/>
  <c r="AK90" i="1"/>
  <c r="AO90" i="1"/>
  <c r="AP90" i="1"/>
  <c r="H91" i="1"/>
  <c r="L91" i="1"/>
  <c r="M91" i="1"/>
  <c r="I91" i="1" s="1"/>
  <c r="N91" i="1"/>
  <c r="J91" i="1" s="1"/>
  <c r="O91" i="1"/>
  <c r="S91" i="1" s="1"/>
  <c r="P91" i="1"/>
  <c r="R91" i="1"/>
  <c r="T91" i="1"/>
  <c r="AC91" i="1" s="1"/>
  <c r="V91" i="1"/>
  <c r="AA91" i="1"/>
  <c r="AB91" i="1"/>
  <c r="AE91" i="1"/>
  <c r="AF91" i="1"/>
  <c r="AH91" i="1"/>
  <c r="AR91" i="1" s="1"/>
  <c r="AI91" i="1"/>
  <c r="AJ91" i="1"/>
  <c r="AK91" i="1"/>
  <c r="AL91" i="1"/>
  <c r="AM91" i="1" s="1"/>
  <c r="AN91" i="1"/>
  <c r="AO91" i="1"/>
  <c r="AP91" i="1"/>
  <c r="H92" i="1"/>
  <c r="J92" i="1"/>
  <c r="L92" i="1"/>
  <c r="M92" i="1"/>
  <c r="N92" i="1"/>
  <c r="O92" i="1"/>
  <c r="U92" i="1" s="1"/>
  <c r="P92" i="1"/>
  <c r="R92" i="1"/>
  <c r="V92" i="1" s="1"/>
  <c r="T92" i="1"/>
  <c r="AA92" i="1"/>
  <c r="AB92" i="1"/>
  <c r="AE92" i="1"/>
  <c r="AF92" i="1"/>
  <c r="AH92" i="1"/>
  <c r="AR92" i="1" s="1"/>
  <c r="AI92" i="1"/>
  <c r="AJ92" i="1"/>
  <c r="AL92" i="1" s="1"/>
  <c r="AK92" i="1"/>
  <c r="AO92" i="1"/>
  <c r="AP92" i="1"/>
  <c r="H93" i="1"/>
  <c r="L93" i="1"/>
  <c r="M93" i="1"/>
  <c r="I93" i="1" s="1"/>
  <c r="K93" i="1" s="1"/>
  <c r="N93" i="1"/>
  <c r="J93" i="1" s="1"/>
  <c r="O93" i="1"/>
  <c r="S93" i="1" s="1"/>
  <c r="P93" i="1"/>
  <c r="R93" i="1"/>
  <c r="T93" i="1"/>
  <c r="AC93" i="1" s="1"/>
  <c r="V93" i="1"/>
  <c r="AA93" i="1"/>
  <c r="AB93" i="1"/>
  <c r="AE93" i="1"/>
  <c r="AF93" i="1"/>
  <c r="AH93" i="1"/>
  <c r="AR93" i="1" s="1"/>
  <c r="AI93" i="1"/>
  <c r="AJ93" i="1"/>
  <c r="AK93" i="1"/>
  <c r="AL93" i="1"/>
  <c r="AM93" i="1" s="1"/>
  <c r="AN93" i="1"/>
  <c r="AO93" i="1"/>
  <c r="AP93" i="1"/>
  <c r="H94" i="1"/>
  <c r="J94" i="1"/>
  <c r="L94" i="1"/>
  <c r="M94" i="1"/>
  <c r="I94" i="1" s="1"/>
  <c r="K94" i="1" s="1"/>
  <c r="N94" i="1"/>
  <c r="O94" i="1"/>
  <c r="P94" i="1"/>
  <c r="R94" i="1"/>
  <c r="T94" i="1"/>
  <c r="AA94" i="1"/>
  <c r="AC94" i="1" s="1"/>
  <c r="AB94" i="1"/>
  <c r="AE94" i="1"/>
  <c r="AF94" i="1"/>
  <c r="AH94" i="1"/>
  <c r="AR94" i="1" s="1"/>
  <c r="AI94" i="1"/>
  <c r="AJ94" i="1"/>
  <c r="AL94" i="1" s="1"/>
  <c r="AK94" i="1"/>
  <c r="AO94" i="1"/>
  <c r="AP94" i="1"/>
  <c r="H95" i="1"/>
  <c r="L95" i="1"/>
  <c r="M95" i="1"/>
  <c r="I95" i="1" s="1"/>
  <c r="N95" i="1"/>
  <c r="J95" i="1" s="1"/>
  <c r="O95" i="1"/>
  <c r="S95" i="1" s="1"/>
  <c r="P95" i="1"/>
  <c r="R95" i="1"/>
  <c r="T95" i="1"/>
  <c r="U95" i="1" s="1"/>
  <c r="V95" i="1"/>
  <c r="AA95" i="1"/>
  <c r="AB95" i="1"/>
  <c r="AE95" i="1"/>
  <c r="AF95" i="1"/>
  <c r="AH95" i="1"/>
  <c r="AR95" i="1" s="1"/>
  <c r="AI95" i="1"/>
  <c r="AJ95" i="1"/>
  <c r="AK95" i="1"/>
  <c r="AL95" i="1"/>
  <c r="AM95" i="1" s="1"/>
  <c r="AN95" i="1"/>
  <c r="AO95" i="1"/>
  <c r="AP95" i="1"/>
  <c r="H96" i="1"/>
  <c r="L96" i="1"/>
  <c r="M96" i="1"/>
  <c r="I96" i="1" s="1"/>
  <c r="N96" i="1"/>
  <c r="J96" i="1" s="1"/>
  <c r="O96" i="1"/>
  <c r="S96" i="1" s="1"/>
  <c r="P96" i="1"/>
  <c r="R96" i="1"/>
  <c r="Q96" i="1" s="1"/>
  <c r="T96" i="1"/>
  <c r="AA96" i="1"/>
  <c r="AB96" i="1"/>
  <c r="AE96" i="1"/>
  <c r="AH96" i="1"/>
  <c r="AR96" i="1" s="1"/>
  <c r="AI96" i="1"/>
  <c r="AJ96" i="1"/>
  <c r="AL96" i="1" s="1"/>
  <c r="AK96" i="1"/>
  <c r="AO96" i="1"/>
  <c r="AP96" i="1"/>
  <c r="H97" i="1"/>
  <c r="L97" i="1"/>
  <c r="M97" i="1"/>
  <c r="I97" i="1" s="1"/>
  <c r="K97" i="1" s="1"/>
  <c r="N97" i="1"/>
  <c r="J97" i="1" s="1"/>
  <c r="O97" i="1"/>
  <c r="S97" i="1" s="1"/>
  <c r="P97" i="1"/>
  <c r="R97" i="1"/>
  <c r="T97" i="1"/>
  <c r="U97" i="1" s="1"/>
  <c r="V97" i="1"/>
  <c r="AA97" i="1"/>
  <c r="AB97" i="1"/>
  <c r="AE97" i="1"/>
  <c r="AF97" i="1"/>
  <c r="AH97" i="1"/>
  <c r="AR97" i="1" s="1"/>
  <c r="AI97" i="1"/>
  <c r="AJ97" i="1"/>
  <c r="AK97" i="1"/>
  <c r="AL97" i="1"/>
  <c r="AM97" i="1" s="1"/>
  <c r="AN97" i="1"/>
  <c r="AO97" i="1"/>
  <c r="AP97" i="1"/>
  <c r="H98" i="1"/>
  <c r="L98" i="1"/>
  <c r="M98" i="1"/>
  <c r="I98" i="1" s="1"/>
  <c r="K98" i="1" s="1"/>
  <c r="N98" i="1"/>
  <c r="J98" i="1" s="1"/>
  <c r="O98" i="1"/>
  <c r="U98" i="1" s="1"/>
  <c r="P98" i="1"/>
  <c r="R98" i="1"/>
  <c r="Q98" i="1" s="1"/>
  <c r="T98" i="1"/>
  <c r="AA98" i="1"/>
  <c r="AB98" i="1"/>
  <c r="AH98" i="1"/>
  <c r="AR98" i="1" s="1"/>
  <c r="AI98" i="1"/>
  <c r="AJ98" i="1"/>
  <c r="AL98" i="1" s="1"/>
  <c r="AK98" i="1"/>
  <c r="AO98" i="1"/>
  <c r="AP98" i="1"/>
  <c r="H99" i="1"/>
  <c r="L99" i="1"/>
  <c r="M99" i="1"/>
  <c r="I99" i="1" s="1"/>
  <c r="N99" i="1"/>
  <c r="J99" i="1" s="1"/>
  <c r="O99" i="1"/>
  <c r="S99" i="1" s="1"/>
  <c r="P99" i="1"/>
  <c r="R99" i="1"/>
  <c r="T99" i="1"/>
  <c r="U99" i="1" s="1"/>
  <c r="V99" i="1"/>
  <c r="AA99" i="1"/>
  <c r="AB99" i="1"/>
  <c r="AE99" i="1"/>
  <c r="AF99" i="1"/>
  <c r="AH99" i="1"/>
  <c r="AR99" i="1" s="1"/>
  <c r="AI99" i="1"/>
  <c r="AJ99" i="1"/>
  <c r="AK99" i="1"/>
  <c r="AL99" i="1"/>
  <c r="AM99" i="1" s="1"/>
  <c r="AN99" i="1"/>
  <c r="AO99" i="1"/>
  <c r="AP99" i="1"/>
  <c r="H100" i="1"/>
  <c r="L100" i="1"/>
  <c r="M100" i="1"/>
  <c r="I100" i="1" s="1"/>
  <c r="N100" i="1"/>
  <c r="J100" i="1" s="1"/>
  <c r="O100" i="1"/>
  <c r="P100" i="1"/>
  <c r="R100" i="1"/>
  <c r="Q100" i="1" s="1"/>
  <c r="T100" i="1"/>
  <c r="AA100" i="1"/>
  <c r="AB100" i="1"/>
  <c r="AE100" i="1"/>
  <c r="AH100" i="1"/>
  <c r="AR100" i="1" s="1"/>
  <c r="AI100" i="1"/>
  <c r="AJ100" i="1"/>
  <c r="AL100" i="1" s="1"/>
  <c r="AK100" i="1"/>
  <c r="AO100" i="1"/>
  <c r="AP100" i="1"/>
  <c r="H101" i="1"/>
  <c r="L101" i="1"/>
  <c r="M101" i="1"/>
  <c r="I101" i="1" s="1"/>
  <c r="N101" i="1"/>
  <c r="J101" i="1" s="1"/>
  <c r="O101" i="1"/>
  <c r="S101" i="1" s="1"/>
  <c r="P101" i="1"/>
  <c r="R101" i="1"/>
  <c r="Q101" i="1" s="1"/>
  <c r="T101" i="1"/>
  <c r="U101" i="1" s="1"/>
  <c r="V101" i="1"/>
  <c r="AA101" i="1"/>
  <c r="AB101" i="1"/>
  <c r="AE101" i="1"/>
  <c r="AF101" i="1"/>
  <c r="AH101" i="1"/>
  <c r="AR101" i="1" s="1"/>
  <c r="AI101" i="1"/>
  <c r="AJ101" i="1"/>
  <c r="AK101" i="1"/>
  <c r="AL101" i="1"/>
  <c r="AM101" i="1" s="1"/>
  <c r="AN101" i="1"/>
  <c r="AO101" i="1"/>
  <c r="AP101" i="1"/>
  <c r="H102" i="1"/>
  <c r="L102" i="1"/>
  <c r="M102" i="1"/>
  <c r="I102" i="1" s="1"/>
  <c r="K102" i="1" s="1"/>
  <c r="N102" i="1"/>
  <c r="J102" i="1" s="1"/>
  <c r="O102" i="1"/>
  <c r="S102" i="1" s="1"/>
  <c r="P102" i="1"/>
  <c r="R102" i="1"/>
  <c r="Q102" i="1" s="1"/>
  <c r="T102" i="1"/>
  <c r="AA102" i="1"/>
  <c r="AB102" i="1"/>
  <c r="AE102" i="1"/>
  <c r="AH102" i="1"/>
  <c r="AR102" i="1" s="1"/>
  <c r="AI102" i="1"/>
  <c r="AJ102" i="1"/>
  <c r="AL102" i="1" s="1"/>
  <c r="AK102" i="1"/>
  <c r="AO102" i="1"/>
  <c r="AP102" i="1"/>
  <c r="H103" i="1"/>
  <c r="L103" i="1"/>
  <c r="M103" i="1"/>
  <c r="I103" i="1" s="1"/>
  <c r="N103" i="1"/>
  <c r="J103" i="1" s="1"/>
  <c r="O103" i="1"/>
  <c r="S103" i="1" s="1"/>
  <c r="P103" i="1"/>
  <c r="R103" i="1"/>
  <c r="T103" i="1"/>
  <c r="U103" i="1" s="1"/>
  <c r="V103" i="1"/>
  <c r="AA103" i="1"/>
  <c r="AB103" i="1"/>
  <c r="AE103" i="1"/>
  <c r="AF103" i="1"/>
  <c r="AH103" i="1"/>
  <c r="AR103" i="1" s="1"/>
  <c r="AI103" i="1"/>
  <c r="AJ103" i="1"/>
  <c r="AK103" i="1"/>
  <c r="AL103" i="1"/>
  <c r="AM103" i="1" s="1"/>
  <c r="AN103" i="1"/>
  <c r="AO103" i="1"/>
  <c r="AP103" i="1"/>
  <c r="H104" i="1"/>
  <c r="L104" i="1"/>
  <c r="M104" i="1"/>
  <c r="I104" i="1" s="1"/>
  <c r="N104" i="1"/>
  <c r="J104" i="1" s="1"/>
  <c r="O104" i="1"/>
  <c r="P104" i="1"/>
  <c r="R104" i="1"/>
  <c r="T104" i="1"/>
  <c r="AA104" i="1"/>
  <c r="AB104" i="1"/>
  <c r="AE104" i="1"/>
  <c r="AH104" i="1"/>
  <c r="AR104" i="1" s="1"/>
  <c r="AI104" i="1"/>
  <c r="AJ104" i="1"/>
  <c r="AL104" i="1" s="1"/>
  <c r="AK104" i="1"/>
  <c r="AO104" i="1"/>
  <c r="AP104" i="1"/>
  <c r="H105" i="1"/>
  <c r="L105" i="1"/>
  <c r="M105" i="1"/>
  <c r="I105" i="1" s="1"/>
  <c r="K105" i="1" s="1"/>
  <c r="N105" i="1"/>
  <c r="J105" i="1" s="1"/>
  <c r="O105" i="1"/>
  <c r="S105" i="1" s="1"/>
  <c r="P105" i="1"/>
  <c r="R105" i="1"/>
  <c r="Q105" i="1" s="1"/>
  <c r="T105" i="1"/>
  <c r="U105" i="1" s="1"/>
  <c r="V105" i="1"/>
  <c r="AA105" i="1"/>
  <c r="AB105" i="1"/>
  <c r="AE105" i="1"/>
  <c r="AF105" i="1"/>
  <c r="AH105" i="1"/>
  <c r="AR105" i="1" s="1"/>
  <c r="AI105" i="1"/>
  <c r="AJ105" i="1"/>
  <c r="AK105" i="1"/>
  <c r="AL105" i="1"/>
  <c r="AM105" i="1" s="1"/>
  <c r="AN105" i="1"/>
  <c r="AO105" i="1"/>
  <c r="AP105" i="1"/>
  <c r="H106" i="1"/>
  <c r="J106" i="1"/>
  <c r="L106" i="1"/>
  <c r="M106" i="1"/>
  <c r="I106" i="1" s="1"/>
  <c r="K106" i="1" s="1"/>
  <c r="N106" i="1"/>
  <c r="O106" i="1"/>
  <c r="S106" i="1" s="1"/>
  <c r="P106" i="1"/>
  <c r="R106" i="1"/>
  <c r="T106" i="1"/>
  <c r="AA106" i="1"/>
  <c r="AB106" i="1"/>
  <c r="AH106" i="1"/>
  <c r="AR106" i="1" s="1"/>
  <c r="AI106" i="1"/>
  <c r="AJ106" i="1"/>
  <c r="AL106" i="1" s="1"/>
  <c r="AK106" i="1"/>
  <c r="AO106" i="1"/>
  <c r="AP106" i="1"/>
  <c r="H107" i="1"/>
  <c r="L107" i="1"/>
  <c r="M107" i="1"/>
  <c r="I107" i="1" s="1"/>
  <c r="K107" i="1" s="1"/>
  <c r="N107" i="1"/>
  <c r="J107" i="1" s="1"/>
  <c r="O107" i="1"/>
  <c r="S107" i="1" s="1"/>
  <c r="P107" i="1"/>
  <c r="R107" i="1"/>
  <c r="Q107" i="1" s="1"/>
  <c r="T107" i="1"/>
  <c r="U107" i="1" s="1"/>
  <c r="V107" i="1"/>
  <c r="AA107" i="1"/>
  <c r="AB107" i="1"/>
  <c r="AE107" i="1"/>
  <c r="AF107" i="1"/>
  <c r="AH107" i="1"/>
  <c r="AR107" i="1" s="1"/>
  <c r="AI107" i="1"/>
  <c r="AJ107" i="1"/>
  <c r="AK107" i="1"/>
  <c r="AL107" i="1"/>
  <c r="AM107" i="1" s="1"/>
  <c r="AO107" i="1"/>
  <c r="AP107" i="1"/>
  <c r="H108" i="1"/>
  <c r="J108" i="1"/>
  <c r="L108" i="1"/>
  <c r="M108" i="1"/>
  <c r="I108" i="1" s="1"/>
  <c r="K108" i="1" s="1"/>
  <c r="N108" i="1"/>
  <c r="O108" i="1"/>
  <c r="P108" i="1"/>
  <c r="R108" i="1"/>
  <c r="Q108" i="1" s="1"/>
  <c r="T108" i="1"/>
  <c r="AA108" i="1"/>
  <c r="AB108" i="1"/>
  <c r="AH108" i="1"/>
  <c r="AR108" i="1" s="1"/>
  <c r="AI108" i="1"/>
  <c r="AJ108" i="1"/>
  <c r="AK108" i="1"/>
  <c r="AL108" i="1"/>
  <c r="AO108" i="1"/>
  <c r="AP108" i="1"/>
  <c r="H109" i="1"/>
  <c r="L109" i="1"/>
  <c r="M109" i="1"/>
  <c r="N109" i="1"/>
  <c r="J109" i="1" s="1"/>
  <c r="O109" i="1"/>
  <c r="S109" i="1" s="1"/>
  <c r="P109" i="1"/>
  <c r="R109" i="1"/>
  <c r="T109" i="1"/>
  <c r="V109" i="1" s="1"/>
  <c r="AA109" i="1"/>
  <c r="AB109" i="1"/>
  <c r="AE109" i="1"/>
  <c r="AH109" i="1"/>
  <c r="AR109" i="1" s="1"/>
  <c r="AI109" i="1"/>
  <c r="AJ109" i="1"/>
  <c r="AK109" i="1"/>
  <c r="AL109" i="1"/>
  <c r="AM109" i="1" s="1"/>
  <c r="AN109" i="1"/>
  <c r="AO109" i="1"/>
  <c r="AP109" i="1"/>
  <c r="H110" i="1"/>
  <c r="J110" i="1"/>
  <c r="L110" i="1"/>
  <c r="M110" i="1"/>
  <c r="N110" i="1"/>
  <c r="O110" i="1"/>
  <c r="U110" i="1" s="1"/>
  <c r="P110" i="1"/>
  <c r="R110" i="1"/>
  <c r="Q110" i="1" s="1"/>
  <c r="T110" i="1"/>
  <c r="AA110" i="1"/>
  <c r="AB110" i="1"/>
  <c r="AE110" i="1"/>
  <c r="AF110" i="1"/>
  <c r="AH110" i="1"/>
  <c r="AI110" i="1"/>
  <c r="AJ110" i="1"/>
  <c r="AK110" i="1"/>
  <c r="AL110" i="1"/>
  <c r="AM110" i="1" s="1"/>
  <c r="AO110" i="1"/>
  <c r="AP110" i="1"/>
  <c r="H111" i="1"/>
  <c r="L111" i="1"/>
  <c r="M111" i="1"/>
  <c r="N111" i="1"/>
  <c r="J111" i="1" s="1"/>
  <c r="O111" i="1"/>
  <c r="P111" i="1"/>
  <c r="R111" i="1"/>
  <c r="V111" i="1" s="1"/>
  <c r="T111" i="1"/>
  <c r="AA111" i="1"/>
  <c r="AB111" i="1"/>
  <c r="AE111" i="1"/>
  <c r="AH111" i="1"/>
  <c r="AI111" i="1"/>
  <c r="AJ111" i="1"/>
  <c r="AL111" i="1" s="1"/>
  <c r="AK111" i="1"/>
  <c r="AO111" i="1"/>
  <c r="AP111" i="1"/>
  <c r="H112" i="1"/>
  <c r="L112" i="1"/>
  <c r="M112" i="1"/>
  <c r="J112" i="1" s="1"/>
  <c r="N112" i="1"/>
  <c r="O112" i="1"/>
  <c r="AB112" i="1" s="1"/>
  <c r="P112" i="1"/>
  <c r="Q112" i="1"/>
  <c r="R112" i="1"/>
  <c r="S112" i="1"/>
  <c r="T112" i="1"/>
  <c r="U112" i="1"/>
  <c r="V112" i="1"/>
  <c r="Y112" i="1"/>
  <c r="AA112" i="1"/>
  <c r="AC112" i="1"/>
  <c r="AH112" i="1"/>
  <c r="AI112" i="1"/>
  <c r="AJ112" i="1"/>
  <c r="AK112" i="1"/>
  <c r="AL112" i="1" s="1"/>
  <c r="AM112" i="1" s="1"/>
  <c r="AO112" i="1"/>
  <c r="AP112" i="1"/>
  <c r="AR112" i="1"/>
  <c r="AP58" i="1"/>
  <c r="AO58" i="1"/>
  <c r="AK58" i="1"/>
  <c r="AL58" i="1" s="1"/>
  <c r="AM58" i="1" s="1"/>
  <c r="AJ58" i="1"/>
  <c r="AI58" i="1"/>
  <c r="AH58" i="1"/>
  <c r="AR58" i="1" s="1"/>
  <c r="AF58" i="1"/>
  <c r="AC58" i="1"/>
  <c r="AA58" i="1"/>
  <c r="V58" i="1"/>
  <c r="U58" i="1"/>
  <c r="T58" i="1"/>
  <c r="R58" i="1"/>
  <c r="Q58" i="1" s="1"/>
  <c r="P58" i="1"/>
  <c r="O58" i="1"/>
  <c r="S58" i="1" s="1"/>
  <c r="N58" i="1"/>
  <c r="J58" i="1" s="1"/>
  <c r="M58" i="1"/>
  <c r="I58" i="1" s="1"/>
  <c r="K58" i="1" s="1"/>
  <c r="L58" i="1"/>
  <c r="H58" i="1"/>
  <c r="H3" i="1"/>
  <c r="L3" i="1"/>
  <c r="M3" i="1"/>
  <c r="I3" i="1" s="1"/>
  <c r="N3" i="1"/>
  <c r="J3" i="1" s="1"/>
  <c r="O3" i="1"/>
  <c r="AE3" i="1" s="1"/>
  <c r="P3" i="1"/>
  <c r="R3" i="1"/>
  <c r="Q3" i="1" s="1"/>
  <c r="T3" i="1"/>
  <c r="V3" i="1"/>
  <c r="AA3" i="1"/>
  <c r="AC3" i="1"/>
  <c r="AH3" i="1"/>
  <c r="AI3" i="1"/>
  <c r="AJ3" i="1"/>
  <c r="AK3" i="1"/>
  <c r="AL3" i="1"/>
  <c r="AM3" i="1"/>
  <c r="AO3" i="1"/>
  <c r="AP3" i="1"/>
  <c r="AR3" i="1"/>
  <c r="H4" i="1"/>
  <c r="L4" i="1"/>
  <c r="M4" i="1"/>
  <c r="I4" i="1" s="1"/>
  <c r="N4" i="1"/>
  <c r="O4" i="1"/>
  <c r="X4" i="1" s="1"/>
  <c r="P4" i="1"/>
  <c r="R4" i="1"/>
  <c r="V4" i="1" s="1"/>
  <c r="S4" i="1"/>
  <c r="T4" i="1"/>
  <c r="Y4" i="1" s="1"/>
  <c r="U4" i="1"/>
  <c r="AA4" i="1"/>
  <c r="AH4" i="1"/>
  <c r="AI4" i="1"/>
  <c r="AJ4" i="1"/>
  <c r="AL4" i="1" s="1"/>
  <c r="AM4" i="1" s="1"/>
  <c r="AK4" i="1"/>
  <c r="AO4" i="1"/>
  <c r="AP4" i="1"/>
  <c r="AR4" i="1"/>
  <c r="H5" i="1"/>
  <c r="I5" i="1"/>
  <c r="K5" i="1" s="1"/>
  <c r="L5" i="1"/>
  <c r="M5" i="1"/>
  <c r="N5" i="1"/>
  <c r="J5" i="1" s="1"/>
  <c r="O5" i="1"/>
  <c r="P5" i="1"/>
  <c r="Q5" i="1"/>
  <c r="R5" i="1"/>
  <c r="T5" i="1"/>
  <c r="V5" i="1"/>
  <c r="AA5" i="1"/>
  <c r="AC5" i="1" s="1"/>
  <c r="AF5" i="1"/>
  <c r="AH5" i="1"/>
  <c r="AI5" i="1"/>
  <c r="AJ5" i="1"/>
  <c r="AK5" i="1"/>
  <c r="AL5" i="1"/>
  <c r="AM5" i="1"/>
  <c r="AO5" i="1"/>
  <c r="AP5" i="1"/>
  <c r="AR5" i="1"/>
  <c r="H6" i="1"/>
  <c r="L6" i="1"/>
  <c r="M6" i="1"/>
  <c r="I6" i="1" s="1"/>
  <c r="N6" i="1"/>
  <c r="O6" i="1"/>
  <c r="X6" i="1" s="1"/>
  <c r="P6" i="1"/>
  <c r="R6" i="1"/>
  <c r="V6" i="1" s="1"/>
  <c r="S6" i="1"/>
  <c r="T6" i="1"/>
  <c r="Y6" i="1" s="1"/>
  <c r="U6" i="1"/>
  <c r="AA6" i="1"/>
  <c r="AH6" i="1"/>
  <c r="AI6" i="1"/>
  <c r="AJ6" i="1"/>
  <c r="AL6" i="1" s="1"/>
  <c r="AM6" i="1" s="1"/>
  <c r="AK6" i="1"/>
  <c r="AO6" i="1"/>
  <c r="AP6" i="1"/>
  <c r="AR6" i="1"/>
  <c r="H7" i="1"/>
  <c r="I7" i="1"/>
  <c r="K7" i="1" s="1"/>
  <c r="L7" i="1"/>
  <c r="M7" i="1"/>
  <c r="N7" i="1"/>
  <c r="J7" i="1" s="1"/>
  <c r="O7" i="1"/>
  <c r="P7" i="1"/>
  <c r="Q7" i="1"/>
  <c r="R7" i="1"/>
  <c r="T7" i="1"/>
  <c r="AC7" i="1" s="1"/>
  <c r="V7" i="1"/>
  <c r="Y7" i="1"/>
  <c r="AA7" i="1"/>
  <c r="AF7" i="1"/>
  <c r="AH7" i="1"/>
  <c r="AR7" i="1" s="1"/>
  <c r="AI7" i="1"/>
  <c r="AJ7" i="1"/>
  <c r="AK7" i="1"/>
  <c r="AL7" i="1"/>
  <c r="AM7" i="1"/>
  <c r="AO7" i="1"/>
  <c r="AP7" i="1"/>
  <c r="H8" i="1"/>
  <c r="L8" i="1"/>
  <c r="M8" i="1"/>
  <c r="I8" i="1" s="1"/>
  <c r="N8" i="1"/>
  <c r="O8" i="1"/>
  <c r="P8" i="1"/>
  <c r="R8" i="1"/>
  <c r="V8" i="1" s="1"/>
  <c r="S8" i="1"/>
  <c r="T8" i="1"/>
  <c r="U8" i="1"/>
  <c r="AA8" i="1"/>
  <c r="AH8" i="1"/>
  <c r="AI8" i="1"/>
  <c r="AJ8" i="1"/>
  <c r="AL8" i="1" s="1"/>
  <c r="AK8" i="1"/>
  <c r="AO8" i="1"/>
  <c r="AP8" i="1"/>
  <c r="AR8" i="1"/>
  <c r="H9" i="1"/>
  <c r="I9" i="1"/>
  <c r="L9" i="1"/>
  <c r="M9" i="1"/>
  <c r="N9" i="1"/>
  <c r="J9" i="1" s="1"/>
  <c r="O9" i="1"/>
  <c r="P9" i="1"/>
  <c r="Q9" i="1"/>
  <c r="R9" i="1"/>
  <c r="T9" i="1"/>
  <c r="V9" i="1"/>
  <c r="Y9" i="1"/>
  <c r="AA9" i="1"/>
  <c r="AC9" i="1" s="1"/>
  <c r="AF9" i="1"/>
  <c r="AH9" i="1"/>
  <c r="AR9" i="1" s="1"/>
  <c r="AI9" i="1"/>
  <c r="AJ9" i="1"/>
  <c r="AK9" i="1"/>
  <c r="AL9" i="1"/>
  <c r="AM9" i="1"/>
  <c r="AO9" i="1"/>
  <c r="AP9" i="1"/>
  <c r="H10" i="1"/>
  <c r="L10" i="1"/>
  <c r="M10" i="1"/>
  <c r="I10" i="1" s="1"/>
  <c r="N10" i="1"/>
  <c r="O10" i="1"/>
  <c r="P10" i="1"/>
  <c r="R10" i="1"/>
  <c r="V10" i="1" s="1"/>
  <c r="S10" i="1"/>
  <c r="T10" i="1"/>
  <c r="U10" i="1"/>
  <c r="AA10" i="1"/>
  <c r="AH10" i="1"/>
  <c r="AI10" i="1"/>
  <c r="AJ10" i="1"/>
  <c r="AL10" i="1" s="1"/>
  <c r="AK10" i="1"/>
  <c r="AO10" i="1"/>
  <c r="AP10" i="1"/>
  <c r="AR10" i="1"/>
  <c r="H11" i="1"/>
  <c r="I11" i="1"/>
  <c r="L11" i="1"/>
  <c r="M11" i="1"/>
  <c r="N11" i="1"/>
  <c r="J11" i="1" s="1"/>
  <c r="O11" i="1"/>
  <c r="AE11" i="1" s="1"/>
  <c r="P11" i="1"/>
  <c r="Q11" i="1"/>
  <c r="R11" i="1"/>
  <c r="T11" i="1"/>
  <c r="V11" i="1"/>
  <c r="AA11" i="1"/>
  <c r="AC11" i="1" s="1"/>
  <c r="AH11" i="1"/>
  <c r="AR11" i="1" s="1"/>
  <c r="AI11" i="1"/>
  <c r="AJ11" i="1"/>
  <c r="AK11" i="1"/>
  <c r="AL11" i="1"/>
  <c r="AM11" i="1"/>
  <c r="AO11" i="1"/>
  <c r="AP11" i="1"/>
  <c r="H12" i="1"/>
  <c r="J12" i="1"/>
  <c r="L12" i="1"/>
  <c r="M12" i="1"/>
  <c r="I12" i="1" s="1"/>
  <c r="K12" i="1" s="1"/>
  <c r="N12" i="1"/>
  <c r="O12" i="1"/>
  <c r="P12" i="1"/>
  <c r="R12" i="1"/>
  <c r="V12" i="1" s="1"/>
  <c r="S12" i="1"/>
  <c r="T12" i="1"/>
  <c r="U12" i="1"/>
  <c r="AA12" i="1"/>
  <c r="AH12" i="1"/>
  <c r="AI12" i="1"/>
  <c r="AJ12" i="1"/>
  <c r="AL12" i="1" s="1"/>
  <c r="AK12" i="1"/>
  <c r="AO12" i="1"/>
  <c r="AP12" i="1"/>
  <c r="AR12" i="1"/>
  <c r="H13" i="1"/>
  <c r="I13" i="1"/>
  <c r="K13" i="1" s="1"/>
  <c r="L13" i="1"/>
  <c r="M13" i="1"/>
  <c r="N13" i="1"/>
  <c r="J13" i="1" s="1"/>
  <c r="O13" i="1"/>
  <c r="P13" i="1"/>
  <c r="Q13" i="1" s="1"/>
  <c r="R13" i="1"/>
  <c r="T13" i="1"/>
  <c r="V13" i="1"/>
  <c r="AA13" i="1"/>
  <c r="AC13" i="1" s="1"/>
  <c r="AF13" i="1"/>
  <c r="AE13" i="1"/>
  <c r="AH13" i="1"/>
  <c r="AR13" i="1" s="1"/>
  <c r="AI13" i="1"/>
  <c r="AJ13" i="1"/>
  <c r="AK13" i="1"/>
  <c r="AL13" i="1"/>
  <c r="AM13" i="1"/>
  <c r="AO13" i="1"/>
  <c r="AP13" i="1"/>
  <c r="H14" i="1"/>
  <c r="J14" i="1"/>
  <c r="K14" i="1"/>
  <c r="L14" i="1"/>
  <c r="M14" i="1"/>
  <c r="I14" i="1" s="1"/>
  <c r="N14" i="1"/>
  <c r="O14" i="1"/>
  <c r="P14" i="1"/>
  <c r="R14" i="1"/>
  <c r="V14" i="1" s="1"/>
  <c r="S14" i="1"/>
  <c r="T14" i="1"/>
  <c r="U14" i="1" s="1"/>
  <c r="AA14" i="1"/>
  <c r="AH14" i="1"/>
  <c r="AI14" i="1"/>
  <c r="AJ14" i="1"/>
  <c r="AL14" i="1" s="1"/>
  <c r="AK14" i="1"/>
  <c r="AO14" i="1"/>
  <c r="AP14" i="1"/>
  <c r="AR14" i="1"/>
  <c r="H15" i="1"/>
  <c r="I15" i="1"/>
  <c r="L15" i="1"/>
  <c r="M15" i="1"/>
  <c r="N15" i="1"/>
  <c r="J15" i="1" s="1"/>
  <c r="O15" i="1"/>
  <c r="AE15" i="1" s="1"/>
  <c r="P15" i="1"/>
  <c r="Q15" i="1" s="1"/>
  <c r="R15" i="1"/>
  <c r="T15" i="1"/>
  <c r="AC15" i="1" s="1"/>
  <c r="V15" i="1"/>
  <c r="Y15" i="1"/>
  <c r="AA15" i="1"/>
  <c r="AH15" i="1"/>
  <c r="AR15" i="1" s="1"/>
  <c r="AI15" i="1"/>
  <c r="AJ15" i="1"/>
  <c r="AK15" i="1"/>
  <c r="AL15" i="1"/>
  <c r="AM15" i="1"/>
  <c r="AO15" i="1"/>
  <c r="AP15" i="1"/>
  <c r="H16" i="1"/>
  <c r="J16" i="1"/>
  <c r="L16" i="1"/>
  <c r="M16" i="1"/>
  <c r="I16" i="1" s="1"/>
  <c r="K16" i="1" s="1"/>
  <c r="N16" i="1"/>
  <c r="O16" i="1"/>
  <c r="P16" i="1"/>
  <c r="R16" i="1"/>
  <c r="V16" i="1" s="1"/>
  <c r="S16" i="1"/>
  <c r="T16" i="1"/>
  <c r="U16" i="1" s="1"/>
  <c r="AA16" i="1"/>
  <c r="AH16" i="1"/>
  <c r="AI16" i="1"/>
  <c r="AJ16" i="1"/>
  <c r="AL16" i="1" s="1"/>
  <c r="AK16" i="1"/>
  <c r="AO16" i="1"/>
  <c r="AP16" i="1"/>
  <c r="AR16" i="1"/>
  <c r="H17" i="1"/>
  <c r="I17" i="1"/>
  <c r="L17" i="1"/>
  <c r="M17" i="1"/>
  <c r="N17" i="1"/>
  <c r="J17" i="1" s="1"/>
  <c r="O17" i="1"/>
  <c r="AE17" i="1" s="1"/>
  <c r="P17" i="1"/>
  <c r="Q17" i="1" s="1"/>
  <c r="R17" i="1"/>
  <c r="T17" i="1"/>
  <c r="V17" i="1"/>
  <c r="AA17" i="1"/>
  <c r="AC17" i="1" s="1"/>
  <c r="AF17" i="1"/>
  <c r="AH17" i="1"/>
  <c r="AR17" i="1" s="1"/>
  <c r="AI17" i="1"/>
  <c r="AJ17" i="1"/>
  <c r="AK17" i="1"/>
  <c r="AL17" i="1"/>
  <c r="AM17" i="1"/>
  <c r="AO17" i="1"/>
  <c r="AP17" i="1"/>
  <c r="H18" i="1"/>
  <c r="J18" i="1"/>
  <c r="L18" i="1"/>
  <c r="M18" i="1"/>
  <c r="I18" i="1" s="1"/>
  <c r="K18" i="1" s="1"/>
  <c r="N18" i="1"/>
  <c r="O18" i="1"/>
  <c r="P18" i="1"/>
  <c r="R18" i="1"/>
  <c r="V18" i="1" s="1"/>
  <c r="S18" i="1"/>
  <c r="T18" i="1"/>
  <c r="U18" i="1" s="1"/>
  <c r="AA18" i="1"/>
  <c r="AH18" i="1"/>
  <c r="AI18" i="1"/>
  <c r="AJ18" i="1"/>
  <c r="AL18" i="1" s="1"/>
  <c r="AK18" i="1"/>
  <c r="AO18" i="1"/>
  <c r="AP18" i="1"/>
  <c r="AR18" i="1"/>
  <c r="H19" i="1"/>
  <c r="I19" i="1"/>
  <c r="K19" i="1" s="1"/>
  <c r="L19" i="1"/>
  <c r="M19" i="1"/>
  <c r="N19" i="1"/>
  <c r="J19" i="1" s="1"/>
  <c r="O19" i="1"/>
  <c r="P19" i="1"/>
  <c r="Q19" i="1" s="1"/>
  <c r="R19" i="1"/>
  <c r="T19" i="1"/>
  <c r="V19" i="1"/>
  <c r="Y19" i="1"/>
  <c r="AA19" i="1"/>
  <c r="AC19" i="1" s="1"/>
  <c r="AF19" i="1"/>
  <c r="AE19" i="1"/>
  <c r="AH19" i="1"/>
  <c r="AR19" i="1" s="1"/>
  <c r="AI19" i="1"/>
  <c r="AJ19" i="1"/>
  <c r="AK19" i="1"/>
  <c r="AL19" i="1"/>
  <c r="AM19" i="1"/>
  <c r="AO19" i="1"/>
  <c r="AP19" i="1"/>
  <c r="H20" i="1"/>
  <c r="J20" i="1"/>
  <c r="K20" i="1"/>
  <c r="L20" i="1"/>
  <c r="M20" i="1"/>
  <c r="I20" i="1" s="1"/>
  <c r="N20" i="1"/>
  <c r="O20" i="1"/>
  <c r="P20" i="1"/>
  <c r="R20" i="1"/>
  <c r="V20" i="1" s="1"/>
  <c r="S20" i="1"/>
  <c r="T20" i="1"/>
  <c r="U20" i="1" s="1"/>
  <c r="AA20" i="1"/>
  <c r="AH20" i="1"/>
  <c r="AI20" i="1"/>
  <c r="AJ20" i="1"/>
  <c r="AL20" i="1" s="1"/>
  <c r="AK20" i="1"/>
  <c r="AO20" i="1"/>
  <c r="AP20" i="1"/>
  <c r="AR20" i="1"/>
  <c r="H21" i="1"/>
  <c r="I21" i="1"/>
  <c r="K21" i="1" s="1"/>
  <c r="L21" i="1"/>
  <c r="M21" i="1"/>
  <c r="N21" i="1"/>
  <c r="J21" i="1" s="1"/>
  <c r="O21" i="1"/>
  <c r="P21" i="1"/>
  <c r="Q21" i="1" s="1"/>
  <c r="R21" i="1"/>
  <c r="T21" i="1"/>
  <c r="AC21" i="1" s="1"/>
  <c r="V21" i="1"/>
  <c r="AA21" i="1"/>
  <c r="AH21" i="1"/>
  <c r="AR21" i="1" s="1"/>
  <c r="AI21" i="1"/>
  <c r="AJ21" i="1"/>
  <c r="AK21" i="1"/>
  <c r="AL21" i="1"/>
  <c r="AM21" i="1"/>
  <c r="AO21" i="1"/>
  <c r="AP21" i="1"/>
  <c r="H22" i="1"/>
  <c r="J22" i="1"/>
  <c r="K22" i="1"/>
  <c r="L22" i="1"/>
  <c r="M22" i="1"/>
  <c r="I22" i="1" s="1"/>
  <c r="N22" i="1"/>
  <c r="O22" i="1"/>
  <c r="P22" i="1"/>
  <c r="R22" i="1"/>
  <c r="V22" i="1" s="1"/>
  <c r="S22" i="1"/>
  <c r="T22" i="1"/>
  <c r="U22" i="1" s="1"/>
  <c r="AA22" i="1"/>
  <c r="AH22" i="1"/>
  <c r="AI22" i="1"/>
  <c r="AJ22" i="1"/>
  <c r="AL22" i="1" s="1"/>
  <c r="AK22" i="1"/>
  <c r="AO22" i="1"/>
  <c r="AP22" i="1"/>
  <c r="AR22" i="1"/>
  <c r="H23" i="1"/>
  <c r="L23" i="1"/>
  <c r="M23" i="1"/>
  <c r="I23" i="1" s="1"/>
  <c r="K23" i="1" s="1"/>
  <c r="N23" i="1"/>
  <c r="J23" i="1" s="1"/>
  <c r="O23" i="1"/>
  <c r="P23" i="1"/>
  <c r="R23" i="1"/>
  <c r="Q23" i="1" s="1"/>
  <c r="T23" i="1"/>
  <c r="AC23" i="1" s="1"/>
  <c r="V23" i="1"/>
  <c r="AA23" i="1"/>
  <c r="AF23" i="1"/>
  <c r="AE23" i="1"/>
  <c r="AH23" i="1"/>
  <c r="AR23" i="1" s="1"/>
  <c r="AI23" i="1"/>
  <c r="AJ23" i="1"/>
  <c r="AK23" i="1"/>
  <c r="AL23" i="1"/>
  <c r="AM23" i="1"/>
  <c r="AO23" i="1"/>
  <c r="AP23" i="1"/>
  <c r="H24" i="1"/>
  <c r="J24" i="1"/>
  <c r="L24" i="1"/>
  <c r="M24" i="1"/>
  <c r="I24" i="1" s="1"/>
  <c r="K24" i="1" s="1"/>
  <c r="N24" i="1"/>
  <c r="O24" i="1"/>
  <c r="P24" i="1"/>
  <c r="R24" i="1"/>
  <c r="V24" i="1" s="1"/>
  <c r="S24" i="1"/>
  <c r="T24" i="1"/>
  <c r="U24" i="1" s="1"/>
  <c r="AA24" i="1"/>
  <c r="AH24" i="1"/>
  <c r="AI24" i="1"/>
  <c r="AJ24" i="1"/>
  <c r="AL24" i="1" s="1"/>
  <c r="AK24" i="1"/>
  <c r="AO24" i="1"/>
  <c r="AP24" i="1"/>
  <c r="AR24" i="1"/>
  <c r="H25" i="1"/>
  <c r="L25" i="1"/>
  <c r="M25" i="1"/>
  <c r="I25" i="1" s="1"/>
  <c r="K25" i="1" s="1"/>
  <c r="N25" i="1"/>
  <c r="J25" i="1" s="1"/>
  <c r="O25" i="1"/>
  <c r="P25" i="1"/>
  <c r="R25" i="1"/>
  <c r="Q25" i="1" s="1"/>
  <c r="T25" i="1"/>
  <c r="AC25" i="1" s="1"/>
  <c r="V25" i="1"/>
  <c r="AA25" i="1"/>
  <c r="AH25" i="1"/>
  <c r="AR25" i="1" s="1"/>
  <c r="AI25" i="1"/>
  <c r="AJ25" i="1"/>
  <c r="AK25" i="1"/>
  <c r="AL25" i="1"/>
  <c r="AM25" i="1"/>
  <c r="AO25" i="1"/>
  <c r="AP25" i="1"/>
  <c r="H26" i="1"/>
  <c r="J26" i="1"/>
  <c r="K26" i="1"/>
  <c r="L26" i="1"/>
  <c r="M26" i="1"/>
  <c r="I26" i="1" s="1"/>
  <c r="N26" i="1"/>
  <c r="O26" i="1"/>
  <c r="P26" i="1"/>
  <c r="R26" i="1"/>
  <c r="V26" i="1" s="1"/>
  <c r="S26" i="1"/>
  <c r="T26" i="1"/>
  <c r="U26" i="1" s="1"/>
  <c r="AA26" i="1"/>
  <c r="AH26" i="1"/>
  <c r="AI26" i="1"/>
  <c r="AJ26" i="1"/>
  <c r="AL26" i="1" s="1"/>
  <c r="AK26" i="1"/>
  <c r="AO26" i="1"/>
  <c r="AP26" i="1"/>
  <c r="AR26" i="1"/>
  <c r="H27" i="1"/>
  <c r="L27" i="1"/>
  <c r="M27" i="1"/>
  <c r="I27" i="1" s="1"/>
  <c r="K27" i="1" s="1"/>
  <c r="N27" i="1"/>
  <c r="J27" i="1" s="1"/>
  <c r="O27" i="1"/>
  <c r="P27" i="1"/>
  <c r="R27" i="1"/>
  <c r="Q27" i="1" s="1"/>
  <c r="T27" i="1"/>
  <c r="AC27" i="1" s="1"/>
  <c r="V27" i="1"/>
  <c r="AA27" i="1"/>
  <c r="AF27" i="1"/>
  <c r="AE27" i="1"/>
  <c r="AH27" i="1"/>
  <c r="AR27" i="1" s="1"/>
  <c r="AI27" i="1"/>
  <c r="AJ27" i="1"/>
  <c r="AK27" i="1"/>
  <c r="AL27" i="1"/>
  <c r="AM27" i="1"/>
  <c r="AO27" i="1"/>
  <c r="AP27" i="1"/>
  <c r="H28" i="1"/>
  <c r="J28" i="1"/>
  <c r="L28" i="1"/>
  <c r="M28" i="1"/>
  <c r="I28" i="1" s="1"/>
  <c r="K28" i="1" s="1"/>
  <c r="N28" i="1"/>
  <c r="O28" i="1"/>
  <c r="P28" i="1"/>
  <c r="R28" i="1"/>
  <c r="V28" i="1" s="1"/>
  <c r="S28" i="1"/>
  <c r="T28" i="1"/>
  <c r="U28" i="1" s="1"/>
  <c r="AA28" i="1"/>
  <c r="AH28" i="1"/>
  <c r="AI28" i="1"/>
  <c r="AJ28" i="1"/>
  <c r="AL28" i="1" s="1"/>
  <c r="AK28" i="1"/>
  <c r="AO28" i="1"/>
  <c r="AP28" i="1"/>
  <c r="AR28" i="1"/>
  <c r="H29" i="1"/>
  <c r="L29" i="1"/>
  <c r="M29" i="1"/>
  <c r="I29" i="1" s="1"/>
  <c r="K29" i="1" s="1"/>
  <c r="N29" i="1"/>
  <c r="J29" i="1" s="1"/>
  <c r="O29" i="1"/>
  <c r="P29" i="1"/>
  <c r="R29" i="1"/>
  <c r="Q29" i="1" s="1"/>
  <c r="T29" i="1"/>
  <c r="AC29" i="1" s="1"/>
  <c r="V29" i="1"/>
  <c r="AA29" i="1"/>
  <c r="AH29" i="1"/>
  <c r="AR29" i="1" s="1"/>
  <c r="AI29" i="1"/>
  <c r="AJ29" i="1"/>
  <c r="AK29" i="1"/>
  <c r="AL29" i="1"/>
  <c r="AM29" i="1"/>
  <c r="AO29" i="1"/>
  <c r="AP29" i="1"/>
  <c r="H30" i="1"/>
  <c r="J30" i="1"/>
  <c r="K30" i="1"/>
  <c r="L30" i="1"/>
  <c r="M30" i="1"/>
  <c r="I30" i="1" s="1"/>
  <c r="N30" i="1"/>
  <c r="O30" i="1"/>
  <c r="P30" i="1"/>
  <c r="R30" i="1"/>
  <c r="S30" i="1" s="1"/>
  <c r="T30" i="1"/>
  <c r="U30" i="1" s="1"/>
  <c r="AA30" i="1"/>
  <c r="AH30" i="1"/>
  <c r="AI30" i="1"/>
  <c r="AJ30" i="1"/>
  <c r="AL30" i="1" s="1"/>
  <c r="AK30" i="1"/>
  <c r="AO30" i="1"/>
  <c r="AP30" i="1"/>
  <c r="AR30" i="1"/>
  <c r="H31" i="1"/>
  <c r="L31" i="1"/>
  <c r="M31" i="1"/>
  <c r="I31" i="1" s="1"/>
  <c r="K31" i="1" s="1"/>
  <c r="N31" i="1"/>
  <c r="J31" i="1" s="1"/>
  <c r="O31" i="1"/>
  <c r="P31" i="1"/>
  <c r="R31" i="1"/>
  <c r="Q31" i="1" s="1"/>
  <c r="T31" i="1"/>
  <c r="AC31" i="1" s="1"/>
  <c r="V31" i="1"/>
  <c r="AA31" i="1"/>
  <c r="AB31" i="1"/>
  <c r="AH31" i="1"/>
  <c r="AR31" i="1" s="1"/>
  <c r="AI31" i="1"/>
  <c r="AJ31" i="1"/>
  <c r="AK31" i="1"/>
  <c r="AL31" i="1"/>
  <c r="AM31" i="1" s="1"/>
  <c r="AN31" i="1"/>
  <c r="AO31" i="1"/>
  <c r="AP31" i="1"/>
  <c r="H32" i="1"/>
  <c r="J32" i="1"/>
  <c r="L32" i="1"/>
  <c r="M32" i="1"/>
  <c r="N32" i="1"/>
  <c r="O32" i="1"/>
  <c r="X32" i="1" s="1"/>
  <c r="P32" i="1"/>
  <c r="R32" i="1"/>
  <c r="V32" i="1" s="1"/>
  <c r="T32" i="1"/>
  <c r="U32" i="1"/>
  <c r="Y32" i="1"/>
  <c r="AA32" i="1"/>
  <c r="AC32" i="1"/>
  <c r="AH32" i="1"/>
  <c r="AR32" i="1" s="1"/>
  <c r="AI32" i="1"/>
  <c r="AJ32" i="1"/>
  <c r="AL32" i="1" s="1"/>
  <c r="AM32" i="1" s="1"/>
  <c r="AK32" i="1"/>
  <c r="AO32" i="1"/>
  <c r="AP32" i="1"/>
  <c r="H33" i="1"/>
  <c r="I33" i="1"/>
  <c r="L33" i="1"/>
  <c r="M33" i="1"/>
  <c r="N33" i="1"/>
  <c r="J33" i="1" s="1"/>
  <c r="O33" i="1"/>
  <c r="AB33" i="1" s="1"/>
  <c r="P33" i="1"/>
  <c r="Q33" i="1"/>
  <c r="R33" i="1"/>
  <c r="S33" i="1"/>
  <c r="T33" i="1"/>
  <c r="V33" i="1"/>
  <c r="X33" i="1"/>
  <c r="Y33" i="1"/>
  <c r="AA33" i="1"/>
  <c r="AC33" i="1" s="1"/>
  <c r="AH33" i="1"/>
  <c r="AI33" i="1"/>
  <c r="AJ33" i="1"/>
  <c r="AK33" i="1"/>
  <c r="AL33" i="1"/>
  <c r="AM33" i="1" s="1"/>
  <c r="AO33" i="1"/>
  <c r="AP33" i="1"/>
  <c r="AR33" i="1"/>
  <c r="H34" i="1"/>
  <c r="L34" i="1"/>
  <c r="M34" i="1"/>
  <c r="I34" i="1" s="1"/>
  <c r="N34" i="1"/>
  <c r="O34" i="1"/>
  <c r="X34" i="1" s="1"/>
  <c r="P34" i="1"/>
  <c r="R34" i="1"/>
  <c r="V34" i="1" s="1"/>
  <c r="T34" i="1"/>
  <c r="U34" i="1"/>
  <c r="Y34" i="1"/>
  <c r="AA34" i="1"/>
  <c r="AC34" i="1"/>
  <c r="AH34" i="1"/>
  <c r="AR34" i="1" s="1"/>
  <c r="AI34" i="1"/>
  <c r="AJ34" i="1"/>
  <c r="AL34" i="1" s="1"/>
  <c r="AM34" i="1" s="1"/>
  <c r="AK34" i="1"/>
  <c r="AO34" i="1"/>
  <c r="AP34" i="1"/>
  <c r="H35" i="1"/>
  <c r="I35" i="1"/>
  <c r="K35" i="1" s="1"/>
  <c r="L35" i="1"/>
  <c r="M35" i="1"/>
  <c r="N35" i="1"/>
  <c r="J35" i="1" s="1"/>
  <c r="O35" i="1"/>
  <c r="AB35" i="1" s="1"/>
  <c r="P35" i="1"/>
  <c r="Q35" i="1"/>
  <c r="R35" i="1"/>
  <c r="S35" i="1"/>
  <c r="T35" i="1"/>
  <c r="V35" i="1"/>
  <c r="X35" i="1"/>
  <c r="Y35" i="1"/>
  <c r="AA35" i="1"/>
  <c r="AC35" i="1" s="1"/>
  <c r="AH35" i="1"/>
  <c r="AI35" i="1"/>
  <c r="AJ35" i="1"/>
  <c r="AK35" i="1"/>
  <c r="AL35" i="1"/>
  <c r="AM35" i="1" s="1"/>
  <c r="AO35" i="1"/>
  <c r="AP35" i="1"/>
  <c r="AR35" i="1"/>
  <c r="H36" i="1"/>
  <c r="L36" i="1"/>
  <c r="M36" i="1"/>
  <c r="I36" i="1" s="1"/>
  <c r="N36" i="1"/>
  <c r="O36" i="1"/>
  <c r="X36" i="1" s="1"/>
  <c r="P36" i="1"/>
  <c r="R36" i="1"/>
  <c r="V36" i="1" s="1"/>
  <c r="T36" i="1"/>
  <c r="U36" i="1"/>
  <c r="Y36" i="1"/>
  <c r="AA36" i="1"/>
  <c r="AC36" i="1"/>
  <c r="AH36" i="1"/>
  <c r="AR36" i="1" s="1"/>
  <c r="AI36" i="1"/>
  <c r="AJ36" i="1"/>
  <c r="AL36" i="1" s="1"/>
  <c r="AM36" i="1" s="1"/>
  <c r="AK36" i="1"/>
  <c r="AO36" i="1"/>
  <c r="AP36" i="1"/>
  <c r="H37" i="1"/>
  <c r="I37" i="1"/>
  <c r="L37" i="1"/>
  <c r="M37" i="1"/>
  <c r="N37" i="1"/>
  <c r="J37" i="1" s="1"/>
  <c r="O37" i="1"/>
  <c r="AB37" i="1" s="1"/>
  <c r="P37" i="1"/>
  <c r="Q37" i="1"/>
  <c r="R37" i="1"/>
  <c r="S37" i="1"/>
  <c r="T37" i="1"/>
  <c r="V37" i="1"/>
  <c r="X37" i="1"/>
  <c r="Y37" i="1"/>
  <c r="AA37" i="1"/>
  <c r="AC37" i="1" s="1"/>
  <c r="AH37" i="1"/>
  <c r="AI37" i="1"/>
  <c r="AJ37" i="1"/>
  <c r="AK37" i="1"/>
  <c r="AL37" i="1"/>
  <c r="AM37" i="1" s="1"/>
  <c r="AO37" i="1"/>
  <c r="AP37" i="1"/>
  <c r="AR37" i="1"/>
  <c r="H38" i="1"/>
  <c r="L38" i="1"/>
  <c r="M38" i="1"/>
  <c r="I38" i="1" s="1"/>
  <c r="N38" i="1"/>
  <c r="O38" i="1"/>
  <c r="X38" i="1" s="1"/>
  <c r="P38" i="1"/>
  <c r="R38" i="1"/>
  <c r="V38" i="1" s="1"/>
  <c r="T38" i="1"/>
  <c r="U38" i="1"/>
  <c r="Y38" i="1"/>
  <c r="AA38" i="1"/>
  <c r="AC38" i="1"/>
  <c r="AF38" i="1"/>
  <c r="AE38" i="1"/>
  <c r="AH38" i="1"/>
  <c r="AR38" i="1" s="1"/>
  <c r="AI38" i="1"/>
  <c r="AJ38" i="1"/>
  <c r="AL38" i="1" s="1"/>
  <c r="AM38" i="1" s="1"/>
  <c r="AK38" i="1"/>
  <c r="AO38" i="1"/>
  <c r="AP38" i="1"/>
  <c r="H39" i="1"/>
  <c r="I39" i="1"/>
  <c r="L39" i="1"/>
  <c r="M39" i="1"/>
  <c r="N39" i="1"/>
  <c r="J39" i="1" s="1"/>
  <c r="O39" i="1"/>
  <c r="AB39" i="1" s="1"/>
  <c r="P39" i="1"/>
  <c r="Q39" i="1"/>
  <c r="R39" i="1"/>
  <c r="S39" i="1"/>
  <c r="T39" i="1"/>
  <c r="V39" i="1"/>
  <c r="AA39" i="1"/>
  <c r="AC39" i="1" s="1"/>
  <c r="AH39" i="1"/>
  <c r="AI39" i="1"/>
  <c r="AJ39" i="1"/>
  <c r="AK39" i="1"/>
  <c r="AL39" i="1"/>
  <c r="AM39" i="1" s="1"/>
  <c r="AO39" i="1"/>
  <c r="AP39" i="1"/>
  <c r="AR39" i="1"/>
  <c r="H40" i="1"/>
  <c r="L40" i="1"/>
  <c r="M40" i="1"/>
  <c r="I40" i="1" s="1"/>
  <c r="N40" i="1"/>
  <c r="O40" i="1"/>
  <c r="X40" i="1" s="1"/>
  <c r="P40" i="1"/>
  <c r="R40" i="1"/>
  <c r="V40" i="1" s="1"/>
  <c r="T40" i="1"/>
  <c r="U40" i="1"/>
  <c r="Y40" i="1"/>
  <c r="AA40" i="1"/>
  <c r="AC40" i="1"/>
  <c r="AF40" i="1"/>
  <c r="AE40" i="1"/>
  <c r="AH40" i="1"/>
  <c r="AR40" i="1" s="1"/>
  <c r="AI40" i="1"/>
  <c r="AJ40" i="1"/>
  <c r="AL40" i="1" s="1"/>
  <c r="AM40" i="1" s="1"/>
  <c r="AK40" i="1"/>
  <c r="AO40" i="1"/>
  <c r="AP40" i="1"/>
  <c r="H41" i="1"/>
  <c r="I41" i="1"/>
  <c r="L41" i="1"/>
  <c r="M41" i="1"/>
  <c r="N41" i="1"/>
  <c r="J41" i="1" s="1"/>
  <c r="O41" i="1"/>
  <c r="U41" i="1" s="1"/>
  <c r="P41" i="1"/>
  <c r="Q41" i="1"/>
  <c r="R41" i="1"/>
  <c r="S41" i="1"/>
  <c r="T41" i="1"/>
  <c r="V41" i="1"/>
  <c r="AA41" i="1"/>
  <c r="AB41" i="1" s="1"/>
  <c r="AH41" i="1"/>
  <c r="AI41" i="1"/>
  <c r="AJ41" i="1"/>
  <c r="AK41" i="1"/>
  <c r="AL41" i="1"/>
  <c r="AM41" i="1" s="1"/>
  <c r="AO41" i="1"/>
  <c r="AP41" i="1"/>
  <c r="AR41" i="1"/>
  <c r="H42" i="1"/>
  <c r="L42" i="1"/>
  <c r="M42" i="1"/>
  <c r="I42" i="1" s="1"/>
  <c r="N42" i="1"/>
  <c r="O42" i="1"/>
  <c r="X42" i="1" s="1"/>
  <c r="P42" i="1"/>
  <c r="R42" i="1"/>
  <c r="V42" i="1" s="1"/>
  <c r="T42" i="1"/>
  <c r="U42" i="1"/>
  <c r="Y42" i="1"/>
  <c r="AA42" i="1"/>
  <c r="AC42" i="1"/>
  <c r="AF42" i="1"/>
  <c r="AE42" i="1"/>
  <c r="AH42" i="1"/>
  <c r="AR42" i="1" s="1"/>
  <c r="AI42" i="1"/>
  <c r="AJ42" i="1"/>
  <c r="AL42" i="1" s="1"/>
  <c r="AM42" i="1" s="1"/>
  <c r="AK42" i="1"/>
  <c r="AO42" i="1"/>
  <c r="AP42" i="1"/>
  <c r="H43" i="1"/>
  <c r="I43" i="1"/>
  <c r="K43" i="1" s="1"/>
  <c r="L43" i="1"/>
  <c r="M43" i="1"/>
  <c r="N43" i="1"/>
  <c r="J43" i="1" s="1"/>
  <c r="O43" i="1"/>
  <c r="P43" i="1"/>
  <c r="Q43" i="1"/>
  <c r="R43" i="1"/>
  <c r="S43" i="1"/>
  <c r="T43" i="1"/>
  <c r="U43" i="1" s="1"/>
  <c r="V43" i="1"/>
  <c r="AA43" i="1"/>
  <c r="AB43" i="1" s="1"/>
  <c r="AH43" i="1"/>
  <c r="AI43" i="1"/>
  <c r="AJ43" i="1"/>
  <c r="AK43" i="1"/>
  <c r="AL43" i="1"/>
  <c r="AM43" i="1" s="1"/>
  <c r="AO43" i="1"/>
  <c r="AP43" i="1"/>
  <c r="AR43" i="1"/>
  <c r="H44" i="1"/>
  <c r="L44" i="1"/>
  <c r="M44" i="1"/>
  <c r="I44" i="1" s="1"/>
  <c r="N44" i="1"/>
  <c r="O44" i="1"/>
  <c r="X44" i="1" s="1"/>
  <c r="P44" i="1"/>
  <c r="R44" i="1"/>
  <c r="V44" i="1" s="1"/>
  <c r="T44" i="1"/>
  <c r="U44" i="1"/>
  <c r="Y44" i="1"/>
  <c r="AA44" i="1"/>
  <c r="AC44" i="1"/>
  <c r="AF44" i="1"/>
  <c r="AE44" i="1"/>
  <c r="AH44" i="1"/>
  <c r="AI44" i="1"/>
  <c r="AJ44" i="1"/>
  <c r="AL44" i="1" s="1"/>
  <c r="AM44" i="1" s="1"/>
  <c r="AK44" i="1"/>
  <c r="AO44" i="1"/>
  <c r="AP44" i="1"/>
  <c r="AR44" i="1"/>
  <c r="H45" i="1"/>
  <c r="I45" i="1"/>
  <c r="L45" i="1"/>
  <c r="M45" i="1"/>
  <c r="N45" i="1"/>
  <c r="J45" i="1" s="1"/>
  <c r="O45" i="1"/>
  <c r="AB45" i="1" s="1"/>
  <c r="P45" i="1"/>
  <c r="Q45" i="1"/>
  <c r="R45" i="1"/>
  <c r="S45" i="1"/>
  <c r="T45" i="1"/>
  <c r="V45" i="1"/>
  <c r="Y45" i="1"/>
  <c r="AA45" i="1"/>
  <c r="AC45" i="1" s="1"/>
  <c r="AH45" i="1"/>
  <c r="AI45" i="1"/>
  <c r="AJ45" i="1"/>
  <c r="AK45" i="1"/>
  <c r="AL45" i="1"/>
  <c r="AM45" i="1"/>
  <c r="AO45" i="1"/>
  <c r="AP45" i="1"/>
  <c r="AR45" i="1"/>
  <c r="H46" i="1"/>
  <c r="L46" i="1"/>
  <c r="M46" i="1"/>
  <c r="I46" i="1" s="1"/>
  <c r="N46" i="1"/>
  <c r="O46" i="1"/>
  <c r="X46" i="1" s="1"/>
  <c r="P46" i="1"/>
  <c r="R46" i="1"/>
  <c r="V46" i="1" s="1"/>
  <c r="T46" i="1"/>
  <c r="U46" i="1"/>
  <c r="Y46" i="1"/>
  <c r="AA46" i="1"/>
  <c r="AC46" i="1"/>
  <c r="AH46" i="1"/>
  <c r="AI46" i="1"/>
  <c r="AJ46" i="1"/>
  <c r="AL46" i="1" s="1"/>
  <c r="AM46" i="1" s="1"/>
  <c r="AK46" i="1"/>
  <c r="AO46" i="1"/>
  <c r="AP46" i="1"/>
  <c r="AR46" i="1"/>
  <c r="H47" i="1"/>
  <c r="I47" i="1"/>
  <c r="L47" i="1"/>
  <c r="M47" i="1"/>
  <c r="N47" i="1"/>
  <c r="J47" i="1" s="1"/>
  <c r="O47" i="1"/>
  <c r="AB47" i="1" s="1"/>
  <c r="P47" i="1"/>
  <c r="Q47" i="1"/>
  <c r="R47" i="1"/>
  <c r="S47" i="1"/>
  <c r="T47" i="1"/>
  <c r="V47" i="1"/>
  <c r="Y47" i="1"/>
  <c r="AA47" i="1"/>
  <c r="AC47" i="1" s="1"/>
  <c r="AH47" i="1"/>
  <c r="AI47" i="1"/>
  <c r="AJ47" i="1"/>
  <c r="AK47" i="1"/>
  <c r="AL47" i="1"/>
  <c r="AM47" i="1" s="1"/>
  <c r="AO47" i="1"/>
  <c r="AP47" i="1"/>
  <c r="AR47" i="1"/>
  <c r="H48" i="1"/>
  <c r="L48" i="1"/>
  <c r="M48" i="1"/>
  <c r="I48" i="1" s="1"/>
  <c r="N48" i="1"/>
  <c r="O48" i="1"/>
  <c r="X48" i="1" s="1"/>
  <c r="P48" i="1"/>
  <c r="R48" i="1"/>
  <c r="V48" i="1" s="1"/>
  <c r="T48" i="1"/>
  <c r="U48" i="1"/>
  <c r="Y48" i="1"/>
  <c r="AA48" i="1"/>
  <c r="AC48" i="1"/>
  <c r="AH48" i="1"/>
  <c r="AR48" i="1" s="1"/>
  <c r="AI48" i="1"/>
  <c r="AJ48" i="1"/>
  <c r="AL48" i="1" s="1"/>
  <c r="AM48" i="1" s="1"/>
  <c r="AK48" i="1"/>
  <c r="AO48" i="1"/>
  <c r="AP48" i="1"/>
  <c r="H49" i="1"/>
  <c r="I49" i="1"/>
  <c r="L49" i="1"/>
  <c r="M49" i="1"/>
  <c r="N49" i="1"/>
  <c r="J49" i="1" s="1"/>
  <c r="O49" i="1"/>
  <c r="AB49" i="1" s="1"/>
  <c r="P49" i="1"/>
  <c r="Q49" i="1"/>
  <c r="R49" i="1"/>
  <c r="S49" i="1"/>
  <c r="T49" i="1"/>
  <c r="V49" i="1"/>
  <c r="Y49" i="1"/>
  <c r="AA49" i="1"/>
  <c r="AC49" i="1" s="1"/>
  <c r="AH49" i="1"/>
  <c r="AI49" i="1"/>
  <c r="AJ49" i="1"/>
  <c r="AK49" i="1"/>
  <c r="AL49" i="1"/>
  <c r="AM49" i="1" s="1"/>
  <c r="AO49" i="1"/>
  <c r="AP49" i="1"/>
  <c r="AR49" i="1"/>
  <c r="H50" i="1"/>
  <c r="L50" i="1"/>
  <c r="M50" i="1"/>
  <c r="I50" i="1" s="1"/>
  <c r="N50" i="1"/>
  <c r="O50" i="1"/>
  <c r="X50" i="1" s="1"/>
  <c r="P50" i="1"/>
  <c r="R50" i="1"/>
  <c r="V50" i="1" s="1"/>
  <c r="T50" i="1"/>
  <c r="U50" i="1"/>
  <c r="Y50" i="1"/>
  <c r="AA50" i="1"/>
  <c r="AC50" i="1"/>
  <c r="AH50" i="1"/>
  <c r="AR50" i="1" s="1"/>
  <c r="AI50" i="1"/>
  <c r="AJ50" i="1"/>
  <c r="AL50" i="1" s="1"/>
  <c r="AM50" i="1" s="1"/>
  <c r="AK50" i="1"/>
  <c r="AO50" i="1"/>
  <c r="AP50" i="1"/>
  <c r="H51" i="1"/>
  <c r="I51" i="1"/>
  <c r="K51" i="1" s="1"/>
  <c r="L51" i="1"/>
  <c r="M51" i="1"/>
  <c r="N51" i="1"/>
  <c r="J51" i="1" s="1"/>
  <c r="O51" i="1"/>
  <c r="AB51" i="1" s="1"/>
  <c r="P51" i="1"/>
  <c r="Q51" i="1"/>
  <c r="R51" i="1"/>
  <c r="S51" i="1"/>
  <c r="T51" i="1"/>
  <c r="V51" i="1"/>
  <c r="Y51" i="1"/>
  <c r="AA51" i="1"/>
  <c r="AC51" i="1" s="1"/>
  <c r="AH51" i="1"/>
  <c r="AI51" i="1"/>
  <c r="AJ51" i="1"/>
  <c r="AK51" i="1"/>
  <c r="AL51" i="1"/>
  <c r="AM51" i="1" s="1"/>
  <c r="AO51" i="1"/>
  <c r="AP51" i="1"/>
  <c r="AR51" i="1"/>
  <c r="H52" i="1"/>
  <c r="L52" i="1"/>
  <c r="M52" i="1"/>
  <c r="I52" i="1" s="1"/>
  <c r="N52" i="1"/>
  <c r="O52" i="1"/>
  <c r="X52" i="1" s="1"/>
  <c r="P52" i="1"/>
  <c r="R52" i="1"/>
  <c r="V52" i="1" s="1"/>
  <c r="T52" i="1"/>
  <c r="U52" i="1"/>
  <c r="Y52" i="1"/>
  <c r="AA52" i="1"/>
  <c r="AC52" i="1"/>
  <c r="AH52" i="1"/>
  <c r="AR52" i="1" s="1"/>
  <c r="AI52" i="1"/>
  <c r="AJ52" i="1"/>
  <c r="AL52" i="1" s="1"/>
  <c r="AM52" i="1" s="1"/>
  <c r="AK52" i="1"/>
  <c r="AO52" i="1"/>
  <c r="AP52" i="1"/>
  <c r="H53" i="1"/>
  <c r="I53" i="1"/>
  <c r="L53" i="1"/>
  <c r="M53" i="1"/>
  <c r="N53" i="1"/>
  <c r="J53" i="1" s="1"/>
  <c r="O53" i="1"/>
  <c r="AB53" i="1" s="1"/>
  <c r="P53" i="1"/>
  <c r="Q53" i="1"/>
  <c r="R53" i="1"/>
  <c r="S53" i="1"/>
  <c r="T53" i="1"/>
  <c r="V53" i="1"/>
  <c r="AA53" i="1"/>
  <c r="AC53" i="1" s="1"/>
  <c r="AH53" i="1"/>
  <c r="AI53" i="1"/>
  <c r="AJ53" i="1"/>
  <c r="AK53" i="1"/>
  <c r="AL53" i="1"/>
  <c r="AM53" i="1" s="1"/>
  <c r="AO53" i="1"/>
  <c r="AP53" i="1"/>
  <c r="AR53" i="1"/>
  <c r="H54" i="1"/>
  <c r="L54" i="1"/>
  <c r="M54" i="1"/>
  <c r="I54" i="1" s="1"/>
  <c r="N54" i="1"/>
  <c r="O54" i="1"/>
  <c r="X54" i="1" s="1"/>
  <c r="P54" i="1"/>
  <c r="R54" i="1"/>
  <c r="V54" i="1" s="1"/>
  <c r="T54" i="1"/>
  <c r="U54" i="1"/>
  <c r="Y54" i="1"/>
  <c r="AA54" i="1"/>
  <c r="AC54" i="1"/>
  <c r="AH54" i="1"/>
  <c r="AR54" i="1" s="1"/>
  <c r="AI54" i="1"/>
  <c r="AJ54" i="1"/>
  <c r="AL54" i="1" s="1"/>
  <c r="AM54" i="1" s="1"/>
  <c r="AK54" i="1"/>
  <c r="AO54" i="1"/>
  <c r="AP54" i="1"/>
  <c r="H55" i="1"/>
  <c r="I55" i="1"/>
  <c r="K55" i="1" s="1"/>
  <c r="L55" i="1"/>
  <c r="M55" i="1"/>
  <c r="N55" i="1"/>
  <c r="J55" i="1" s="1"/>
  <c r="O55" i="1"/>
  <c r="AB55" i="1" s="1"/>
  <c r="P55" i="1"/>
  <c r="Q55" i="1"/>
  <c r="R55" i="1"/>
  <c r="S55" i="1"/>
  <c r="T55" i="1"/>
  <c r="V55" i="1"/>
  <c r="Y55" i="1"/>
  <c r="AA55" i="1"/>
  <c r="AC55" i="1" s="1"/>
  <c r="AH55" i="1"/>
  <c r="AI55" i="1"/>
  <c r="AJ55" i="1"/>
  <c r="AK55" i="1"/>
  <c r="AL55" i="1"/>
  <c r="AM55" i="1" s="1"/>
  <c r="AO55" i="1"/>
  <c r="AP55" i="1"/>
  <c r="AR55" i="1"/>
  <c r="H56" i="1"/>
  <c r="L56" i="1"/>
  <c r="M56" i="1"/>
  <c r="I56" i="1" s="1"/>
  <c r="N56" i="1"/>
  <c r="O56" i="1"/>
  <c r="X56" i="1" s="1"/>
  <c r="P56" i="1"/>
  <c r="R56" i="1"/>
  <c r="V56" i="1" s="1"/>
  <c r="T56" i="1"/>
  <c r="U56" i="1"/>
  <c r="Y56" i="1"/>
  <c r="AA56" i="1"/>
  <c r="AC56" i="1"/>
  <c r="AH56" i="1"/>
  <c r="AR56" i="1" s="1"/>
  <c r="AI56" i="1"/>
  <c r="AJ56" i="1"/>
  <c r="AL56" i="1" s="1"/>
  <c r="AM56" i="1" s="1"/>
  <c r="AK56" i="1"/>
  <c r="AO56" i="1"/>
  <c r="AP56" i="1"/>
  <c r="H2" i="1"/>
  <c r="AL329" i="2"/>
  <c r="R329" i="2"/>
  <c r="AH329" i="2" s="1"/>
  <c r="H329" i="2"/>
  <c r="AL275" i="2"/>
  <c r="R275" i="2"/>
  <c r="AH275" i="2" s="1"/>
  <c r="H275" i="2"/>
  <c r="AL218" i="2"/>
  <c r="R218" i="2"/>
  <c r="AH218" i="2" s="1"/>
  <c r="H218" i="2"/>
  <c r="AL105" i="2"/>
  <c r="R105" i="2"/>
  <c r="AH105" i="2" s="1"/>
  <c r="H105" i="2"/>
  <c r="K105" i="2" s="1"/>
  <c r="R2" i="2"/>
  <c r="T2" i="2" s="1"/>
  <c r="H1343" i="2"/>
  <c r="H1344" i="2"/>
  <c r="H1345" i="2"/>
  <c r="H1346" i="2"/>
  <c r="H1347" i="2"/>
  <c r="H1348" i="2"/>
  <c r="K1348" i="2" s="1"/>
  <c r="O1348" i="2" s="1"/>
  <c r="H1349" i="2"/>
  <c r="K1349" i="2" s="1"/>
  <c r="O1349" i="2" s="1"/>
  <c r="H1350" i="2"/>
  <c r="H1351" i="2"/>
  <c r="H1352" i="2"/>
  <c r="H1353" i="2"/>
  <c r="H1354" i="2"/>
  <c r="H1355" i="2"/>
  <c r="H1356" i="2"/>
  <c r="M1356" i="2" s="1"/>
  <c r="L1356" i="2" s="1"/>
  <c r="H1357" i="2"/>
  <c r="M1357" i="2" s="1"/>
  <c r="L1357" i="2" s="1"/>
  <c r="H1358" i="2"/>
  <c r="H1359" i="2"/>
  <c r="H1360" i="2"/>
  <c r="H1361" i="2"/>
  <c r="H1362" i="2"/>
  <c r="H1363" i="2"/>
  <c r="H1364" i="2"/>
  <c r="M1364" i="2" s="1"/>
  <c r="L1364" i="2" s="1"/>
  <c r="H1365" i="2"/>
  <c r="M1365" i="2" s="1"/>
  <c r="L1365" i="2" s="1"/>
  <c r="H1366" i="2"/>
  <c r="M1366" i="2" s="1"/>
  <c r="H1367" i="2"/>
  <c r="H1368" i="2"/>
  <c r="H1369" i="2"/>
  <c r="H1370" i="2"/>
  <c r="H1371" i="2"/>
  <c r="H1372" i="2"/>
  <c r="M1372" i="2" s="1"/>
  <c r="L1372" i="2" s="1"/>
  <c r="H1373" i="2"/>
  <c r="M1373" i="2" s="1"/>
  <c r="L1373" i="2" s="1"/>
  <c r="H1374" i="2"/>
  <c r="H1375" i="2"/>
  <c r="H1376" i="2"/>
  <c r="H1377" i="2"/>
  <c r="H1378" i="2"/>
  <c r="H1379" i="2"/>
  <c r="H1380" i="2"/>
  <c r="H1381" i="2"/>
  <c r="M1381" i="2" s="1"/>
  <c r="L1381" i="2" s="1"/>
  <c r="H1382" i="2"/>
  <c r="M1382" i="2" s="1"/>
  <c r="L1382" i="2" s="1"/>
  <c r="H1383" i="2"/>
  <c r="H1384" i="2"/>
  <c r="H1385" i="2"/>
  <c r="H1386" i="2"/>
  <c r="H1387" i="2"/>
  <c r="H1388" i="2"/>
  <c r="H1335" i="2"/>
  <c r="K1335" i="2" s="1"/>
  <c r="H1336" i="2"/>
  <c r="H1337" i="2"/>
  <c r="H1338" i="2"/>
  <c r="H1339" i="2"/>
  <c r="H1340" i="2"/>
  <c r="H1341" i="2"/>
  <c r="H1342" i="2"/>
  <c r="M1342" i="2" s="1"/>
  <c r="L1342" i="2" s="1"/>
  <c r="H1334" i="2"/>
  <c r="M1334" i="2" s="1"/>
  <c r="H1279" i="2"/>
  <c r="H1280" i="2"/>
  <c r="H1281" i="2"/>
  <c r="H1282" i="2"/>
  <c r="H1283" i="2"/>
  <c r="H1284" i="2"/>
  <c r="H1285" i="2"/>
  <c r="K1285" i="2" s="1"/>
  <c r="O1285" i="2" s="1"/>
  <c r="H1286" i="2"/>
  <c r="K1286" i="2" s="1"/>
  <c r="O1286" i="2" s="1"/>
  <c r="H1287" i="2"/>
  <c r="H1288" i="2"/>
  <c r="H1289" i="2"/>
  <c r="H1290" i="2"/>
  <c r="H1291" i="2"/>
  <c r="H1292" i="2"/>
  <c r="H1293" i="2"/>
  <c r="M1293" i="2" s="1"/>
  <c r="L1293" i="2" s="1"/>
  <c r="H1294" i="2"/>
  <c r="K1294" i="2" s="1"/>
  <c r="O1294" i="2" s="1"/>
  <c r="H1295" i="2"/>
  <c r="H1296" i="2"/>
  <c r="H1297" i="2"/>
  <c r="H1298" i="2"/>
  <c r="H1299" i="2"/>
  <c r="H1300" i="2"/>
  <c r="H1301" i="2"/>
  <c r="M1301" i="2" s="1"/>
  <c r="L1301" i="2" s="1"/>
  <c r="H1302" i="2"/>
  <c r="K1302" i="2" s="1"/>
  <c r="O1302" i="2" s="1"/>
  <c r="H1303" i="2"/>
  <c r="H1304" i="2"/>
  <c r="H1305" i="2"/>
  <c r="H1306" i="2"/>
  <c r="H1307" i="2"/>
  <c r="H1308" i="2"/>
  <c r="H1309" i="2"/>
  <c r="M1309" i="2" s="1"/>
  <c r="L1309" i="2" s="1"/>
  <c r="H1310" i="2"/>
  <c r="K1310" i="2" s="1"/>
  <c r="O1310" i="2" s="1"/>
  <c r="H1311" i="2"/>
  <c r="H1312" i="2"/>
  <c r="H1313" i="2"/>
  <c r="H1314" i="2"/>
  <c r="H1315" i="2"/>
  <c r="H1316" i="2"/>
  <c r="H1317" i="2"/>
  <c r="K1317" i="2" s="1"/>
  <c r="O1317" i="2" s="1"/>
  <c r="H1318" i="2"/>
  <c r="K1318" i="2" s="1"/>
  <c r="O1318" i="2" s="1"/>
  <c r="H1319" i="2"/>
  <c r="H1320" i="2"/>
  <c r="H1321" i="2"/>
  <c r="H1322" i="2"/>
  <c r="H1323" i="2"/>
  <c r="H1324" i="2"/>
  <c r="H1325" i="2"/>
  <c r="H1326" i="2"/>
  <c r="M1326" i="2" s="1"/>
  <c r="L1326" i="2" s="1"/>
  <c r="H1327" i="2"/>
  <c r="H1328" i="2"/>
  <c r="H1329" i="2"/>
  <c r="H1330" i="2"/>
  <c r="H1331" i="2"/>
  <c r="H1332" i="2"/>
  <c r="H1278" i="2"/>
  <c r="H1219" i="2"/>
  <c r="M1219" i="2" s="1"/>
  <c r="L1219" i="2" s="1"/>
  <c r="H1220" i="2"/>
  <c r="H1221" i="2"/>
  <c r="H1222" i="2"/>
  <c r="H1223" i="2"/>
  <c r="H1224" i="2"/>
  <c r="H1225" i="2"/>
  <c r="H1226" i="2"/>
  <c r="M1226" i="2" s="1"/>
  <c r="L1226" i="2" s="1"/>
  <c r="H1227" i="2"/>
  <c r="M1227" i="2" s="1"/>
  <c r="L1227" i="2" s="1"/>
  <c r="H1228" i="2"/>
  <c r="H1229" i="2"/>
  <c r="H1230" i="2"/>
  <c r="H1231" i="2"/>
  <c r="H1232" i="2"/>
  <c r="H1233" i="2"/>
  <c r="H1234" i="2"/>
  <c r="M1234" i="2" s="1"/>
  <c r="L1234" i="2" s="1"/>
  <c r="H1235" i="2"/>
  <c r="M1235" i="2" s="1"/>
  <c r="L1235" i="2" s="1"/>
  <c r="H1236" i="2"/>
  <c r="H1237" i="2"/>
  <c r="H1238" i="2"/>
  <c r="H1239" i="2"/>
  <c r="H1240" i="2"/>
  <c r="H1241" i="2"/>
  <c r="H1242" i="2"/>
  <c r="M1242" i="2" s="1"/>
  <c r="L1242" i="2" s="1"/>
  <c r="H1243" i="2"/>
  <c r="K1243" i="2" s="1"/>
  <c r="H1244" i="2"/>
  <c r="H1245" i="2"/>
  <c r="H1246" i="2"/>
  <c r="H1247" i="2"/>
  <c r="H1248" i="2"/>
  <c r="H1249" i="2"/>
  <c r="H1250" i="2"/>
  <c r="M1250" i="2" s="1"/>
  <c r="L1250" i="2" s="1"/>
  <c r="H1251" i="2"/>
  <c r="M1251" i="2" s="1"/>
  <c r="L1251" i="2" s="1"/>
  <c r="H1252" i="2"/>
  <c r="H1253" i="2"/>
  <c r="H1254" i="2"/>
  <c r="H1255" i="2"/>
  <c r="H1256" i="2"/>
  <c r="H1257" i="2"/>
  <c r="H1258" i="2"/>
  <c r="M1258" i="2" s="1"/>
  <c r="L1258" i="2" s="1"/>
  <c r="H1259" i="2"/>
  <c r="M1259" i="2" s="1"/>
  <c r="L1259" i="2" s="1"/>
  <c r="H1260" i="2"/>
  <c r="H1261" i="2"/>
  <c r="H1262" i="2"/>
  <c r="H1263" i="2"/>
  <c r="H1264" i="2"/>
  <c r="H1265" i="2"/>
  <c r="H1266" i="2"/>
  <c r="M1266" i="2" s="1"/>
  <c r="L1266" i="2" s="1"/>
  <c r="H1267" i="2"/>
  <c r="K1267" i="2" s="1"/>
  <c r="O1267" i="2" s="1"/>
  <c r="H1268" i="2"/>
  <c r="H1269" i="2"/>
  <c r="H1270" i="2"/>
  <c r="H1271" i="2"/>
  <c r="H1272" i="2"/>
  <c r="H1218" i="2"/>
  <c r="H1163" i="2"/>
  <c r="H1164" i="2"/>
  <c r="M1164" i="2" s="1"/>
  <c r="L1164" i="2" s="1"/>
  <c r="H1165" i="2"/>
  <c r="H1166" i="2"/>
  <c r="H1167" i="2"/>
  <c r="H1168" i="2"/>
  <c r="H1169" i="2"/>
  <c r="H1170" i="2"/>
  <c r="H1171" i="2"/>
  <c r="M1171" i="2" s="1"/>
  <c r="L1171" i="2" s="1"/>
  <c r="H1172" i="2"/>
  <c r="M1172" i="2" s="1"/>
  <c r="L1172" i="2" s="1"/>
  <c r="H1173" i="2"/>
  <c r="H1174" i="2"/>
  <c r="H1175" i="2"/>
  <c r="H1176" i="2"/>
  <c r="H1177" i="2"/>
  <c r="H1178" i="2"/>
  <c r="H1179" i="2"/>
  <c r="M1179" i="2" s="1"/>
  <c r="L1179" i="2" s="1"/>
  <c r="H1180" i="2"/>
  <c r="M1180" i="2" s="1"/>
  <c r="L1180" i="2" s="1"/>
  <c r="H1181" i="2"/>
  <c r="H1182" i="2"/>
  <c r="H1183" i="2"/>
  <c r="H1184" i="2"/>
  <c r="H1185" i="2"/>
  <c r="H1186" i="2"/>
  <c r="H1187" i="2"/>
  <c r="M1187" i="2" s="1"/>
  <c r="L1187" i="2" s="1"/>
  <c r="H1188" i="2"/>
  <c r="M1188" i="2" s="1"/>
  <c r="L1188" i="2" s="1"/>
  <c r="H1189" i="2"/>
  <c r="H1190" i="2"/>
  <c r="H1191" i="2"/>
  <c r="H1192" i="2"/>
  <c r="H1193" i="2"/>
  <c r="H1194" i="2"/>
  <c r="H1195" i="2"/>
  <c r="M1195" i="2" s="1"/>
  <c r="L1195" i="2" s="1"/>
  <c r="H1196" i="2"/>
  <c r="M1196" i="2" s="1"/>
  <c r="L1196" i="2" s="1"/>
  <c r="H1197" i="2"/>
  <c r="H1198" i="2"/>
  <c r="H1199" i="2"/>
  <c r="H1200" i="2"/>
  <c r="H1201" i="2"/>
  <c r="H1202" i="2"/>
  <c r="H1203" i="2"/>
  <c r="M1203" i="2" s="1"/>
  <c r="L1203" i="2" s="1"/>
  <c r="H1204" i="2"/>
  <c r="M1204" i="2" s="1"/>
  <c r="L1204" i="2" s="1"/>
  <c r="H1205" i="2"/>
  <c r="H1206" i="2"/>
  <c r="H1207" i="2"/>
  <c r="H1208" i="2"/>
  <c r="H1209" i="2"/>
  <c r="H1210" i="2"/>
  <c r="H1211" i="2"/>
  <c r="H1212" i="2"/>
  <c r="M1212" i="2" s="1"/>
  <c r="L1212" i="2" s="1"/>
  <c r="H1213" i="2"/>
  <c r="H1214" i="2"/>
  <c r="H1215" i="2"/>
  <c r="H1216" i="2"/>
  <c r="H1162" i="2"/>
  <c r="H1103" i="2"/>
  <c r="H1104" i="2"/>
  <c r="H1105" i="2"/>
  <c r="K1105" i="2" s="1"/>
  <c r="O1105" i="2" s="1"/>
  <c r="H1106" i="2"/>
  <c r="H1107" i="2"/>
  <c r="H1108" i="2"/>
  <c r="H1109" i="2"/>
  <c r="H1110" i="2"/>
  <c r="H1111" i="2"/>
  <c r="H1112" i="2"/>
  <c r="M1112" i="2" s="1"/>
  <c r="L1112" i="2" s="1"/>
  <c r="H1113" i="2"/>
  <c r="M1113" i="2" s="1"/>
  <c r="L1113" i="2" s="1"/>
  <c r="H1114" i="2"/>
  <c r="H1115" i="2"/>
  <c r="H1116" i="2"/>
  <c r="H1117" i="2"/>
  <c r="K1117" i="2" s="1"/>
  <c r="O1117" i="2" s="1"/>
  <c r="H1118" i="2"/>
  <c r="H1119" i="2"/>
  <c r="H1120" i="2"/>
  <c r="M1120" i="2" s="1"/>
  <c r="L1120" i="2" s="1"/>
  <c r="H1121" i="2"/>
  <c r="M1121" i="2" s="1"/>
  <c r="L1121" i="2" s="1"/>
  <c r="H1122" i="2"/>
  <c r="H1123" i="2"/>
  <c r="H1124" i="2"/>
  <c r="H1125" i="2"/>
  <c r="K1125" i="2" s="1"/>
  <c r="H1126" i="2"/>
  <c r="H1127" i="2"/>
  <c r="H1128" i="2"/>
  <c r="K1128" i="2" s="1"/>
  <c r="H1129" i="2"/>
  <c r="K1129" i="2" s="1"/>
  <c r="H1130" i="2"/>
  <c r="H1131" i="2"/>
  <c r="H1132" i="2"/>
  <c r="H1133" i="2"/>
  <c r="K1133" i="2" s="1"/>
  <c r="O1133" i="2" s="1"/>
  <c r="H1134" i="2"/>
  <c r="H1135" i="2"/>
  <c r="H1136" i="2"/>
  <c r="M1136" i="2" s="1"/>
  <c r="L1136" i="2" s="1"/>
  <c r="H1137" i="2"/>
  <c r="K1137" i="2" s="1"/>
  <c r="H1138" i="2"/>
  <c r="H1139" i="2"/>
  <c r="H1140" i="2"/>
  <c r="H1141" i="2"/>
  <c r="K1141" i="2" s="1"/>
  <c r="O1141" i="2" s="1"/>
  <c r="H1142" i="2"/>
  <c r="H1143" i="2"/>
  <c r="H1144" i="2"/>
  <c r="M1144" i="2" s="1"/>
  <c r="L1144" i="2" s="1"/>
  <c r="H1145" i="2"/>
  <c r="M1145" i="2" s="1"/>
  <c r="L1145" i="2" s="1"/>
  <c r="H1146" i="2"/>
  <c r="H1147" i="2"/>
  <c r="H1148" i="2"/>
  <c r="H1149" i="2"/>
  <c r="M1149" i="2" s="1"/>
  <c r="H1150" i="2"/>
  <c r="H1151" i="2"/>
  <c r="H1152" i="2"/>
  <c r="H1153" i="2"/>
  <c r="M1153" i="2" s="1"/>
  <c r="L1153" i="2" s="1"/>
  <c r="H1154" i="2"/>
  <c r="H1155" i="2"/>
  <c r="H1156" i="2"/>
  <c r="H1102" i="2"/>
  <c r="H1047" i="2"/>
  <c r="H1048" i="2"/>
  <c r="H1049" i="2"/>
  <c r="H1050" i="2"/>
  <c r="M1050" i="2" s="1"/>
  <c r="H1051" i="2"/>
  <c r="H1052" i="2"/>
  <c r="M1052" i="2" s="1"/>
  <c r="L1052" i="2" s="1"/>
  <c r="H1053" i="2"/>
  <c r="M1053" i="2" s="1"/>
  <c r="L1053" i="2" s="1"/>
  <c r="H1054" i="2"/>
  <c r="K1054" i="2" s="1"/>
  <c r="O1054" i="2" s="1"/>
  <c r="H1055" i="2"/>
  <c r="H1056" i="2"/>
  <c r="H1057" i="2"/>
  <c r="M1057" i="2" s="1"/>
  <c r="H1058" i="2"/>
  <c r="K1058" i="2" s="1"/>
  <c r="O1058" i="2" s="1"/>
  <c r="H1059" i="2"/>
  <c r="H1060" i="2"/>
  <c r="K1060" i="2" s="1"/>
  <c r="H1061" i="2"/>
  <c r="M1061" i="2" s="1"/>
  <c r="L1061" i="2" s="1"/>
  <c r="H1062" i="2"/>
  <c r="K1062" i="2" s="1"/>
  <c r="H1063" i="2"/>
  <c r="H1064" i="2"/>
  <c r="H1065" i="2"/>
  <c r="M1065" i="2" s="1"/>
  <c r="H1066" i="2"/>
  <c r="M1066" i="2" s="1"/>
  <c r="H1067" i="2"/>
  <c r="H1068" i="2"/>
  <c r="K1068" i="2" s="1"/>
  <c r="H1069" i="2"/>
  <c r="M1069" i="2" s="1"/>
  <c r="L1069" i="2" s="1"/>
  <c r="H1070" i="2"/>
  <c r="K1070" i="2" s="1"/>
  <c r="O1070" i="2" s="1"/>
  <c r="H1071" i="2"/>
  <c r="H1072" i="2"/>
  <c r="H1073" i="2"/>
  <c r="M1073" i="2" s="1"/>
  <c r="H1074" i="2"/>
  <c r="M1074" i="2" s="1"/>
  <c r="H1075" i="2"/>
  <c r="H1076" i="2"/>
  <c r="K1076" i="2" s="1"/>
  <c r="H1077" i="2"/>
  <c r="M1077" i="2" s="1"/>
  <c r="L1077" i="2" s="1"/>
  <c r="H1078" i="2"/>
  <c r="K1078" i="2" s="1"/>
  <c r="O1078" i="2" s="1"/>
  <c r="H1079" i="2"/>
  <c r="H1080" i="2"/>
  <c r="H1081" i="2"/>
  <c r="M1081" i="2" s="1"/>
  <c r="H1082" i="2"/>
  <c r="K1082" i="2" s="1"/>
  <c r="O1082" i="2" s="1"/>
  <c r="H1083" i="2"/>
  <c r="H1084" i="2"/>
  <c r="K1084" i="2" s="1"/>
  <c r="O1084" i="2" s="1"/>
  <c r="H1085" i="2"/>
  <c r="M1085" i="2" s="1"/>
  <c r="L1085" i="2" s="1"/>
  <c r="H1086" i="2"/>
  <c r="K1086" i="2" s="1"/>
  <c r="O1086" i="2" s="1"/>
  <c r="H1087" i="2"/>
  <c r="H1088" i="2"/>
  <c r="H1089" i="2"/>
  <c r="K1089" i="2" s="1"/>
  <c r="O1089" i="2" s="1"/>
  <c r="H1090" i="2"/>
  <c r="M1090" i="2" s="1"/>
  <c r="L1090" i="2" s="1"/>
  <c r="H1091" i="2"/>
  <c r="H1092" i="2"/>
  <c r="M1092" i="2" s="1"/>
  <c r="L1092" i="2" s="1"/>
  <c r="H1093" i="2"/>
  <c r="M1093" i="2" s="1"/>
  <c r="L1093" i="2" s="1"/>
  <c r="H1094" i="2"/>
  <c r="H1095" i="2"/>
  <c r="H1096" i="2"/>
  <c r="H1097" i="2"/>
  <c r="H1098" i="2"/>
  <c r="M1098" i="2" s="1"/>
  <c r="L1098" i="2" s="1"/>
  <c r="H1099" i="2"/>
  <c r="H1100" i="2"/>
  <c r="M1100" i="2" s="1"/>
  <c r="L1100" i="2" s="1"/>
  <c r="H1046" i="2"/>
  <c r="H987" i="2"/>
  <c r="H988" i="2"/>
  <c r="H989" i="2"/>
  <c r="H990" i="2"/>
  <c r="H991" i="2"/>
  <c r="M991" i="2" s="1"/>
  <c r="L991" i="2" s="1"/>
  <c r="H992" i="2"/>
  <c r="H993" i="2"/>
  <c r="M993" i="2" s="1"/>
  <c r="L993" i="2" s="1"/>
  <c r="H994" i="2"/>
  <c r="M994" i="2" s="1"/>
  <c r="L994" i="2" s="1"/>
  <c r="H995" i="2"/>
  <c r="H996" i="2"/>
  <c r="H997" i="2"/>
  <c r="H998" i="2"/>
  <c r="K998" i="2" s="1"/>
  <c r="O998" i="2" s="1"/>
  <c r="H999" i="2"/>
  <c r="M999" i="2" s="1"/>
  <c r="L999" i="2" s="1"/>
  <c r="H1000" i="2"/>
  <c r="H1001" i="2"/>
  <c r="M1001" i="2" s="1"/>
  <c r="L1001" i="2" s="1"/>
  <c r="H1002" i="2"/>
  <c r="M1002" i="2" s="1"/>
  <c r="L1002" i="2" s="1"/>
  <c r="H1003" i="2"/>
  <c r="H1004" i="2"/>
  <c r="H1005" i="2"/>
  <c r="H1006" i="2"/>
  <c r="M1006" i="2" s="1"/>
  <c r="L1006" i="2" s="1"/>
  <c r="H1007" i="2"/>
  <c r="M1007" i="2" s="1"/>
  <c r="L1007" i="2" s="1"/>
  <c r="H1008" i="2"/>
  <c r="H1009" i="2"/>
  <c r="M1009" i="2" s="1"/>
  <c r="L1009" i="2" s="1"/>
  <c r="H1010" i="2"/>
  <c r="M1010" i="2" s="1"/>
  <c r="L1010" i="2" s="1"/>
  <c r="H1011" i="2"/>
  <c r="H1012" i="2"/>
  <c r="H1013" i="2"/>
  <c r="H1014" i="2"/>
  <c r="M1014" i="2" s="1"/>
  <c r="L1014" i="2" s="1"/>
  <c r="H1015" i="2"/>
  <c r="M1015" i="2" s="1"/>
  <c r="H1016" i="2"/>
  <c r="H1017" i="2"/>
  <c r="M1017" i="2" s="1"/>
  <c r="L1017" i="2" s="1"/>
  <c r="H1018" i="2"/>
  <c r="M1018" i="2" s="1"/>
  <c r="L1018" i="2" s="1"/>
  <c r="H1019" i="2"/>
  <c r="H1020" i="2"/>
  <c r="H1021" i="2"/>
  <c r="H1022" i="2"/>
  <c r="M1022" i="2" s="1"/>
  <c r="L1022" i="2" s="1"/>
  <c r="H1023" i="2"/>
  <c r="M1023" i="2" s="1"/>
  <c r="H1024" i="2"/>
  <c r="H1025" i="2"/>
  <c r="M1025" i="2" s="1"/>
  <c r="L1025" i="2" s="1"/>
  <c r="H1026" i="2"/>
  <c r="M1026" i="2" s="1"/>
  <c r="L1026" i="2" s="1"/>
  <c r="H1027" i="2"/>
  <c r="H1028" i="2"/>
  <c r="H1029" i="2"/>
  <c r="H1030" i="2"/>
  <c r="K1030" i="2" s="1"/>
  <c r="O1030" i="2" s="1"/>
  <c r="H1031" i="2"/>
  <c r="M1031" i="2" s="1"/>
  <c r="H1032" i="2"/>
  <c r="H1033" i="2"/>
  <c r="M1033" i="2" s="1"/>
  <c r="L1033" i="2" s="1"/>
  <c r="H1034" i="2"/>
  <c r="M1034" i="2" s="1"/>
  <c r="L1034" i="2" s="1"/>
  <c r="H1035" i="2"/>
  <c r="H1036" i="2"/>
  <c r="H1037" i="2"/>
  <c r="H1038" i="2"/>
  <c r="H1039" i="2"/>
  <c r="M1039" i="2" s="1"/>
  <c r="L1039" i="2" s="1"/>
  <c r="H1040" i="2"/>
  <c r="H986" i="2"/>
  <c r="H931" i="2"/>
  <c r="H932" i="2"/>
  <c r="H933" i="2"/>
  <c r="H934" i="2"/>
  <c r="H935" i="2"/>
  <c r="H936" i="2"/>
  <c r="M936" i="2" s="1"/>
  <c r="L936" i="2" s="1"/>
  <c r="H937" i="2"/>
  <c r="H938" i="2"/>
  <c r="M938" i="2" s="1"/>
  <c r="L938" i="2" s="1"/>
  <c r="H939" i="2"/>
  <c r="H940" i="2"/>
  <c r="H941" i="2"/>
  <c r="H942" i="2"/>
  <c r="H943" i="2"/>
  <c r="M943" i="2" s="1"/>
  <c r="L943" i="2" s="1"/>
  <c r="H944" i="2"/>
  <c r="M944" i="2" s="1"/>
  <c r="L944" i="2" s="1"/>
  <c r="H945" i="2"/>
  <c r="H946" i="2"/>
  <c r="M946" i="2" s="1"/>
  <c r="L946" i="2" s="1"/>
  <c r="H947" i="2"/>
  <c r="H948" i="2"/>
  <c r="H949" i="2"/>
  <c r="H950" i="2"/>
  <c r="H951" i="2"/>
  <c r="M951" i="2" s="1"/>
  <c r="L951" i="2" s="1"/>
  <c r="H952" i="2"/>
  <c r="M952" i="2" s="1"/>
  <c r="L952" i="2" s="1"/>
  <c r="H953" i="2"/>
  <c r="H954" i="2"/>
  <c r="M954" i="2" s="1"/>
  <c r="L954" i="2" s="1"/>
  <c r="H955" i="2"/>
  <c r="H956" i="2"/>
  <c r="H957" i="2"/>
  <c r="H958" i="2"/>
  <c r="H959" i="2"/>
  <c r="M959" i="2" s="1"/>
  <c r="L959" i="2" s="1"/>
  <c r="H960" i="2"/>
  <c r="M960" i="2" s="1"/>
  <c r="H961" i="2"/>
  <c r="H962" i="2"/>
  <c r="M962" i="2" s="1"/>
  <c r="L962" i="2" s="1"/>
  <c r="H963" i="2"/>
  <c r="H964" i="2"/>
  <c r="H965" i="2"/>
  <c r="H966" i="2"/>
  <c r="H967" i="2"/>
  <c r="M967" i="2" s="1"/>
  <c r="L967" i="2" s="1"/>
  <c r="H968" i="2"/>
  <c r="M968" i="2" s="1"/>
  <c r="L968" i="2" s="1"/>
  <c r="H969" i="2"/>
  <c r="H970" i="2"/>
  <c r="M970" i="2" s="1"/>
  <c r="L970" i="2" s="1"/>
  <c r="H971" i="2"/>
  <c r="H972" i="2"/>
  <c r="H973" i="2"/>
  <c r="H974" i="2"/>
  <c r="H975" i="2"/>
  <c r="M975" i="2" s="1"/>
  <c r="L975" i="2" s="1"/>
  <c r="H976" i="2"/>
  <c r="M976" i="2" s="1"/>
  <c r="L976" i="2" s="1"/>
  <c r="H977" i="2"/>
  <c r="H978" i="2"/>
  <c r="M978" i="2" s="1"/>
  <c r="H979" i="2"/>
  <c r="H980" i="2"/>
  <c r="H981" i="2"/>
  <c r="H982" i="2"/>
  <c r="H983" i="2"/>
  <c r="M983" i="2" s="1"/>
  <c r="L983" i="2" s="1"/>
  <c r="H984" i="2"/>
  <c r="M984" i="2" s="1"/>
  <c r="L984" i="2" s="1"/>
  <c r="H930" i="2"/>
  <c r="H871" i="2"/>
  <c r="H872" i="2"/>
  <c r="H873" i="2"/>
  <c r="H874" i="2"/>
  <c r="H875" i="2"/>
  <c r="H876" i="2"/>
  <c r="H877" i="2"/>
  <c r="M877" i="2" s="1"/>
  <c r="L877" i="2" s="1"/>
  <c r="H878" i="2"/>
  <c r="M878" i="2" s="1"/>
  <c r="L878" i="2" s="1"/>
  <c r="H879" i="2"/>
  <c r="H880" i="2"/>
  <c r="H881" i="2"/>
  <c r="H882" i="2"/>
  <c r="H883" i="2"/>
  <c r="H884" i="2"/>
  <c r="M884" i="2" s="1"/>
  <c r="L884" i="2" s="1"/>
  <c r="H885" i="2"/>
  <c r="M885" i="2" s="1"/>
  <c r="L885" i="2" s="1"/>
  <c r="H886" i="2"/>
  <c r="M886" i="2" s="1"/>
  <c r="L886" i="2" s="1"/>
  <c r="H887" i="2"/>
  <c r="H888" i="2"/>
  <c r="H889" i="2"/>
  <c r="H890" i="2"/>
  <c r="H891" i="2"/>
  <c r="H892" i="2"/>
  <c r="M892" i="2" s="1"/>
  <c r="L892" i="2" s="1"/>
  <c r="H893" i="2"/>
  <c r="M893" i="2" s="1"/>
  <c r="L893" i="2" s="1"/>
  <c r="H894" i="2"/>
  <c r="M894" i="2" s="1"/>
  <c r="L894" i="2" s="1"/>
  <c r="H895" i="2"/>
  <c r="H896" i="2"/>
  <c r="H897" i="2"/>
  <c r="H898" i="2"/>
  <c r="H899" i="2"/>
  <c r="H900" i="2"/>
  <c r="M900" i="2" s="1"/>
  <c r="L900" i="2" s="1"/>
  <c r="H901" i="2"/>
  <c r="M901" i="2" s="1"/>
  <c r="L901" i="2" s="1"/>
  <c r="H902" i="2"/>
  <c r="M902" i="2" s="1"/>
  <c r="L902" i="2" s="1"/>
  <c r="H903" i="2"/>
  <c r="H904" i="2"/>
  <c r="H905" i="2"/>
  <c r="H906" i="2"/>
  <c r="H907" i="2"/>
  <c r="H908" i="2"/>
  <c r="M908" i="2" s="1"/>
  <c r="L908" i="2" s="1"/>
  <c r="H909" i="2"/>
  <c r="K909" i="2" s="1"/>
  <c r="H910" i="2"/>
  <c r="M910" i="2" s="1"/>
  <c r="H911" i="2"/>
  <c r="H912" i="2"/>
  <c r="H913" i="2"/>
  <c r="H914" i="2"/>
  <c r="H915" i="2"/>
  <c r="H916" i="2"/>
  <c r="M916" i="2" s="1"/>
  <c r="L916" i="2" s="1"/>
  <c r="H917" i="2"/>
  <c r="K917" i="2" s="1"/>
  <c r="O917" i="2" s="1"/>
  <c r="H918" i="2"/>
  <c r="M918" i="2" s="1"/>
  <c r="H919" i="2"/>
  <c r="H920" i="2"/>
  <c r="H921" i="2"/>
  <c r="H922" i="2"/>
  <c r="H923" i="2"/>
  <c r="H924" i="2"/>
  <c r="H870" i="2"/>
  <c r="K870" i="2" s="1"/>
  <c r="H815" i="2"/>
  <c r="H816" i="2"/>
  <c r="H817" i="2"/>
  <c r="H818" i="2"/>
  <c r="H819" i="2"/>
  <c r="H820" i="2"/>
  <c r="H821" i="2"/>
  <c r="K821" i="2" s="1"/>
  <c r="O821" i="2" s="1"/>
  <c r="H822" i="2"/>
  <c r="M822" i="2" s="1"/>
  <c r="L822" i="2" s="1"/>
  <c r="H823" i="2"/>
  <c r="H824" i="2"/>
  <c r="H825" i="2"/>
  <c r="H826" i="2"/>
  <c r="H827" i="2"/>
  <c r="H828" i="2"/>
  <c r="H829" i="2"/>
  <c r="K829" i="2" s="1"/>
  <c r="O829" i="2" s="1"/>
  <c r="H830" i="2"/>
  <c r="M830" i="2" s="1"/>
  <c r="L830" i="2" s="1"/>
  <c r="H831" i="2"/>
  <c r="H832" i="2"/>
  <c r="H833" i="2"/>
  <c r="H834" i="2"/>
  <c r="H835" i="2"/>
  <c r="H836" i="2"/>
  <c r="H837" i="2"/>
  <c r="K837" i="2" s="1"/>
  <c r="O837" i="2" s="1"/>
  <c r="H838" i="2"/>
  <c r="K838" i="2" s="1"/>
  <c r="H839" i="2"/>
  <c r="H840" i="2"/>
  <c r="H841" i="2"/>
  <c r="H842" i="2"/>
  <c r="H843" i="2"/>
  <c r="H844" i="2"/>
  <c r="H845" i="2"/>
  <c r="K845" i="2" s="1"/>
  <c r="O845" i="2" s="1"/>
  <c r="H846" i="2"/>
  <c r="M846" i="2" s="1"/>
  <c r="L846" i="2" s="1"/>
  <c r="H847" i="2"/>
  <c r="H848" i="2"/>
  <c r="H849" i="2"/>
  <c r="H850" i="2"/>
  <c r="H851" i="2"/>
  <c r="H852" i="2"/>
  <c r="H853" i="2"/>
  <c r="K853" i="2" s="1"/>
  <c r="O853" i="2" s="1"/>
  <c r="H854" i="2"/>
  <c r="M854" i="2" s="1"/>
  <c r="L854" i="2" s="1"/>
  <c r="H855" i="2"/>
  <c r="H856" i="2"/>
  <c r="H857" i="2"/>
  <c r="H858" i="2"/>
  <c r="H859" i="2"/>
  <c r="H860" i="2"/>
  <c r="H861" i="2"/>
  <c r="M861" i="2" s="1"/>
  <c r="L861" i="2" s="1"/>
  <c r="H862" i="2"/>
  <c r="M862" i="2" s="1"/>
  <c r="L862" i="2" s="1"/>
  <c r="H863" i="2"/>
  <c r="H864" i="2"/>
  <c r="H865" i="2"/>
  <c r="H866" i="2"/>
  <c r="H867" i="2"/>
  <c r="H868" i="2"/>
  <c r="H814" i="2"/>
  <c r="H755" i="2"/>
  <c r="M755" i="2" s="1"/>
  <c r="L755" i="2" s="1"/>
  <c r="H756" i="2"/>
  <c r="H757" i="2"/>
  <c r="H758" i="2"/>
  <c r="H759" i="2"/>
  <c r="H760" i="2"/>
  <c r="H761" i="2"/>
  <c r="H762" i="2"/>
  <c r="K762" i="2" s="1"/>
  <c r="O762" i="2" s="1"/>
  <c r="H763" i="2"/>
  <c r="M763" i="2" s="1"/>
  <c r="L763" i="2" s="1"/>
  <c r="H764" i="2"/>
  <c r="H765" i="2"/>
  <c r="H766" i="2"/>
  <c r="H767" i="2"/>
  <c r="H768" i="2"/>
  <c r="H769" i="2"/>
  <c r="H770" i="2"/>
  <c r="M770" i="2" s="1"/>
  <c r="L770" i="2" s="1"/>
  <c r="H771" i="2"/>
  <c r="M771" i="2" s="1"/>
  <c r="L771" i="2" s="1"/>
  <c r="H772" i="2"/>
  <c r="H773" i="2"/>
  <c r="H774" i="2"/>
  <c r="H775" i="2"/>
  <c r="H776" i="2"/>
  <c r="H777" i="2"/>
  <c r="H778" i="2"/>
  <c r="M778" i="2" s="1"/>
  <c r="L778" i="2" s="1"/>
  <c r="H779" i="2"/>
  <c r="M779" i="2" s="1"/>
  <c r="L779" i="2" s="1"/>
  <c r="H780" i="2"/>
  <c r="H781" i="2"/>
  <c r="H782" i="2"/>
  <c r="H783" i="2"/>
  <c r="H784" i="2"/>
  <c r="H785" i="2"/>
  <c r="H786" i="2"/>
  <c r="M786" i="2" s="1"/>
  <c r="L786" i="2" s="1"/>
  <c r="H787" i="2"/>
  <c r="M787" i="2" s="1"/>
  <c r="H788" i="2"/>
  <c r="H789" i="2"/>
  <c r="H790" i="2"/>
  <c r="H791" i="2"/>
  <c r="H792" i="2"/>
  <c r="H793" i="2"/>
  <c r="H794" i="2"/>
  <c r="K794" i="2" s="1"/>
  <c r="H795" i="2"/>
  <c r="M795" i="2" s="1"/>
  <c r="L795" i="2" s="1"/>
  <c r="H796" i="2"/>
  <c r="H797" i="2"/>
  <c r="H798" i="2"/>
  <c r="H799" i="2"/>
  <c r="H800" i="2"/>
  <c r="H801" i="2"/>
  <c r="H802" i="2"/>
  <c r="H803" i="2"/>
  <c r="M803" i="2" s="1"/>
  <c r="L803" i="2" s="1"/>
  <c r="H804" i="2"/>
  <c r="H805" i="2"/>
  <c r="H806" i="2"/>
  <c r="H807" i="2"/>
  <c r="H808" i="2"/>
  <c r="H754" i="2"/>
  <c r="H699" i="2"/>
  <c r="H700" i="2"/>
  <c r="M700" i="2" s="1"/>
  <c r="L700" i="2" s="1"/>
  <c r="H701" i="2"/>
  <c r="H702" i="2"/>
  <c r="H703" i="2"/>
  <c r="H704" i="2"/>
  <c r="H705" i="2"/>
  <c r="M705" i="2" s="1"/>
  <c r="L705" i="2" s="1"/>
  <c r="H706" i="2"/>
  <c r="H707" i="2"/>
  <c r="M707" i="2" s="1"/>
  <c r="L707" i="2" s="1"/>
  <c r="H708" i="2"/>
  <c r="M708" i="2" s="1"/>
  <c r="L708" i="2" s="1"/>
  <c r="H709" i="2"/>
  <c r="H710" i="2"/>
  <c r="H711" i="2"/>
  <c r="H712" i="2"/>
  <c r="H713" i="2"/>
  <c r="M713" i="2" s="1"/>
  <c r="L713" i="2" s="1"/>
  <c r="H714" i="2"/>
  <c r="H715" i="2"/>
  <c r="M715" i="2" s="1"/>
  <c r="L715" i="2" s="1"/>
  <c r="H716" i="2"/>
  <c r="M716" i="2" s="1"/>
  <c r="L716" i="2" s="1"/>
  <c r="H717" i="2"/>
  <c r="H718" i="2"/>
  <c r="H719" i="2"/>
  <c r="H720" i="2"/>
  <c r="H721" i="2"/>
  <c r="M721" i="2" s="1"/>
  <c r="L721" i="2" s="1"/>
  <c r="H722" i="2"/>
  <c r="H723" i="2"/>
  <c r="M723" i="2" s="1"/>
  <c r="L723" i="2" s="1"/>
  <c r="H724" i="2"/>
  <c r="M724" i="2" s="1"/>
  <c r="L724" i="2" s="1"/>
  <c r="H725" i="2"/>
  <c r="H726" i="2"/>
  <c r="H727" i="2"/>
  <c r="H728" i="2"/>
  <c r="H729" i="2"/>
  <c r="M729" i="2" s="1"/>
  <c r="L729" i="2" s="1"/>
  <c r="H730" i="2"/>
  <c r="H731" i="2"/>
  <c r="M731" i="2" s="1"/>
  <c r="L731" i="2" s="1"/>
  <c r="H732" i="2"/>
  <c r="M732" i="2" s="1"/>
  <c r="H733" i="2"/>
  <c r="H734" i="2"/>
  <c r="H735" i="2"/>
  <c r="H736" i="2"/>
  <c r="H737" i="2"/>
  <c r="M737" i="2" s="1"/>
  <c r="L737" i="2" s="1"/>
  <c r="H738" i="2"/>
  <c r="H739" i="2"/>
  <c r="M739" i="2" s="1"/>
  <c r="L739" i="2" s="1"/>
  <c r="H740" i="2"/>
  <c r="M740" i="2" s="1"/>
  <c r="H741" i="2"/>
  <c r="H742" i="2"/>
  <c r="H743" i="2"/>
  <c r="H744" i="2"/>
  <c r="H745" i="2"/>
  <c r="K745" i="2" s="1"/>
  <c r="O745" i="2" s="1"/>
  <c r="H746" i="2"/>
  <c r="H747" i="2"/>
  <c r="H748" i="2"/>
  <c r="K748" i="2" s="1"/>
  <c r="O748" i="2" s="1"/>
  <c r="H749" i="2"/>
  <c r="H750" i="2"/>
  <c r="H751" i="2"/>
  <c r="H752" i="2"/>
  <c r="H698" i="2"/>
  <c r="H639" i="2"/>
  <c r="H640" i="2"/>
  <c r="H641" i="2"/>
  <c r="M641" i="2" s="1"/>
  <c r="H642" i="2"/>
  <c r="H643" i="2"/>
  <c r="H644" i="2"/>
  <c r="H645" i="2"/>
  <c r="H646" i="2"/>
  <c r="H647" i="2"/>
  <c r="H648" i="2"/>
  <c r="M648" i="2" s="1"/>
  <c r="L648" i="2" s="1"/>
  <c r="H649" i="2"/>
  <c r="M649" i="2" s="1"/>
  <c r="L649" i="2" s="1"/>
  <c r="H650" i="2"/>
  <c r="H651" i="2"/>
  <c r="H652" i="2"/>
  <c r="H653" i="2"/>
  <c r="H654" i="2"/>
  <c r="M654" i="2" s="1"/>
  <c r="L654" i="2" s="1"/>
  <c r="H655" i="2"/>
  <c r="H656" i="2"/>
  <c r="M656" i="2" s="1"/>
  <c r="L656" i="2" s="1"/>
  <c r="H657" i="2"/>
  <c r="M657" i="2" s="1"/>
  <c r="L657" i="2" s="1"/>
  <c r="H658" i="2"/>
  <c r="H659" i="2"/>
  <c r="H660" i="2"/>
  <c r="H661" i="2"/>
  <c r="H662" i="2"/>
  <c r="M662" i="2" s="1"/>
  <c r="L662" i="2" s="1"/>
  <c r="H663" i="2"/>
  <c r="H664" i="2"/>
  <c r="M664" i="2" s="1"/>
  <c r="L664" i="2" s="1"/>
  <c r="H665" i="2"/>
  <c r="K665" i="2" s="1"/>
  <c r="O665" i="2" s="1"/>
  <c r="H666" i="2"/>
  <c r="H667" i="2"/>
  <c r="H668" i="2"/>
  <c r="H669" i="2"/>
  <c r="H670" i="2"/>
  <c r="M670" i="2" s="1"/>
  <c r="L670" i="2" s="1"/>
  <c r="H671" i="2"/>
  <c r="H672" i="2"/>
  <c r="M672" i="2" s="1"/>
  <c r="L672" i="2" s="1"/>
  <c r="H673" i="2"/>
  <c r="K673" i="2" s="1"/>
  <c r="O673" i="2" s="1"/>
  <c r="H674" i="2"/>
  <c r="H675" i="2"/>
  <c r="H676" i="2"/>
  <c r="H677" i="2"/>
  <c r="H678" i="2"/>
  <c r="M678" i="2" s="1"/>
  <c r="L678" i="2" s="1"/>
  <c r="H679" i="2"/>
  <c r="H680" i="2"/>
  <c r="M680" i="2" s="1"/>
  <c r="L680" i="2" s="1"/>
  <c r="H681" i="2"/>
  <c r="M681" i="2" s="1"/>
  <c r="L681" i="2" s="1"/>
  <c r="H682" i="2"/>
  <c r="H683" i="2"/>
  <c r="H684" i="2"/>
  <c r="H685" i="2"/>
  <c r="H686" i="2"/>
  <c r="M686" i="2" s="1"/>
  <c r="L686" i="2" s="1"/>
  <c r="H687" i="2"/>
  <c r="H688" i="2"/>
  <c r="H689" i="2"/>
  <c r="K689" i="2" s="1"/>
  <c r="O689" i="2" s="1"/>
  <c r="H690" i="2"/>
  <c r="H691" i="2"/>
  <c r="H692" i="2"/>
  <c r="H638" i="2"/>
  <c r="H583" i="2"/>
  <c r="H584" i="2"/>
  <c r="H585" i="2"/>
  <c r="H586" i="2"/>
  <c r="M586" i="2" s="1"/>
  <c r="L586" i="2" s="1"/>
  <c r="H587" i="2"/>
  <c r="H588" i="2"/>
  <c r="H589" i="2"/>
  <c r="H590" i="2"/>
  <c r="K590" i="2" s="1"/>
  <c r="O590" i="2" s="1"/>
  <c r="H591" i="2"/>
  <c r="H592" i="2"/>
  <c r="H593" i="2"/>
  <c r="M593" i="2" s="1"/>
  <c r="L593" i="2" s="1"/>
  <c r="H594" i="2"/>
  <c r="K594" i="2" s="1"/>
  <c r="O594" i="2" s="1"/>
  <c r="H595" i="2"/>
  <c r="H596" i="2"/>
  <c r="H597" i="2"/>
  <c r="M597" i="2" s="1"/>
  <c r="L597" i="2" s="1"/>
  <c r="H598" i="2"/>
  <c r="K598" i="2" s="1"/>
  <c r="O598" i="2" s="1"/>
  <c r="H599" i="2"/>
  <c r="H600" i="2"/>
  <c r="H601" i="2"/>
  <c r="M601" i="2" s="1"/>
  <c r="L601" i="2" s="1"/>
  <c r="H602" i="2"/>
  <c r="M602" i="2" s="1"/>
  <c r="L602" i="2" s="1"/>
  <c r="H603" i="2"/>
  <c r="H604" i="2"/>
  <c r="H605" i="2"/>
  <c r="M605" i="2" s="1"/>
  <c r="L605" i="2" s="1"/>
  <c r="H606" i="2"/>
  <c r="K606" i="2" s="1"/>
  <c r="O606" i="2" s="1"/>
  <c r="H607" i="2"/>
  <c r="H608" i="2"/>
  <c r="H609" i="2"/>
  <c r="M609" i="2" s="1"/>
  <c r="L609" i="2" s="1"/>
  <c r="H610" i="2"/>
  <c r="K610" i="2" s="1"/>
  <c r="H611" i="2"/>
  <c r="H612" i="2"/>
  <c r="H613" i="2"/>
  <c r="M613" i="2" s="1"/>
  <c r="L613" i="2" s="1"/>
  <c r="H614" i="2"/>
  <c r="K614" i="2" s="1"/>
  <c r="O614" i="2" s="1"/>
  <c r="H615" i="2"/>
  <c r="H616" i="2"/>
  <c r="H617" i="2"/>
  <c r="M617" i="2" s="1"/>
  <c r="L617" i="2" s="1"/>
  <c r="H618" i="2"/>
  <c r="M618" i="2" s="1"/>
  <c r="L618" i="2" s="1"/>
  <c r="H619" i="2"/>
  <c r="H620" i="2"/>
  <c r="H621" i="2"/>
  <c r="M621" i="2" s="1"/>
  <c r="L621" i="2" s="1"/>
  <c r="H622" i="2"/>
  <c r="K622" i="2" s="1"/>
  <c r="H623" i="2"/>
  <c r="H624" i="2"/>
  <c r="H625" i="2"/>
  <c r="M625" i="2" s="1"/>
  <c r="L625" i="2" s="1"/>
  <c r="H626" i="2"/>
  <c r="K626" i="2" s="1"/>
  <c r="O626" i="2" s="1"/>
  <c r="H627" i="2"/>
  <c r="H628" i="2"/>
  <c r="H629" i="2"/>
  <c r="M629" i="2" s="1"/>
  <c r="L629" i="2" s="1"/>
  <c r="H630" i="2"/>
  <c r="K630" i="2" s="1"/>
  <c r="O630" i="2" s="1"/>
  <c r="H631" i="2"/>
  <c r="H632" i="2"/>
  <c r="H633" i="2"/>
  <c r="H634" i="2"/>
  <c r="M634" i="2" s="1"/>
  <c r="L634" i="2" s="1"/>
  <c r="H635" i="2"/>
  <c r="H636" i="2"/>
  <c r="H582" i="2"/>
  <c r="H523" i="2"/>
  <c r="H524" i="2"/>
  <c r="H525" i="2"/>
  <c r="H526" i="2"/>
  <c r="H527" i="2"/>
  <c r="M527" i="2" s="1"/>
  <c r="L527" i="2" s="1"/>
  <c r="H528" i="2"/>
  <c r="H529" i="2"/>
  <c r="M529" i="2" s="1"/>
  <c r="L529" i="2" s="1"/>
  <c r="H530" i="2"/>
  <c r="H531" i="2"/>
  <c r="H532" i="2"/>
  <c r="H533" i="2"/>
  <c r="H534" i="2"/>
  <c r="M534" i="2" s="1"/>
  <c r="H535" i="2"/>
  <c r="M535" i="2" s="1"/>
  <c r="L535" i="2" s="1"/>
  <c r="H536" i="2"/>
  <c r="H537" i="2"/>
  <c r="M537" i="2" s="1"/>
  <c r="L537" i="2" s="1"/>
  <c r="H538" i="2"/>
  <c r="H539" i="2"/>
  <c r="H540" i="2"/>
  <c r="H541" i="2"/>
  <c r="H542" i="2"/>
  <c r="M542" i="2" s="1"/>
  <c r="H543" i="2"/>
  <c r="M543" i="2" s="1"/>
  <c r="L543" i="2" s="1"/>
  <c r="H544" i="2"/>
  <c r="H545" i="2"/>
  <c r="M545" i="2" s="1"/>
  <c r="L545" i="2" s="1"/>
  <c r="H546" i="2"/>
  <c r="H547" i="2"/>
  <c r="H548" i="2"/>
  <c r="H549" i="2"/>
  <c r="H550" i="2"/>
  <c r="M550" i="2" s="1"/>
  <c r="H551" i="2"/>
  <c r="K551" i="2" s="1"/>
  <c r="O551" i="2" s="1"/>
  <c r="H552" i="2"/>
  <c r="H553" i="2"/>
  <c r="M553" i="2" s="1"/>
  <c r="L553" i="2" s="1"/>
  <c r="H554" i="2"/>
  <c r="H555" i="2"/>
  <c r="H556" i="2"/>
  <c r="H557" i="2"/>
  <c r="H558" i="2"/>
  <c r="M558" i="2" s="1"/>
  <c r="H559" i="2"/>
  <c r="M559" i="2" s="1"/>
  <c r="L559" i="2" s="1"/>
  <c r="H560" i="2"/>
  <c r="H561" i="2"/>
  <c r="M561" i="2" s="1"/>
  <c r="H562" i="2"/>
  <c r="H563" i="2"/>
  <c r="H564" i="2"/>
  <c r="H565" i="2"/>
  <c r="H566" i="2"/>
  <c r="M566" i="2" s="1"/>
  <c r="L566" i="2" s="1"/>
  <c r="H567" i="2"/>
  <c r="M567" i="2" s="1"/>
  <c r="L567" i="2" s="1"/>
  <c r="H568" i="2"/>
  <c r="H569" i="2"/>
  <c r="M569" i="2" s="1"/>
  <c r="L569" i="2" s="1"/>
  <c r="H570" i="2"/>
  <c r="H571" i="2"/>
  <c r="H572" i="2"/>
  <c r="H573" i="2"/>
  <c r="H574" i="2"/>
  <c r="H575" i="2"/>
  <c r="K575" i="2" s="1"/>
  <c r="H576" i="2"/>
  <c r="H522" i="2"/>
  <c r="H467" i="2"/>
  <c r="H468" i="2"/>
  <c r="H469" i="2"/>
  <c r="H470" i="2"/>
  <c r="H471" i="2"/>
  <c r="H472" i="2"/>
  <c r="M472" i="2" s="1"/>
  <c r="H473" i="2"/>
  <c r="H474" i="2"/>
  <c r="H475" i="2"/>
  <c r="H476" i="2"/>
  <c r="H477" i="2"/>
  <c r="H478" i="2"/>
  <c r="H479" i="2"/>
  <c r="K479" i="2" s="1"/>
  <c r="O479" i="2" s="1"/>
  <c r="H480" i="2"/>
  <c r="M480" i="2" s="1"/>
  <c r="L480" i="2" s="1"/>
  <c r="H481" i="2"/>
  <c r="H482" i="2"/>
  <c r="M482" i="2" s="1"/>
  <c r="L482" i="2" s="1"/>
  <c r="H483" i="2"/>
  <c r="H484" i="2"/>
  <c r="H485" i="2"/>
  <c r="H486" i="2"/>
  <c r="H487" i="2"/>
  <c r="M487" i="2" s="1"/>
  <c r="L487" i="2" s="1"/>
  <c r="H488" i="2"/>
  <c r="K488" i="2" s="1"/>
  <c r="O488" i="2" s="1"/>
  <c r="H489" i="2"/>
  <c r="H490" i="2"/>
  <c r="M490" i="2" s="1"/>
  <c r="L490" i="2" s="1"/>
  <c r="H491" i="2"/>
  <c r="H492" i="2"/>
  <c r="H493" i="2"/>
  <c r="H494" i="2"/>
  <c r="H495" i="2"/>
  <c r="M495" i="2" s="1"/>
  <c r="L495" i="2" s="1"/>
  <c r="H496" i="2"/>
  <c r="M496" i="2" s="1"/>
  <c r="L496" i="2" s="1"/>
  <c r="H497" i="2"/>
  <c r="H498" i="2"/>
  <c r="M498" i="2" s="1"/>
  <c r="L498" i="2" s="1"/>
  <c r="H499" i="2"/>
  <c r="H500" i="2"/>
  <c r="H501" i="2"/>
  <c r="H502" i="2"/>
  <c r="H503" i="2"/>
  <c r="M503" i="2" s="1"/>
  <c r="L503" i="2" s="1"/>
  <c r="H504" i="2"/>
  <c r="M504" i="2" s="1"/>
  <c r="L504" i="2" s="1"/>
  <c r="H505" i="2"/>
  <c r="H506" i="2"/>
  <c r="M506" i="2" s="1"/>
  <c r="L506" i="2" s="1"/>
  <c r="H507" i="2"/>
  <c r="H508" i="2"/>
  <c r="H509" i="2"/>
  <c r="H510" i="2"/>
  <c r="H511" i="2"/>
  <c r="M511" i="2" s="1"/>
  <c r="L511" i="2" s="1"/>
  <c r="H512" i="2"/>
  <c r="M512" i="2" s="1"/>
  <c r="L512" i="2" s="1"/>
  <c r="H513" i="2"/>
  <c r="H514" i="2"/>
  <c r="M514" i="2" s="1"/>
  <c r="L514" i="2" s="1"/>
  <c r="H515" i="2"/>
  <c r="H516" i="2"/>
  <c r="H517" i="2"/>
  <c r="H518" i="2"/>
  <c r="H519" i="2"/>
  <c r="H520" i="2"/>
  <c r="M520" i="2" s="1"/>
  <c r="L520" i="2" s="1"/>
  <c r="H466" i="2"/>
  <c r="H407" i="2"/>
  <c r="H408" i="2"/>
  <c r="H409" i="2"/>
  <c r="H410" i="2"/>
  <c r="H411" i="2"/>
  <c r="H412" i="2"/>
  <c r="M412" i="2" s="1"/>
  <c r="L412" i="2" s="1"/>
  <c r="H413" i="2"/>
  <c r="M413" i="2" s="1"/>
  <c r="L413" i="2" s="1"/>
  <c r="H414" i="2"/>
  <c r="H415" i="2"/>
  <c r="H416" i="2"/>
  <c r="H417" i="2"/>
  <c r="H418" i="2"/>
  <c r="H419" i="2"/>
  <c r="H420" i="2"/>
  <c r="K420" i="2" s="1"/>
  <c r="O420" i="2" s="1"/>
  <c r="H421" i="2"/>
  <c r="M421" i="2" s="1"/>
  <c r="L421" i="2" s="1"/>
  <c r="H422" i="2"/>
  <c r="H423" i="2"/>
  <c r="H424" i="2"/>
  <c r="H425" i="2"/>
  <c r="H426" i="2"/>
  <c r="H427" i="2"/>
  <c r="H428" i="2"/>
  <c r="M428" i="2" s="1"/>
  <c r="L428" i="2" s="1"/>
  <c r="H429" i="2"/>
  <c r="M429" i="2" s="1"/>
  <c r="L429" i="2" s="1"/>
  <c r="H430" i="2"/>
  <c r="H431" i="2"/>
  <c r="H432" i="2"/>
  <c r="H433" i="2"/>
  <c r="H434" i="2"/>
  <c r="H435" i="2"/>
  <c r="H436" i="2"/>
  <c r="M436" i="2" s="1"/>
  <c r="L436" i="2" s="1"/>
  <c r="H437" i="2"/>
  <c r="M437" i="2" s="1"/>
  <c r="H438" i="2"/>
  <c r="H439" i="2"/>
  <c r="H440" i="2"/>
  <c r="H441" i="2"/>
  <c r="H442" i="2"/>
  <c r="H443" i="2"/>
  <c r="H444" i="2"/>
  <c r="M444" i="2" s="1"/>
  <c r="L444" i="2" s="1"/>
  <c r="H445" i="2"/>
  <c r="M445" i="2" s="1"/>
  <c r="L445" i="2" s="1"/>
  <c r="H446" i="2"/>
  <c r="H447" i="2"/>
  <c r="H448" i="2"/>
  <c r="H449" i="2"/>
  <c r="H450" i="2"/>
  <c r="H451" i="2"/>
  <c r="H452" i="2"/>
  <c r="K452" i="2" s="1"/>
  <c r="O452" i="2" s="1"/>
  <c r="H453" i="2"/>
  <c r="M453" i="2" s="1"/>
  <c r="L453" i="2" s="1"/>
  <c r="H454" i="2"/>
  <c r="H455" i="2"/>
  <c r="H456" i="2"/>
  <c r="H457" i="2"/>
  <c r="H458" i="2"/>
  <c r="H459" i="2"/>
  <c r="H460" i="2"/>
  <c r="H406" i="2"/>
  <c r="K406" i="2" s="1"/>
  <c r="O406" i="2" s="1"/>
  <c r="H351" i="2"/>
  <c r="H352" i="2"/>
  <c r="H353" i="2"/>
  <c r="H354" i="2"/>
  <c r="H355" i="2"/>
  <c r="H356" i="2"/>
  <c r="H357" i="2"/>
  <c r="M357" i="2" s="1"/>
  <c r="H358" i="2"/>
  <c r="M358" i="2" s="1"/>
  <c r="L358" i="2" s="1"/>
  <c r="H359" i="2"/>
  <c r="H360" i="2"/>
  <c r="H361" i="2"/>
  <c r="H362" i="2"/>
  <c r="H363" i="2"/>
  <c r="H364" i="2"/>
  <c r="H365" i="2"/>
  <c r="M365" i="2" s="1"/>
  <c r="L365" i="2" s="1"/>
  <c r="H366" i="2"/>
  <c r="M366" i="2" s="1"/>
  <c r="L366" i="2" s="1"/>
  <c r="H367" i="2"/>
  <c r="H368" i="2"/>
  <c r="H369" i="2"/>
  <c r="H370" i="2"/>
  <c r="H371" i="2"/>
  <c r="H372" i="2"/>
  <c r="H373" i="2"/>
  <c r="M373" i="2" s="1"/>
  <c r="L373" i="2" s="1"/>
  <c r="H374" i="2"/>
  <c r="K374" i="2" s="1"/>
  <c r="O374" i="2" s="1"/>
  <c r="H375" i="2"/>
  <c r="H376" i="2"/>
  <c r="H377" i="2"/>
  <c r="H378" i="2"/>
  <c r="H379" i="2"/>
  <c r="H380" i="2"/>
  <c r="H381" i="2"/>
  <c r="M381" i="2" s="1"/>
  <c r="L381" i="2" s="1"/>
  <c r="H382" i="2"/>
  <c r="M382" i="2" s="1"/>
  <c r="H383" i="2"/>
  <c r="H384" i="2"/>
  <c r="H385" i="2"/>
  <c r="H386" i="2"/>
  <c r="H387" i="2"/>
  <c r="H388" i="2"/>
  <c r="H389" i="2"/>
  <c r="M389" i="2" s="1"/>
  <c r="L389" i="2" s="1"/>
  <c r="H390" i="2"/>
  <c r="M390" i="2" s="1"/>
  <c r="L390" i="2" s="1"/>
  <c r="H391" i="2"/>
  <c r="H392" i="2"/>
  <c r="H393" i="2"/>
  <c r="H394" i="2"/>
  <c r="H395" i="2"/>
  <c r="H396" i="2"/>
  <c r="H397" i="2"/>
  <c r="M397" i="2" s="1"/>
  <c r="L397" i="2" s="1"/>
  <c r="H398" i="2"/>
  <c r="M398" i="2" s="1"/>
  <c r="H399" i="2"/>
  <c r="H400" i="2"/>
  <c r="H401" i="2"/>
  <c r="H402" i="2"/>
  <c r="H403" i="2"/>
  <c r="H404" i="2"/>
  <c r="H350" i="2"/>
  <c r="M350" i="2" s="1"/>
  <c r="L350" i="2" s="1"/>
  <c r="H291" i="2"/>
  <c r="M291" i="2" s="1"/>
  <c r="L291" i="2" s="1"/>
  <c r="H292" i="2"/>
  <c r="H293" i="2"/>
  <c r="H294" i="2"/>
  <c r="H295" i="2"/>
  <c r="H296" i="2"/>
  <c r="H297" i="2"/>
  <c r="H298" i="2"/>
  <c r="M298" i="2" s="1"/>
  <c r="L298" i="2" s="1"/>
  <c r="H299" i="2"/>
  <c r="M299" i="2" s="1"/>
  <c r="L299" i="2" s="1"/>
  <c r="H300" i="2"/>
  <c r="H301" i="2"/>
  <c r="H302" i="2"/>
  <c r="H303" i="2"/>
  <c r="H304" i="2"/>
  <c r="H305" i="2"/>
  <c r="H306" i="2"/>
  <c r="M306" i="2" s="1"/>
  <c r="H307" i="2"/>
  <c r="M307" i="2" s="1"/>
  <c r="L307" i="2" s="1"/>
  <c r="H308" i="2"/>
  <c r="H309" i="2"/>
  <c r="H310" i="2"/>
  <c r="H311" i="2"/>
  <c r="H312" i="2"/>
  <c r="H313" i="2"/>
  <c r="H314" i="2"/>
  <c r="M314" i="2" s="1"/>
  <c r="H315" i="2"/>
  <c r="M315" i="2" s="1"/>
  <c r="L315" i="2" s="1"/>
  <c r="H316" i="2"/>
  <c r="H317" i="2"/>
  <c r="H318" i="2"/>
  <c r="H319" i="2"/>
  <c r="H320" i="2"/>
  <c r="H321" i="2"/>
  <c r="H322" i="2"/>
  <c r="M322" i="2" s="1"/>
  <c r="H323" i="2"/>
  <c r="M323" i="2" s="1"/>
  <c r="L323" i="2" s="1"/>
  <c r="H324" i="2"/>
  <c r="H325" i="2"/>
  <c r="H326" i="2"/>
  <c r="H327" i="2"/>
  <c r="H328" i="2"/>
  <c r="H330" i="2"/>
  <c r="H331" i="2"/>
  <c r="M331" i="2" s="1"/>
  <c r="H332" i="2"/>
  <c r="M332" i="2" s="1"/>
  <c r="L332" i="2" s="1"/>
  <c r="H333" i="2"/>
  <c r="H334" i="2"/>
  <c r="H335" i="2"/>
  <c r="H336" i="2"/>
  <c r="H337" i="2"/>
  <c r="H338" i="2"/>
  <c r="H339" i="2"/>
  <c r="M339" i="2" s="1"/>
  <c r="H340" i="2"/>
  <c r="M340" i="2" s="1"/>
  <c r="L340" i="2" s="1"/>
  <c r="H341" i="2"/>
  <c r="H342" i="2"/>
  <c r="H343" i="2"/>
  <c r="H344" i="2"/>
  <c r="H290" i="2"/>
  <c r="H235" i="2"/>
  <c r="H236" i="2"/>
  <c r="K236" i="2" s="1"/>
  <c r="O236" i="2" s="1"/>
  <c r="H237" i="2"/>
  <c r="M237" i="2" s="1"/>
  <c r="L237" i="2" s="1"/>
  <c r="H238" i="2"/>
  <c r="H239" i="2"/>
  <c r="H240" i="2"/>
  <c r="H241" i="2"/>
  <c r="M241" i="2" s="1"/>
  <c r="L241" i="2" s="1"/>
  <c r="H242" i="2"/>
  <c r="H243" i="2"/>
  <c r="H244" i="2"/>
  <c r="M244" i="2" s="1"/>
  <c r="L244" i="2" s="1"/>
  <c r="H245" i="2"/>
  <c r="K245" i="2" s="1"/>
  <c r="O245" i="2" s="1"/>
  <c r="H246" i="2"/>
  <c r="H247" i="2"/>
  <c r="H248" i="2"/>
  <c r="H249" i="2"/>
  <c r="M249" i="2" s="1"/>
  <c r="H250" i="2"/>
  <c r="H251" i="2"/>
  <c r="H252" i="2"/>
  <c r="M252" i="2" s="1"/>
  <c r="L252" i="2" s="1"/>
  <c r="H253" i="2"/>
  <c r="M253" i="2" s="1"/>
  <c r="L253" i="2" s="1"/>
  <c r="H254" i="2"/>
  <c r="H255" i="2"/>
  <c r="H256" i="2"/>
  <c r="H257" i="2"/>
  <c r="M257" i="2" s="1"/>
  <c r="H258" i="2"/>
  <c r="H259" i="2"/>
  <c r="H260" i="2"/>
  <c r="M260" i="2" s="1"/>
  <c r="L260" i="2" s="1"/>
  <c r="H261" i="2"/>
  <c r="M261" i="2" s="1"/>
  <c r="L261" i="2" s="1"/>
  <c r="H262" i="2"/>
  <c r="H263" i="2"/>
  <c r="H264" i="2"/>
  <c r="H265" i="2"/>
  <c r="M265" i="2" s="1"/>
  <c r="H266" i="2"/>
  <c r="H267" i="2"/>
  <c r="H268" i="2"/>
  <c r="M268" i="2" s="1"/>
  <c r="L268" i="2" s="1"/>
  <c r="H269" i="2"/>
  <c r="M269" i="2" s="1"/>
  <c r="L269" i="2" s="1"/>
  <c r="H270" i="2"/>
  <c r="H271" i="2"/>
  <c r="H272" i="2"/>
  <c r="H273" i="2"/>
  <c r="M273" i="2" s="1"/>
  <c r="L273" i="2" s="1"/>
  <c r="H274" i="2"/>
  <c r="H276" i="2"/>
  <c r="H277" i="2"/>
  <c r="M277" i="2" s="1"/>
  <c r="L277" i="2" s="1"/>
  <c r="H278" i="2"/>
  <c r="K278" i="2" s="1"/>
  <c r="O278" i="2" s="1"/>
  <c r="H279" i="2"/>
  <c r="H280" i="2"/>
  <c r="H281" i="2"/>
  <c r="H282" i="2"/>
  <c r="H283" i="2"/>
  <c r="H284" i="2"/>
  <c r="H285" i="2"/>
  <c r="M285" i="2" s="1"/>
  <c r="L285" i="2" s="1"/>
  <c r="H286" i="2"/>
  <c r="M286" i="2" s="1"/>
  <c r="L286" i="2" s="1"/>
  <c r="H287" i="2"/>
  <c r="H288" i="2"/>
  <c r="H234" i="2"/>
  <c r="H175" i="2"/>
  <c r="H176" i="2"/>
  <c r="H177" i="2"/>
  <c r="H178" i="2"/>
  <c r="K178" i="2" s="1"/>
  <c r="O178" i="2" s="1"/>
  <c r="H179" i="2"/>
  <c r="M179" i="2" s="1"/>
  <c r="H180" i="2"/>
  <c r="H181" i="2"/>
  <c r="K181" i="2" s="1"/>
  <c r="H182" i="2"/>
  <c r="H183" i="2"/>
  <c r="H184" i="2"/>
  <c r="H185" i="2"/>
  <c r="H186" i="2"/>
  <c r="M186" i="2" s="1"/>
  <c r="L186" i="2" s="1"/>
  <c r="H187" i="2"/>
  <c r="M187" i="2" s="1"/>
  <c r="H188" i="2"/>
  <c r="M188" i="2" s="1"/>
  <c r="L188" i="2" s="1"/>
  <c r="H189" i="2"/>
  <c r="K189" i="2" s="1"/>
  <c r="H190" i="2"/>
  <c r="H191" i="2"/>
  <c r="H192" i="2"/>
  <c r="H193" i="2"/>
  <c r="H194" i="2"/>
  <c r="M194" i="2" s="1"/>
  <c r="L194" i="2" s="1"/>
  <c r="H195" i="2"/>
  <c r="K195" i="2" s="1"/>
  <c r="H196" i="2"/>
  <c r="M196" i="2" s="1"/>
  <c r="L196" i="2" s="1"/>
  <c r="H197" i="2"/>
  <c r="K197" i="2" s="1"/>
  <c r="O197" i="2" s="1"/>
  <c r="H198" i="2"/>
  <c r="H199" i="2"/>
  <c r="H200" i="2"/>
  <c r="H201" i="2"/>
  <c r="H202" i="2"/>
  <c r="M202" i="2" s="1"/>
  <c r="L202" i="2" s="1"/>
  <c r="H203" i="2"/>
  <c r="M203" i="2" s="1"/>
  <c r="L203" i="2" s="1"/>
  <c r="H204" i="2"/>
  <c r="M204" i="2" s="1"/>
  <c r="L204" i="2" s="1"/>
  <c r="H205" i="2"/>
  <c r="K205" i="2" s="1"/>
  <c r="O205" i="2" s="1"/>
  <c r="H206" i="2"/>
  <c r="H207" i="2"/>
  <c r="H208" i="2"/>
  <c r="H209" i="2"/>
  <c r="H210" i="2"/>
  <c r="M210" i="2" s="1"/>
  <c r="L210" i="2" s="1"/>
  <c r="H211" i="2"/>
  <c r="M211" i="2" s="1"/>
  <c r="L211" i="2" s="1"/>
  <c r="H212" i="2"/>
  <c r="M212" i="2" s="1"/>
  <c r="L212" i="2" s="1"/>
  <c r="H213" i="2"/>
  <c r="K213" i="2" s="1"/>
  <c r="O213" i="2" s="1"/>
  <c r="H214" i="2"/>
  <c r="H215" i="2"/>
  <c r="H216" i="2"/>
  <c r="H217" i="2"/>
  <c r="H219" i="2"/>
  <c r="K219" i="2" s="1"/>
  <c r="O219" i="2" s="1"/>
  <c r="H220" i="2"/>
  <c r="M220" i="2" s="1"/>
  <c r="L220" i="2" s="1"/>
  <c r="H221" i="2"/>
  <c r="M221" i="2" s="1"/>
  <c r="L221" i="2" s="1"/>
  <c r="H222" i="2"/>
  <c r="K222" i="2" s="1"/>
  <c r="O222" i="2" s="1"/>
  <c r="H223" i="2"/>
  <c r="H224" i="2"/>
  <c r="H225" i="2"/>
  <c r="H226" i="2"/>
  <c r="H227" i="2"/>
  <c r="M227" i="2" s="1"/>
  <c r="H228" i="2"/>
  <c r="K228" i="2" s="1"/>
  <c r="H174" i="2"/>
  <c r="H172" i="2"/>
  <c r="H119" i="2"/>
  <c r="H120" i="2"/>
  <c r="H121" i="2"/>
  <c r="H122" i="2"/>
  <c r="H123" i="2"/>
  <c r="M123" i="2" s="1"/>
  <c r="H124" i="2"/>
  <c r="M124" i="2" s="1"/>
  <c r="L124" i="2" s="1"/>
  <c r="H125" i="2"/>
  <c r="M125" i="2" s="1"/>
  <c r="L125" i="2" s="1"/>
  <c r="H126" i="2"/>
  <c r="H127" i="2"/>
  <c r="H128" i="2"/>
  <c r="H129" i="2"/>
  <c r="H130" i="2"/>
  <c r="H131" i="2"/>
  <c r="M131" i="2" s="1"/>
  <c r="L131" i="2" s="1"/>
  <c r="H132" i="2"/>
  <c r="M132" i="2" s="1"/>
  <c r="L132" i="2" s="1"/>
  <c r="H133" i="2"/>
  <c r="M133" i="2" s="1"/>
  <c r="H134" i="2"/>
  <c r="H135" i="2"/>
  <c r="H136" i="2"/>
  <c r="H137" i="2"/>
  <c r="H138" i="2"/>
  <c r="H139" i="2"/>
  <c r="M139" i="2" s="1"/>
  <c r="L139" i="2" s="1"/>
  <c r="H140" i="2"/>
  <c r="K140" i="2" s="1"/>
  <c r="O140" i="2" s="1"/>
  <c r="H141" i="2"/>
  <c r="M141" i="2" s="1"/>
  <c r="L141" i="2" s="1"/>
  <c r="H142" i="2"/>
  <c r="H143" i="2"/>
  <c r="H144" i="2"/>
  <c r="H145" i="2"/>
  <c r="H146" i="2"/>
  <c r="H147" i="2"/>
  <c r="M147" i="2" s="1"/>
  <c r="L147" i="2" s="1"/>
  <c r="H148" i="2"/>
  <c r="M148" i="2" s="1"/>
  <c r="L148" i="2" s="1"/>
  <c r="H149" i="2"/>
  <c r="M149" i="2" s="1"/>
  <c r="L149" i="2" s="1"/>
  <c r="H150" i="2"/>
  <c r="H151" i="2"/>
  <c r="H152" i="2"/>
  <c r="H153" i="2"/>
  <c r="H154" i="2"/>
  <c r="H155" i="2"/>
  <c r="M155" i="2" s="1"/>
  <c r="L155" i="2" s="1"/>
  <c r="H156" i="2"/>
  <c r="M156" i="2" s="1"/>
  <c r="L156" i="2" s="1"/>
  <c r="H157" i="2"/>
  <c r="M157" i="2" s="1"/>
  <c r="L157" i="2" s="1"/>
  <c r="H158" i="2"/>
  <c r="H159" i="2"/>
  <c r="H160" i="2"/>
  <c r="H161" i="2"/>
  <c r="H162" i="2"/>
  <c r="H163" i="2"/>
  <c r="M163" i="2" s="1"/>
  <c r="L163" i="2" s="1"/>
  <c r="H164" i="2"/>
  <c r="M164" i="2" s="1"/>
  <c r="L164" i="2" s="1"/>
  <c r="H165" i="2"/>
  <c r="M165" i="2" s="1"/>
  <c r="L165" i="2" s="1"/>
  <c r="H166" i="2"/>
  <c r="H167" i="2"/>
  <c r="H168" i="2"/>
  <c r="H169" i="2"/>
  <c r="H170" i="2"/>
  <c r="H171" i="2"/>
  <c r="M171" i="2" s="1"/>
  <c r="L171" i="2" s="1"/>
  <c r="H118" i="2"/>
  <c r="M118" i="2" s="1"/>
  <c r="L118" i="2" s="1"/>
  <c r="H112" i="2"/>
  <c r="H111" i="2"/>
  <c r="H110" i="2"/>
  <c r="H109" i="2"/>
  <c r="H108" i="2"/>
  <c r="H107" i="2"/>
  <c r="H106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2" i="2"/>
  <c r="AL1378" i="2"/>
  <c r="R1378" i="2"/>
  <c r="AH1378" i="2" s="1"/>
  <c r="M1378" i="2"/>
  <c r="L1378" i="2" s="1"/>
  <c r="K1378" i="2"/>
  <c r="O1378" i="2" s="1"/>
  <c r="AL1377" i="2"/>
  <c r="R1377" i="2"/>
  <c r="AH1377" i="2" s="1"/>
  <c r="N1377" i="2"/>
  <c r="M1377" i="2"/>
  <c r="L1377" i="2" s="1"/>
  <c r="K1377" i="2"/>
  <c r="O1377" i="2" s="1"/>
  <c r="AL1376" i="2"/>
  <c r="T1376" i="2"/>
  <c r="AA1376" i="2" s="1"/>
  <c r="AD1376" i="2" s="1"/>
  <c r="R1376" i="2"/>
  <c r="AH1376" i="2" s="1"/>
  <c r="M1376" i="2"/>
  <c r="L1376" i="2" s="1"/>
  <c r="K1376" i="2"/>
  <c r="O1376" i="2" s="1"/>
  <c r="AL1375" i="2"/>
  <c r="R1375" i="2"/>
  <c r="AH1375" i="2" s="1"/>
  <c r="M1375" i="2"/>
  <c r="L1375" i="2" s="1"/>
  <c r="K1375" i="2"/>
  <c r="N1375" i="2" s="1"/>
  <c r="AL1374" i="2"/>
  <c r="R1374" i="2"/>
  <c r="T1374" i="2" s="1"/>
  <c r="AL1373" i="2"/>
  <c r="R1373" i="2"/>
  <c r="AH1373" i="2" s="1"/>
  <c r="AL1372" i="2"/>
  <c r="R1372" i="2"/>
  <c r="AH1372" i="2" s="1"/>
  <c r="K1372" i="2"/>
  <c r="O1372" i="2" s="1"/>
  <c r="AL1371" i="2"/>
  <c r="R1371" i="2"/>
  <c r="T1371" i="2" s="1"/>
  <c r="M1371" i="2"/>
  <c r="L1371" i="2"/>
  <c r="K1371" i="2"/>
  <c r="O1371" i="2" s="1"/>
  <c r="AL1370" i="2"/>
  <c r="R1370" i="2"/>
  <c r="AH1370" i="2" s="1"/>
  <c r="M1370" i="2"/>
  <c r="L1370" i="2" s="1"/>
  <c r="K1370" i="2"/>
  <c r="O1370" i="2" s="1"/>
  <c r="AL1369" i="2"/>
  <c r="R1369" i="2"/>
  <c r="AH1369" i="2" s="1"/>
  <c r="M1369" i="2"/>
  <c r="L1369" i="2" s="1"/>
  <c r="K1369" i="2"/>
  <c r="O1369" i="2" s="1"/>
  <c r="AL1368" i="2"/>
  <c r="R1368" i="2"/>
  <c r="AH1368" i="2" s="1"/>
  <c r="M1368" i="2"/>
  <c r="L1368" i="2" s="1"/>
  <c r="K1368" i="2"/>
  <c r="AL1367" i="2"/>
  <c r="R1367" i="2"/>
  <c r="M1367" i="2"/>
  <c r="L1367" i="2" s="1"/>
  <c r="K1367" i="2"/>
  <c r="O1367" i="2" s="1"/>
  <c r="AL1366" i="2"/>
  <c r="R1366" i="2"/>
  <c r="T1366" i="2" s="1"/>
  <c r="AL1365" i="2"/>
  <c r="R1365" i="2"/>
  <c r="AH1365" i="2" s="1"/>
  <c r="AL1364" i="2"/>
  <c r="R1364" i="2"/>
  <c r="AH1364" i="2" s="1"/>
  <c r="AM1364" i="2" s="1"/>
  <c r="AL1363" i="2"/>
  <c r="R1363" i="2"/>
  <c r="T1363" i="2" s="1"/>
  <c r="AA1363" i="2" s="1"/>
  <c r="AD1363" i="2" s="1"/>
  <c r="M1363" i="2"/>
  <c r="L1363" i="2" s="1"/>
  <c r="K1363" i="2"/>
  <c r="O1363" i="2" s="1"/>
  <c r="AL1362" i="2"/>
  <c r="R1362" i="2"/>
  <c r="AH1362" i="2" s="1"/>
  <c r="M1362" i="2"/>
  <c r="L1362" i="2" s="1"/>
  <c r="K1362" i="2"/>
  <c r="O1362" i="2" s="1"/>
  <c r="AL1361" i="2"/>
  <c r="R1361" i="2"/>
  <c r="AH1361" i="2" s="1"/>
  <c r="M1361" i="2"/>
  <c r="L1361" i="2" s="1"/>
  <c r="K1361" i="2"/>
  <c r="AL1360" i="2"/>
  <c r="R1360" i="2"/>
  <c r="AH1360" i="2" s="1"/>
  <c r="M1360" i="2"/>
  <c r="L1360" i="2" s="1"/>
  <c r="K1360" i="2"/>
  <c r="AL1359" i="2"/>
  <c r="R1359" i="2"/>
  <c r="M1359" i="2"/>
  <c r="L1359" i="2" s="1"/>
  <c r="K1359" i="2"/>
  <c r="AL1358" i="2"/>
  <c r="R1358" i="2"/>
  <c r="AH1358" i="2" s="1"/>
  <c r="K1358" i="2"/>
  <c r="AL1357" i="2"/>
  <c r="R1357" i="2"/>
  <c r="AH1357" i="2" s="1"/>
  <c r="AL1356" i="2"/>
  <c r="R1356" i="2"/>
  <c r="AH1356" i="2" s="1"/>
  <c r="AL1355" i="2"/>
  <c r="R1355" i="2"/>
  <c r="T1355" i="2" s="1"/>
  <c r="AA1355" i="2" s="1"/>
  <c r="AD1355" i="2" s="1"/>
  <c r="M1355" i="2"/>
  <c r="L1355" i="2" s="1"/>
  <c r="K1355" i="2"/>
  <c r="O1355" i="2" s="1"/>
  <c r="AL1354" i="2"/>
  <c r="R1354" i="2"/>
  <c r="AH1354" i="2" s="1"/>
  <c r="AM1354" i="2" s="1"/>
  <c r="M1354" i="2"/>
  <c r="L1354" i="2" s="1"/>
  <c r="K1354" i="2"/>
  <c r="O1354" i="2" s="1"/>
  <c r="AL1353" i="2"/>
  <c r="R1353" i="2"/>
  <c r="AH1353" i="2" s="1"/>
  <c r="M1353" i="2"/>
  <c r="L1353" i="2" s="1"/>
  <c r="K1353" i="2"/>
  <c r="AL1352" i="2"/>
  <c r="R1352" i="2"/>
  <c r="AH1352" i="2" s="1"/>
  <c r="M1352" i="2"/>
  <c r="L1352" i="2" s="1"/>
  <c r="K1352" i="2"/>
  <c r="AL1351" i="2"/>
  <c r="R1351" i="2"/>
  <c r="O1351" i="2"/>
  <c r="M1351" i="2"/>
  <c r="L1351" i="2" s="1"/>
  <c r="K1351" i="2"/>
  <c r="AL1350" i="2"/>
  <c r="R1350" i="2"/>
  <c r="T1350" i="2" s="1"/>
  <c r="K1350" i="2"/>
  <c r="AL1349" i="2"/>
  <c r="R1349" i="2"/>
  <c r="T1349" i="2" s="1"/>
  <c r="M1349" i="2"/>
  <c r="L1349" i="2" s="1"/>
  <c r="AL1348" i="2"/>
  <c r="R1348" i="2"/>
  <c r="AH1348" i="2" s="1"/>
  <c r="M1348" i="2"/>
  <c r="L1348" i="2" s="1"/>
  <c r="AL1347" i="2"/>
  <c r="R1347" i="2"/>
  <c r="T1347" i="2" s="1"/>
  <c r="AA1347" i="2" s="1"/>
  <c r="AD1347" i="2" s="1"/>
  <c r="M1347" i="2"/>
  <c r="L1347" i="2" s="1"/>
  <c r="K1347" i="2"/>
  <c r="O1347" i="2" s="1"/>
  <c r="AL1346" i="2"/>
  <c r="R1346" i="2"/>
  <c r="AH1346" i="2" s="1"/>
  <c r="M1346" i="2"/>
  <c r="L1346" i="2" s="1"/>
  <c r="K1346" i="2"/>
  <c r="O1346" i="2" s="1"/>
  <c r="AL1345" i="2"/>
  <c r="R1345" i="2"/>
  <c r="AH1345" i="2" s="1"/>
  <c r="M1345" i="2"/>
  <c r="L1345" i="2" s="1"/>
  <c r="K1345" i="2"/>
  <c r="O1345" i="2" s="1"/>
  <c r="AL1344" i="2"/>
  <c r="R1344" i="2"/>
  <c r="AH1344" i="2" s="1"/>
  <c r="M1344" i="2"/>
  <c r="L1344" i="2" s="1"/>
  <c r="K1344" i="2"/>
  <c r="AL1343" i="2"/>
  <c r="R1343" i="2"/>
  <c r="M1343" i="2"/>
  <c r="L1343" i="2" s="1"/>
  <c r="K1343" i="2"/>
  <c r="O1343" i="2" s="1"/>
  <c r="AL1342" i="2"/>
  <c r="R1342" i="2"/>
  <c r="AH1342" i="2" s="1"/>
  <c r="AL1341" i="2"/>
  <c r="R1341" i="2"/>
  <c r="AH1341" i="2" s="1"/>
  <c r="M1341" i="2"/>
  <c r="L1341" i="2" s="1"/>
  <c r="K1341" i="2"/>
  <c r="O1341" i="2" s="1"/>
  <c r="AL1340" i="2"/>
  <c r="R1340" i="2"/>
  <c r="T1340" i="2" s="1"/>
  <c r="W1340" i="2" s="1"/>
  <c r="M1340" i="2"/>
  <c r="L1340" i="2" s="1"/>
  <c r="K1340" i="2"/>
  <c r="AL1322" i="2"/>
  <c r="R1322" i="2"/>
  <c r="T1322" i="2" s="1"/>
  <c r="M1322" i="2"/>
  <c r="K1322" i="2"/>
  <c r="O1322" i="2" s="1"/>
  <c r="AL1321" i="2"/>
  <c r="R1321" i="2"/>
  <c r="AH1321" i="2" s="1"/>
  <c r="M1321" i="2"/>
  <c r="L1321" i="2" s="1"/>
  <c r="K1321" i="2"/>
  <c r="O1321" i="2" s="1"/>
  <c r="AL1320" i="2"/>
  <c r="R1320" i="2"/>
  <c r="AH1320" i="2" s="1"/>
  <c r="M1320" i="2"/>
  <c r="L1320" i="2" s="1"/>
  <c r="K1320" i="2"/>
  <c r="O1320" i="2" s="1"/>
  <c r="AL1319" i="2"/>
  <c r="R1319" i="2"/>
  <c r="AH1319" i="2" s="1"/>
  <c r="M1319" i="2"/>
  <c r="L1319" i="2" s="1"/>
  <c r="K1319" i="2"/>
  <c r="AL1318" i="2"/>
  <c r="R1318" i="2"/>
  <c r="AH1318" i="2" s="1"/>
  <c r="AL1317" i="2"/>
  <c r="R1317" i="2"/>
  <c r="AH1317" i="2" s="1"/>
  <c r="M1317" i="2"/>
  <c r="L1317" i="2" s="1"/>
  <c r="AL1316" i="2"/>
  <c r="R1316" i="2"/>
  <c r="T1316" i="2" s="1"/>
  <c r="M1316" i="2"/>
  <c r="L1316" i="2" s="1"/>
  <c r="K1316" i="2"/>
  <c r="AL1315" i="2"/>
  <c r="R1315" i="2"/>
  <c r="T1315" i="2" s="1"/>
  <c r="AA1315" i="2" s="1"/>
  <c r="M1315" i="2"/>
  <c r="L1315" i="2" s="1"/>
  <c r="K1315" i="2"/>
  <c r="AL1314" i="2"/>
  <c r="R1314" i="2"/>
  <c r="T1314" i="2" s="1"/>
  <c r="M1314" i="2"/>
  <c r="K1314" i="2"/>
  <c r="O1314" i="2" s="1"/>
  <c r="AL1313" i="2"/>
  <c r="R1313" i="2"/>
  <c r="AH1313" i="2" s="1"/>
  <c r="M1313" i="2"/>
  <c r="L1313" i="2" s="1"/>
  <c r="K1313" i="2"/>
  <c r="O1313" i="2" s="1"/>
  <c r="AL1312" i="2"/>
  <c r="R1312" i="2"/>
  <c r="AH1312" i="2" s="1"/>
  <c r="M1312" i="2"/>
  <c r="L1312" i="2" s="1"/>
  <c r="K1312" i="2"/>
  <c r="AL1311" i="2"/>
  <c r="R1311" i="2"/>
  <c r="M1311" i="2"/>
  <c r="L1311" i="2" s="1"/>
  <c r="K1311" i="2"/>
  <c r="AL1310" i="2"/>
  <c r="R1310" i="2"/>
  <c r="AH1310" i="2" s="1"/>
  <c r="AL1309" i="2"/>
  <c r="R1309" i="2"/>
  <c r="AH1309" i="2" s="1"/>
  <c r="AL1308" i="2"/>
  <c r="R1308" i="2"/>
  <c r="AH1308" i="2" s="1"/>
  <c r="M1308" i="2"/>
  <c r="L1308" i="2" s="1"/>
  <c r="K1308" i="2"/>
  <c r="O1308" i="2" s="1"/>
  <c r="AL1307" i="2"/>
  <c r="R1307" i="2"/>
  <c r="T1307" i="2" s="1"/>
  <c r="AA1307" i="2" s="1"/>
  <c r="M1307" i="2"/>
  <c r="L1307" i="2" s="1"/>
  <c r="K1307" i="2"/>
  <c r="O1307" i="2" s="1"/>
  <c r="AL1306" i="2"/>
  <c r="R1306" i="2"/>
  <c r="AH1306" i="2" s="1"/>
  <c r="M1306" i="2"/>
  <c r="L1306" i="2" s="1"/>
  <c r="K1306" i="2"/>
  <c r="O1306" i="2" s="1"/>
  <c r="AL1305" i="2"/>
  <c r="R1305" i="2"/>
  <c r="AH1305" i="2" s="1"/>
  <c r="M1305" i="2"/>
  <c r="L1305" i="2" s="1"/>
  <c r="K1305" i="2"/>
  <c r="O1305" i="2" s="1"/>
  <c r="AL1304" i="2"/>
  <c r="R1304" i="2"/>
  <c r="AH1304" i="2" s="1"/>
  <c r="M1304" i="2"/>
  <c r="L1304" i="2" s="1"/>
  <c r="K1304" i="2"/>
  <c r="AL1303" i="2"/>
  <c r="R1303" i="2"/>
  <c r="M1303" i="2"/>
  <c r="L1303" i="2" s="1"/>
  <c r="K1303" i="2"/>
  <c r="AL1302" i="2"/>
  <c r="R1302" i="2"/>
  <c r="AH1302" i="2" s="1"/>
  <c r="AL1301" i="2"/>
  <c r="R1301" i="2"/>
  <c r="AH1301" i="2" s="1"/>
  <c r="AL1300" i="2"/>
  <c r="R1300" i="2"/>
  <c r="AH1300" i="2" s="1"/>
  <c r="M1300" i="2"/>
  <c r="L1300" i="2" s="1"/>
  <c r="K1300" i="2"/>
  <c r="AL1299" i="2"/>
  <c r="R1299" i="2"/>
  <c r="T1299" i="2" s="1"/>
  <c r="AA1299" i="2" s="1"/>
  <c r="M1299" i="2"/>
  <c r="L1299" i="2" s="1"/>
  <c r="K1299" i="2"/>
  <c r="AL1298" i="2"/>
  <c r="R1298" i="2"/>
  <c r="AH1298" i="2" s="1"/>
  <c r="M1298" i="2"/>
  <c r="L1298" i="2" s="1"/>
  <c r="K1298" i="2"/>
  <c r="O1298" i="2" s="1"/>
  <c r="AL1297" i="2"/>
  <c r="R1297" i="2"/>
  <c r="T1297" i="2" s="1"/>
  <c r="W1297" i="2" s="1"/>
  <c r="M1297" i="2"/>
  <c r="L1297" i="2" s="1"/>
  <c r="K1297" i="2"/>
  <c r="O1297" i="2" s="1"/>
  <c r="AL1296" i="2"/>
  <c r="R1296" i="2"/>
  <c r="AH1296" i="2" s="1"/>
  <c r="M1296" i="2"/>
  <c r="L1296" i="2" s="1"/>
  <c r="K1296" i="2"/>
  <c r="AL1295" i="2"/>
  <c r="R1295" i="2"/>
  <c r="M1295" i="2"/>
  <c r="L1295" i="2" s="1"/>
  <c r="K1295" i="2"/>
  <c r="AL1294" i="2"/>
  <c r="R1294" i="2"/>
  <c r="AH1294" i="2" s="1"/>
  <c r="AL1293" i="2"/>
  <c r="R1293" i="2"/>
  <c r="AH1293" i="2" s="1"/>
  <c r="AL1292" i="2"/>
  <c r="R1292" i="2"/>
  <c r="T1292" i="2" s="1"/>
  <c r="M1292" i="2"/>
  <c r="L1292" i="2" s="1"/>
  <c r="K1292" i="2"/>
  <c r="AL1291" i="2"/>
  <c r="R1291" i="2"/>
  <c r="T1291" i="2" s="1"/>
  <c r="AA1291" i="2" s="1"/>
  <c r="M1291" i="2"/>
  <c r="L1291" i="2" s="1"/>
  <c r="K1291" i="2"/>
  <c r="AL1290" i="2"/>
  <c r="R1290" i="2"/>
  <c r="AH1290" i="2" s="1"/>
  <c r="M1290" i="2"/>
  <c r="L1290" i="2" s="1"/>
  <c r="K1290" i="2"/>
  <c r="O1290" i="2" s="1"/>
  <c r="AL1289" i="2"/>
  <c r="R1289" i="2"/>
  <c r="AH1289" i="2" s="1"/>
  <c r="M1289" i="2"/>
  <c r="L1289" i="2" s="1"/>
  <c r="K1289" i="2"/>
  <c r="O1289" i="2" s="1"/>
  <c r="AL1288" i="2"/>
  <c r="R1288" i="2"/>
  <c r="AH1288" i="2" s="1"/>
  <c r="M1288" i="2"/>
  <c r="L1288" i="2" s="1"/>
  <c r="K1288" i="2"/>
  <c r="AL1287" i="2"/>
  <c r="R1287" i="2"/>
  <c r="M1287" i="2"/>
  <c r="L1287" i="2" s="1"/>
  <c r="K1287" i="2"/>
  <c r="AL1286" i="2"/>
  <c r="R1286" i="2"/>
  <c r="AH1286" i="2" s="1"/>
  <c r="AL1285" i="2"/>
  <c r="R1285" i="2"/>
  <c r="AH1285" i="2" s="1"/>
  <c r="M1285" i="2"/>
  <c r="L1285" i="2" s="1"/>
  <c r="AL1284" i="2"/>
  <c r="R1284" i="2"/>
  <c r="T1284" i="2" s="1"/>
  <c r="M1284" i="2"/>
  <c r="L1284" i="2" s="1"/>
  <c r="K1284" i="2"/>
  <c r="AL1261" i="2"/>
  <c r="R1261" i="2"/>
  <c r="AH1261" i="2" s="1"/>
  <c r="M1261" i="2"/>
  <c r="L1261" i="2" s="1"/>
  <c r="K1261" i="2"/>
  <c r="O1261" i="2" s="1"/>
  <c r="AL1260" i="2"/>
  <c r="R1260" i="2"/>
  <c r="AH1260" i="2" s="1"/>
  <c r="M1260" i="2"/>
  <c r="L1260" i="2" s="1"/>
  <c r="K1260" i="2"/>
  <c r="O1260" i="2" s="1"/>
  <c r="AL1259" i="2"/>
  <c r="R1259" i="2"/>
  <c r="T1259" i="2" s="1"/>
  <c r="AA1259" i="2" s="1"/>
  <c r="AD1259" i="2" s="1"/>
  <c r="AL1258" i="2"/>
  <c r="R1258" i="2"/>
  <c r="AH1258" i="2" s="1"/>
  <c r="AL1257" i="2"/>
  <c r="R1257" i="2"/>
  <c r="AH1257" i="2" s="1"/>
  <c r="M1257" i="2"/>
  <c r="K1257" i="2"/>
  <c r="O1257" i="2" s="1"/>
  <c r="AL1256" i="2"/>
  <c r="R1256" i="2"/>
  <c r="AH1256" i="2" s="1"/>
  <c r="M1256" i="2"/>
  <c r="L1256" i="2" s="1"/>
  <c r="K1256" i="2"/>
  <c r="O1256" i="2" s="1"/>
  <c r="AL1255" i="2"/>
  <c r="R1255" i="2"/>
  <c r="AH1255" i="2" s="1"/>
  <c r="M1255" i="2"/>
  <c r="L1255" i="2" s="1"/>
  <c r="K1255" i="2"/>
  <c r="O1255" i="2" s="1"/>
  <c r="AL1254" i="2"/>
  <c r="R1254" i="2"/>
  <c r="T1254" i="2" s="1"/>
  <c r="AA1254" i="2" s="1"/>
  <c r="AD1254" i="2" s="1"/>
  <c r="M1254" i="2"/>
  <c r="L1254" i="2" s="1"/>
  <c r="K1254" i="2"/>
  <c r="O1254" i="2" s="1"/>
  <c r="AL1253" i="2"/>
  <c r="R1253" i="2"/>
  <c r="AH1253" i="2" s="1"/>
  <c r="M1253" i="2"/>
  <c r="L1253" i="2" s="1"/>
  <c r="K1253" i="2"/>
  <c r="O1253" i="2" s="1"/>
  <c r="AL1252" i="2"/>
  <c r="R1252" i="2"/>
  <c r="AH1252" i="2" s="1"/>
  <c r="M1252" i="2"/>
  <c r="L1252" i="2" s="1"/>
  <c r="K1252" i="2"/>
  <c r="O1252" i="2" s="1"/>
  <c r="AL1251" i="2"/>
  <c r="R1251" i="2"/>
  <c r="T1251" i="2" s="1"/>
  <c r="AL1250" i="2"/>
  <c r="R1250" i="2"/>
  <c r="AL1249" i="2"/>
  <c r="R1249" i="2"/>
  <c r="AH1249" i="2" s="1"/>
  <c r="M1249" i="2"/>
  <c r="K1249" i="2"/>
  <c r="O1249" i="2" s="1"/>
  <c r="AL1248" i="2"/>
  <c r="R1248" i="2"/>
  <c r="AH1248" i="2" s="1"/>
  <c r="M1248" i="2"/>
  <c r="L1248" i="2" s="1"/>
  <c r="K1248" i="2"/>
  <c r="O1248" i="2" s="1"/>
  <c r="AL1247" i="2"/>
  <c r="R1247" i="2"/>
  <c r="AH1247" i="2" s="1"/>
  <c r="M1247" i="2"/>
  <c r="L1247" i="2" s="1"/>
  <c r="K1247" i="2"/>
  <c r="AL1246" i="2"/>
  <c r="R1246" i="2"/>
  <c r="T1246" i="2" s="1"/>
  <c r="AA1246" i="2" s="1"/>
  <c r="AD1246" i="2" s="1"/>
  <c r="M1246" i="2"/>
  <c r="L1246" i="2" s="1"/>
  <c r="K1246" i="2"/>
  <c r="O1246" i="2" s="1"/>
  <c r="AL1245" i="2"/>
  <c r="R1245" i="2"/>
  <c r="AH1245" i="2" s="1"/>
  <c r="M1245" i="2"/>
  <c r="L1245" i="2" s="1"/>
  <c r="K1245" i="2"/>
  <c r="O1245" i="2" s="1"/>
  <c r="AL1244" i="2"/>
  <c r="R1244" i="2"/>
  <c r="AH1244" i="2" s="1"/>
  <c r="M1244" i="2"/>
  <c r="L1244" i="2" s="1"/>
  <c r="K1244" i="2"/>
  <c r="AL1243" i="2"/>
  <c r="R1243" i="2"/>
  <c r="T1243" i="2" s="1"/>
  <c r="M1243" i="2"/>
  <c r="L1243" i="2" s="1"/>
  <c r="AL1242" i="2"/>
  <c r="R1242" i="2"/>
  <c r="AL1241" i="2"/>
  <c r="R1241" i="2"/>
  <c r="T1241" i="2" s="1"/>
  <c r="M1241" i="2"/>
  <c r="K1241" i="2"/>
  <c r="O1241" i="2" s="1"/>
  <c r="AL1240" i="2"/>
  <c r="R1240" i="2"/>
  <c r="AH1240" i="2" s="1"/>
  <c r="M1240" i="2"/>
  <c r="L1240" i="2" s="1"/>
  <c r="K1240" i="2"/>
  <c r="O1240" i="2" s="1"/>
  <c r="AL1239" i="2"/>
  <c r="R1239" i="2"/>
  <c r="AH1239" i="2" s="1"/>
  <c r="M1239" i="2"/>
  <c r="L1239" i="2" s="1"/>
  <c r="K1239" i="2"/>
  <c r="O1239" i="2" s="1"/>
  <c r="AL1238" i="2"/>
  <c r="R1238" i="2"/>
  <c r="T1238" i="2" s="1"/>
  <c r="AA1238" i="2" s="1"/>
  <c r="AD1238" i="2" s="1"/>
  <c r="M1238" i="2"/>
  <c r="L1238" i="2" s="1"/>
  <c r="K1238" i="2"/>
  <c r="O1238" i="2" s="1"/>
  <c r="AL1237" i="2"/>
  <c r="R1237" i="2"/>
  <c r="AH1237" i="2" s="1"/>
  <c r="M1237" i="2"/>
  <c r="L1237" i="2" s="1"/>
  <c r="K1237" i="2"/>
  <c r="O1237" i="2" s="1"/>
  <c r="AL1236" i="2"/>
  <c r="R1236" i="2"/>
  <c r="AH1236" i="2" s="1"/>
  <c r="M1236" i="2"/>
  <c r="L1236" i="2" s="1"/>
  <c r="K1236" i="2"/>
  <c r="O1236" i="2" s="1"/>
  <c r="AL1235" i="2"/>
  <c r="R1235" i="2"/>
  <c r="T1235" i="2" s="1"/>
  <c r="AL1234" i="2"/>
  <c r="R1234" i="2"/>
  <c r="AL1233" i="2"/>
  <c r="R1233" i="2"/>
  <c r="T1233" i="2" s="1"/>
  <c r="M1233" i="2"/>
  <c r="K1233" i="2"/>
  <c r="O1233" i="2" s="1"/>
  <c r="AL1232" i="2"/>
  <c r="R1232" i="2"/>
  <c r="AH1232" i="2" s="1"/>
  <c r="M1232" i="2"/>
  <c r="L1232" i="2" s="1"/>
  <c r="K1232" i="2"/>
  <c r="O1232" i="2" s="1"/>
  <c r="AL1231" i="2"/>
  <c r="R1231" i="2"/>
  <c r="AH1231" i="2" s="1"/>
  <c r="M1231" i="2"/>
  <c r="L1231" i="2" s="1"/>
  <c r="K1231" i="2"/>
  <c r="AL1230" i="2"/>
  <c r="R1230" i="2"/>
  <c r="T1230" i="2" s="1"/>
  <c r="AA1230" i="2" s="1"/>
  <c r="AD1230" i="2" s="1"/>
  <c r="M1230" i="2"/>
  <c r="L1230" i="2" s="1"/>
  <c r="K1230" i="2"/>
  <c r="O1230" i="2" s="1"/>
  <c r="AL1229" i="2"/>
  <c r="R1229" i="2"/>
  <c r="AH1229" i="2" s="1"/>
  <c r="M1229" i="2"/>
  <c r="L1229" i="2" s="1"/>
  <c r="K1229" i="2"/>
  <c r="O1229" i="2" s="1"/>
  <c r="AL1228" i="2"/>
  <c r="R1228" i="2"/>
  <c r="AH1228" i="2" s="1"/>
  <c r="M1228" i="2"/>
  <c r="L1228" i="2" s="1"/>
  <c r="K1228" i="2"/>
  <c r="O1228" i="2" s="1"/>
  <c r="AL1227" i="2"/>
  <c r="R1227" i="2"/>
  <c r="T1227" i="2" s="1"/>
  <c r="AL1226" i="2"/>
  <c r="R1226" i="2"/>
  <c r="AL1225" i="2"/>
  <c r="R1225" i="2"/>
  <c r="T1225" i="2" s="1"/>
  <c r="M1225" i="2"/>
  <c r="K1225" i="2"/>
  <c r="O1225" i="2" s="1"/>
  <c r="AL1224" i="2"/>
  <c r="R1224" i="2"/>
  <c r="AH1224" i="2" s="1"/>
  <c r="M1224" i="2"/>
  <c r="L1224" i="2" s="1"/>
  <c r="K1224" i="2"/>
  <c r="O1224" i="2" s="1"/>
  <c r="AL1223" i="2"/>
  <c r="R1223" i="2"/>
  <c r="AH1223" i="2" s="1"/>
  <c r="M1223" i="2"/>
  <c r="L1223" i="2" s="1"/>
  <c r="K1223" i="2"/>
  <c r="AL1207" i="2"/>
  <c r="R1207" i="2"/>
  <c r="M1207" i="2"/>
  <c r="L1207" i="2" s="1"/>
  <c r="K1207" i="2"/>
  <c r="O1207" i="2" s="1"/>
  <c r="AL1206" i="2"/>
  <c r="R1206" i="2"/>
  <c r="AH1206" i="2" s="1"/>
  <c r="M1206" i="2"/>
  <c r="L1206" i="2" s="1"/>
  <c r="K1206" i="2"/>
  <c r="O1206" i="2" s="1"/>
  <c r="AL1205" i="2"/>
  <c r="R1205" i="2"/>
  <c r="AH1205" i="2" s="1"/>
  <c r="M1205" i="2"/>
  <c r="K1205" i="2"/>
  <c r="O1205" i="2" s="1"/>
  <c r="AL1204" i="2"/>
  <c r="R1204" i="2"/>
  <c r="AH1204" i="2" s="1"/>
  <c r="AL1203" i="2"/>
  <c r="R1203" i="2"/>
  <c r="T1203" i="2" s="1"/>
  <c r="K1203" i="2"/>
  <c r="O1203" i="2" s="1"/>
  <c r="AL1202" i="2"/>
  <c r="R1202" i="2"/>
  <c r="T1202" i="2" s="1"/>
  <c r="AA1202" i="2" s="1"/>
  <c r="AD1202" i="2" s="1"/>
  <c r="M1202" i="2"/>
  <c r="L1202" i="2" s="1"/>
  <c r="K1202" i="2"/>
  <c r="O1202" i="2" s="1"/>
  <c r="AL1201" i="2"/>
  <c r="R1201" i="2"/>
  <c r="AH1201" i="2" s="1"/>
  <c r="M1201" i="2"/>
  <c r="K1201" i="2"/>
  <c r="O1201" i="2" s="1"/>
  <c r="AL1200" i="2"/>
  <c r="R1200" i="2"/>
  <c r="T1200" i="2" s="1"/>
  <c r="M1200" i="2"/>
  <c r="L1200" i="2" s="1"/>
  <c r="K1200" i="2"/>
  <c r="AL1199" i="2"/>
  <c r="R1199" i="2"/>
  <c r="M1199" i="2"/>
  <c r="L1199" i="2" s="1"/>
  <c r="K1199" i="2"/>
  <c r="O1199" i="2" s="1"/>
  <c r="AL1198" i="2"/>
  <c r="R1198" i="2"/>
  <c r="AH1198" i="2" s="1"/>
  <c r="M1198" i="2"/>
  <c r="L1198" i="2" s="1"/>
  <c r="K1198" i="2"/>
  <c r="O1198" i="2" s="1"/>
  <c r="AL1197" i="2"/>
  <c r="R1197" i="2"/>
  <c r="AH1197" i="2" s="1"/>
  <c r="M1197" i="2"/>
  <c r="K1197" i="2"/>
  <c r="O1197" i="2" s="1"/>
  <c r="AL1196" i="2"/>
  <c r="R1196" i="2"/>
  <c r="AH1196" i="2" s="1"/>
  <c r="AL1195" i="2"/>
  <c r="R1195" i="2"/>
  <c r="T1195" i="2" s="1"/>
  <c r="AA1195" i="2" s="1"/>
  <c r="AD1195" i="2" s="1"/>
  <c r="AL1194" i="2"/>
  <c r="R1194" i="2"/>
  <c r="T1194" i="2" s="1"/>
  <c r="M1194" i="2"/>
  <c r="L1194" i="2" s="1"/>
  <c r="K1194" i="2"/>
  <c r="O1194" i="2" s="1"/>
  <c r="AL1193" i="2"/>
  <c r="R1193" i="2"/>
  <c r="AH1193" i="2" s="1"/>
  <c r="M1193" i="2"/>
  <c r="L1193" i="2" s="1"/>
  <c r="K1193" i="2"/>
  <c r="O1193" i="2" s="1"/>
  <c r="AL1192" i="2"/>
  <c r="R1192" i="2"/>
  <c r="T1192" i="2" s="1"/>
  <c r="M1192" i="2"/>
  <c r="L1192" i="2" s="1"/>
  <c r="K1192" i="2"/>
  <c r="AL1191" i="2"/>
  <c r="R1191" i="2"/>
  <c r="M1191" i="2"/>
  <c r="L1191" i="2" s="1"/>
  <c r="K1191" i="2"/>
  <c r="O1191" i="2" s="1"/>
  <c r="AL1190" i="2"/>
  <c r="R1190" i="2"/>
  <c r="AH1190" i="2" s="1"/>
  <c r="M1190" i="2"/>
  <c r="L1190" i="2" s="1"/>
  <c r="K1190" i="2"/>
  <c r="AL1189" i="2"/>
  <c r="R1189" i="2"/>
  <c r="AH1189" i="2" s="1"/>
  <c r="M1189" i="2"/>
  <c r="K1189" i="2"/>
  <c r="O1189" i="2" s="1"/>
  <c r="AL1188" i="2"/>
  <c r="R1188" i="2"/>
  <c r="AH1188" i="2" s="1"/>
  <c r="AL1187" i="2"/>
  <c r="R1187" i="2"/>
  <c r="T1187" i="2" s="1"/>
  <c r="AA1187" i="2" s="1"/>
  <c r="AD1187" i="2" s="1"/>
  <c r="AL1186" i="2"/>
  <c r="R1186" i="2"/>
  <c r="T1186" i="2" s="1"/>
  <c r="M1186" i="2"/>
  <c r="L1186" i="2" s="1"/>
  <c r="K1186" i="2"/>
  <c r="O1186" i="2" s="1"/>
  <c r="AL1185" i="2"/>
  <c r="R1185" i="2"/>
  <c r="AH1185" i="2" s="1"/>
  <c r="M1185" i="2"/>
  <c r="L1185" i="2" s="1"/>
  <c r="K1185" i="2"/>
  <c r="O1185" i="2" s="1"/>
  <c r="AL1184" i="2"/>
  <c r="R1184" i="2"/>
  <c r="AH1184" i="2" s="1"/>
  <c r="M1184" i="2"/>
  <c r="L1184" i="2" s="1"/>
  <c r="K1184" i="2"/>
  <c r="AL1183" i="2"/>
  <c r="R1183" i="2"/>
  <c r="M1183" i="2"/>
  <c r="L1183" i="2" s="1"/>
  <c r="K1183" i="2"/>
  <c r="O1183" i="2" s="1"/>
  <c r="AL1182" i="2"/>
  <c r="R1182" i="2"/>
  <c r="AH1182" i="2" s="1"/>
  <c r="M1182" i="2"/>
  <c r="L1182" i="2" s="1"/>
  <c r="K1182" i="2"/>
  <c r="O1182" i="2" s="1"/>
  <c r="AL1181" i="2"/>
  <c r="R1181" i="2"/>
  <c r="AH1181" i="2" s="1"/>
  <c r="M1181" i="2"/>
  <c r="K1181" i="2"/>
  <c r="O1181" i="2" s="1"/>
  <c r="AL1180" i="2"/>
  <c r="R1180" i="2"/>
  <c r="AH1180" i="2" s="1"/>
  <c r="AL1179" i="2"/>
  <c r="R1179" i="2"/>
  <c r="T1179" i="2" s="1"/>
  <c r="AA1179" i="2" s="1"/>
  <c r="AD1179" i="2" s="1"/>
  <c r="AL1178" i="2"/>
  <c r="R1178" i="2"/>
  <c r="T1178" i="2" s="1"/>
  <c r="M1178" i="2"/>
  <c r="L1178" i="2" s="1"/>
  <c r="K1178" i="2"/>
  <c r="O1178" i="2" s="1"/>
  <c r="AL1177" i="2"/>
  <c r="R1177" i="2"/>
  <c r="AH1177" i="2" s="1"/>
  <c r="M1177" i="2"/>
  <c r="L1177" i="2" s="1"/>
  <c r="K1177" i="2"/>
  <c r="O1177" i="2" s="1"/>
  <c r="AL1176" i="2"/>
  <c r="R1176" i="2"/>
  <c r="AH1176" i="2" s="1"/>
  <c r="M1176" i="2"/>
  <c r="L1176" i="2" s="1"/>
  <c r="K1176" i="2"/>
  <c r="AL1175" i="2"/>
  <c r="R1175" i="2"/>
  <c r="M1175" i="2"/>
  <c r="L1175" i="2" s="1"/>
  <c r="K1175" i="2"/>
  <c r="O1175" i="2" s="1"/>
  <c r="AL1174" i="2"/>
  <c r="R1174" i="2"/>
  <c r="AH1174" i="2" s="1"/>
  <c r="M1174" i="2"/>
  <c r="L1174" i="2" s="1"/>
  <c r="K1174" i="2"/>
  <c r="O1174" i="2" s="1"/>
  <c r="AL1173" i="2"/>
  <c r="R1173" i="2"/>
  <c r="AH1173" i="2" s="1"/>
  <c r="M1173" i="2"/>
  <c r="K1173" i="2"/>
  <c r="O1173" i="2" s="1"/>
  <c r="AL1172" i="2"/>
  <c r="R1172" i="2"/>
  <c r="AH1172" i="2" s="1"/>
  <c r="AL1171" i="2"/>
  <c r="R1171" i="2"/>
  <c r="T1171" i="2" s="1"/>
  <c r="AA1171" i="2" s="1"/>
  <c r="AD1171" i="2" s="1"/>
  <c r="K1171" i="2"/>
  <c r="AL1170" i="2"/>
  <c r="R1170" i="2"/>
  <c r="T1170" i="2" s="1"/>
  <c r="M1170" i="2"/>
  <c r="L1170" i="2" s="1"/>
  <c r="K1170" i="2"/>
  <c r="O1170" i="2" s="1"/>
  <c r="AL1169" i="2"/>
  <c r="R1169" i="2"/>
  <c r="AH1169" i="2" s="1"/>
  <c r="M1169" i="2"/>
  <c r="L1169" i="2" s="1"/>
  <c r="K1169" i="2"/>
  <c r="O1169" i="2" s="1"/>
  <c r="AL1147" i="2"/>
  <c r="R1147" i="2"/>
  <c r="AH1147" i="2" s="1"/>
  <c r="M1147" i="2"/>
  <c r="L1147" i="2" s="1"/>
  <c r="K1147" i="2"/>
  <c r="O1147" i="2" s="1"/>
  <c r="AL1146" i="2"/>
  <c r="R1146" i="2"/>
  <c r="AH1146" i="2" s="1"/>
  <c r="M1146" i="2"/>
  <c r="L1146" i="2" s="1"/>
  <c r="K1146" i="2"/>
  <c r="O1146" i="2" s="1"/>
  <c r="AL1145" i="2"/>
  <c r="R1145" i="2"/>
  <c r="AH1145" i="2" s="1"/>
  <c r="AL1144" i="2"/>
  <c r="R1144" i="2"/>
  <c r="AH1144" i="2" s="1"/>
  <c r="AL1143" i="2"/>
  <c r="R1143" i="2"/>
  <c r="T1143" i="2" s="1"/>
  <c r="M1143" i="2"/>
  <c r="K1143" i="2"/>
  <c r="O1143" i="2" s="1"/>
  <c r="AL1142" i="2"/>
  <c r="R1142" i="2"/>
  <c r="AH1142" i="2" s="1"/>
  <c r="M1142" i="2"/>
  <c r="L1142" i="2" s="1"/>
  <c r="K1142" i="2"/>
  <c r="O1142" i="2" s="1"/>
  <c r="AL1141" i="2"/>
  <c r="R1141" i="2"/>
  <c r="AH1141" i="2" s="1"/>
  <c r="M1141" i="2"/>
  <c r="L1141" i="2" s="1"/>
  <c r="AL1140" i="2"/>
  <c r="R1140" i="2"/>
  <c r="AH1140" i="2" s="1"/>
  <c r="M1140" i="2"/>
  <c r="L1140" i="2" s="1"/>
  <c r="K1140" i="2"/>
  <c r="O1140" i="2" s="1"/>
  <c r="AL1139" i="2"/>
  <c r="R1139" i="2"/>
  <c r="AH1139" i="2" s="1"/>
  <c r="M1139" i="2"/>
  <c r="L1139" i="2" s="1"/>
  <c r="K1139" i="2"/>
  <c r="O1139" i="2" s="1"/>
  <c r="AL1138" i="2"/>
  <c r="R1138" i="2"/>
  <c r="AH1138" i="2" s="1"/>
  <c r="M1138" i="2"/>
  <c r="L1138" i="2" s="1"/>
  <c r="K1138" i="2"/>
  <c r="O1138" i="2" s="1"/>
  <c r="AL1137" i="2"/>
  <c r="R1137" i="2"/>
  <c r="AH1137" i="2" s="1"/>
  <c r="AL1136" i="2"/>
  <c r="R1136" i="2"/>
  <c r="AL1135" i="2"/>
  <c r="R1135" i="2"/>
  <c r="T1135" i="2" s="1"/>
  <c r="M1135" i="2"/>
  <c r="K1135" i="2"/>
  <c r="O1135" i="2" s="1"/>
  <c r="AL1134" i="2"/>
  <c r="R1134" i="2"/>
  <c r="AH1134" i="2" s="1"/>
  <c r="M1134" i="2"/>
  <c r="L1134" i="2" s="1"/>
  <c r="K1134" i="2"/>
  <c r="O1134" i="2" s="1"/>
  <c r="AL1133" i="2"/>
  <c r="R1133" i="2"/>
  <c r="AH1133" i="2" s="1"/>
  <c r="M1133" i="2"/>
  <c r="L1133" i="2" s="1"/>
  <c r="AL1132" i="2"/>
  <c r="R1132" i="2"/>
  <c r="T1132" i="2" s="1"/>
  <c r="AA1132" i="2" s="1"/>
  <c r="AD1132" i="2" s="1"/>
  <c r="M1132" i="2"/>
  <c r="L1132" i="2" s="1"/>
  <c r="K1132" i="2"/>
  <c r="O1132" i="2" s="1"/>
  <c r="AL1131" i="2"/>
  <c r="R1131" i="2"/>
  <c r="AH1131" i="2" s="1"/>
  <c r="M1131" i="2"/>
  <c r="L1131" i="2" s="1"/>
  <c r="K1131" i="2"/>
  <c r="O1131" i="2" s="1"/>
  <c r="AL1130" i="2"/>
  <c r="R1130" i="2"/>
  <c r="AH1130" i="2" s="1"/>
  <c r="M1130" i="2"/>
  <c r="L1130" i="2" s="1"/>
  <c r="K1130" i="2"/>
  <c r="O1130" i="2" s="1"/>
  <c r="AL1129" i="2"/>
  <c r="R1129" i="2"/>
  <c r="AH1129" i="2" s="1"/>
  <c r="M1129" i="2"/>
  <c r="L1129" i="2" s="1"/>
  <c r="AL1128" i="2"/>
  <c r="R1128" i="2"/>
  <c r="M1128" i="2"/>
  <c r="L1128" i="2" s="1"/>
  <c r="AL1127" i="2"/>
  <c r="R1127" i="2"/>
  <c r="T1127" i="2" s="1"/>
  <c r="M1127" i="2"/>
  <c r="K1127" i="2"/>
  <c r="O1127" i="2" s="1"/>
  <c r="AL1126" i="2"/>
  <c r="R1126" i="2"/>
  <c r="AH1126" i="2" s="1"/>
  <c r="M1126" i="2"/>
  <c r="L1126" i="2" s="1"/>
  <c r="K1126" i="2"/>
  <c r="O1126" i="2" s="1"/>
  <c r="AL1125" i="2"/>
  <c r="R1125" i="2"/>
  <c r="AH1125" i="2" s="1"/>
  <c r="M1125" i="2"/>
  <c r="L1125" i="2" s="1"/>
  <c r="AL1124" i="2"/>
  <c r="R1124" i="2"/>
  <c r="AH1124" i="2" s="1"/>
  <c r="M1124" i="2"/>
  <c r="L1124" i="2" s="1"/>
  <c r="K1124" i="2"/>
  <c r="O1124" i="2" s="1"/>
  <c r="AL1123" i="2"/>
  <c r="R1123" i="2"/>
  <c r="AH1123" i="2" s="1"/>
  <c r="M1123" i="2"/>
  <c r="L1123" i="2" s="1"/>
  <c r="K1123" i="2"/>
  <c r="O1123" i="2" s="1"/>
  <c r="AL1122" i="2"/>
  <c r="R1122" i="2"/>
  <c r="AH1122" i="2" s="1"/>
  <c r="M1122" i="2"/>
  <c r="L1122" i="2" s="1"/>
  <c r="K1122" i="2"/>
  <c r="O1122" i="2" s="1"/>
  <c r="AL1121" i="2"/>
  <c r="R1121" i="2"/>
  <c r="AH1121" i="2" s="1"/>
  <c r="K1121" i="2"/>
  <c r="AL1120" i="2"/>
  <c r="R1120" i="2"/>
  <c r="AL1119" i="2"/>
  <c r="R1119" i="2"/>
  <c r="T1119" i="2" s="1"/>
  <c r="M1119" i="2"/>
  <c r="K1119" i="2"/>
  <c r="O1119" i="2" s="1"/>
  <c r="AL1118" i="2"/>
  <c r="R1118" i="2"/>
  <c r="AH1118" i="2" s="1"/>
  <c r="M1118" i="2"/>
  <c r="L1118" i="2" s="1"/>
  <c r="K1118" i="2"/>
  <c r="O1118" i="2" s="1"/>
  <c r="AL1117" i="2"/>
  <c r="R1117" i="2"/>
  <c r="AH1117" i="2" s="1"/>
  <c r="M1117" i="2"/>
  <c r="AL1116" i="2"/>
  <c r="R1116" i="2"/>
  <c r="T1116" i="2" s="1"/>
  <c r="AA1116" i="2" s="1"/>
  <c r="AD1116" i="2" s="1"/>
  <c r="M1116" i="2"/>
  <c r="L1116" i="2" s="1"/>
  <c r="K1116" i="2"/>
  <c r="O1116" i="2" s="1"/>
  <c r="AL1115" i="2"/>
  <c r="R1115" i="2"/>
  <c r="AH1115" i="2" s="1"/>
  <c r="M1115" i="2"/>
  <c r="L1115" i="2" s="1"/>
  <c r="K1115" i="2"/>
  <c r="O1115" i="2" s="1"/>
  <c r="AL1114" i="2"/>
  <c r="R1114" i="2"/>
  <c r="AH1114" i="2" s="1"/>
  <c r="M1114" i="2"/>
  <c r="L1114" i="2" s="1"/>
  <c r="K1114" i="2"/>
  <c r="O1114" i="2" s="1"/>
  <c r="AL1113" i="2"/>
  <c r="R1113" i="2"/>
  <c r="AH1113" i="2" s="1"/>
  <c r="AL1112" i="2"/>
  <c r="R1112" i="2"/>
  <c r="AL1111" i="2"/>
  <c r="R1111" i="2"/>
  <c r="T1111" i="2" s="1"/>
  <c r="M1111" i="2"/>
  <c r="K1111" i="2"/>
  <c r="O1111" i="2" s="1"/>
  <c r="AL1110" i="2"/>
  <c r="R1110" i="2"/>
  <c r="AH1110" i="2" s="1"/>
  <c r="M1110" i="2"/>
  <c r="L1110" i="2" s="1"/>
  <c r="K1110" i="2"/>
  <c r="O1110" i="2" s="1"/>
  <c r="AL1109" i="2"/>
  <c r="R1109" i="2"/>
  <c r="AH1109" i="2" s="1"/>
  <c r="M1109" i="2"/>
  <c r="L1109" i="2" s="1"/>
  <c r="AL1091" i="2"/>
  <c r="R1091" i="2"/>
  <c r="AH1091" i="2" s="1"/>
  <c r="M1091" i="2"/>
  <c r="L1091" i="2" s="1"/>
  <c r="K1091" i="2"/>
  <c r="O1091" i="2" s="1"/>
  <c r="AL1090" i="2"/>
  <c r="R1090" i="2"/>
  <c r="AH1090" i="2" s="1"/>
  <c r="AL1089" i="2"/>
  <c r="R1089" i="2"/>
  <c r="AH1089" i="2" s="1"/>
  <c r="M1089" i="2"/>
  <c r="AL1088" i="2"/>
  <c r="R1088" i="2"/>
  <c r="AH1088" i="2" s="1"/>
  <c r="M1088" i="2"/>
  <c r="L1088" i="2" s="1"/>
  <c r="K1088" i="2"/>
  <c r="AL1087" i="2"/>
  <c r="R1087" i="2"/>
  <c r="T1087" i="2" s="1"/>
  <c r="M1087" i="2"/>
  <c r="L1087" i="2" s="1"/>
  <c r="K1087" i="2"/>
  <c r="O1087" i="2" s="1"/>
  <c r="AL1086" i="2"/>
  <c r="R1086" i="2"/>
  <c r="AH1086" i="2" s="1"/>
  <c r="M1086" i="2"/>
  <c r="L1086" i="2" s="1"/>
  <c r="AL1085" i="2"/>
  <c r="R1085" i="2"/>
  <c r="AH1085" i="2" s="1"/>
  <c r="AL1084" i="2"/>
  <c r="R1084" i="2"/>
  <c r="T1084" i="2" s="1"/>
  <c r="AL1083" i="2"/>
  <c r="R1083" i="2"/>
  <c r="AH1083" i="2" s="1"/>
  <c r="M1083" i="2"/>
  <c r="L1083" i="2" s="1"/>
  <c r="K1083" i="2"/>
  <c r="O1083" i="2" s="1"/>
  <c r="AL1082" i="2"/>
  <c r="R1082" i="2"/>
  <c r="AH1082" i="2" s="1"/>
  <c r="M1082" i="2"/>
  <c r="AL1081" i="2"/>
  <c r="R1081" i="2"/>
  <c r="AH1081" i="2" s="1"/>
  <c r="AL1080" i="2"/>
  <c r="R1080" i="2"/>
  <c r="AH1080" i="2" s="1"/>
  <c r="M1080" i="2"/>
  <c r="L1080" i="2" s="1"/>
  <c r="K1080" i="2"/>
  <c r="AL1079" i="2"/>
  <c r="R1079" i="2"/>
  <c r="T1079" i="2" s="1"/>
  <c r="AA1079" i="2" s="1"/>
  <c r="AD1079" i="2" s="1"/>
  <c r="M1079" i="2"/>
  <c r="L1079" i="2" s="1"/>
  <c r="K1079" i="2"/>
  <c r="AL1078" i="2"/>
  <c r="R1078" i="2"/>
  <c r="AH1078" i="2" s="1"/>
  <c r="M1078" i="2"/>
  <c r="L1078" i="2" s="1"/>
  <c r="AL1077" i="2"/>
  <c r="R1077" i="2"/>
  <c r="AH1077" i="2" s="1"/>
  <c r="AL1076" i="2"/>
  <c r="R1076" i="2"/>
  <c r="T1076" i="2" s="1"/>
  <c r="AL1075" i="2"/>
  <c r="R1075" i="2"/>
  <c r="M1075" i="2"/>
  <c r="L1075" i="2" s="1"/>
  <c r="K1075" i="2"/>
  <c r="O1075" i="2" s="1"/>
  <c r="AL1074" i="2"/>
  <c r="R1074" i="2"/>
  <c r="AH1074" i="2" s="1"/>
  <c r="AL1073" i="2"/>
  <c r="R1073" i="2"/>
  <c r="AH1073" i="2" s="1"/>
  <c r="AL1072" i="2"/>
  <c r="R1072" i="2"/>
  <c r="AH1072" i="2" s="1"/>
  <c r="M1072" i="2"/>
  <c r="L1072" i="2" s="1"/>
  <c r="K1072" i="2"/>
  <c r="AL1071" i="2"/>
  <c r="R1071" i="2"/>
  <c r="T1071" i="2" s="1"/>
  <c r="AA1071" i="2" s="1"/>
  <c r="AD1071" i="2" s="1"/>
  <c r="M1071" i="2"/>
  <c r="L1071" i="2" s="1"/>
  <c r="K1071" i="2"/>
  <c r="AL1070" i="2"/>
  <c r="R1070" i="2"/>
  <c r="AH1070" i="2" s="1"/>
  <c r="M1070" i="2"/>
  <c r="L1070" i="2" s="1"/>
  <c r="AL1069" i="2"/>
  <c r="R1069" i="2"/>
  <c r="AH1069" i="2" s="1"/>
  <c r="AL1068" i="2"/>
  <c r="R1068" i="2"/>
  <c r="T1068" i="2" s="1"/>
  <c r="AL1067" i="2"/>
  <c r="R1067" i="2"/>
  <c r="M1067" i="2"/>
  <c r="L1067" i="2" s="1"/>
  <c r="K1067" i="2"/>
  <c r="O1067" i="2" s="1"/>
  <c r="AL1066" i="2"/>
  <c r="R1066" i="2"/>
  <c r="AH1066" i="2" s="1"/>
  <c r="AL1065" i="2"/>
  <c r="R1065" i="2"/>
  <c r="AH1065" i="2" s="1"/>
  <c r="AL1064" i="2"/>
  <c r="R1064" i="2"/>
  <c r="AH1064" i="2" s="1"/>
  <c r="M1064" i="2"/>
  <c r="L1064" i="2" s="1"/>
  <c r="K1064" i="2"/>
  <c r="AL1063" i="2"/>
  <c r="R1063" i="2"/>
  <c r="T1063" i="2" s="1"/>
  <c r="AA1063" i="2" s="1"/>
  <c r="AD1063" i="2" s="1"/>
  <c r="M1063" i="2"/>
  <c r="L1063" i="2" s="1"/>
  <c r="K1063" i="2"/>
  <c r="O1063" i="2" s="1"/>
  <c r="AL1062" i="2"/>
  <c r="R1062" i="2"/>
  <c r="T1062" i="2" s="1"/>
  <c r="M1062" i="2"/>
  <c r="L1062" i="2" s="1"/>
  <c r="AL1061" i="2"/>
  <c r="R1061" i="2"/>
  <c r="AH1061" i="2" s="1"/>
  <c r="AL1060" i="2"/>
  <c r="R1060" i="2"/>
  <c r="T1060" i="2" s="1"/>
  <c r="AL1059" i="2"/>
  <c r="R1059" i="2"/>
  <c r="M1059" i="2"/>
  <c r="L1059" i="2" s="1"/>
  <c r="K1059" i="2"/>
  <c r="O1059" i="2" s="1"/>
  <c r="AL1058" i="2"/>
  <c r="R1058" i="2"/>
  <c r="AH1058" i="2" s="1"/>
  <c r="AL1057" i="2"/>
  <c r="R1057" i="2"/>
  <c r="AH1057" i="2" s="1"/>
  <c r="AL1056" i="2"/>
  <c r="R1056" i="2"/>
  <c r="AH1056" i="2" s="1"/>
  <c r="M1056" i="2"/>
  <c r="L1056" i="2" s="1"/>
  <c r="K1056" i="2"/>
  <c r="AL1055" i="2"/>
  <c r="R1055" i="2"/>
  <c r="T1055" i="2" s="1"/>
  <c r="AA1055" i="2" s="1"/>
  <c r="AD1055" i="2" s="1"/>
  <c r="M1055" i="2"/>
  <c r="L1055" i="2" s="1"/>
  <c r="K1055" i="2"/>
  <c r="O1055" i="2" s="1"/>
  <c r="AL1054" i="2"/>
  <c r="R1054" i="2"/>
  <c r="AH1054" i="2" s="1"/>
  <c r="M1054" i="2"/>
  <c r="L1054" i="2" s="1"/>
  <c r="AL1053" i="2"/>
  <c r="R1053" i="2"/>
  <c r="AH1053" i="2" s="1"/>
  <c r="AL1031" i="2"/>
  <c r="R1031" i="2"/>
  <c r="AH1031" i="2" s="1"/>
  <c r="AL1030" i="2"/>
  <c r="R1030" i="2"/>
  <c r="AH1030" i="2" s="1"/>
  <c r="M1030" i="2"/>
  <c r="AL1029" i="2"/>
  <c r="R1029" i="2"/>
  <c r="T1029" i="2" s="1"/>
  <c r="M1029" i="2"/>
  <c r="L1029" i="2" s="1"/>
  <c r="K1029" i="2"/>
  <c r="O1029" i="2" s="1"/>
  <c r="AL1028" i="2"/>
  <c r="R1028" i="2"/>
  <c r="AH1028" i="2" s="1"/>
  <c r="M1028" i="2"/>
  <c r="L1028" i="2" s="1"/>
  <c r="K1028" i="2"/>
  <c r="O1028" i="2" s="1"/>
  <c r="AL1027" i="2"/>
  <c r="R1027" i="2"/>
  <c r="T1027" i="2" s="1"/>
  <c r="AA1027" i="2" s="1"/>
  <c r="AD1027" i="2" s="1"/>
  <c r="M1027" i="2"/>
  <c r="K1027" i="2"/>
  <c r="O1027" i="2" s="1"/>
  <c r="AL1026" i="2"/>
  <c r="R1026" i="2"/>
  <c r="AH1026" i="2" s="1"/>
  <c r="AL1025" i="2"/>
  <c r="R1025" i="2"/>
  <c r="AH1025" i="2" s="1"/>
  <c r="AL1024" i="2"/>
  <c r="R1024" i="2"/>
  <c r="AH1024" i="2" s="1"/>
  <c r="M1024" i="2"/>
  <c r="L1024" i="2" s="1"/>
  <c r="K1024" i="2"/>
  <c r="O1024" i="2" s="1"/>
  <c r="AL1023" i="2"/>
  <c r="R1023" i="2"/>
  <c r="AH1023" i="2" s="1"/>
  <c r="AL1022" i="2"/>
  <c r="R1022" i="2"/>
  <c r="AH1022" i="2" s="1"/>
  <c r="AL1021" i="2"/>
  <c r="R1021" i="2"/>
  <c r="T1021" i="2" s="1"/>
  <c r="M1021" i="2"/>
  <c r="L1021" i="2" s="1"/>
  <c r="K1021" i="2"/>
  <c r="O1021" i="2" s="1"/>
  <c r="AL1020" i="2"/>
  <c r="R1020" i="2"/>
  <c r="AH1020" i="2" s="1"/>
  <c r="M1020" i="2"/>
  <c r="L1020" i="2" s="1"/>
  <c r="K1020" i="2"/>
  <c r="O1020" i="2" s="1"/>
  <c r="AL1019" i="2"/>
  <c r="R1019" i="2"/>
  <c r="AH1019" i="2" s="1"/>
  <c r="M1019" i="2"/>
  <c r="K1019" i="2"/>
  <c r="O1019" i="2" s="1"/>
  <c r="AL1018" i="2"/>
  <c r="R1018" i="2"/>
  <c r="AH1018" i="2" s="1"/>
  <c r="AL1017" i="2"/>
  <c r="R1017" i="2"/>
  <c r="AH1017" i="2" s="1"/>
  <c r="AL1016" i="2"/>
  <c r="R1016" i="2"/>
  <c r="AH1016" i="2" s="1"/>
  <c r="M1016" i="2"/>
  <c r="L1016" i="2" s="1"/>
  <c r="K1016" i="2"/>
  <c r="O1016" i="2" s="1"/>
  <c r="AL1015" i="2"/>
  <c r="R1015" i="2"/>
  <c r="AH1015" i="2" s="1"/>
  <c r="AL1014" i="2"/>
  <c r="R1014" i="2"/>
  <c r="AH1014" i="2" s="1"/>
  <c r="AL1013" i="2"/>
  <c r="R1013" i="2"/>
  <c r="T1013" i="2" s="1"/>
  <c r="M1013" i="2"/>
  <c r="L1013" i="2" s="1"/>
  <c r="K1013" i="2"/>
  <c r="O1013" i="2" s="1"/>
  <c r="AL1012" i="2"/>
  <c r="R1012" i="2"/>
  <c r="AH1012" i="2" s="1"/>
  <c r="M1012" i="2"/>
  <c r="L1012" i="2" s="1"/>
  <c r="K1012" i="2"/>
  <c r="O1012" i="2" s="1"/>
  <c r="AL1011" i="2"/>
  <c r="R1011" i="2"/>
  <c r="AH1011" i="2" s="1"/>
  <c r="M1011" i="2"/>
  <c r="L1011" i="2" s="1"/>
  <c r="K1011" i="2"/>
  <c r="O1011" i="2" s="1"/>
  <c r="AL1010" i="2"/>
  <c r="R1010" i="2"/>
  <c r="AH1010" i="2" s="1"/>
  <c r="AL1009" i="2"/>
  <c r="R1009" i="2"/>
  <c r="AH1009" i="2" s="1"/>
  <c r="AL1008" i="2"/>
  <c r="R1008" i="2"/>
  <c r="AH1008" i="2" s="1"/>
  <c r="M1008" i="2"/>
  <c r="L1008" i="2" s="1"/>
  <c r="K1008" i="2"/>
  <c r="O1008" i="2" s="1"/>
  <c r="AL1007" i="2"/>
  <c r="R1007" i="2"/>
  <c r="AH1007" i="2" s="1"/>
  <c r="AL1006" i="2"/>
  <c r="R1006" i="2"/>
  <c r="T1006" i="2" s="1"/>
  <c r="AL1005" i="2"/>
  <c r="R1005" i="2"/>
  <c r="T1005" i="2" s="1"/>
  <c r="M1005" i="2"/>
  <c r="L1005" i="2" s="1"/>
  <c r="K1005" i="2"/>
  <c r="AL1004" i="2"/>
  <c r="R1004" i="2"/>
  <c r="M1004" i="2"/>
  <c r="L1004" i="2" s="1"/>
  <c r="K1004" i="2"/>
  <c r="O1004" i="2" s="1"/>
  <c r="AL1003" i="2"/>
  <c r="R1003" i="2"/>
  <c r="AH1003" i="2" s="1"/>
  <c r="M1003" i="2"/>
  <c r="L1003" i="2" s="1"/>
  <c r="K1003" i="2"/>
  <c r="O1003" i="2" s="1"/>
  <c r="AL1002" i="2"/>
  <c r="R1002" i="2"/>
  <c r="AH1002" i="2" s="1"/>
  <c r="AL1001" i="2"/>
  <c r="R1001" i="2"/>
  <c r="AH1001" i="2" s="1"/>
  <c r="AL1000" i="2"/>
  <c r="R1000" i="2"/>
  <c r="AH1000" i="2" s="1"/>
  <c r="M1000" i="2"/>
  <c r="L1000" i="2" s="1"/>
  <c r="K1000" i="2"/>
  <c r="O1000" i="2" s="1"/>
  <c r="AL999" i="2"/>
  <c r="R999" i="2"/>
  <c r="AH999" i="2" s="1"/>
  <c r="AL998" i="2"/>
  <c r="R998" i="2"/>
  <c r="T998" i="2" s="1"/>
  <c r="M998" i="2"/>
  <c r="L998" i="2" s="1"/>
  <c r="AL997" i="2"/>
  <c r="R997" i="2"/>
  <c r="T997" i="2" s="1"/>
  <c r="M997" i="2"/>
  <c r="L997" i="2" s="1"/>
  <c r="K997" i="2"/>
  <c r="AL996" i="2"/>
  <c r="R996" i="2"/>
  <c r="M996" i="2"/>
  <c r="L996" i="2" s="1"/>
  <c r="K996" i="2"/>
  <c r="O996" i="2" s="1"/>
  <c r="AL995" i="2"/>
  <c r="R995" i="2"/>
  <c r="AH995" i="2" s="1"/>
  <c r="M995" i="2"/>
  <c r="L995" i="2" s="1"/>
  <c r="K995" i="2"/>
  <c r="O995" i="2" s="1"/>
  <c r="AL994" i="2"/>
  <c r="R994" i="2"/>
  <c r="AH994" i="2" s="1"/>
  <c r="AL993" i="2"/>
  <c r="R993" i="2"/>
  <c r="AH993" i="2" s="1"/>
  <c r="AL976" i="2"/>
  <c r="R976" i="2"/>
  <c r="T976" i="2" s="1"/>
  <c r="AL975" i="2"/>
  <c r="R975" i="2"/>
  <c r="AH975" i="2" s="1"/>
  <c r="AL974" i="2"/>
  <c r="R974" i="2"/>
  <c r="AH974" i="2" s="1"/>
  <c r="M974" i="2"/>
  <c r="L974" i="2" s="1"/>
  <c r="K974" i="2"/>
  <c r="O974" i="2" s="1"/>
  <c r="AL973" i="2"/>
  <c r="R973" i="2"/>
  <c r="AH973" i="2" s="1"/>
  <c r="M973" i="2"/>
  <c r="L973" i="2" s="1"/>
  <c r="K973" i="2"/>
  <c r="AL972" i="2"/>
  <c r="R972" i="2"/>
  <c r="T972" i="2" s="1"/>
  <c r="M972" i="2"/>
  <c r="L972" i="2" s="1"/>
  <c r="K972" i="2"/>
  <c r="O972" i="2" s="1"/>
  <c r="AL971" i="2"/>
  <c r="R971" i="2"/>
  <c r="AH971" i="2" s="1"/>
  <c r="M971" i="2"/>
  <c r="K971" i="2"/>
  <c r="O971" i="2" s="1"/>
  <c r="AL970" i="2"/>
  <c r="R970" i="2"/>
  <c r="T970" i="2" s="1"/>
  <c r="W970" i="2" s="1"/>
  <c r="AL969" i="2"/>
  <c r="R969" i="2"/>
  <c r="T969" i="2" s="1"/>
  <c r="M969" i="2"/>
  <c r="L969" i="2" s="1"/>
  <c r="K969" i="2"/>
  <c r="O969" i="2" s="1"/>
  <c r="AL968" i="2"/>
  <c r="R968" i="2"/>
  <c r="T968" i="2" s="1"/>
  <c r="AL967" i="2"/>
  <c r="R967" i="2"/>
  <c r="AH967" i="2" s="1"/>
  <c r="AL966" i="2"/>
  <c r="R966" i="2"/>
  <c r="AH966" i="2" s="1"/>
  <c r="M966" i="2"/>
  <c r="L966" i="2" s="1"/>
  <c r="K966" i="2"/>
  <c r="AL965" i="2"/>
  <c r="R965" i="2"/>
  <c r="T965" i="2" s="1"/>
  <c r="M965" i="2"/>
  <c r="L965" i="2" s="1"/>
  <c r="K965" i="2"/>
  <c r="AL964" i="2"/>
  <c r="R964" i="2"/>
  <c r="T964" i="2" s="1"/>
  <c r="M964" i="2"/>
  <c r="L964" i="2" s="1"/>
  <c r="K964" i="2"/>
  <c r="O964" i="2" s="1"/>
  <c r="AL963" i="2"/>
  <c r="R963" i="2"/>
  <c r="AH963" i="2" s="1"/>
  <c r="M963" i="2"/>
  <c r="K963" i="2"/>
  <c r="O963" i="2" s="1"/>
  <c r="AL962" i="2"/>
  <c r="R962" i="2"/>
  <c r="AH962" i="2" s="1"/>
  <c r="AL961" i="2"/>
  <c r="R961" i="2"/>
  <c r="T961" i="2" s="1"/>
  <c r="M961" i="2"/>
  <c r="L961" i="2" s="1"/>
  <c r="K961" i="2"/>
  <c r="O961" i="2" s="1"/>
  <c r="AL960" i="2"/>
  <c r="R960" i="2"/>
  <c r="T960" i="2" s="1"/>
  <c r="AL959" i="2"/>
  <c r="R959" i="2"/>
  <c r="AH959" i="2" s="1"/>
  <c r="AL958" i="2"/>
  <c r="R958" i="2"/>
  <c r="AH958" i="2" s="1"/>
  <c r="M958" i="2"/>
  <c r="L958" i="2" s="1"/>
  <c r="K958" i="2"/>
  <c r="O958" i="2" s="1"/>
  <c r="AL957" i="2"/>
  <c r="R957" i="2"/>
  <c r="AH957" i="2" s="1"/>
  <c r="M957" i="2"/>
  <c r="L957" i="2" s="1"/>
  <c r="K957" i="2"/>
  <c r="AL956" i="2"/>
  <c r="R956" i="2"/>
  <c r="T956" i="2" s="1"/>
  <c r="M956" i="2"/>
  <c r="L956" i="2" s="1"/>
  <c r="K956" i="2"/>
  <c r="O956" i="2" s="1"/>
  <c r="AL955" i="2"/>
  <c r="R955" i="2"/>
  <c r="AH955" i="2" s="1"/>
  <c r="M955" i="2"/>
  <c r="L955" i="2" s="1"/>
  <c r="K955" i="2"/>
  <c r="O955" i="2" s="1"/>
  <c r="AL954" i="2"/>
  <c r="R954" i="2"/>
  <c r="AH954" i="2" s="1"/>
  <c r="AL953" i="2"/>
  <c r="R953" i="2"/>
  <c r="T953" i="2" s="1"/>
  <c r="M953" i="2"/>
  <c r="L953" i="2" s="1"/>
  <c r="K953" i="2"/>
  <c r="AL952" i="2"/>
  <c r="R952" i="2"/>
  <c r="T952" i="2" s="1"/>
  <c r="AL951" i="2"/>
  <c r="R951" i="2"/>
  <c r="AH951" i="2" s="1"/>
  <c r="AL950" i="2"/>
  <c r="R950" i="2"/>
  <c r="AH950" i="2" s="1"/>
  <c r="M950" i="2"/>
  <c r="L950" i="2" s="1"/>
  <c r="K950" i="2"/>
  <c r="O950" i="2" s="1"/>
  <c r="AL949" i="2"/>
  <c r="R949" i="2"/>
  <c r="AH949" i="2" s="1"/>
  <c r="M949" i="2"/>
  <c r="L949" i="2" s="1"/>
  <c r="K949" i="2"/>
  <c r="AL948" i="2"/>
  <c r="R948" i="2"/>
  <c r="T948" i="2" s="1"/>
  <c r="M948" i="2"/>
  <c r="L948" i="2" s="1"/>
  <c r="K948" i="2"/>
  <c r="O948" i="2" s="1"/>
  <c r="AL947" i="2"/>
  <c r="R947" i="2"/>
  <c r="AH947" i="2" s="1"/>
  <c r="M947" i="2"/>
  <c r="L947" i="2" s="1"/>
  <c r="K947" i="2"/>
  <c r="AL946" i="2"/>
  <c r="R946" i="2"/>
  <c r="AH946" i="2" s="1"/>
  <c r="AL945" i="2"/>
  <c r="R945" i="2"/>
  <c r="AH945" i="2" s="1"/>
  <c r="M945" i="2"/>
  <c r="L945" i="2" s="1"/>
  <c r="K945" i="2"/>
  <c r="O945" i="2" s="1"/>
  <c r="AL944" i="2"/>
  <c r="R944" i="2"/>
  <c r="T944" i="2" s="1"/>
  <c r="AL943" i="2"/>
  <c r="R943" i="2"/>
  <c r="AH943" i="2" s="1"/>
  <c r="AL942" i="2"/>
  <c r="R942" i="2"/>
  <c r="AH942" i="2" s="1"/>
  <c r="M942" i="2"/>
  <c r="L942" i="2" s="1"/>
  <c r="K942" i="2"/>
  <c r="O942" i="2" s="1"/>
  <c r="AL941" i="2"/>
  <c r="R941" i="2"/>
  <c r="AH941" i="2" s="1"/>
  <c r="M941" i="2"/>
  <c r="L941" i="2" s="1"/>
  <c r="K941" i="2"/>
  <c r="AL940" i="2"/>
  <c r="R940" i="2"/>
  <c r="T940" i="2" s="1"/>
  <c r="M940" i="2"/>
  <c r="L940" i="2" s="1"/>
  <c r="K940" i="2"/>
  <c r="AL939" i="2"/>
  <c r="R939" i="2"/>
  <c r="AH939" i="2" s="1"/>
  <c r="M939" i="2"/>
  <c r="L939" i="2" s="1"/>
  <c r="K939" i="2"/>
  <c r="AL938" i="2"/>
  <c r="R938" i="2"/>
  <c r="AH938" i="2" s="1"/>
  <c r="AL916" i="2"/>
  <c r="R916" i="2"/>
  <c r="AH916" i="2" s="1"/>
  <c r="AL915" i="2"/>
  <c r="R915" i="2"/>
  <c r="AH915" i="2" s="1"/>
  <c r="M915" i="2"/>
  <c r="L915" i="2" s="1"/>
  <c r="K915" i="2"/>
  <c r="O915" i="2" s="1"/>
  <c r="AL914" i="2"/>
  <c r="R914" i="2"/>
  <c r="T914" i="2" s="1"/>
  <c r="AA914" i="2" s="1"/>
  <c r="AD914" i="2" s="1"/>
  <c r="M914" i="2"/>
  <c r="L914" i="2" s="1"/>
  <c r="K914" i="2"/>
  <c r="O914" i="2" s="1"/>
  <c r="AL913" i="2"/>
  <c r="R913" i="2"/>
  <c r="AH913" i="2" s="1"/>
  <c r="M913" i="2"/>
  <c r="L913" i="2" s="1"/>
  <c r="K913" i="2"/>
  <c r="AL912" i="2"/>
  <c r="R912" i="2"/>
  <c r="T912" i="2" s="1"/>
  <c r="AA912" i="2" s="1"/>
  <c r="AD912" i="2" s="1"/>
  <c r="M912" i="2"/>
  <c r="L912" i="2" s="1"/>
  <c r="K912" i="2"/>
  <c r="O912" i="2" s="1"/>
  <c r="AL911" i="2"/>
  <c r="R911" i="2"/>
  <c r="AH911" i="2" s="1"/>
  <c r="M911" i="2"/>
  <c r="L911" i="2" s="1"/>
  <c r="K911" i="2"/>
  <c r="O911" i="2" s="1"/>
  <c r="AL910" i="2"/>
  <c r="R910" i="2"/>
  <c r="AH910" i="2" s="1"/>
  <c r="AL909" i="2"/>
  <c r="R909" i="2"/>
  <c r="T909" i="2" s="1"/>
  <c r="M909" i="2"/>
  <c r="L909" i="2" s="1"/>
  <c r="AL908" i="2"/>
  <c r="R908" i="2"/>
  <c r="K908" i="2"/>
  <c r="O908" i="2" s="1"/>
  <c r="AL907" i="2"/>
  <c r="R907" i="2"/>
  <c r="AH907" i="2" s="1"/>
  <c r="M907" i="2"/>
  <c r="K907" i="2"/>
  <c r="O907" i="2" s="1"/>
  <c r="AL906" i="2"/>
  <c r="R906" i="2"/>
  <c r="T906" i="2" s="1"/>
  <c r="M906" i="2"/>
  <c r="L906" i="2" s="1"/>
  <c r="K906" i="2"/>
  <c r="O906" i="2" s="1"/>
  <c r="AL905" i="2"/>
  <c r="R905" i="2"/>
  <c r="AH905" i="2" s="1"/>
  <c r="M905" i="2"/>
  <c r="L905" i="2" s="1"/>
  <c r="K905" i="2"/>
  <c r="AL904" i="2"/>
  <c r="R904" i="2"/>
  <c r="T904" i="2" s="1"/>
  <c r="AA904" i="2" s="1"/>
  <c r="AD904" i="2" s="1"/>
  <c r="M904" i="2"/>
  <c r="L904" i="2" s="1"/>
  <c r="K904" i="2"/>
  <c r="O904" i="2" s="1"/>
  <c r="AL903" i="2"/>
  <c r="R903" i="2"/>
  <c r="AH903" i="2" s="1"/>
  <c r="M903" i="2"/>
  <c r="L903" i="2" s="1"/>
  <c r="K903" i="2"/>
  <c r="O903" i="2" s="1"/>
  <c r="AL902" i="2"/>
  <c r="R902" i="2"/>
  <c r="AH902" i="2" s="1"/>
  <c r="AL901" i="2"/>
  <c r="R901" i="2"/>
  <c r="AH901" i="2" s="1"/>
  <c r="AL900" i="2"/>
  <c r="R900" i="2"/>
  <c r="AL899" i="2"/>
  <c r="R899" i="2"/>
  <c r="AH899" i="2" s="1"/>
  <c r="M899" i="2"/>
  <c r="K899" i="2"/>
  <c r="O899" i="2" s="1"/>
  <c r="AL898" i="2"/>
  <c r="R898" i="2"/>
  <c r="AH898" i="2" s="1"/>
  <c r="M898" i="2"/>
  <c r="L898" i="2" s="1"/>
  <c r="K898" i="2"/>
  <c r="O898" i="2" s="1"/>
  <c r="AL897" i="2"/>
  <c r="R897" i="2"/>
  <c r="AH897" i="2" s="1"/>
  <c r="M897" i="2"/>
  <c r="L897" i="2" s="1"/>
  <c r="K897" i="2"/>
  <c r="AL896" i="2"/>
  <c r="R896" i="2"/>
  <c r="T896" i="2" s="1"/>
  <c r="AA896" i="2" s="1"/>
  <c r="AD896" i="2" s="1"/>
  <c r="M896" i="2"/>
  <c r="L896" i="2" s="1"/>
  <c r="K896" i="2"/>
  <c r="O896" i="2" s="1"/>
  <c r="AL895" i="2"/>
  <c r="R895" i="2"/>
  <c r="AH895" i="2" s="1"/>
  <c r="M895" i="2"/>
  <c r="L895" i="2" s="1"/>
  <c r="K895" i="2"/>
  <c r="O895" i="2" s="1"/>
  <c r="AL894" i="2"/>
  <c r="R894" i="2"/>
  <c r="AH894" i="2" s="1"/>
  <c r="AL893" i="2"/>
  <c r="R893" i="2"/>
  <c r="T893" i="2" s="1"/>
  <c r="AL892" i="2"/>
  <c r="R892" i="2"/>
  <c r="K892" i="2"/>
  <c r="O892" i="2" s="1"/>
  <c r="AL891" i="2"/>
  <c r="R891" i="2"/>
  <c r="AH891" i="2" s="1"/>
  <c r="M891" i="2"/>
  <c r="K891" i="2"/>
  <c r="O891" i="2" s="1"/>
  <c r="AL890" i="2"/>
  <c r="R890" i="2"/>
  <c r="AH890" i="2" s="1"/>
  <c r="M890" i="2"/>
  <c r="L890" i="2" s="1"/>
  <c r="K890" i="2"/>
  <c r="O890" i="2" s="1"/>
  <c r="AL889" i="2"/>
  <c r="R889" i="2"/>
  <c r="AH889" i="2" s="1"/>
  <c r="M889" i="2"/>
  <c r="L889" i="2" s="1"/>
  <c r="K889" i="2"/>
  <c r="AL888" i="2"/>
  <c r="R888" i="2"/>
  <c r="T888" i="2" s="1"/>
  <c r="AA888" i="2" s="1"/>
  <c r="AD888" i="2" s="1"/>
  <c r="M888" i="2"/>
  <c r="K888" i="2"/>
  <c r="O888" i="2" s="1"/>
  <c r="AL887" i="2"/>
  <c r="R887" i="2"/>
  <c r="AH887" i="2" s="1"/>
  <c r="M887" i="2"/>
  <c r="L887" i="2" s="1"/>
  <c r="K887" i="2"/>
  <c r="O887" i="2" s="1"/>
  <c r="AL886" i="2"/>
  <c r="R886" i="2"/>
  <c r="AH886" i="2" s="1"/>
  <c r="AL885" i="2"/>
  <c r="R885" i="2"/>
  <c r="T885" i="2" s="1"/>
  <c r="AL884" i="2"/>
  <c r="R884" i="2"/>
  <c r="AL883" i="2"/>
  <c r="R883" i="2"/>
  <c r="AH883" i="2" s="1"/>
  <c r="M883" i="2"/>
  <c r="K883" i="2"/>
  <c r="O883" i="2" s="1"/>
  <c r="AL882" i="2"/>
  <c r="R882" i="2"/>
  <c r="AH882" i="2" s="1"/>
  <c r="M882" i="2"/>
  <c r="L882" i="2" s="1"/>
  <c r="K882" i="2"/>
  <c r="O882" i="2" s="1"/>
  <c r="AL881" i="2"/>
  <c r="R881" i="2"/>
  <c r="AH881" i="2" s="1"/>
  <c r="M881" i="2"/>
  <c r="L881" i="2" s="1"/>
  <c r="K881" i="2"/>
  <c r="AL880" i="2"/>
  <c r="R880" i="2"/>
  <c r="T880" i="2" s="1"/>
  <c r="AA880" i="2" s="1"/>
  <c r="AD880" i="2" s="1"/>
  <c r="M880" i="2"/>
  <c r="L880" i="2" s="1"/>
  <c r="K880" i="2"/>
  <c r="O880" i="2" s="1"/>
  <c r="AL879" i="2"/>
  <c r="R879" i="2"/>
  <c r="AH879" i="2" s="1"/>
  <c r="M879" i="2"/>
  <c r="L879" i="2" s="1"/>
  <c r="K879" i="2"/>
  <c r="O879" i="2" s="1"/>
  <c r="AL878" i="2"/>
  <c r="R878" i="2"/>
  <c r="AH878" i="2" s="1"/>
  <c r="AL859" i="2"/>
  <c r="R859" i="2"/>
  <c r="AH859" i="2" s="1"/>
  <c r="M859" i="2"/>
  <c r="L859" i="2" s="1"/>
  <c r="K859" i="2"/>
  <c r="O859" i="2" s="1"/>
  <c r="AL858" i="2"/>
  <c r="R858" i="2"/>
  <c r="AH858" i="2" s="1"/>
  <c r="M858" i="2"/>
  <c r="L858" i="2" s="1"/>
  <c r="K858" i="2"/>
  <c r="O858" i="2" s="1"/>
  <c r="AL857" i="2"/>
  <c r="R857" i="2"/>
  <c r="AH857" i="2" s="1"/>
  <c r="M857" i="2"/>
  <c r="L857" i="2" s="1"/>
  <c r="K857" i="2"/>
  <c r="O857" i="2" s="1"/>
  <c r="AL856" i="2"/>
  <c r="R856" i="2"/>
  <c r="AH856" i="2" s="1"/>
  <c r="M856" i="2"/>
  <c r="L856" i="2" s="1"/>
  <c r="K856" i="2"/>
  <c r="AL855" i="2"/>
  <c r="R855" i="2"/>
  <c r="T855" i="2" s="1"/>
  <c r="M855" i="2"/>
  <c r="L855" i="2" s="1"/>
  <c r="K855" i="2"/>
  <c r="O855" i="2" s="1"/>
  <c r="AL854" i="2"/>
  <c r="R854" i="2"/>
  <c r="AH854" i="2" s="1"/>
  <c r="AL853" i="2"/>
  <c r="R853" i="2"/>
  <c r="AH853" i="2" s="1"/>
  <c r="AL852" i="2"/>
  <c r="R852" i="2"/>
  <c r="T852" i="2" s="1"/>
  <c r="M852" i="2"/>
  <c r="L852" i="2" s="1"/>
  <c r="K852" i="2"/>
  <c r="AL851" i="2"/>
  <c r="R851" i="2"/>
  <c r="M851" i="2"/>
  <c r="L851" i="2" s="1"/>
  <c r="K851" i="2"/>
  <c r="O851" i="2" s="1"/>
  <c r="AL850" i="2"/>
  <c r="R850" i="2"/>
  <c r="AH850" i="2" s="1"/>
  <c r="M850" i="2"/>
  <c r="L850" i="2" s="1"/>
  <c r="K850" i="2"/>
  <c r="O850" i="2" s="1"/>
  <c r="AL849" i="2"/>
  <c r="R849" i="2"/>
  <c r="AH849" i="2" s="1"/>
  <c r="M849" i="2"/>
  <c r="L849" i="2" s="1"/>
  <c r="K849" i="2"/>
  <c r="O849" i="2" s="1"/>
  <c r="AL848" i="2"/>
  <c r="R848" i="2"/>
  <c r="AH848" i="2" s="1"/>
  <c r="M848" i="2"/>
  <c r="L848" i="2" s="1"/>
  <c r="K848" i="2"/>
  <c r="AL847" i="2"/>
  <c r="R847" i="2"/>
  <c r="AH847" i="2" s="1"/>
  <c r="M847" i="2"/>
  <c r="L847" i="2" s="1"/>
  <c r="K847" i="2"/>
  <c r="O847" i="2" s="1"/>
  <c r="AL846" i="2"/>
  <c r="R846" i="2"/>
  <c r="T846" i="2" s="1"/>
  <c r="AL845" i="2"/>
  <c r="R845" i="2"/>
  <c r="T845" i="2" s="1"/>
  <c r="AL844" i="2"/>
  <c r="R844" i="2"/>
  <c r="T844" i="2" s="1"/>
  <c r="M844" i="2"/>
  <c r="L844" i="2" s="1"/>
  <c r="K844" i="2"/>
  <c r="AL843" i="2"/>
  <c r="R843" i="2"/>
  <c r="M843" i="2"/>
  <c r="L843" i="2" s="1"/>
  <c r="K843" i="2"/>
  <c r="O843" i="2" s="1"/>
  <c r="AL842" i="2"/>
  <c r="R842" i="2"/>
  <c r="AH842" i="2" s="1"/>
  <c r="M842" i="2"/>
  <c r="L842" i="2" s="1"/>
  <c r="K842" i="2"/>
  <c r="O842" i="2" s="1"/>
  <c r="AL841" i="2"/>
  <c r="R841" i="2"/>
  <c r="AH841" i="2" s="1"/>
  <c r="M841" i="2"/>
  <c r="L841" i="2" s="1"/>
  <c r="K841" i="2"/>
  <c r="O841" i="2" s="1"/>
  <c r="AL840" i="2"/>
  <c r="R840" i="2"/>
  <c r="AH840" i="2" s="1"/>
  <c r="M840" i="2"/>
  <c r="L840" i="2" s="1"/>
  <c r="K840" i="2"/>
  <c r="AL839" i="2"/>
  <c r="R839" i="2"/>
  <c r="T839" i="2" s="1"/>
  <c r="AA839" i="2" s="1"/>
  <c r="AD839" i="2" s="1"/>
  <c r="M839" i="2"/>
  <c r="L839" i="2" s="1"/>
  <c r="K839" i="2"/>
  <c r="O839" i="2" s="1"/>
  <c r="AL838" i="2"/>
  <c r="R838" i="2"/>
  <c r="AH838" i="2" s="1"/>
  <c r="M838" i="2"/>
  <c r="L838" i="2" s="1"/>
  <c r="AL837" i="2"/>
  <c r="R837" i="2"/>
  <c r="T837" i="2" s="1"/>
  <c r="AL836" i="2"/>
  <c r="R836" i="2"/>
  <c r="T836" i="2" s="1"/>
  <c r="M836" i="2"/>
  <c r="L836" i="2" s="1"/>
  <c r="K836" i="2"/>
  <c r="AL835" i="2"/>
  <c r="R835" i="2"/>
  <c r="M835" i="2"/>
  <c r="L835" i="2" s="1"/>
  <c r="K835" i="2"/>
  <c r="O835" i="2" s="1"/>
  <c r="AL834" i="2"/>
  <c r="R834" i="2"/>
  <c r="AH834" i="2" s="1"/>
  <c r="M834" i="2"/>
  <c r="L834" i="2" s="1"/>
  <c r="K834" i="2"/>
  <c r="O834" i="2" s="1"/>
  <c r="AL833" i="2"/>
  <c r="R833" i="2"/>
  <c r="AH833" i="2" s="1"/>
  <c r="M833" i="2"/>
  <c r="L833" i="2" s="1"/>
  <c r="K833" i="2"/>
  <c r="O833" i="2" s="1"/>
  <c r="AL832" i="2"/>
  <c r="R832" i="2"/>
  <c r="AH832" i="2" s="1"/>
  <c r="M832" i="2"/>
  <c r="L832" i="2" s="1"/>
  <c r="K832" i="2"/>
  <c r="AL831" i="2"/>
  <c r="R831" i="2"/>
  <c r="AH831" i="2" s="1"/>
  <c r="M831" i="2"/>
  <c r="K831" i="2"/>
  <c r="O831" i="2" s="1"/>
  <c r="AL830" i="2"/>
  <c r="R830" i="2"/>
  <c r="AH830" i="2" s="1"/>
  <c r="AL829" i="2"/>
  <c r="R829" i="2"/>
  <c r="T829" i="2" s="1"/>
  <c r="AL828" i="2"/>
  <c r="R828" i="2"/>
  <c r="T828" i="2" s="1"/>
  <c r="M828" i="2"/>
  <c r="L828" i="2" s="1"/>
  <c r="K828" i="2"/>
  <c r="AL827" i="2"/>
  <c r="R827" i="2"/>
  <c r="M827" i="2"/>
  <c r="L827" i="2" s="1"/>
  <c r="K827" i="2"/>
  <c r="O827" i="2" s="1"/>
  <c r="AL826" i="2"/>
  <c r="R826" i="2"/>
  <c r="AH826" i="2" s="1"/>
  <c r="M826" i="2"/>
  <c r="L826" i="2" s="1"/>
  <c r="K826" i="2"/>
  <c r="O826" i="2" s="1"/>
  <c r="AL825" i="2"/>
  <c r="R825" i="2"/>
  <c r="AH825" i="2" s="1"/>
  <c r="M825" i="2"/>
  <c r="L825" i="2" s="1"/>
  <c r="K825" i="2"/>
  <c r="O825" i="2" s="1"/>
  <c r="AL824" i="2"/>
  <c r="R824" i="2"/>
  <c r="AH824" i="2" s="1"/>
  <c r="M824" i="2"/>
  <c r="L824" i="2" s="1"/>
  <c r="K824" i="2"/>
  <c r="AL823" i="2"/>
  <c r="R823" i="2"/>
  <c r="AH823" i="2" s="1"/>
  <c r="M823" i="2"/>
  <c r="L823" i="2" s="1"/>
  <c r="K823" i="2"/>
  <c r="O823" i="2" s="1"/>
  <c r="AL822" i="2"/>
  <c r="R822" i="2"/>
  <c r="AH822" i="2" s="1"/>
  <c r="AL821" i="2"/>
  <c r="R821" i="2"/>
  <c r="T821" i="2" s="1"/>
  <c r="AL799" i="2"/>
  <c r="R799" i="2"/>
  <c r="M799" i="2"/>
  <c r="L799" i="2" s="1"/>
  <c r="K799" i="2"/>
  <c r="O799" i="2" s="1"/>
  <c r="AL798" i="2"/>
  <c r="R798" i="2"/>
  <c r="AH798" i="2" s="1"/>
  <c r="M798" i="2"/>
  <c r="K798" i="2"/>
  <c r="O798" i="2" s="1"/>
  <c r="AL797" i="2"/>
  <c r="R797" i="2"/>
  <c r="AH797" i="2" s="1"/>
  <c r="M797" i="2"/>
  <c r="L797" i="2" s="1"/>
  <c r="K797" i="2"/>
  <c r="O797" i="2" s="1"/>
  <c r="AL796" i="2"/>
  <c r="R796" i="2"/>
  <c r="AH796" i="2" s="1"/>
  <c r="M796" i="2"/>
  <c r="L796" i="2" s="1"/>
  <c r="K796" i="2"/>
  <c r="O796" i="2" s="1"/>
  <c r="AL795" i="2"/>
  <c r="R795" i="2"/>
  <c r="AH795" i="2" s="1"/>
  <c r="AL794" i="2"/>
  <c r="R794" i="2"/>
  <c r="T794" i="2" s="1"/>
  <c r="M794" i="2"/>
  <c r="L794" i="2" s="1"/>
  <c r="AL793" i="2"/>
  <c r="R793" i="2"/>
  <c r="T793" i="2" s="1"/>
  <c r="W793" i="2" s="1"/>
  <c r="M793" i="2"/>
  <c r="L793" i="2" s="1"/>
  <c r="K793" i="2"/>
  <c r="O793" i="2" s="1"/>
  <c r="AL792" i="2"/>
  <c r="R792" i="2"/>
  <c r="T792" i="2" s="1"/>
  <c r="AA792" i="2" s="1"/>
  <c r="AD792" i="2" s="1"/>
  <c r="M792" i="2"/>
  <c r="L792" i="2" s="1"/>
  <c r="K792" i="2"/>
  <c r="AL791" i="2"/>
  <c r="R791" i="2"/>
  <c r="M791" i="2"/>
  <c r="L791" i="2" s="1"/>
  <c r="K791" i="2"/>
  <c r="O791" i="2" s="1"/>
  <c r="AL790" i="2"/>
  <c r="R790" i="2"/>
  <c r="AH790" i="2" s="1"/>
  <c r="M790" i="2"/>
  <c r="L790" i="2" s="1"/>
  <c r="K790" i="2"/>
  <c r="O790" i="2" s="1"/>
  <c r="AL789" i="2"/>
  <c r="R789" i="2"/>
  <c r="AH789" i="2" s="1"/>
  <c r="M789" i="2"/>
  <c r="L789" i="2" s="1"/>
  <c r="K789" i="2"/>
  <c r="AL788" i="2"/>
  <c r="R788" i="2"/>
  <c r="M788" i="2"/>
  <c r="L788" i="2" s="1"/>
  <c r="K788" i="2"/>
  <c r="AL787" i="2"/>
  <c r="R787" i="2"/>
  <c r="T787" i="2" s="1"/>
  <c r="AL786" i="2"/>
  <c r="R786" i="2"/>
  <c r="AH786" i="2" s="1"/>
  <c r="AL785" i="2"/>
  <c r="R785" i="2"/>
  <c r="AH785" i="2" s="1"/>
  <c r="M785" i="2"/>
  <c r="L785" i="2" s="1"/>
  <c r="K785" i="2"/>
  <c r="O785" i="2" s="1"/>
  <c r="AL784" i="2"/>
  <c r="R784" i="2"/>
  <c r="T784" i="2" s="1"/>
  <c r="AA784" i="2" s="1"/>
  <c r="AD784" i="2" s="1"/>
  <c r="M784" i="2"/>
  <c r="L784" i="2" s="1"/>
  <c r="K784" i="2"/>
  <c r="AL783" i="2"/>
  <c r="R783" i="2"/>
  <c r="M783" i="2"/>
  <c r="L783" i="2" s="1"/>
  <c r="K783" i="2"/>
  <c r="O783" i="2" s="1"/>
  <c r="AL782" i="2"/>
  <c r="R782" i="2"/>
  <c r="AH782" i="2" s="1"/>
  <c r="M782" i="2"/>
  <c r="L782" i="2" s="1"/>
  <c r="K782" i="2"/>
  <c r="O782" i="2" s="1"/>
  <c r="AL781" i="2"/>
  <c r="R781" i="2"/>
  <c r="AH781" i="2" s="1"/>
  <c r="M781" i="2"/>
  <c r="L781" i="2" s="1"/>
  <c r="K781" i="2"/>
  <c r="AL780" i="2"/>
  <c r="R780" i="2"/>
  <c r="M780" i="2"/>
  <c r="L780" i="2" s="1"/>
  <c r="K780" i="2"/>
  <c r="O780" i="2" s="1"/>
  <c r="AL779" i="2"/>
  <c r="R779" i="2"/>
  <c r="AH779" i="2" s="1"/>
  <c r="AL778" i="2"/>
  <c r="R778" i="2"/>
  <c r="T778" i="2" s="1"/>
  <c r="AL777" i="2"/>
  <c r="R777" i="2"/>
  <c r="AH777" i="2" s="1"/>
  <c r="M777" i="2"/>
  <c r="L777" i="2" s="1"/>
  <c r="K777" i="2"/>
  <c r="O777" i="2" s="1"/>
  <c r="AL776" i="2"/>
  <c r="R776" i="2"/>
  <c r="T776" i="2" s="1"/>
  <c r="AA776" i="2" s="1"/>
  <c r="AD776" i="2" s="1"/>
  <c r="M776" i="2"/>
  <c r="L776" i="2" s="1"/>
  <c r="K776" i="2"/>
  <c r="AL775" i="2"/>
  <c r="R775" i="2"/>
  <c r="M775" i="2"/>
  <c r="L775" i="2" s="1"/>
  <c r="K775" i="2"/>
  <c r="O775" i="2" s="1"/>
  <c r="AL774" i="2"/>
  <c r="R774" i="2"/>
  <c r="AH774" i="2" s="1"/>
  <c r="M774" i="2"/>
  <c r="L774" i="2" s="1"/>
  <c r="K774" i="2"/>
  <c r="O774" i="2" s="1"/>
  <c r="AL773" i="2"/>
  <c r="R773" i="2"/>
  <c r="AH773" i="2" s="1"/>
  <c r="M773" i="2"/>
  <c r="L773" i="2" s="1"/>
  <c r="K773" i="2"/>
  <c r="AL772" i="2"/>
  <c r="R772" i="2"/>
  <c r="M772" i="2"/>
  <c r="L772" i="2" s="1"/>
  <c r="K772" i="2"/>
  <c r="AL771" i="2"/>
  <c r="R771" i="2"/>
  <c r="T771" i="2" s="1"/>
  <c r="AA771" i="2" s="1"/>
  <c r="AD771" i="2" s="1"/>
  <c r="AL770" i="2"/>
  <c r="R770" i="2"/>
  <c r="AH770" i="2" s="1"/>
  <c r="AL769" i="2"/>
  <c r="R769" i="2"/>
  <c r="AH769" i="2" s="1"/>
  <c r="M769" i="2"/>
  <c r="L769" i="2" s="1"/>
  <c r="K769" i="2"/>
  <c r="O769" i="2" s="1"/>
  <c r="AL768" i="2"/>
  <c r="R768" i="2"/>
  <c r="T768" i="2" s="1"/>
  <c r="AA768" i="2" s="1"/>
  <c r="AD768" i="2" s="1"/>
  <c r="M768" i="2"/>
  <c r="L768" i="2" s="1"/>
  <c r="K768" i="2"/>
  <c r="AL767" i="2"/>
  <c r="R767" i="2"/>
  <c r="M767" i="2"/>
  <c r="L767" i="2" s="1"/>
  <c r="K767" i="2"/>
  <c r="O767" i="2" s="1"/>
  <c r="AL766" i="2"/>
  <c r="R766" i="2"/>
  <c r="AH766" i="2" s="1"/>
  <c r="M766" i="2"/>
  <c r="L766" i="2" s="1"/>
  <c r="K766" i="2"/>
  <c r="O766" i="2" s="1"/>
  <c r="AL765" i="2"/>
  <c r="R765" i="2"/>
  <c r="AH765" i="2" s="1"/>
  <c r="M765" i="2"/>
  <c r="L765" i="2" s="1"/>
  <c r="K765" i="2"/>
  <c r="AL764" i="2"/>
  <c r="R764" i="2"/>
  <c r="M764" i="2"/>
  <c r="L764" i="2" s="1"/>
  <c r="K764" i="2"/>
  <c r="O764" i="2" s="1"/>
  <c r="AL763" i="2"/>
  <c r="R763" i="2"/>
  <c r="T763" i="2" s="1"/>
  <c r="AA763" i="2" s="1"/>
  <c r="AD763" i="2" s="1"/>
  <c r="AL762" i="2"/>
  <c r="R762" i="2"/>
  <c r="AH762" i="2" s="1"/>
  <c r="M762" i="2"/>
  <c r="L762" i="2" s="1"/>
  <c r="AL761" i="2"/>
  <c r="R761" i="2"/>
  <c r="AH761" i="2" s="1"/>
  <c r="M761" i="2"/>
  <c r="L761" i="2" s="1"/>
  <c r="K761" i="2"/>
  <c r="O761" i="2" s="1"/>
  <c r="AL744" i="2"/>
  <c r="R744" i="2"/>
  <c r="AH744" i="2" s="1"/>
  <c r="M744" i="2"/>
  <c r="L744" i="2" s="1"/>
  <c r="K744" i="2"/>
  <c r="O744" i="2" s="1"/>
  <c r="AL743" i="2"/>
  <c r="R743" i="2"/>
  <c r="AH743" i="2" s="1"/>
  <c r="M743" i="2"/>
  <c r="L743" i="2" s="1"/>
  <c r="K743" i="2"/>
  <c r="O743" i="2" s="1"/>
  <c r="AL742" i="2"/>
  <c r="R742" i="2"/>
  <c r="AH742" i="2" s="1"/>
  <c r="M742" i="2"/>
  <c r="L742" i="2" s="1"/>
  <c r="K742" i="2"/>
  <c r="O742" i="2" s="1"/>
  <c r="AL741" i="2"/>
  <c r="R741" i="2"/>
  <c r="AH741" i="2" s="1"/>
  <c r="M741" i="2"/>
  <c r="L741" i="2" s="1"/>
  <c r="K741" i="2"/>
  <c r="AL740" i="2"/>
  <c r="R740" i="2"/>
  <c r="AH740" i="2" s="1"/>
  <c r="AL739" i="2"/>
  <c r="R739" i="2"/>
  <c r="AH739" i="2" s="1"/>
  <c r="AL738" i="2"/>
  <c r="R738" i="2"/>
  <c r="AH738" i="2" s="1"/>
  <c r="M738" i="2"/>
  <c r="L738" i="2" s="1"/>
  <c r="K738" i="2"/>
  <c r="O738" i="2" s="1"/>
  <c r="AL737" i="2"/>
  <c r="R737" i="2"/>
  <c r="T737" i="2" s="1"/>
  <c r="K737" i="2"/>
  <c r="O737" i="2" s="1"/>
  <c r="AL736" i="2"/>
  <c r="R736" i="2"/>
  <c r="AH736" i="2" s="1"/>
  <c r="M736" i="2"/>
  <c r="L736" i="2" s="1"/>
  <c r="K736" i="2"/>
  <c r="O736" i="2" s="1"/>
  <c r="AL735" i="2"/>
  <c r="R735" i="2"/>
  <c r="AH735" i="2" s="1"/>
  <c r="M735" i="2"/>
  <c r="L735" i="2" s="1"/>
  <c r="K735" i="2"/>
  <c r="O735" i="2" s="1"/>
  <c r="AL734" i="2"/>
  <c r="R734" i="2"/>
  <c r="AH734" i="2" s="1"/>
  <c r="M734" i="2"/>
  <c r="L734" i="2" s="1"/>
  <c r="K734" i="2"/>
  <c r="AL733" i="2"/>
  <c r="R733" i="2"/>
  <c r="AH733" i="2" s="1"/>
  <c r="M733" i="2"/>
  <c r="L733" i="2" s="1"/>
  <c r="K733" i="2"/>
  <c r="O733" i="2" s="1"/>
  <c r="AL732" i="2"/>
  <c r="R732" i="2"/>
  <c r="T732" i="2" s="1"/>
  <c r="AL731" i="2"/>
  <c r="R731" i="2"/>
  <c r="AH731" i="2" s="1"/>
  <c r="K731" i="2"/>
  <c r="O731" i="2" s="1"/>
  <c r="AL730" i="2"/>
  <c r="R730" i="2"/>
  <c r="AH730" i="2" s="1"/>
  <c r="M730" i="2"/>
  <c r="L730" i="2" s="1"/>
  <c r="K730" i="2"/>
  <c r="O730" i="2" s="1"/>
  <c r="AL729" i="2"/>
  <c r="R729" i="2"/>
  <c r="T729" i="2" s="1"/>
  <c r="AA729" i="2" s="1"/>
  <c r="AD729" i="2" s="1"/>
  <c r="K729" i="2"/>
  <c r="O729" i="2" s="1"/>
  <c r="AL728" i="2"/>
  <c r="R728" i="2"/>
  <c r="AH728" i="2" s="1"/>
  <c r="M728" i="2"/>
  <c r="L728" i="2" s="1"/>
  <c r="K728" i="2"/>
  <c r="O728" i="2" s="1"/>
  <c r="AL727" i="2"/>
  <c r="R727" i="2"/>
  <c r="AH727" i="2" s="1"/>
  <c r="M727" i="2"/>
  <c r="L727" i="2" s="1"/>
  <c r="K727" i="2"/>
  <c r="O727" i="2" s="1"/>
  <c r="AL726" i="2"/>
  <c r="R726" i="2"/>
  <c r="AH726" i="2" s="1"/>
  <c r="M726" i="2"/>
  <c r="L726" i="2" s="1"/>
  <c r="K726" i="2"/>
  <c r="AL725" i="2"/>
  <c r="R725" i="2"/>
  <c r="M725" i="2"/>
  <c r="L725" i="2" s="1"/>
  <c r="K725" i="2"/>
  <c r="O725" i="2" s="1"/>
  <c r="AL724" i="2"/>
  <c r="R724" i="2"/>
  <c r="T724" i="2" s="1"/>
  <c r="AL723" i="2"/>
  <c r="R723" i="2"/>
  <c r="T723" i="2" s="1"/>
  <c r="AL722" i="2"/>
  <c r="R722" i="2"/>
  <c r="AH722" i="2" s="1"/>
  <c r="M722" i="2"/>
  <c r="L722" i="2" s="1"/>
  <c r="K722" i="2"/>
  <c r="O722" i="2" s="1"/>
  <c r="AL721" i="2"/>
  <c r="R721" i="2"/>
  <c r="T721" i="2" s="1"/>
  <c r="AA721" i="2" s="1"/>
  <c r="AD721" i="2" s="1"/>
  <c r="K721" i="2"/>
  <c r="O721" i="2" s="1"/>
  <c r="AL720" i="2"/>
  <c r="R720" i="2"/>
  <c r="AH720" i="2" s="1"/>
  <c r="M720" i="2"/>
  <c r="L720" i="2" s="1"/>
  <c r="K720" i="2"/>
  <c r="O720" i="2" s="1"/>
  <c r="AL719" i="2"/>
  <c r="R719" i="2"/>
  <c r="AH719" i="2" s="1"/>
  <c r="M719" i="2"/>
  <c r="L719" i="2" s="1"/>
  <c r="K719" i="2"/>
  <c r="O719" i="2" s="1"/>
  <c r="AL718" i="2"/>
  <c r="R718" i="2"/>
  <c r="AH718" i="2" s="1"/>
  <c r="M718" i="2"/>
  <c r="L718" i="2" s="1"/>
  <c r="K718" i="2"/>
  <c r="AL717" i="2"/>
  <c r="R717" i="2"/>
  <c r="M717" i="2"/>
  <c r="L717" i="2" s="1"/>
  <c r="K717" i="2"/>
  <c r="AL716" i="2"/>
  <c r="R716" i="2"/>
  <c r="AH716" i="2" s="1"/>
  <c r="AL715" i="2"/>
  <c r="R715" i="2"/>
  <c r="AH715" i="2" s="1"/>
  <c r="AL714" i="2"/>
  <c r="R714" i="2"/>
  <c r="AH714" i="2" s="1"/>
  <c r="M714" i="2"/>
  <c r="K714" i="2"/>
  <c r="O714" i="2" s="1"/>
  <c r="AL713" i="2"/>
  <c r="R713" i="2"/>
  <c r="T713" i="2" s="1"/>
  <c r="AA713" i="2" s="1"/>
  <c r="AD713" i="2" s="1"/>
  <c r="K713" i="2"/>
  <c r="O713" i="2" s="1"/>
  <c r="AL712" i="2"/>
  <c r="R712" i="2"/>
  <c r="AH712" i="2" s="1"/>
  <c r="M712" i="2"/>
  <c r="L712" i="2" s="1"/>
  <c r="K712" i="2"/>
  <c r="O712" i="2" s="1"/>
  <c r="AL711" i="2"/>
  <c r="R711" i="2"/>
  <c r="AH711" i="2" s="1"/>
  <c r="M711" i="2"/>
  <c r="L711" i="2" s="1"/>
  <c r="K711" i="2"/>
  <c r="O711" i="2" s="1"/>
  <c r="AL710" i="2"/>
  <c r="R710" i="2"/>
  <c r="AH710" i="2" s="1"/>
  <c r="M710" i="2"/>
  <c r="L710" i="2" s="1"/>
  <c r="K710" i="2"/>
  <c r="AL709" i="2"/>
  <c r="R709" i="2"/>
  <c r="M709" i="2"/>
  <c r="L709" i="2" s="1"/>
  <c r="K709" i="2"/>
  <c r="AL708" i="2"/>
  <c r="R708" i="2"/>
  <c r="T708" i="2" s="1"/>
  <c r="AL707" i="2"/>
  <c r="R707" i="2"/>
  <c r="AH707" i="2" s="1"/>
  <c r="AL706" i="2"/>
  <c r="R706" i="2"/>
  <c r="AH706" i="2" s="1"/>
  <c r="M706" i="2"/>
  <c r="L706" i="2" s="1"/>
  <c r="K706" i="2"/>
  <c r="O706" i="2" s="1"/>
  <c r="AL684" i="2"/>
  <c r="R684" i="2"/>
  <c r="AH684" i="2" s="1"/>
  <c r="M684" i="2"/>
  <c r="L684" i="2" s="1"/>
  <c r="K684" i="2"/>
  <c r="O684" i="2" s="1"/>
  <c r="AL683" i="2"/>
  <c r="R683" i="2"/>
  <c r="AH683" i="2" s="1"/>
  <c r="M683" i="2"/>
  <c r="L683" i="2" s="1"/>
  <c r="K683" i="2"/>
  <c r="O683" i="2" s="1"/>
  <c r="AL682" i="2"/>
  <c r="R682" i="2"/>
  <c r="AH682" i="2" s="1"/>
  <c r="M682" i="2"/>
  <c r="L682" i="2" s="1"/>
  <c r="K682" i="2"/>
  <c r="O682" i="2" s="1"/>
  <c r="AL681" i="2"/>
  <c r="R681" i="2"/>
  <c r="AH681" i="2" s="1"/>
  <c r="AL680" i="2"/>
  <c r="R680" i="2"/>
  <c r="T680" i="2" s="1"/>
  <c r="AL679" i="2"/>
  <c r="R679" i="2"/>
  <c r="T679" i="2" s="1"/>
  <c r="M679" i="2"/>
  <c r="L679" i="2" s="1"/>
  <c r="K679" i="2"/>
  <c r="O679" i="2" s="1"/>
  <c r="AL678" i="2"/>
  <c r="R678" i="2"/>
  <c r="AH678" i="2" s="1"/>
  <c r="K678" i="2"/>
  <c r="O678" i="2" s="1"/>
  <c r="AL677" i="2"/>
  <c r="R677" i="2"/>
  <c r="AH677" i="2" s="1"/>
  <c r="M677" i="2"/>
  <c r="L677" i="2" s="1"/>
  <c r="K677" i="2"/>
  <c r="AL676" i="2"/>
  <c r="R676" i="2"/>
  <c r="M676" i="2"/>
  <c r="L676" i="2" s="1"/>
  <c r="K676" i="2"/>
  <c r="O676" i="2" s="1"/>
  <c r="AL675" i="2"/>
  <c r="R675" i="2"/>
  <c r="AH675" i="2" s="1"/>
  <c r="M675" i="2"/>
  <c r="K675" i="2"/>
  <c r="O675" i="2" s="1"/>
  <c r="AL674" i="2"/>
  <c r="R674" i="2"/>
  <c r="AH674" i="2" s="1"/>
  <c r="M674" i="2"/>
  <c r="L674" i="2" s="1"/>
  <c r="K674" i="2"/>
  <c r="O674" i="2" s="1"/>
  <c r="AL673" i="2"/>
  <c r="R673" i="2"/>
  <c r="AH673" i="2" s="1"/>
  <c r="AL672" i="2"/>
  <c r="R672" i="2"/>
  <c r="T672" i="2" s="1"/>
  <c r="AA672" i="2" s="1"/>
  <c r="AD672" i="2" s="1"/>
  <c r="AL671" i="2"/>
  <c r="R671" i="2"/>
  <c r="T671" i="2" s="1"/>
  <c r="M671" i="2"/>
  <c r="L671" i="2" s="1"/>
  <c r="K671" i="2"/>
  <c r="O671" i="2" s="1"/>
  <c r="AL670" i="2"/>
  <c r="R670" i="2"/>
  <c r="AH670" i="2" s="1"/>
  <c r="K670" i="2"/>
  <c r="O670" i="2" s="1"/>
  <c r="AL669" i="2"/>
  <c r="R669" i="2"/>
  <c r="AH669" i="2" s="1"/>
  <c r="M669" i="2"/>
  <c r="L669" i="2" s="1"/>
  <c r="K669" i="2"/>
  <c r="AL668" i="2"/>
  <c r="R668" i="2"/>
  <c r="M668" i="2"/>
  <c r="L668" i="2" s="1"/>
  <c r="K668" i="2"/>
  <c r="O668" i="2" s="1"/>
  <c r="AL667" i="2"/>
  <c r="R667" i="2"/>
  <c r="AH667" i="2" s="1"/>
  <c r="M667" i="2"/>
  <c r="K667" i="2"/>
  <c r="O667" i="2" s="1"/>
  <c r="AL666" i="2"/>
  <c r="R666" i="2"/>
  <c r="T666" i="2" s="1"/>
  <c r="M666" i="2"/>
  <c r="L666" i="2" s="1"/>
  <c r="K666" i="2"/>
  <c r="O666" i="2" s="1"/>
  <c r="AL665" i="2"/>
  <c r="R665" i="2"/>
  <c r="AH665" i="2" s="1"/>
  <c r="M665" i="2"/>
  <c r="L665" i="2" s="1"/>
  <c r="AL664" i="2"/>
  <c r="R664" i="2"/>
  <c r="T664" i="2" s="1"/>
  <c r="AA664" i="2" s="1"/>
  <c r="AD664" i="2" s="1"/>
  <c r="K664" i="2"/>
  <c r="AL663" i="2"/>
  <c r="R663" i="2"/>
  <c r="T663" i="2" s="1"/>
  <c r="M663" i="2"/>
  <c r="L663" i="2" s="1"/>
  <c r="K663" i="2"/>
  <c r="O663" i="2" s="1"/>
  <c r="AL662" i="2"/>
  <c r="R662" i="2"/>
  <c r="AH662" i="2" s="1"/>
  <c r="K662" i="2"/>
  <c r="O662" i="2" s="1"/>
  <c r="AL661" i="2"/>
  <c r="R661" i="2"/>
  <c r="T661" i="2" s="1"/>
  <c r="AA661" i="2" s="1"/>
  <c r="AD661" i="2" s="1"/>
  <c r="M661" i="2"/>
  <c r="L661" i="2" s="1"/>
  <c r="K661" i="2"/>
  <c r="AL660" i="2"/>
  <c r="R660" i="2"/>
  <c r="M660" i="2"/>
  <c r="L660" i="2" s="1"/>
  <c r="K660" i="2"/>
  <c r="O660" i="2" s="1"/>
  <c r="AL659" i="2"/>
  <c r="R659" i="2"/>
  <c r="AH659" i="2" s="1"/>
  <c r="M659" i="2"/>
  <c r="K659" i="2"/>
  <c r="O659" i="2" s="1"/>
  <c r="AL658" i="2"/>
  <c r="R658" i="2"/>
  <c r="T658" i="2" s="1"/>
  <c r="M658" i="2"/>
  <c r="L658" i="2" s="1"/>
  <c r="K658" i="2"/>
  <c r="O658" i="2" s="1"/>
  <c r="AL657" i="2"/>
  <c r="R657" i="2"/>
  <c r="AH657" i="2" s="1"/>
  <c r="K657" i="2"/>
  <c r="AL656" i="2"/>
  <c r="R656" i="2"/>
  <c r="T656" i="2" s="1"/>
  <c r="AA656" i="2" s="1"/>
  <c r="AD656" i="2" s="1"/>
  <c r="AL655" i="2"/>
  <c r="R655" i="2"/>
  <c r="T655" i="2" s="1"/>
  <c r="M655" i="2"/>
  <c r="L655" i="2" s="1"/>
  <c r="K655" i="2"/>
  <c r="O655" i="2" s="1"/>
  <c r="AL654" i="2"/>
  <c r="R654" i="2"/>
  <c r="AH654" i="2" s="1"/>
  <c r="K654" i="2"/>
  <c r="AL653" i="2"/>
  <c r="R653" i="2"/>
  <c r="AH653" i="2" s="1"/>
  <c r="M653" i="2"/>
  <c r="L653" i="2" s="1"/>
  <c r="K653" i="2"/>
  <c r="AL652" i="2"/>
  <c r="R652" i="2"/>
  <c r="M652" i="2"/>
  <c r="L652" i="2" s="1"/>
  <c r="K652" i="2"/>
  <c r="O652" i="2" s="1"/>
  <c r="AL651" i="2"/>
  <c r="R651" i="2"/>
  <c r="AH651" i="2" s="1"/>
  <c r="M651" i="2"/>
  <c r="L651" i="2" s="1"/>
  <c r="K651" i="2"/>
  <c r="AL650" i="2"/>
  <c r="R650" i="2"/>
  <c r="AH650" i="2" s="1"/>
  <c r="M650" i="2"/>
  <c r="L650" i="2" s="1"/>
  <c r="K650" i="2"/>
  <c r="O650" i="2" s="1"/>
  <c r="AL649" i="2"/>
  <c r="R649" i="2"/>
  <c r="AH649" i="2" s="1"/>
  <c r="AL648" i="2"/>
  <c r="R648" i="2"/>
  <c r="T648" i="2" s="1"/>
  <c r="AA648" i="2" s="1"/>
  <c r="AD648" i="2" s="1"/>
  <c r="AL647" i="2"/>
  <c r="R647" i="2"/>
  <c r="T647" i="2" s="1"/>
  <c r="M647" i="2"/>
  <c r="L647" i="2" s="1"/>
  <c r="K647" i="2"/>
  <c r="O647" i="2" s="1"/>
  <c r="AL646" i="2"/>
  <c r="R646" i="2"/>
  <c r="AH646" i="2" s="1"/>
  <c r="K646" i="2"/>
  <c r="O646" i="2" s="1"/>
  <c r="AL627" i="2"/>
  <c r="R627" i="2"/>
  <c r="AH627" i="2" s="1"/>
  <c r="M627" i="2"/>
  <c r="L627" i="2" s="1"/>
  <c r="K627" i="2"/>
  <c r="O627" i="2" s="1"/>
  <c r="AL626" i="2"/>
  <c r="R626" i="2"/>
  <c r="AH626" i="2" s="1"/>
  <c r="AL625" i="2"/>
  <c r="R625" i="2"/>
  <c r="AH625" i="2" s="1"/>
  <c r="AL624" i="2"/>
  <c r="R624" i="2"/>
  <c r="AH624" i="2" s="1"/>
  <c r="M624" i="2"/>
  <c r="L624" i="2" s="1"/>
  <c r="K624" i="2"/>
  <c r="O624" i="2" s="1"/>
  <c r="AL623" i="2"/>
  <c r="R623" i="2"/>
  <c r="AH623" i="2" s="1"/>
  <c r="M623" i="2"/>
  <c r="K623" i="2"/>
  <c r="O623" i="2" s="1"/>
  <c r="AL622" i="2"/>
  <c r="R622" i="2"/>
  <c r="T622" i="2" s="1"/>
  <c r="AA622" i="2" s="1"/>
  <c r="AD622" i="2" s="1"/>
  <c r="AL621" i="2"/>
  <c r="R621" i="2"/>
  <c r="AH621" i="2" s="1"/>
  <c r="AL620" i="2"/>
  <c r="R620" i="2"/>
  <c r="T620" i="2" s="1"/>
  <c r="AA620" i="2" s="1"/>
  <c r="AD620" i="2" s="1"/>
  <c r="M620" i="2"/>
  <c r="L620" i="2" s="1"/>
  <c r="K620" i="2"/>
  <c r="O620" i="2" s="1"/>
  <c r="AL619" i="2"/>
  <c r="R619" i="2"/>
  <c r="AH619" i="2" s="1"/>
  <c r="M619" i="2"/>
  <c r="L619" i="2" s="1"/>
  <c r="K619" i="2"/>
  <c r="O619" i="2" s="1"/>
  <c r="AL618" i="2"/>
  <c r="R618" i="2"/>
  <c r="AH618" i="2" s="1"/>
  <c r="AL617" i="2"/>
  <c r="R617" i="2"/>
  <c r="AH617" i="2" s="1"/>
  <c r="AL616" i="2"/>
  <c r="R616" i="2"/>
  <c r="M616" i="2"/>
  <c r="L616" i="2" s="1"/>
  <c r="K616" i="2"/>
  <c r="AL615" i="2"/>
  <c r="R615" i="2"/>
  <c r="AH615" i="2" s="1"/>
  <c r="M615" i="2"/>
  <c r="K615" i="2"/>
  <c r="O615" i="2" s="1"/>
  <c r="AL614" i="2"/>
  <c r="R614" i="2"/>
  <c r="T614" i="2" s="1"/>
  <c r="AL613" i="2"/>
  <c r="R613" i="2"/>
  <c r="AH613" i="2" s="1"/>
  <c r="AL612" i="2"/>
  <c r="R612" i="2"/>
  <c r="T612" i="2" s="1"/>
  <c r="AA612" i="2" s="1"/>
  <c r="AD612" i="2" s="1"/>
  <c r="M612" i="2"/>
  <c r="L612" i="2" s="1"/>
  <c r="K612" i="2"/>
  <c r="O612" i="2" s="1"/>
  <c r="AL611" i="2"/>
  <c r="R611" i="2"/>
  <c r="AH611" i="2" s="1"/>
  <c r="M611" i="2"/>
  <c r="L611" i="2" s="1"/>
  <c r="K611" i="2"/>
  <c r="O611" i="2" s="1"/>
  <c r="AL610" i="2"/>
  <c r="R610" i="2"/>
  <c r="AH610" i="2" s="1"/>
  <c r="AL609" i="2"/>
  <c r="R609" i="2"/>
  <c r="T609" i="2" s="1"/>
  <c r="K609" i="2"/>
  <c r="AL608" i="2"/>
  <c r="R608" i="2"/>
  <c r="M608" i="2"/>
  <c r="L608" i="2" s="1"/>
  <c r="K608" i="2"/>
  <c r="AL607" i="2"/>
  <c r="R607" i="2"/>
  <c r="AH607" i="2" s="1"/>
  <c r="M607" i="2"/>
  <c r="K607" i="2"/>
  <c r="O607" i="2" s="1"/>
  <c r="AL606" i="2"/>
  <c r="R606" i="2"/>
  <c r="AH606" i="2" s="1"/>
  <c r="AL605" i="2"/>
  <c r="R605" i="2"/>
  <c r="AH605" i="2" s="1"/>
  <c r="AL604" i="2"/>
  <c r="R604" i="2"/>
  <c r="T604" i="2" s="1"/>
  <c r="AA604" i="2" s="1"/>
  <c r="AD604" i="2" s="1"/>
  <c r="M604" i="2"/>
  <c r="L604" i="2" s="1"/>
  <c r="K604" i="2"/>
  <c r="O604" i="2" s="1"/>
  <c r="AL603" i="2"/>
  <c r="R603" i="2"/>
  <c r="AH603" i="2" s="1"/>
  <c r="M603" i="2"/>
  <c r="L603" i="2" s="1"/>
  <c r="K603" i="2"/>
  <c r="O603" i="2" s="1"/>
  <c r="AL602" i="2"/>
  <c r="R602" i="2"/>
  <c r="AH602" i="2" s="1"/>
  <c r="AL601" i="2"/>
  <c r="R601" i="2"/>
  <c r="T601" i="2" s="1"/>
  <c r="AL600" i="2"/>
  <c r="R600" i="2"/>
  <c r="M600" i="2"/>
  <c r="L600" i="2" s="1"/>
  <c r="K600" i="2"/>
  <c r="AL599" i="2"/>
  <c r="R599" i="2"/>
  <c r="AH599" i="2" s="1"/>
  <c r="M599" i="2"/>
  <c r="K599" i="2"/>
  <c r="O599" i="2" s="1"/>
  <c r="AL598" i="2"/>
  <c r="R598" i="2"/>
  <c r="AH598" i="2" s="1"/>
  <c r="AL597" i="2"/>
  <c r="R597" i="2"/>
  <c r="AH597" i="2" s="1"/>
  <c r="AL596" i="2"/>
  <c r="R596" i="2"/>
  <c r="T596" i="2" s="1"/>
  <c r="AA596" i="2" s="1"/>
  <c r="AD596" i="2" s="1"/>
  <c r="M596" i="2"/>
  <c r="L596" i="2" s="1"/>
  <c r="K596" i="2"/>
  <c r="O596" i="2" s="1"/>
  <c r="AL595" i="2"/>
  <c r="R595" i="2"/>
  <c r="AH595" i="2" s="1"/>
  <c r="M595" i="2"/>
  <c r="L595" i="2" s="1"/>
  <c r="K595" i="2"/>
  <c r="O595" i="2" s="1"/>
  <c r="AL594" i="2"/>
  <c r="R594" i="2"/>
  <c r="AH594" i="2" s="1"/>
  <c r="AL593" i="2"/>
  <c r="R593" i="2"/>
  <c r="AH593" i="2" s="1"/>
  <c r="AL592" i="2"/>
  <c r="R592" i="2"/>
  <c r="M592" i="2"/>
  <c r="L592" i="2" s="1"/>
  <c r="K592" i="2"/>
  <c r="O592" i="2" s="1"/>
  <c r="AL591" i="2"/>
  <c r="R591" i="2"/>
  <c r="AH591" i="2" s="1"/>
  <c r="M591" i="2"/>
  <c r="K591" i="2"/>
  <c r="O591" i="2" s="1"/>
  <c r="AL590" i="2"/>
  <c r="R590" i="2"/>
  <c r="AH590" i="2" s="1"/>
  <c r="AL589" i="2"/>
  <c r="R589" i="2"/>
  <c r="AH589" i="2" s="1"/>
  <c r="AL567" i="2"/>
  <c r="R567" i="2"/>
  <c r="AH567" i="2" s="1"/>
  <c r="AL566" i="2"/>
  <c r="R566" i="2"/>
  <c r="AH566" i="2" s="1"/>
  <c r="AL565" i="2"/>
  <c r="R565" i="2"/>
  <c r="AH565" i="2" s="1"/>
  <c r="M565" i="2"/>
  <c r="L565" i="2" s="1"/>
  <c r="K565" i="2"/>
  <c r="O565" i="2" s="1"/>
  <c r="AL564" i="2"/>
  <c r="R564" i="2"/>
  <c r="AH564" i="2" s="1"/>
  <c r="M564" i="2"/>
  <c r="L564" i="2" s="1"/>
  <c r="K564" i="2"/>
  <c r="AL563" i="2"/>
  <c r="R563" i="2"/>
  <c r="AH563" i="2" s="1"/>
  <c r="M563" i="2"/>
  <c r="L563" i="2" s="1"/>
  <c r="K563" i="2"/>
  <c r="O563" i="2" s="1"/>
  <c r="AL562" i="2"/>
  <c r="R562" i="2"/>
  <c r="AH562" i="2" s="1"/>
  <c r="M562" i="2"/>
  <c r="L562" i="2" s="1"/>
  <c r="K562" i="2"/>
  <c r="O562" i="2" s="1"/>
  <c r="AL561" i="2"/>
  <c r="R561" i="2"/>
  <c r="AH561" i="2" s="1"/>
  <c r="AL560" i="2"/>
  <c r="R560" i="2"/>
  <c r="T560" i="2" s="1"/>
  <c r="M560" i="2"/>
  <c r="L560" i="2" s="1"/>
  <c r="K560" i="2"/>
  <c r="AL559" i="2"/>
  <c r="R559" i="2"/>
  <c r="AL558" i="2"/>
  <c r="R558" i="2"/>
  <c r="AH558" i="2" s="1"/>
  <c r="AL557" i="2"/>
  <c r="R557" i="2"/>
  <c r="AH557" i="2" s="1"/>
  <c r="M557" i="2"/>
  <c r="L557" i="2" s="1"/>
  <c r="K557" i="2"/>
  <c r="O557" i="2" s="1"/>
  <c r="AL556" i="2"/>
  <c r="R556" i="2"/>
  <c r="AH556" i="2" s="1"/>
  <c r="M556" i="2"/>
  <c r="L556" i="2" s="1"/>
  <c r="K556" i="2"/>
  <c r="AL555" i="2"/>
  <c r="R555" i="2"/>
  <c r="T555" i="2" s="1"/>
  <c r="M555" i="2"/>
  <c r="L555" i="2" s="1"/>
  <c r="K555" i="2"/>
  <c r="O555" i="2" s="1"/>
  <c r="AL554" i="2"/>
  <c r="R554" i="2"/>
  <c r="AH554" i="2" s="1"/>
  <c r="M554" i="2"/>
  <c r="L554" i="2" s="1"/>
  <c r="K554" i="2"/>
  <c r="AL553" i="2"/>
  <c r="R553" i="2"/>
  <c r="T553" i="2" s="1"/>
  <c r="AL552" i="2"/>
  <c r="R552" i="2"/>
  <c r="T552" i="2" s="1"/>
  <c r="M552" i="2"/>
  <c r="L552" i="2" s="1"/>
  <c r="K552" i="2"/>
  <c r="AL551" i="2"/>
  <c r="R551" i="2"/>
  <c r="AL550" i="2"/>
  <c r="R550" i="2"/>
  <c r="AH550" i="2" s="1"/>
  <c r="AL549" i="2"/>
  <c r="R549" i="2"/>
  <c r="AH549" i="2" s="1"/>
  <c r="M549" i="2"/>
  <c r="L549" i="2" s="1"/>
  <c r="K549" i="2"/>
  <c r="O549" i="2" s="1"/>
  <c r="AL548" i="2"/>
  <c r="R548" i="2"/>
  <c r="AH548" i="2" s="1"/>
  <c r="M548" i="2"/>
  <c r="L548" i="2" s="1"/>
  <c r="K548" i="2"/>
  <c r="AL547" i="2"/>
  <c r="R547" i="2"/>
  <c r="T547" i="2" s="1"/>
  <c r="M547" i="2"/>
  <c r="K547" i="2"/>
  <c r="O547" i="2" s="1"/>
  <c r="AL546" i="2"/>
  <c r="R546" i="2"/>
  <c r="T546" i="2" s="1"/>
  <c r="M546" i="2"/>
  <c r="L546" i="2" s="1"/>
  <c r="K546" i="2"/>
  <c r="AL545" i="2"/>
  <c r="R545" i="2"/>
  <c r="AH545" i="2" s="1"/>
  <c r="AL544" i="2"/>
  <c r="R544" i="2"/>
  <c r="T544" i="2" s="1"/>
  <c r="M544" i="2"/>
  <c r="L544" i="2" s="1"/>
  <c r="K544" i="2"/>
  <c r="AL543" i="2"/>
  <c r="R543" i="2"/>
  <c r="K543" i="2"/>
  <c r="O543" i="2" s="1"/>
  <c r="AL542" i="2"/>
  <c r="R542" i="2"/>
  <c r="AH542" i="2" s="1"/>
  <c r="AL541" i="2"/>
  <c r="R541" i="2"/>
  <c r="AH541" i="2" s="1"/>
  <c r="M541" i="2"/>
  <c r="L541" i="2" s="1"/>
  <c r="K541" i="2"/>
  <c r="O541" i="2" s="1"/>
  <c r="AL540" i="2"/>
  <c r="R540" i="2"/>
  <c r="AH540" i="2" s="1"/>
  <c r="M540" i="2"/>
  <c r="L540" i="2" s="1"/>
  <c r="K540" i="2"/>
  <c r="AL539" i="2"/>
  <c r="R539" i="2"/>
  <c r="AH539" i="2" s="1"/>
  <c r="M539" i="2"/>
  <c r="K539" i="2"/>
  <c r="O539" i="2" s="1"/>
  <c r="AL538" i="2"/>
  <c r="R538" i="2"/>
  <c r="AH538" i="2" s="1"/>
  <c r="M538" i="2"/>
  <c r="L538" i="2" s="1"/>
  <c r="K538" i="2"/>
  <c r="AL537" i="2"/>
  <c r="R537" i="2"/>
  <c r="T537" i="2" s="1"/>
  <c r="AL536" i="2"/>
  <c r="R536" i="2"/>
  <c r="T536" i="2" s="1"/>
  <c r="M536" i="2"/>
  <c r="L536" i="2" s="1"/>
  <c r="K536" i="2"/>
  <c r="AL535" i="2"/>
  <c r="R535" i="2"/>
  <c r="AL534" i="2"/>
  <c r="R534" i="2"/>
  <c r="AH534" i="2" s="1"/>
  <c r="AL533" i="2"/>
  <c r="R533" i="2"/>
  <c r="AH533" i="2" s="1"/>
  <c r="M533" i="2"/>
  <c r="L533" i="2" s="1"/>
  <c r="K533" i="2"/>
  <c r="O533" i="2" s="1"/>
  <c r="AL532" i="2"/>
  <c r="R532" i="2"/>
  <c r="AH532" i="2" s="1"/>
  <c r="M532" i="2"/>
  <c r="L532" i="2" s="1"/>
  <c r="K532" i="2"/>
  <c r="AL531" i="2"/>
  <c r="R531" i="2"/>
  <c r="T531" i="2" s="1"/>
  <c r="M531" i="2"/>
  <c r="L531" i="2" s="1"/>
  <c r="K531" i="2"/>
  <c r="O531" i="2" s="1"/>
  <c r="AL530" i="2"/>
  <c r="R530" i="2"/>
  <c r="AH530" i="2" s="1"/>
  <c r="M530" i="2"/>
  <c r="L530" i="2" s="1"/>
  <c r="K530" i="2"/>
  <c r="O530" i="2" s="1"/>
  <c r="AL529" i="2"/>
  <c r="R529" i="2"/>
  <c r="T529" i="2" s="1"/>
  <c r="AL512" i="2"/>
  <c r="R512" i="2"/>
  <c r="AH512" i="2" s="1"/>
  <c r="K512" i="2"/>
  <c r="AL511" i="2"/>
  <c r="R511" i="2"/>
  <c r="T511" i="2" s="1"/>
  <c r="K511" i="2"/>
  <c r="O511" i="2" s="1"/>
  <c r="AL510" i="2"/>
  <c r="R510" i="2"/>
  <c r="AH510" i="2" s="1"/>
  <c r="M510" i="2"/>
  <c r="L510" i="2" s="1"/>
  <c r="K510" i="2"/>
  <c r="O510" i="2" s="1"/>
  <c r="AL509" i="2"/>
  <c r="R509" i="2"/>
  <c r="AH509" i="2" s="1"/>
  <c r="M509" i="2"/>
  <c r="L509" i="2" s="1"/>
  <c r="K509" i="2"/>
  <c r="O509" i="2" s="1"/>
  <c r="AL508" i="2"/>
  <c r="R508" i="2"/>
  <c r="T508" i="2" s="1"/>
  <c r="M508" i="2"/>
  <c r="L508" i="2" s="1"/>
  <c r="K508" i="2"/>
  <c r="O508" i="2" s="1"/>
  <c r="AL507" i="2"/>
  <c r="R507" i="2"/>
  <c r="AH507" i="2" s="1"/>
  <c r="M507" i="2"/>
  <c r="L507" i="2" s="1"/>
  <c r="K507" i="2"/>
  <c r="AL506" i="2"/>
  <c r="R506" i="2"/>
  <c r="AH506" i="2" s="1"/>
  <c r="AL505" i="2"/>
  <c r="R505" i="2"/>
  <c r="T505" i="2" s="1"/>
  <c r="AA505" i="2" s="1"/>
  <c r="AD505" i="2" s="1"/>
  <c r="M505" i="2"/>
  <c r="L505" i="2" s="1"/>
  <c r="K505" i="2"/>
  <c r="O505" i="2" s="1"/>
  <c r="AL504" i="2"/>
  <c r="R504" i="2"/>
  <c r="AH504" i="2" s="1"/>
  <c r="AL503" i="2"/>
  <c r="R503" i="2"/>
  <c r="T503" i="2" s="1"/>
  <c r="AL502" i="2"/>
  <c r="R502" i="2"/>
  <c r="AH502" i="2" s="1"/>
  <c r="M502" i="2"/>
  <c r="L502" i="2" s="1"/>
  <c r="K502" i="2"/>
  <c r="O502" i="2" s="1"/>
  <c r="AL501" i="2"/>
  <c r="R501" i="2"/>
  <c r="AH501" i="2" s="1"/>
  <c r="M501" i="2"/>
  <c r="L501" i="2" s="1"/>
  <c r="K501" i="2"/>
  <c r="O501" i="2" s="1"/>
  <c r="AL500" i="2"/>
  <c r="R500" i="2"/>
  <c r="T500" i="2" s="1"/>
  <c r="M500" i="2"/>
  <c r="L500" i="2" s="1"/>
  <c r="K500" i="2"/>
  <c r="O500" i="2" s="1"/>
  <c r="AL499" i="2"/>
  <c r="R499" i="2"/>
  <c r="AH499" i="2" s="1"/>
  <c r="M499" i="2"/>
  <c r="L499" i="2" s="1"/>
  <c r="K499" i="2"/>
  <c r="AL498" i="2"/>
  <c r="R498" i="2"/>
  <c r="AH498" i="2" s="1"/>
  <c r="AL497" i="2"/>
  <c r="R497" i="2"/>
  <c r="AH497" i="2" s="1"/>
  <c r="M497" i="2"/>
  <c r="L497" i="2" s="1"/>
  <c r="K497" i="2"/>
  <c r="AL496" i="2"/>
  <c r="R496" i="2"/>
  <c r="AL495" i="2"/>
  <c r="R495" i="2"/>
  <c r="T495" i="2" s="1"/>
  <c r="K495" i="2"/>
  <c r="O495" i="2" s="1"/>
  <c r="AL494" i="2"/>
  <c r="R494" i="2"/>
  <c r="AH494" i="2" s="1"/>
  <c r="M494" i="2"/>
  <c r="L494" i="2" s="1"/>
  <c r="K494" i="2"/>
  <c r="O494" i="2" s="1"/>
  <c r="AL493" i="2"/>
  <c r="R493" i="2"/>
  <c r="AH493" i="2" s="1"/>
  <c r="M493" i="2"/>
  <c r="L493" i="2" s="1"/>
  <c r="K493" i="2"/>
  <c r="O493" i="2" s="1"/>
  <c r="AL492" i="2"/>
  <c r="R492" i="2"/>
  <c r="T492" i="2" s="1"/>
  <c r="AA492" i="2" s="1"/>
  <c r="AD492" i="2" s="1"/>
  <c r="M492" i="2"/>
  <c r="L492" i="2" s="1"/>
  <c r="K492" i="2"/>
  <c r="O492" i="2" s="1"/>
  <c r="AL491" i="2"/>
  <c r="R491" i="2"/>
  <c r="AH491" i="2" s="1"/>
  <c r="M491" i="2"/>
  <c r="L491" i="2" s="1"/>
  <c r="K491" i="2"/>
  <c r="O491" i="2" s="1"/>
  <c r="AL490" i="2"/>
  <c r="R490" i="2"/>
  <c r="AH490" i="2" s="1"/>
  <c r="AL489" i="2"/>
  <c r="R489" i="2"/>
  <c r="AH489" i="2" s="1"/>
  <c r="M489" i="2"/>
  <c r="L489" i="2" s="1"/>
  <c r="K489" i="2"/>
  <c r="AL488" i="2"/>
  <c r="R488" i="2"/>
  <c r="AL487" i="2"/>
  <c r="R487" i="2"/>
  <c r="T487" i="2" s="1"/>
  <c r="AL486" i="2"/>
  <c r="R486" i="2"/>
  <c r="AH486" i="2" s="1"/>
  <c r="M486" i="2"/>
  <c r="L486" i="2" s="1"/>
  <c r="K486" i="2"/>
  <c r="O486" i="2" s="1"/>
  <c r="AL485" i="2"/>
  <c r="R485" i="2"/>
  <c r="AH485" i="2" s="1"/>
  <c r="M485" i="2"/>
  <c r="L485" i="2" s="1"/>
  <c r="K485" i="2"/>
  <c r="O485" i="2" s="1"/>
  <c r="AL484" i="2"/>
  <c r="R484" i="2"/>
  <c r="T484" i="2" s="1"/>
  <c r="AA484" i="2" s="1"/>
  <c r="AD484" i="2" s="1"/>
  <c r="M484" i="2"/>
  <c r="L484" i="2" s="1"/>
  <c r="K484" i="2"/>
  <c r="O484" i="2" s="1"/>
  <c r="AL483" i="2"/>
  <c r="R483" i="2"/>
  <c r="AH483" i="2" s="1"/>
  <c r="M483" i="2"/>
  <c r="L483" i="2" s="1"/>
  <c r="K483" i="2"/>
  <c r="O483" i="2" s="1"/>
  <c r="AL482" i="2"/>
  <c r="R482" i="2"/>
  <c r="AH482" i="2" s="1"/>
  <c r="AL481" i="2"/>
  <c r="R481" i="2"/>
  <c r="AH481" i="2" s="1"/>
  <c r="M481" i="2"/>
  <c r="L481" i="2" s="1"/>
  <c r="K481" i="2"/>
  <c r="AL480" i="2"/>
  <c r="R480" i="2"/>
  <c r="K480" i="2"/>
  <c r="AL479" i="2"/>
  <c r="R479" i="2"/>
  <c r="T479" i="2" s="1"/>
  <c r="M479" i="2"/>
  <c r="L479" i="2" s="1"/>
  <c r="AL478" i="2"/>
  <c r="R478" i="2"/>
  <c r="AH478" i="2" s="1"/>
  <c r="M478" i="2"/>
  <c r="L478" i="2" s="1"/>
  <c r="K478" i="2"/>
  <c r="O478" i="2" s="1"/>
  <c r="AL477" i="2"/>
  <c r="R477" i="2"/>
  <c r="AH477" i="2" s="1"/>
  <c r="M477" i="2"/>
  <c r="L477" i="2" s="1"/>
  <c r="K477" i="2"/>
  <c r="AL476" i="2"/>
  <c r="R476" i="2"/>
  <c r="T476" i="2" s="1"/>
  <c r="AA476" i="2" s="1"/>
  <c r="AD476" i="2" s="1"/>
  <c r="M476" i="2"/>
  <c r="L476" i="2" s="1"/>
  <c r="K476" i="2"/>
  <c r="O476" i="2" s="1"/>
  <c r="AL475" i="2"/>
  <c r="R475" i="2"/>
  <c r="AH475" i="2" s="1"/>
  <c r="M475" i="2"/>
  <c r="L475" i="2" s="1"/>
  <c r="K475" i="2"/>
  <c r="O475" i="2" s="1"/>
  <c r="AL474" i="2"/>
  <c r="R474" i="2"/>
  <c r="AH474" i="2" s="1"/>
  <c r="AL459" i="2"/>
  <c r="R459" i="2"/>
  <c r="AH459" i="2" s="1"/>
  <c r="M459" i="2"/>
  <c r="L459" i="2" s="1"/>
  <c r="K459" i="2"/>
  <c r="O459" i="2" s="1"/>
  <c r="AL458" i="2"/>
  <c r="R458" i="2"/>
  <c r="AH458" i="2" s="1"/>
  <c r="M458" i="2"/>
  <c r="L458" i="2" s="1"/>
  <c r="K458" i="2"/>
  <c r="O458" i="2" s="1"/>
  <c r="AL457" i="2"/>
  <c r="R457" i="2"/>
  <c r="AH457" i="2" s="1"/>
  <c r="M457" i="2"/>
  <c r="L457" i="2" s="1"/>
  <c r="K457" i="2"/>
  <c r="AL456" i="2"/>
  <c r="R456" i="2"/>
  <c r="M456" i="2"/>
  <c r="L456" i="2" s="1"/>
  <c r="K456" i="2"/>
  <c r="AL455" i="2"/>
  <c r="R455" i="2"/>
  <c r="T455" i="2" s="1"/>
  <c r="M455" i="2"/>
  <c r="K455" i="2"/>
  <c r="O455" i="2" s="1"/>
  <c r="AL454" i="2"/>
  <c r="R454" i="2"/>
  <c r="AH454" i="2" s="1"/>
  <c r="M454" i="2"/>
  <c r="L454" i="2" s="1"/>
  <c r="K454" i="2"/>
  <c r="AL453" i="2"/>
  <c r="R453" i="2"/>
  <c r="T453" i="2" s="1"/>
  <c r="AA453" i="2" s="1"/>
  <c r="AD453" i="2" s="1"/>
  <c r="AL452" i="2"/>
  <c r="R452" i="2"/>
  <c r="AH452" i="2" s="1"/>
  <c r="M452" i="2"/>
  <c r="L452" i="2" s="1"/>
  <c r="AL451" i="2"/>
  <c r="R451" i="2"/>
  <c r="AH451" i="2" s="1"/>
  <c r="M451" i="2"/>
  <c r="L451" i="2" s="1"/>
  <c r="K451" i="2"/>
  <c r="O451" i="2" s="1"/>
  <c r="AL450" i="2"/>
  <c r="R450" i="2"/>
  <c r="AH450" i="2" s="1"/>
  <c r="M450" i="2"/>
  <c r="L450" i="2" s="1"/>
  <c r="K450" i="2"/>
  <c r="O450" i="2" s="1"/>
  <c r="AL449" i="2"/>
  <c r="R449" i="2"/>
  <c r="AH449" i="2" s="1"/>
  <c r="M449" i="2"/>
  <c r="L449" i="2" s="1"/>
  <c r="K449" i="2"/>
  <c r="AL448" i="2"/>
  <c r="R448" i="2"/>
  <c r="M448" i="2"/>
  <c r="L448" i="2" s="1"/>
  <c r="K448" i="2"/>
  <c r="AL447" i="2"/>
  <c r="R447" i="2"/>
  <c r="AH447" i="2" s="1"/>
  <c r="M447" i="2"/>
  <c r="L447" i="2" s="1"/>
  <c r="K447" i="2"/>
  <c r="AL446" i="2"/>
  <c r="R446" i="2"/>
  <c r="AH446" i="2" s="1"/>
  <c r="M446" i="2"/>
  <c r="L446" i="2" s="1"/>
  <c r="K446" i="2"/>
  <c r="AL445" i="2"/>
  <c r="R445" i="2"/>
  <c r="T445" i="2" s="1"/>
  <c r="AL444" i="2"/>
  <c r="R444" i="2"/>
  <c r="AH444" i="2" s="1"/>
  <c r="AL443" i="2"/>
  <c r="R443" i="2"/>
  <c r="AH443" i="2" s="1"/>
  <c r="M443" i="2"/>
  <c r="L443" i="2" s="1"/>
  <c r="K443" i="2"/>
  <c r="O443" i="2" s="1"/>
  <c r="AL442" i="2"/>
  <c r="R442" i="2"/>
  <c r="AH442" i="2" s="1"/>
  <c r="M442" i="2"/>
  <c r="L442" i="2" s="1"/>
  <c r="K442" i="2"/>
  <c r="O442" i="2" s="1"/>
  <c r="AL441" i="2"/>
  <c r="R441" i="2"/>
  <c r="AH441" i="2" s="1"/>
  <c r="M441" i="2"/>
  <c r="L441" i="2" s="1"/>
  <c r="K441" i="2"/>
  <c r="AL440" i="2"/>
  <c r="R440" i="2"/>
  <c r="M440" i="2"/>
  <c r="L440" i="2" s="1"/>
  <c r="K440" i="2"/>
  <c r="AL439" i="2"/>
  <c r="R439" i="2"/>
  <c r="AH439" i="2" s="1"/>
  <c r="M439" i="2"/>
  <c r="L439" i="2" s="1"/>
  <c r="K439" i="2"/>
  <c r="O439" i="2" s="1"/>
  <c r="AL438" i="2"/>
  <c r="R438" i="2"/>
  <c r="T438" i="2" s="1"/>
  <c r="M438" i="2"/>
  <c r="L438" i="2" s="1"/>
  <c r="K438" i="2"/>
  <c r="O438" i="2" s="1"/>
  <c r="AL437" i="2"/>
  <c r="R437" i="2"/>
  <c r="T437" i="2" s="1"/>
  <c r="AA437" i="2" s="1"/>
  <c r="AD437" i="2" s="1"/>
  <c r="AL436" i="2"/>
  <c r="R436" i="2"/>
  <c r="T436" i="2" s="1"/>
  <c r="AA436" i="2" s="1"/>
  <c r="AD436" i="2" s="1"/>
  <c r="AL435" i="2"/>
  <c r="R435" i="2"/>
  <c r="AH435" i="2" s="1"/>
  <c r="M435" i="2"/>
  <c r="L435" i="2" s="1"/>
  <c r="K435" i="2"/>
  <c r="O435" i="2" s="1"/>
  <c r="AL434" i="2"/>
  <c r="R434" i="2"/>
  <c r="AH434" i="2" s="1"/>
  <c r="M434" i="2"/>
  <c r="L434" i="2" s="1"/>
  <c r="K434" i="2"/>
  <c r="O434" i="2" s="1"/>
  <c r="AL433" i="2"/>
  <c r="R433" i="2"/>
  <c r="AH433" i="2" s="1"/>
  <c r="M433" i="2"/>
  <c r="L433" i="2" s="1"/>
  <c r="K433" i="2"/>
  <c r="AL432" i="2"/>
  <c r="R432" i="2"/>
  <c r="M432" i="2"/>
  <c r="L432" i="2" s="1"/>
  <c r="K432" i="2"/>
  <c r="O432" i="2" s="1"/>
  <c r="AL431" i="2"/>
  <c r="R431" i="2"/>
  <c r="AH431" i="2" s="1"/>
  <c r="M431" i="2"/>
  <c r="L431" i="2" s="1"/>
  <c r="K431" i="2"/>
  <c r="O431" i="2" s="1"/>
  <c r="AL430" i="2"/>
  <c r="R430" i="2"/>
  <c r="AH430" i="2" s="1"/>
  <c r="M430" i="2"/>
  <c r="K430" i="2"/>
  <c r="O430" i="2" s="1"/>
  <c r="AL429" i="2"/>
  <c r="R429" i="2"/>
  <c r="AH429" i="2" s="1"/>
  <c r="AL428" i="2"/>
  <c r="R428" i="2"/>
  <c r="T428" i="2" s="1"/>
  <c r="AA428" i="2" s="1"/>
  <c r="AD428" i="2" s="1"/>
  <c r="AL427" i="2"/>
  <c r="R427" i="2"/>
  <c r="M427" i="2"/>
  <c r="L427" i="2" s="1"/>
  <c r="K427" i="2"/>
  <c r="O427" i="2" s="1"/>
  <c r="AL426" i="2"/>
  <c r="R426" i="2"/>
  <c r="M426" i="2"/>
  <c r="L426" i="2" s="1"/>
  <c r="K426" i="2"/>
  <c r="O426" i="2" s="1"/>
  <c r="AL425" i="2"/>
  <c r="R425" i="2"/>
  <c r="AH425" i="2" s="1"/>
  <c r="M425" i="2"/>
  <c r="L425" i="2" s="1"/>
  <c r="K425" i="2"/>
  <c r="AL424" i="2"/>
  <c r="R424" i="2"/>
  <c r="AH424" i="2" s="1"/>
  <c r="M424" i="2"/>
  <c r="L424" i="2" s="1"/>
  <c r="K424" i="2"/>
  <c r="AL423" i="2"/>
  <c r="R423" i="2"/>
  <c r="AH423" i="2" s="1"/>
  <c r="M423" i="2"/>
  <c r="L423" i="2" s="1"/>
  <c r="K423" i="2"/>
  <c r="O423" i="2" s="1"/>
  <c r="AL422" i="2"/>
  <c r="R422" i="2"/>
  <c r="T422" i="2" s="1"/>
  <c r="M422" i="2"/>
  <c r="L422" i="2" s="1"/>
  <c r="K422" i="2"/>
  <c r="O422" i="2" s="1"/>
  <c r="AL421" i="2"/>
  <c r="R421" i="2"/>
  <c r="AH421" i="2" s="1"/>
  <c r="AL420" i="2"/>
  <c r="R420" i="2"/>
  <c r="T420" i="2" s="1"/>
  <c r="W420" i="2" s="1"/>
  <c r="M420" i="2"/>
  <c r="L420" i="2" s="1"/>
  <c r="AL419" i="2"/>
  <c r="R419" i="2"/>
  <c r="AH419" i="2" s="1"/>
  <c r="M419" i="2"/>
  <c r="L419" i="2" s="1"/>
  <c r="K419" i="2"/>
  <c r="O419" i="2" s="1"/>
  <c r="AL418" i="2"/>
  <c r="R418" i="2"/>
  <c r="AH418" i="2" s="1"/>
  <c r="M418" i="2"/>
  <c r="L418" i="2" s="1"/>
  <c r="K418" i="2"/>
  <c r="O418" i="2" s="1"/>
  <c r="AL417" i="2"/>
  <c r="R417" i="2"/>
  <c r="AH417" i="2" s="1"/>
  <c r="M417" i="2"/>
  <c r="L417" i="2" s="1"/>
  <c r="K417" i="2"/>
  <c r="O417" i="2" s="1"/>
  <c r="AL416" i="2"/>
  <c r="R416" i="2"/>
  <c r="AH416" i="2" s="1"/>
  <c r="M416" i="2"/>
  <c r="L416" i="2" s="1"/>
  <c r="K416" i="2"/>
  <c r="O416" i="2" s="1"/>
  <c r="AL415" i="2"/>
  <c r="R415" i="2"/>
  <c r="AH415" i="2" s="1"/>
  <c r="M415" i="2"/>
  <c r="L415" i="2" s="1"/>
  <c r="K415" i="2"/>
  <c r="O415" i="2" s="1"/>
  <c r="AL414" i="2"/>
  <c r="R414" i="2"/>
  <c r="AH414" i="2" s="1"/>
  <c r="M414" i="2"/>
  <c r="K414" i="2"/>
  <c r="O414" i="2" s="1"/>
  <c r="AL413" i="2"/>
  <c r="R413" i="2"/>
  <c r="AH413" i="2" s="1"/>
  <c r="AL412" i="2"/>
  <c r="R412" i="2"/>
  <c r="T412" i="2" s="1"/>
  <c r="AA412" i="2" s="1"/>
  <c r="AD412" i="2" s="1"/>
  <c r="AL411" i="2"/>
  <c r="R411" i="2"/>
  <c r="T411" i="2" s="1"/>
  <c r="M411" i="2"/>
  <c r="K411" i="2"/>
  <c r="O411" i="2" s="1"/>
  <c r="AL410" i="2"/>
  <c r="R410" i="2"/>
  <c r="AH410" i="2" s="1"/>
  <c r="M410" i="2"/>
  <c r="L410" i="2" s="1"/>
  <c r="K410" i="2"/>
  <c r="O410" i="2" s="1"/>
  <c r="AL409" i="2"/>
  <c r="R409" i="2"/>
  <c r="AH409" i="2" s="1"/>
  <c r="M409" i="2"/>
  <c r="L409" i="2" s="1"/>
  <c r="K409" i="2"/>
  <c r="O409" i="2" s="1"/>
  <c r="AL408" i="2"/>
  <c r="R408" i="2"/>
  <c r="AH408" i="2" s="1"/>
  <c r="M408" i="2"/>
  <c r="L408" i="2" s="1"/>
  <c r="K408" i="2"/>
  <c r="O408" i="2" s="1"/>
  <c r="AL407" i="2"/>
  <c r="R407" i="2"/>
  <c r="AH407" i="2" s="1"/>
  <c r="M407" i="2"/>
  <c r="L407" i="2" s="1"/>
  <c r="K407" i="2"/>
  <c r="O407" i="2" s="1"/>
  <c r="AL406" i="2"/>
  <c r="R406" i="2"/>
  <c r="AH406" i="2" s="1"/>
  <c r="AL111" i="2"/>
  <c r="R111" i="2"/>
  <c r="M111" i="2"/>
  <c r="K111" i="2"/>
  <c r="O111" i="2" s="1"/>
  <c r="AL110" i="2"/>
  <c r="R110" i="2"/>
  <c r="M110" i="2"/>
  <c r="K110" i="2"/>
  <c r="O110" i="2" s="1"/>
  <c r="AL109" i="2"/>
  <c r="R109" i="2"/>
  <c r="T109" i="2" s="1"/>
  <c r="M109" i="2"/>
  <c r="K109" i="2"/>
  <c r="AL108" i="2"/>
  <c r="R108" i="2"/>
  <c r="T108" i="2" s="1"/>
  <c r="M108" i="2"/>
  <c r="K108" i="2"/>
  <c r="O108" i="2" s="1"/>
  <c r="AL107" i="2"/>
  <c r="R107" i="2"/>
  <c r="M107" i="2"/>
  <c r="K107" i="2"/>
  <c r="O107" i="2" s="1"/>
  <c r="AL106" i="2"/>
  <c r="R106" i="2"/>
  <c r="T106" i="2" s="1"/>
  <c r="AL104" i="2"/>
  <c r="R104" i="2"/>
  <c r="AL103" i="2"/>
  <c r="R103" i="2"/>
  <c r="M103" i="2"/>
  <c r="K103" i="2"/>
  <c r="O103" i="2" s="1"/>
  <c r="AL102" i="2"/>
  <c r="R102" i="2"/>
  <c r="M102" i="2"/>
  <c r="K102" i="2"/>
  <c r="AL101" i="2"/>
  <c r="R101" i="2"/>
  <c r="M101" i="2"/>
  <c r="K101" i="2"/>
  <c r="O101" i="2" s="1"/>
  <c r="AL100" i="2"/>
  <c r="R100" i="2"/>
  <c r="M100" i="2"/>
  <c r="K100" i="2"/>
  <c r="AL99" i="2"/>
  <c r="R99" i="2"/>
  <c r="M99" i="2"/>
  <c r="K99" i="2"/>
  <c r="O99" i="2" s="1"/>
  <c r="AL98" i="2"/>
  <c r="R98" i="2"/>
  <c r="T98" i="2" s="1"/>
  <c r="M98" i="2"/>
  <c r="K98" i="2"/>
  <c r="O98" i="2" s="1"/>
  <c r="AL97" i="2"/>
  <c r="R97" i="2"/>
  <c r="AL96" i="2"/>
  <c r="R96" i="2"/>
  <c r="AL95" i="2"/>
  <c r="R95" i="2"/>
  <c r="M95" i="2"/>
  <c r="K95" i="2"/>
  <c r="O95" i="2" s="1"/>
  <c r="AL94" i="2"/>
  <c r="R94" i="2"/>
  <c r="T94" i="2" s="1"/>
  <c r="M94" i="2"/>
  <c r="K94" i="2"/>
  <c r="O94" i="2" s="1"/>
  <c r="AL93" i="2"/>
  <c r="R93" i="2"/>
  <c r="M93" i="2"/>
  <c r="K93" i="2"/>
  <c r="O93" i="2" s="1"/>
  <c r="AL92" i="2"/>
  <c r="R92" i="2"/>
  <c r="T92" i="2" s="1"/>
  <c r="M92" i="2"/>
  <c r="K92" i="2"/>
  <c r="AL91" i="2"/>
  <c r="R91" i="2"/>
  <c r="M91" i="2"/>
  <c r="K91" i="2"/>
  <c r="O91" i="2" s="1"/>
  <c r="AL90" i="2"/>
  <c r="R90" i="2"/>
  <c r="M90" i="2"/>
  <c r="K90" i="2"/>
  <c r="O90" i="2" s="1"/>
  <c r="AL89" i="2"/>
  <c r="R89" i="2"/>
  <c r="AL88" i="2"/>
  <c r="R88" i="2"/>
  <c r="K88" i="2"/>
  <c r="AL87" i="2"/>
  <c r="R87" i="2"/>
  <c r="T87" i="2" s="1"/>
  <c r="M87" i="2"/>
  <c r="K87" i="2"/>
  <c r="O87" i="2" s="1"/>
  <c r="AL86" i="2"/>
  <c r="R86" i="2"/>
  <c r="M86" i="2"/>
  <c r="K86" i="2"/>
  <c r="AL85" i="2"/>
  <c r="R85" i="2"/>
  <c r="M85" i="2"/>
  <c r="K85" i="2"/>
  <c r="O85" i="2" s="1"/>
  <c r="AL84" i="2"/>
  <c r="R84" i="2"/>
  <c r="M84" i="2"/>
  <c r="K84" i="2"/>
  <c r="AL83" i="2"/>
  <c r="R83" i="2"/>
  <c r="T83" i="2" s="1"/>
  <c r="M83" i="2"/>
  <c r="K83" i="2"/>
  <c r="O83" i="2" s="1"/>
  <c r="AL82" i="2"/>
  <c r="R82" i="2"/>
  <c r="M82" i="2"/>
  <c r="K82" i="2"/>
  <c r="AL81" i="2"/>
  <c r="R81" i="2"/>
  <c r="AL80" i="2"/>
  <c r="R80" i="2"/>
  <c r="AL79" i="2"/>
  <c r="R79" i="2"/>
  <c r="M79" i="2"/>
  <c r="K79" i="2"/>
  <c r="O79" i="2" s="1"/>
  <c r="AL78" i="2"/>
  <c r="R78" i="2"/>
  <c r="M78" i="2"/>
  <c r="K78" i="2"/>
  <c r="O78" i="2" s="1"/>
  <c r="AL77" i="2"/>
  <c r="R77" i="2"/>
  <c r="M77" i="2"/>
  <c r="K77" i="2"/>
  <c r="O77" i="2" s="1"/>
  <c r="AL76" i="2"/>
  <c r="R76" i="2"/>
  <c r="T76" i="2" s="1"/>
  <c r="M76" i="2"/>
  <c r="K76" i="2"/>
  <c r="AL75" i="2"/>
  <c r="R75" i="2"/>
  <c r="T75" i="2" s="1"/>
  <c r="M75" i="2"/>
  <c r="K75" i="2"/>
  <c r="O75" i="2" s="1"/>
  <c r="AL74" i="2"/>
  <c r="R74" i="2"/>
  <c r="M74" i="2"/>
  <c r="K74" i="2"/>
  <c r="AL73" i="2"/>
  <c r="R73" i="2"/>
  <c r="T73" i="2" s="1"/>
  <c r="AL72" i="2"/>
  <c r="R72" i="2"/>
  <c r="AL71" i="2"/>
  <c r="R71" i="2"/>
  <c r="M71" i="2"/>
  <c r="K71" i="2"/>
  <c r="O71" i="2" s="1"/>
  <c r="AL70" i="2"/>
  <c r="R70" i="2"/>
  <c r="M70" i="2"/>
  <c r="K70" i="2"/>
  <c r="O70" i="2" s="1"/>
  <c r="AL69" i="2"/>
  <c r="R69" i="2"/>
  <c r="M69" i="2"/>
  <c r="K69" i="2"/>
  <c r="O69" i="2" s="1"/>
  <c r="AL68" i="2"/>
  <c r="R68" i="2"/>
  <c r="M68" i="2"/>
  <c r="K68" i="2"/>
  <c r="O68" i="2" s="1"/>
  <c r="AL67" i="2"/>
  <c r="R67" i="2"/>
  <c r="M67" i="2"/>
  <c r="K67" i="2"/>
  <c r="O67" i="2" s="1"/>
  <c r="AL66" i="2"/>
  <c r="R66" i="2"/>
  <c r="T66" i="2" s="1"/>
  <c r="M66" i="2"/>
  <c r="K66" i="2"/>
  <c r="O66" i="2" s="1"/>
  <c r="AL65" i="2"/>
  <c r="R65" i="2"/>
  <c r="AL64" i="2"/>
  <c r="R64" i="2"/>
  <c r="AL63" i="2"/>
  <c r="R63" i="2"/>
  <c r="M63" i="2"/>
  <c r="K63" i="2"/>
  <c r="O63" i="2" s="1"/>
  <c r="AL62" i="2"/>
  <c r="R62" i="2"/>
  <c r="T62" i="2" s="1"/>
  <c r="M62" i="2"/>
  <c r="K62" i="2"/>
  <c r="O62" i="2" s="1"/>
  <c r="AL61" i="2"/>
  <c r="R61" i="2"/>
  <c r="M61" i="2"/>
  <c r="K61" i="2"/>
  <c r="O61" i="2" s="1"/>
  <c r="AL60" i="2"/>
  <c r="R60" i="2"/>
  <c r="T60" i="2" s="1"/>
  <c r="M60" i="2"/>
  <c r="K60" i="2"/>
  <c r="O60" i="2" s="1"/>
  <c r="AL59" i="2"/>
  <c r="R59" i="2"/>
  <c r="M59" i="2"/>
  <c r="K59" i="2"/>
  <c r="AL58" i="2"/>
  <c r="R58" i="2"/>
  <c r="M58" i="2"/>
  <c r="L58" i="2" s="1"/>
  <c r="K58" i="2"/>
  <c r="AL171" i="2"/>
  <c r="R171" i="2"/>
  <c r="AL170" i="2"/>
  <c r="R170" i="2"/>
  <c r="M170" i="2"/>
  <c r="L170" i="2" s="1"/>
  <c r="K170" i="2"/>
  <c r="O170" i="2" s="1"/>
  <c r="AL169" i="2"/>
  <c r="R169" i="2"/>
  <c r="AH169" i="2" s="1"/>
  <c r="M169" i="2"/>
  <c r="L169" i="2" s="1"/>
  <c r="K169" i="2"/>
  <c r="O169" i="2" s="1"/>
  <c r="AL168" i="2"/>
  <c r="R168" i="2"/>
  <c r="AH168" i="2" s="1"/>
  <c r="M168" i="2"/>
  <c r="L168" i="2" s="1"/>
  <c r="K168" i="2"/>
  <c r="AL167" i="2"/>
  <c r="R167" i="2"/>
  <c r="T167" i="2" s="1"/>
  <c r="W167" i="2" s="1"/>
  <c r="M167" i="2"/>
  <c r="K167" i="2"/>
  <c r="O167" i="2" s="1"/>
  <c r="AL166" i="2"/>
  <c r="R166" i="2"/>
  <c r="T166" i="2" s="1"/>
  <c r="M166" i="2"/>
  <c r="L166" i="2" s="1"/>
  <c r="K166" i="2"/>
  <c r="AL165" i="2"/>
  <c r="R165" i="2"/>
  <c r="AH165" i="2" s="1"/>
  <c r="AL164" i="2"/>
  <c r="R164" i="2"/>
  <c r="T164" i="2" s="1"/>
  <c r="AA164" i="2" s="1"/>
  <c r="AD164" i="2" s="1"/>
  <c r="K164" i="2"/>
  <c r="AL163" i="2"/>
  <c r="R163" i="2"/>
  <c r="AH163" i="2" s="1"/>
  <c r="AL162" i="2"/>
  <c r="R162" i="2"/>
  <c r="M162" i="2"/>
  <c r="K162" i="2"/>
  <c r="O162" i="2" s="1"/>
  <c r="AL161" i="2"/>
  <c r="R161" i="2"/>
  <c r="AH161" i="2" s="1"/>
  <c r="M161" i="2"/>
  <c r="L161" i="2" s="1"/>
  <c r="K161" i="2"/>
  <c r="O161" i="2" s="1"/>
  <c r="AL160" i="2"/>
  <c r="R160" i="2"/>
  <c r="AH160" i="2" s="1"/>
  <c r="M160" i="2"/>
  <c r="L160" i="2" s="1"/>
  <c r="K160" i="2"/>
  <c r="AL159" i="2"/>
  <c r="R159" i="2"/>
  <c r="M159" i="2"/>
  <c r="K159" i="2"/>
  <c r="O159" i="2" s="1"/>
  <c r="AL158" i="2"/>
  <c r="R158" i="2"/>
  <c r="AH158" i="2" s="1"/>
  <c r="M158" i="2"/>
  <c r="L158" i="2" s="1"/>
  <c r="K158" i="2"/>
  <c r="AL157" i="2"/>
  <c r="R157" i="2"/>
  <c r="AL156" i="2"/>
  <c r="R156" i="2"/>
  <c r="AH156" i="2" s="1"/>
  <c r="AL155" i="2"/>
  <c r="R155" i="2"/>
  <c r="T155" i="2" s="1"/>
  <c r="AL154" i="2"/>
  <c r="R154" i="2"/>
  <c r="M154" i="2"/>
  <c r="L154" i="2" s="1"/>
  <c r="K154" i="2"/>
  <c r="O154" i="2" s="1"/>
  <c r="AL153" i="2"/>
  <c r="R153" i="2"/>
  <c r="T153" i="2" s="1"/>
  <c r="AA153" i="2" s="1"/>
  <c r="AD153" i="2" s="1"/>
  <c r="M153" i="2"/>
  <c r="L153" i="2" s="1"/>
  <c r="K153" i="2"/>
  <c r="O153" i="2" s="1"/>
  <c r="AL152" i="2"/>
  <c r="R152" i="2"/>
  <c r="M152" i="2"/>
  <c r="L152" i="2" s="1"/>
  <c r="K152" i="2"/>
  <c r="O152" i="2" s="1"/>
  <c r="AL151" i="2"/>
  <c r="R151" i="2"/>
  <c r="T151" i="2" s="1"/>
  <c r="W151" i="2" s="1"/>
  <c r="M151" i="2"/>
  <c r="L151" i="2" s="1"/>
  <c r="K151" i="2"/>
  <c r="O151" i="2" s="1"/>
  <c r="AL150" i="2"/>
  <c r="R150" i="2"/>
  <c r="AH150" i="2" s="1"/>
  <c r="M150" i="2"/>
  <c r="L150" i="2" s="1"/>
  <c r="K150" i="2"/>
  <c r="AL149" i="2"/>
  <c r="R149" i="2"/>
  <c r="AL148" i="2"/>
  <c r="R148" i="2"/>
  <c r="AH148" i="2" s="1"/>
  <c r="AL147" i="2"/>
  <c r="R147" i="2"/>
  <c r="AL146" i="2"/>
  <c r="R146" i="2"/>
  <c r="T146" i="2" s="1"/>
  <c r="M146" i="2"/>
  <c r="L146" i="2" s="1"/>
  <c r="K146" i="2"/>
  <c r="O146" i="2" s="1"/>
  <c r="AL145" i="2"/>
  <c r="R145" i="2"/>
  <c r="M145" i="2"/>
  <c r="L145" i="2" s="1"/>
  <c r="K145" i="2"/>
  <c r="O145" i="2" s="1"/>
  <c r="AL144" i="2"/>
  <c r="R144" i="2"/>
  <c r="AH144" i="2" s="1"/>
  <c r="M144" i="2"/>
  <c r="L144" i="2" s="1"/>
  <c r="K144" i="2"/>
  <c r="AL143" i="2"/>
  <c r="R143" i="2"/>
  <c r="T143" i="2" s="1"/>
  <c r="W143" i="2" s="1"/>
  <c r="M143" i="2"/>
  <c r="L143" i="2" s="1"/>
  <c r="K143" i="2"/>
  <c r="O143" i="2" s="1"/>
  <c r="AL142" i="2"/>
  <c r="R142" i="2"/>
  <c r="T142" i="2" s="1"/>
  <c r="M142" i="2"/>
  <c r="L142" i="2" s="1"/>
  <c r="K142" i="2"/>
  <c r="AL141" i="2"/>
  <c r="R141" i="2"/>
  <c r="AH141" i="2" s="1"/>
  <c r="AL140" i="2"/>
  <c r="R140" i="2"/>
  <c r="AL139" i="2"/>
  <c r="R139" i="2"/>
  <c r="AH139" i="2" s="1"/>
  <c r="AL138" i="2"/>
  <c r="R138" i="2"/>
  <c r="T138" i="2" s="1"/>
  <c r="AA138" i="2" s="1"/>
  <c r="AD138" i="2" s="1"/>
  <c r="M138" i="2"/>
  <c r="L138" i="2" s="1"/>
  <c r="K138" i="2"/>
  <c r="O138" i="2" s="1"/>
  <c r="AL137" i="2"/>
  <c r="R137" i="2"/>
  <c r="T137" i="2" s="1"/>
  <c r="M137" i="2"/>
  <c r="L137" i="2" s="1"/>
  <c r="K137" i="2"/>
  <c r="AL136" i="2"/>
  <c r="R136" i="2"/>
  <c r="M136" i="2"/>
  <c r="L136" i="2" s="1"/>
  <c r="K136" i="2"/>
  <c r="AL135" i="2"/>
  <c r="R135" i="2"/>
  <c r="T135" i="2" s="1"/>
  <c r="AA135" i="2" s="1"/>
  <c r="AD135" i="2" s="1"/>
  <c r="M135" i="2"/>
  <c r="L135" i="2" s="1"/>
  <c r="K135" i="2"/>
  <c r="O135" i="2" s="1"/>
  <c r="AL134" i="2"/>
  <c r="R134" i="2"/>
  <c r="T134" i="2" s="1"/>
  <c r="M134" i="2"/>
  <c r="L134" i="2" s="1"/>
  <c r="K134" i="2"/>
  <c r="AL133" i="2"/>
  <c r="R133" i="2"/>
  <c r="AH133" i="2" s="1"/>
  <c r="AL132" i="2"/>
  <c r="R132" i="2"/>
  <c r="K132" i="2"/>
  <c r="O132" i="2" s="1"/>
  <c r="AL131" i="2"/>
  <c r="R131" i="2"/>
  <c r="AL130" i="2"/>
  <c r="R130" i="2"/>
  <c r="T130" i="2" s="1"/>
  <c r="AA130" i="2" s="1"/>
  <c r="AD130" i="2" s="1"/>
  <c r="M130" i="2"/>
  <c r="L130" i="2" s="1"/>
  <c r="K130" i="2"/>
  <c r="AL129" i="2"/>
  <c r="R129" i="2"/>
  <c r="T129" i="2" s="1"/>
  <c r="AA129" i="2" s="1"/>
  <c r="AD129" i="2" s="1"/>
  <c r="M129" i="2"/>
  <c r="L129" i="2" s="1"/>
  <c r="K129" i="2"/>
  <c r="AL128" i="2"/>
  <c r="R128" i="2"/>
  <c r="T128" i="2" s="1"/>
  <c r="AA128" i="2" s="1"/>
  <c r="AD128" i="2" s="1"/>
  <c r="M128" i="2"/>
  <c r="L128" i="2" s="1"/>
  <c r="K128" i="2"/>
  <c r="AL127" i="2"/>
  <c r="R127" i="2"/>
  <c r="AH127" i="2" s="1"/>
  <c r="M127" i="2"/>
  <c r="L127" i="2" s="1"/>
  <c r="K127" i="2"/>
  <c r="O127" i="2" s="1"/>
  <c r="AL126" i="2"/>
  <c r="R126" i="2"/>
  <c r="AH126" i="2" s="1"/>
  <c r="M126" i="2"/>
  <c r="L126" i="2" s="1"/>
  <c r="K126" i="2"/>
  <c r="O126" i="2" s="1"/>
  <c r="AL125" i="2"/>
  <c r="R125" i="2"/>
  <c r="T125" i="2" s="1"/>
  <c r="AL124" i="2"/>
  <c r="R124" i="2"/>
  <c r="AL123" i="2"/>
  <c r="R123" i="2"/>
  <c r="T123" i="2" s="1"/>
  <c r="AA123" i="2" s="1"/>
  <c r="AD123" i="2" s="1"/>
  <c r="K123" i="2"/>
  <c r="O123" i="2" s="1"/>
  <c r="AL122" i="2"/>
  <c r="R122" i="2"/>
  <c r="T122" i="2" s="1"/>
  <c r="M122" i="2"/>
  <c r="L122" i="2" s="1"/>
  <c r="K122" i="2"/>
  <c r="O122" i="2" s="1"/>
  <c r="AL121" i="2"/>
  <c r="R121" i="2"/>
  <c r="T121" i="2" s="1"/>
  <c r="W121" i="2" s="1"/>
  <c r="M121" i="2"/>
  <c r="L121" i="2" s="1"/>
  <c r="K121" i="2"/>
  <c r="O121" i="2" s="1"/>
  <c r="AL120" i="2"/>
  <c r="R120" i="2"/>
  <c r="T120" i="2" s="1"/>
  <c r="AA120" i="2" s="1"/>
  <c r="M120" i="2"/>
  <c r="L120" i="2" s="1"/>
  <c r="K120" i="2"/>
  <c r="O120" i="2" s="1"/>
  <c r="AL119" i="2"/>
  <c r="R119" i="2"/>
  <c r="AH119" i="2" s="1"/>
  <c r="M119" i="2"/>
  <c r="L119" i="2" s="1"/>
  <c r="K119" i="2"/>
  <c r="O119" i="2" s="1"/>
  <c r="AL118" i="2"/>
  <c r="R118" i="2"/>
  <c r="T118" i="2" s="1"/>
  <c r="AA118" i="2" s="1"/>
  <c r="AD118" i="2" s="1"/>
  <c r="AL227" i="2"/>
  <c r="R227" i="2"/>
  <c r="AH227" i="2" s="1"/>
  <c r="AL226" i="2"/>
  <c r="R226" i="2"/>
  <c r="AH226" i="2" s="1"/>
  <c r="M226" i="2"/>
  <c r="L226" i="2" s="1"/>
  <c r="K226" i="2"/>
  <c r="O226" i="2" s="1"/>
  <c r="AL225" i="2"/>
  <c r="R225" i="2"/>
  <c r="AH225" i="2" s="1"/>
  <c r="M225" i="2"/>
  <c r="L225" i="2" s="1"/>
  <c r="K225" i="2"/>
  <c r="AL224" i="2"/>
  <c r="R224" i="2"/>
  <c r="M224" i="2"/>
  <c r="K224" i="2"/>
  <c r="O224" i="2" s="1"/>
  <c r="AL223" i="2"/>
  <c r="R223" i="2"/>
  <c r="AH223" i="2" s="1"/>
  <c r="M223" i="2"/>
  <c r="K223" i="2"/>
  <c r="O223" i="2" s="1"/>
  <c r="AL222" i="2"/>
  <c r="R222" i="2"/>
  <c r="AH222" i="2" s="1"/>
  <c r="AL221" i="2"/>
  <c r="R221" i="2"/>
  <c r="T221" i="2" s="1"/>
  <c r="W221" i="2" s="1"/>
  <c r="K221" i="2"/>
  <c r="O221" i="2" s="1"/>
  <c r="AL220" i="2"/>
  <c r="R220" i="2"/>
  <c r="T220" i="2" s="1"/>
  <c r="AA220" i="2" s="1"/>
  <c r="AD220" i="2" s="1"/>
  <c r="AL219" i="2"/>
  <c r="R219" i="2"/>
  <c r="M219" i="2"/>
  <c r="AL217" i="2"/>
  <c r="R217" i="2"/>
  <c r="AH217" i="2" s="1"/>
  <c r="M217" i="2"/>
  <c r="L217" i="2" s="1"/>
  <c r="K217" i="2"/>
  <c r="O217" i="2" s="1"/>
  <c r="AL216" i="2"/>
  <c r="R216" i="2"/>
  <c r="AH216" i="2" s="1"/>
  <c r="M216" i="2"/>
  <c r="L216" i="2" s="1"/>
  <c r="K216" i="2"/>
  <c r="O216" i="2" s="1"/>
  <c r="AL215" i="2"/>
  <c r="R215" i="2"/>
  <c r="T215" i="2" s="1"/>
  <c r="AA215" i="2" s="1"/>
  <c r="M215" i="2"/>
  <c r="L215" i="2" s="1"/>
  <c r="K215" i="2"/>
  <c r="O215" i="2" s="1"/>
  <c r="AL214" i="2"/>
  <c r="R214" i="2"/>
  <c r="T214" i="2" s="1"/>
  <c r="M214" i="2"/>
  <c r="K214" i="2"/>
  <c r="O214" i="2" s="1"/>
  <c r="AL213" i="2"/>
  <c r="R213" i="2"/>
  <c r="AH213" i="2" s="1"/>
  <c r="AL212" i="2"/>
  <c r="R212" i="2"/>
  <c r="T212" i="2" s="1"/>
  <c r="AA212" i="2" s="1"/>
  <c r="AD212" i="2" s="1"/>
  <c r="K212" i="2"/>
  <c r="O212" i="2" s="1"/>
  <c r="AL211" i="2"/>
  <c r="R211" i="2"/>
  <c r="T211" i="2" s="1"/>
  <c r="AA211" i="2" s="1"/>
  <c r="AD211" i="2" s="1"/>
  <c r="K211" i="2"/>
  <c r="AL210" i="2"/>
  <c r="R210" i="2"/>
  <c r="AL209" i="2"/>
  <c r="R209" i="2"/>
  <c r="T209" i="2" s="1"/>
  <c r="M209" i="2"/>
  <c r="L209" i="2" s="1"/>
  <c r="K209" i="2"/>
  <c r="O209" i="2" s="1"/>
  <c r="AL208" i="2"/>
  <c r="R208" i="2"/>
  <c r="AH208" i="2" s="1"/>
  <c r="M208" i="2"/>
  <c r="L208" i="2" s="1"/>
  <c r="K208" i="2"/>
  <c r="AL207" i="2"/>
  <c r="R207" i="2"/>
  <c r="T207" i="2" s="1"/>
  <c r="AA207" i="2" s="1"/>
  <c r="M207" i="2"/>
  <c r="K207" i="2"/>
  <c r="O207" i="2" s="1"/>
  <c r="AL206" i="2"/>
  <c r="R206" i="2"/>
  <c r="AH206" i="2" s="1"/>
  <c r="M206" i="2"/>
  <c r="L206" i="2" s="1"/>
  <c r="K206" i="2"/>
  <c r="O206" i="2" s="1"/>
  <c r="AL205" i="2"/>
  <c r="R205" i="2"/>
  <c r="AH205" i="2" s="1"/>
  <c r="AL204" i="2"/>
  <c r="R204" i="2"/>
  <c r="T204" i="2" s="1"/>
  <c r="AA204" i="2" s="1"/>
  <c r="AD204" i="2" s="1"/>
  <c r="K204" i="2"/>
  <c r="O204" i="2" s="1"/>
  <c r="AL203" i="2"/>
  <c r="R203" i="2"/>
  <c r="T203" i="2" s="1"/>
  <c r="AA203" i="2" s="1"/>
  <c r="AD203" i="2" s="1"/>
  <c r="AL202" i="2"/>
  <c r="R202" i="2"/>
  <c r="K202" i="2"/>
  <c r="O202" i="2" s="1"/>
  <c r="AL201" i="2"/>
  <c r="R201" i="2"/>
  <c r="AH201" i="2" s="1"/>
  <c r="M201" i="2"/>
  <c r="L201" i="2" s="1"/>
  <c r="K201" i="2"/>
  <c r="O201" i="2" s="1"/>
  <c r="AL200" i="2"/>
  <c r="R200" i="2"/>
  <c r="AH200" i="2" s="1"/>
  <c r="M200" i="2"/>
  <c r="L200" i="2" s="1"/>
  <c r="K200" i="2"/>
  <c r="AL199" i="2"/>
  <c r="R199" i="2"/>
  <c r="T199" i="2" s="1"/>
  <c r="AA199" i="2" s="1"/>
  <c r="AD199" i="2" s="1"/>
  <c r="M199" i="2"/>
  <c r="L199" i="2" s="1"/>
  <c r="K199" i="2"/>
  <c r="O199" i="2" s="1"/>
  <c r="AL198" i="2"/>
  <c r="R198" i="2"/>
  <c r="AH198" i="2" s="1"/>
  <c r="M198" i="2"/>
  <c r="L198" i="2" s="1"/>
  <c r="K198" i="2"/>
  <c r="O198" i="2" s="1"/>
  <c r="AL197" i="2"/>
  <c r="R197" i="2"/>
  <c r="AH197" i="2" s="1"/>
  <c r="AL196" i="2"/>
  <c r="R196" i="2"/>
  <c r="T196" i="2" s="1"/>
  <c r="AA196" i="2" s="1"/>
  <c r="AD196" i="2" s="1"/>
  <c r="K196" i="2"/>
  <c r="AL195" i="2"/>
  <c r="R195" i="2"/>
  <c r="T195" i="2" s="1"/>
  <c r="AA195" i="2" s="1"/>
  <c r="AD195" i="2" s="1"/>
  <c r="AL194" i="2"/>
  <c r="R194" i="2"/>
  <c r="AL193" i="2"/>
  <c r="R193" i="2"/>
  <c r="AH193" i="2" s="1"/>
  <c r="M193" i="2"/>
  <c r="L193" i="2" s="1"/>
  <c r="K193" i="2"/>
  <c r="O193" i="2" s="1"/>
  <c r="AL192" i="2"/>
  <c r="R192" i="2"/>
  <c r="AH192" i="2" s="1"/>
  <c r="M192" i="2"/>
  <c r="L192" i="2" s="1"/>
  <c r="K192" i="2"/>
  <c r="AL191" i="2"/>
  <c r="R191" i="2"/>
  <c r="T191" i="2" s="1"/>
  <c r="AA191" i="2" s="1"/>
  <c r="AD191" i="2" s="1"/>
  <c r="M191" i="2"/>
  <c r="L191" i="2" s="1"/>
  <c r="K191" i="2"/>
  <c r="O191" i="2" s="1"/>
  <c r="AL190" i="2"/>
  <c r="R190" i="2"/>
  <c r="AH190" i="2" s="1"/>
  <c r="M190" i="2"/>
  <c r="L190" i="2" s="1"/>
  <c r="K190" i="2"/>
  <c r="O190" i="2" s="1"/>
  <c r="AL189" i="2"/>
  <c r="R189" i="2"/>
  <c r="T189" i="2" s="1"/>
  <c r="W189" i="2" s="1"/>
  <c r="AL188" i="2"/>
  <c r="R188" i="2"/>
  <c r="T188" i="2" s="1"/>
  <c r="W188" i="2" s="1"/>
  <c r="K188" i="2"/>
  <c r="AL187" i="2"/>
  <c r="R187" i="2"/>
  <c r="T187" i="2" s="1"/>
  <c r="AA187" i="2" s="1"/>
  <c r="AD187" i="2" s="1"/>
  <c r="AL186" i="2"/>
  <c r="R186" i="2"/>
  <c r="AH186" i="2" s="1"/>
  <c r="AL185" i="2"/>
  <c r="R185" i="2"/>
  <c r="AH185" i="2" s="1"/>
  <c r="M185" i="2"/>
  <c r="L185" i="2" s="1"/>
  <c r="K185" i="2"/>
  <c r="AL184" i="2"/>
  <c r="R184" i="2"/>
  <c r="T184" i="2" s="1"/>
  <c r="AA184" i="2" s="1"/>
  <c r="AD184" i="2" s="1"/>
  <c r="M184" i="2"/>
  <c r="L184" i="2" s="1"/>
  <c r="K184" i="2"/>
  <c r="O184" i="2" s="1"/>
  <c r="AL183" i="2"/>
  <c r="R183" i="2"/>
  <c r="AH183" i="2" s="1"/>
  <c r="M183" i="2"/>
  <c r="L183" i="2" s="1"/>
  <c r="K183" i="2"/>
  <c r="O183" i="2" s="1"/>
  <c r="AL182" i="2"/>
  <c r="R182" i="2"/>
  <c r="AH182" i="2" s="1"/>
  <c r="M182" i="2"/>
  <c r="L182" i="2" s="1"/>
  <c r="K182" i="2"/>
  <c r="O182" i="2" s="1"/>
  <c r="AL181" i="2"/>
  <c r="R181" i="2"/>
  <c r="AH181" i="2" s="1"/>
  <c r="AL180" i="2"/>
  <c r="R180" i="2"/>
  <c r="K180" i="2"/>
  <c r="AL179" i="2"/>
  <c r="R179" i="2"/>
  <c r="T179" i="2" s="1"/>
  <c r="AL178" i="2"/>
  <c r="R178" i="2"/>
  <c r="AH178" i="2" s="1"/>
  <c r="M178" i="2"/>
  <c r="L178" i="2" s="1"/>
  <c r="AL177" i="2"/>
  <c r="R177" i="2"/>
  <c r="AH177" i="2" s="1"/>
  <c r="M177" i="2"/>
  <c r="L177" i="2" s="1"/>
  <c r="K177" i="2"/>
  <c r="AL176" i="2"/>
  <c r="R176" i="2"/>
  <c r="T176" i="2" s="1"/>
  <c r="AA176" i="2" s="1"/>
  <c r="AD176" i="2" s="1"/>
  <c r="M176" i="2"/>
  <c r="L176" i="2" s="1"/>
  <c r="K176" i="2"/>
  <c r="O176" i="2" s="1"/>
  <c r="AL175" i="2"/>
  <c r="R175" i="2"/>
  <c r="AH175" i="2" s="1"/>
  <c r="M175" i="2"/>
  <c r="L175" i="2" s="1"/>
  <c r="K175" i="2"/>
  <c r="AL174" i="2"/>
  <c r="R174" i="2"/>
  <c r="AH174" i="2" s="1"/>
  <c r="M174" i="2"/>
  <c r="L174" i="2" s="1"/>
  <c r="K174" i="2"/>
  <c r="O174" i="2" s="1"/>
  <c r="AL286" i="2"/>
  <c r="R286" i="2"/>
  <c r="AL285" i="2"/>
  <c r="R285" i="2"/>
  <c r="AH285" i="2" s="1"/>
  <c r="AL284" i="2"/>
  <c r="R284" i="2"/>
  <c r="AH284" i="2" s="1"/>
  <c r="M284" i="2"/>
  <c r="L284" i="2" s="1"/>
  <c r="K284" i="2"/>
  <c r="AL283" i="2"/>
  <c r="R283" i="2"/>
  <c r="M283" i="2"/>
  <c r="L283" i="2" s="1"/>
  <c r="K283" i="2"/>
  <c r="AL282" i="2"/>
  <c r="R282" i="2"/>
  <c r="AH282" i="2" s="1"/>
  <c r="AL281" i="2"/>
  <c r="R281" i="2"/>
  <c r="AH281" i="2" s="1"/>
  <c r="M281" i="2"/>
  <c r="L281" i="2" s="1"/>
  <c r="K281" i="2"/>
  <c r="O281" i="2" s="1"/>
  <c r="AL280" i="2"/>
  <c r="R280" i="2"/>
  <c r="AH280" i="2" s="1"/>
  <c r="M280" i="2"/>
  <c r="L280" i="2" s="1"/>
  <c r="K280" i="2"/>
  <c r="O280" i="2" s="1"/>
  <c r="AL279" i="2"/>
  <c r="R279" i="2"/>
  <c r="T279" i="2" s="1"/>
  <c r="AA279" i="2" s="1"/>
  <c r="AD279" i="2" s="1"/>
  <c r="M279" i="2"/>
  <c r="L279" i="2" s="1"/>
  <c r="K279" i="2"/>
  <c r="AL278" i="2"/>
  <c r="R278" i="2"/>
  <c r="AL277" i="2"/>
  <c r="R277" i="2"/>
  <c r="AH277" i="2" s="1"/>
  <c r="AL276" i="2"/>
  <c r="R276" i="2"/>
  <c r="AH276" i="2" s="1"/>
  <c r="M276" i="2"/>
  <c r="L276" i="2" s="1"/>
  <c r="K276" i="2"/>
  <c r="AL274" i="2"/>
  <c r="R274" i="2"/>
  <c r="M274" i="2"/>
  <c r="L274" i="2" s="1"/>
  <c r="K274" i="2"/>
  <c r="O274" i="2" s="1"/>
  <c r="AL273" i="2"/>
  <c r="R273" i="2"/>
  <c r="AH273" i="2" s="1"/>
  <c r="AL272" i="2"/>
  <c r="R272" i="2"/>
  <c r="AH272" i="2" s="1"/>
  <c r="M272" i="2"/>
  <c r="L272" i="2" s="1"/>
  <c r="K272" i="2"/>
  <c r="O272" i="2" s="1"/>
  <c r="AL271" i="2"/>
  <c r="R271" i="2"/>
  <c r="M271" i="2"/>
  <c r="L271" i="2" s="1"/>
  <c r="K271" i="2"/>
  <c r="O271" i="2" s="1"/>
  <c r="AL270" i="2"/>
  <c r="R270" i="2"/>
  <c r="AH270" i="2" s="1"/>
  <c r="M270" i="2"/>
  <c r="L270" i="2" s="1"/>
  <c r="K270" i="2"/>
  <c r="AL269" i="2"/>
  <c r="R269" i="2"/>
  <c r="AH269" i="2" s="1"/>
  <c r="K269" i="2"/>
  <c r="O269" i="2" s="1"/>
  <c r="AL268" i="2"/>
  <c r="R268" i="2"/>
  <c r="AH268" i="2" s="1"/>
  <c r="K268" i="2"/>
  <c r="O268" i="2" s="1"/>
  <c r="AL267" i="2"/>
  <c r="R267" i="2"/>
  <c r="T267" i="2" s="1"/>
  <c r="AA267" i="2" s="1"/>
  <c r="AD267" i="2" s="1"/>
  <c r="M267" i="2"/>
  <c r="L267" i="2" s="1"/>
  <c r="K267" i="2"/>
  <c r="AL266" i="2"/>
  <c r="R266" i="2"/>
  <c r="M266" i="2"/>
  <c r="K266" i="2"/>
  <c r="O266" i="2" s="1"/>
  <c r="AL265" i="2"/>
  <c r="R265" i="2"/>
  <c r="T265" i="2" s="1"/>
  <c r="AL264" i="2"/>
  <c r="R264" i="2"/>
  <c r="T264" i="2" s="1"/>
  <c r="M264" i="2"/>
  <c r="L264" i="2" s="1"/>
  <c r="K264" i="2"/>
  <c r="AL263" i="2"/>
  <c r="R263" i="2"/>
  <c r="M263" i="2"/>
  <c r="L263" i="2" s="1"/>
  <c r="K263" i="2"/>
  <c r="AL262" i="2"/>
  <c r="R262" i="2"/>
  <c r="AH262" i="2" s="1"/>
  <c r="M262" i="2"/>
  <c r="L262" i="2" s="1"/>
  <c r="K262" i="2"/>
  <c r="AL261" i="2"/>
  <c r="R261" i="2"/>
  <c r="AL260" i="2"/>
  <c r="R260" i="2"/>
  <c r="AH260" i="2" s="1"/>
  <c r="AL259" i="2"/>
  <c r="R259" i="2"/>
  <c r="T259" i="2" s="1"/>
  <c r="AA259" i="2" s="1"/>
  <c r="AD259" i="2" s="1"/>
  <c r="M259" i="2"/>
  <c r="L259" i="2" s="1"/>
  <c r="K259" i="2"/>
  <c r="AL258" i="2"/>
  <c r="R258" i="2"/>
  <c r="M258" i="2"/>
  <c r="K258" i="2"/>
  <c r="O258" i="2" s="1"/>
  <c r="AL257" i="2"/>
  <c r="R257" i="2"/>
  <c r="AH257" i="2" s="1"/>
  <c r="AL256" i="2"/>
  <c r="R256" i="2"/>
  <c r="AH256" i="2" s="1"/>
  <c r="M256" i="2"/>
  <c r="L256" i="2" s="1"/>
  <c r="K256" i="2"/>
  <c r="AL255" i="2"/>
  <c r="R255" i="2"/>
  <c r="M255" i="2"/>
  <c r="L255" i="2" s="1"/>
  <c r="K255" i="2"/>
  <c r="AL254" i="2"/>
  <c r="R254" i="2"/>
  <c r="AH254" i="2" s="1"/>
  <c r="M254" i="2"/>
  <c r="L254" i="2" s="1"/>
  <c r="K254" i="2"/>
  <c r="AL253" i="2"/>
  <c r="R253" i="2"/>
  <c r="AH253" i="2" s="1"/>
  <c r="AL252" i="2"/>
  <c r="R252" i="2"/>
  <c r="AH252" i="2" s="1"/>
  <c r="K252" i="2"/>
  <c r="AL251" i="2"/>
  <c r="R251" i="2"/>
  <c r="AH251" i="2" s="1"/>
  <c r="M251" i="2"/>
  <c r="L251" i="2" s="1"/>
  <c r="K251" i="2"/>
  <c r="AL250" i="2"/>
  <c r="R250" i="2"/>
  <c r="M250" i="2"/>
  <c r="L250" i="2" s="1"/>
  <c r="K250" i="2"/>
  <c r="AL249" i="2"/>
  <c r="R249" i="2"/>
  <c r="AH249" i="2" s="1"/>
  <c r="AL248" i="2"/>
  <c r="R248" i="2"/>
  <c r="AH248" i="2" s="1"/>
  <c r="M248" i="2"/>
  <c r="L248" i="2" s="1"/>
  <c r="K248" i="2"/>
  <c r="AL247" i="2"/>
  <c r="R247" i="2"/>
  <c r="T247" i="2" s="1"/>
  <c r="W247" i="2" s="1"/>
  <c r="M247" i="2"/>
  <c r="L247" i="2" s="1"/>
  <c r="K247" i="2"/>
  <c r="AL246" i="2"/>
  <c r="R246" i="2"/>
  <c r="AH246" i="2" s="1"/>
  <c r="M246" i="2"/>
  <c r="L246" i="2" s="1"/>
  <c r="K246" i="2"/>
  <c r="O246" i="2" s="1"/>
  <c r="AL245" i="2"/>
  <c r="R245" i="2"/>
  <c r="AH245" i="2" s="1"/>
  <c r="AL244" i="2"/>
  <c r="R244" i="2"/>
  <c r="AL243" i="2"/>
  <c r="R243" i="2"/>
  <c r="AH243" i="2" s="1"/>
  <c r="M243" i="2"/>
  <c r="L243" i="2" s="1"/>
  <c r="K243" i="2"/>
  <c r="AL242" i="2"/>
  <c r="R242" i="2"/>
  <c r="M242" i="2"/>
  <c r="K242" i="2"/>
  <c r="O242" i="2" s="1"/>
  <c r="AL241" i="2"/>
  <c r="R241" i="2"/>
  <c r="AH241" i="2" s="1"/>
  <c r="AL240" i="2"/>
  <c r="R240" i="2"/>
  <c r="AH240" i="2" s="1"/>
  <c r="M240" i="2"/>
  <c r="L240" i="2" s="1"/>
  <c r="K240" i="2"/>
  <c r="AL239" i="2"/>
  <c r="R239" i="2"/>
  <c r="T239" i="2" s="1"/>
  <c r="M239" i="2"/>
  <c r="L239" i="2" s="1"/>
  <c r="K239" i="2"/>
  <c r="O239" i="2" s="1"/>
  <c r="AL238" i="2"/>
  <c r="R238" i="2"/>
  <c r="AH238" i="2" s="1"/>
  <c r="M238" i="2"/>
  <c r="L238" i="2" s="1"/>
  <c r="K238" i="2"/>
  <c r="O238" i="2" s="1"/>
  <c r="AL237" i="2"/>
  <c r="R237" i="2"/>
  <c r="K237" i="2"/>
  <c r="O237" i="2" s="1"/>
  <c r="AL236" i="2"/>
  <c r="R236" i="2"/>
  <c r="T236" i="2" s="1"/>
  <c r="AA236" i="2" s="1"/>
  <c r="AD236" i="2" s="1"/>
  <c r="M236" i="2"/>
  <c r="L236" i="2" s="1"/>
  <c r="AL235" i="2"/>
  <c r="R235" i="2"/>
  <c r="AH235" i="2" s="1"/>
  <c r="M235" i="2"/>
  <c r="L235" i="2" s="1"/>
  <c r="K235" i="2"/>
  <c r="AL234" i="2"/>
  <c r="R234" i="2"/>
  <c r="M234" i="2"/>
  <c r="L234" i="2" s="1"/>
  <c r="K234" i="2"/>
  <c r="O234" i="2" s="1"/>
  <c r="AL342" i="2"/>
  <c r="R342" i="2"/>
  <c r="M342" i="2"/>
  <c r="L342" i="2" s="1"/>
  <c r="K342" i="2"/>
  <c r="AL341" i="2"/>
  <c r="R341" i="2"/>
  <c r="AH341" i="2" s="1"/>
  <c r="M341" i="2"/>
  <c r="L341" i="2" s="1"/>
  <c r="K341" i="2"/>
  <c r="O341" i="2" s="1"/>
  <c r="AL340" i="2"/>
  <c r="R340" i="2"/>
  <c r="K340" i="2"/>
  <c r="AL339" i="2"/>
  <c r="R339" i="2"/>
  <c r="K339" i="2"/>
  <c r="O339" i="2" s="1"/>
  <c r="AL338" i="2"/>
  <c r="R338" i="2"/>
  <c r="AH338" i="2" s="1"/>
  <c r="M338" i="2"/>
  <c r="L338" i="2" s="1"/>
  <c r="K338" i="2"/>
  <c r="AL337" i="2"/>
  <c r="R337" i="2"/>
  <c r="T337" i="2" s="1"/>
  <c r="M337" i="2"/>
  <c r="L337" i="2" s="1"/>
  <c r="K337" i="2"/>
  <c r="O337" i="2" s="1"/>
  <c r="AL336" i="2"/>
  <c r="R336" i="2"/>
  <c r="M336" i="2"/>
  <c r="L336" i="2" s="1"/>
  <c r="K336" i="2"/>
  <c r="AL335" i="2"/>
  <c r="R335" i="2"/>
  <c r="AH335" i="2" s="1"/>
  <c r="M335" i="2"/>
  <c r="L335" i="2" s="1"/>
  <c r="K335" i="2"/>
  <c r="AL334" i="2"/>
  <c r="R334" i="2"/>
  <c r="M334" i="2"/>
  <c r="L334" i="2" s="1"/>
  <c r="K334" i="2"/>
  <c r="O334" i="2" s="1"/>
  <c r="AL333" i="2"/>
  <c r="R333" i="2"/>
  <c r="AH333" i="2" s="1"/>
  <c r="M333" i="2"/>
  <c r="L333" i="2" s="1"/>
  <c r="K333" i="2"/>
  <c r="O333" i="2" s="1"/>
  <c r="AL332" i="2"/>
  <c r="R332" i="2"/>
  <c r="AH332" i="2" s="1"/>
  <c r="K332" i="2"/>
  <c r="AL331" i="2"/>
  <c r="R331" i="2"/>
  <c r="AL330" i="2"/>
  <c r="R330" i="2"/>
  <c r="M330" i="2"/>
  <c r="L330" i="2" s="1"/>
  <c r="K330" i="2"/>
  <c r="O330" i="2" s="1"/>
  <c r="AL328" i="2"/>
  <c r="R328" i="2"/>
  <c r="M328" i="2"/>
  <c r="L328" i="2" s="1"/>
  <c r="K328" i="2"/>
  <c r="AL327" i="2"/>
  <c r="R327" i="2"/>
  <c r="T327" i="2" s="1"/>
  <c r="AA327" i="2" s="1"/>
  <c r="AD327" i="2" s="1"/>
  <c r="M327" i="2"/>
  <c r="L327" i="2" s="1"/>
  <c r="K327" i="2"/>
  <c r="O327" i="2" s="1"/>
  <c r="AL326" i="2"/>
  <c r="R326" i="2"/>
  <c r="AH326" i="2" s="1"/>
  <c r="M326" i="2"/>
  <c r="L326" i="2" s="1"/>
  <c r="K326" i="2"/>
  <c r="AL325" i="2"/>
  <c r="R325" i="2"/>
  <c r="M325" i="2"/>
  <c r="L325" i="2" s="1"/>
  <c r="K325" i="2"/>
  <c r="O325" i="2" s="1"/>
  <c r="AL324" i="2"/>
  <c r="R324" i="2"/>
  <c r="AH324" i="2" s="1"/>
  <c r="M324" i="2"/>
  <c r="L324" i="2" s="1"/>
  <c r="K324" i="2"/>
  <c r="O324" i="2" s="1"/>
  <c r="AL323" i="2"/>
  <c r="R323" i="2"/>
  <c r="K323" i="2"/>
  <c r="AL322" i="2"/>
  <c r="R322" i="2"/>
  <c r="AL321" i="2"/>
  <c r="R321" i="2"/>
  <c r="AH321" i="2" s="1"/>
  <c r="M321" i="2"/>
  <c r="L321" i="2" s="1"/>
  <c r="K321" i="2"/>
  <c r="O321" i="2" s="1"/>
  <c r="AL320" i="2"/>
  <c r="R320" i="2"/>
  <c r="AH320" i="2" s="1"/>
  <c r="M320" i="2"/>
  <c r="L320" i="2" s="1"/>
  <c r="K320" i="2"/>
  <c r="O320" i="2" s="1"/>
  <c r="AL319" i="2"/>
  <c r="R319" i="2"/>
  <c r="M319" i="2"/>
  <c r="L319" i="2" s="1"/>
  <c r="K319" i="2"/>
  <c r="O319" i="2" s="1"/>
  <c r="AL318" i="2"/>
  <c r="R318" i="2"/>
  <c r="M318" i="2"/>
  <c r="L318" i="2" s="1"/>
  <c r="K318" i="2"/>
  <c r="AL317" i="2"/>
  <c r="R317" i="2"/>
  <c r="M317" i="2"/>
  <c r="L317" i="2" s="1"/>
  <c r="K317" i="2"/>
  <c r="O317" i="2" s="1"/>
  <c r="AL316" i="2"/>
  <c r="R316" i="2"/>
  <c r="AH316" i="2" s="1"/>
  <c r="M316" i="2"/>
  <c r="L316" i="2" s="1"/>
  <c r="K316" i="2"/>
  <c r="O316" i="2" s="1"/>
  <c r="AL315" i="2"/>
  <c r="R315" i="2"/>
  <c r="K315" i="2"/>
  <c r="AL314" i="2"/>
  <c r="R314" i="2"/>
  <c r="AL313" i="2"/>
  <c r="R313" i="2"/>
  <c r="AH313" i="2" s="1"/>
  <c r="M313" i="2"/>
  <c r="L313" i="2" s="1"/>
  <c r="K313" i="2"/>
  <c r="AL312" i="2"/>
  <c r="R312" i="2"/>
  <c r="T312" i="2" s="1"/>
  <c r="AA312" i="2" s="1"/>
  <c r="AD312" i="2" s="1"/>
  <c r="M312" i="2"/>
  <c r="L312" i="2" s="1"/>
  <c r="K312" i="2"/>
  <c r="O312" i="2" s="1"/>
  <c r="AL311" i="2"/>
  <c r="R311" i="2"/>
  <c r="M311" i="2"/>
  <c r="L311" i="2" s="1"/>
  <c r="K311" i="2"/>
  <c r="O311" i="2" s="1"/>
  <c r="AL310" i="2"/>
  <c r="R310" i="2"/>
  <c r="M310" i="2"/>
  <c r="L310" i="2" s="1"/>
  <c r="K310" i="2"/>
  <c r="O310" i="2" s="1"/>
  <c r="AL309" i="2"/>
  <c r="R309" i="2"/>
  <c r="M309" i="2"/>
  <c r="L309" i="2" s="1"/>
  <c r="K309" i="2"/>
  <c r="O309" i="2" s="1"/>
  <c r="AL308" i="2"/>
  <c r="R308" i="2"/>
  <c r="M308" i="2"/>
  <c r="L308" i="2" s="1"/>
  <c r="K308" i="2"/>
  <c r="O308" i="2" s="1"/>
  <c r="AL307" i="2"/>
  <c r="R307" i="2"/>
  <c r="AH307" i="2" s="1"/>
  <c r="K307" i="2"/>
  <c r="AL306" i="2"/>
  <c r="R306" i="2"/>
  <c r="AL305" i="2"/>
  <c r="R305" i="2"/>
  <c r="T305" i="2" s="1"/>
  <c r="AA305" i="2" s="1"/>
  <c r="AD305" i="2" s="1"/>
  <c r="M305" i="2"/>
  <c r="L305" i="2" s="1"/>
  <c r="K305" i="2"/>
  <c r="O305" i="2" s="1"/>
  <c r="AL304" i="2"/>
  <c r="R304" i="2"/>
  <c r="T304" i="2" s="1"/>
  <c r="M304" i="2"/>
  <c r="L304" i="2" s="1"/>
  <c r="K304" i="2"/>
  <c r="AL303" i="2"/>
  <c r="R303" i="2"/>
  <c r="T303" i="2" s="1"/>
  <c r="M303" i="2"/>
  <c r="K303" i="2"/>
  <c r="O303" i="2" s="1"/>
  <c r="AL302" i="2"/>
  <c r="R302" i="2"/>
  <c r="T302" i="2" s="1"/>
  <c r="M302" i="2"/>
  <c r="L302" i="2" s="1"/>
  <c r="K302" i="2"/>
  <c r="O302" i="2" s="1"/>
  <c r="AL301" i="2"/>
  <c r="R301" i="2"/>
  <c r="AH301" i="2" s="1"/>
  <c r="M301" i="2"/>
  <c r="L301" i="2" s="1"/>
  <c r="K301" i="2"/>
  <c r="AL300" i="2"/>
  <c r="R300" i="2"/>
  <c r="AH300" i="2" s="1"/>
  <c r="M300" i="2"/>
  <c r="L300" i="2" s="1"/>
  <c r="K300" i="2"/>
  <c r="O300" i="2" s="1"/>
  <c r="AL299" i="2"/>
  <c r="R299" i="2"/>
  <c r="AH299" i="2" s="1"/>
  <c r="K299" i="2"/>
  <c r="O299" i="2" s="1"/>
  <c r="AL298" i="2"/>
  <c r="R298" i="2"/>
  <c r="AH298" i="2" s="1"/>
  <c r="AL297" i="2"/>
  <c r="R297" i="2"/>
  <c r="T297" i="2" s="1"/>
  <c r="M297" i="2"/>
  <c r="K297" i="2"/>
  <c r="O297" i="2" s="1"/>
  <c r="AL296" i="2"/>
  <c r="R296" i="2"/>
  <c r="M296" i="2"/>
  <c r="L296" i="2" s="1"/>
  <c r="K296" i="2"/>
  <c r="O296" i="2" s="1"/>
  <c r="AL295" i="2"/>
  <c r="R295" i="2"/>
  <c r="AH295" i="2" s="1"/>
  <c r="M295" i="2"/>
  <c r="L295" i="2" s="1"/>
  <c r="K295" i="2"/>
  <c r="O295" i="2" s="1"/>
  <c r="AL294" i="2"/>
  <c r="R294" i="2"/>
  <c r="T294" i="2" s="1"/>
  <c r="M294" i="2"/>
  <c r="L294" i="2" s="1"/>
  <c r="K294" i="2"/>
  <c r="O294" i="2" s="1"/>
  <c r="AL293" i="2"/>
  <c r="R293" i="2"/>
  <c r="AH293" i="2" s="1"/>
  <c r="M293" i="2"/>
  <c r="L293" i="2" s="1"/>
  <c r="K293" i="2"/>
  <c r="AL292" i="2"/>
  <c r="R292" i="2"/>
  <c r="T292" i="2" s="1"/>
  <c r="M292" i="2"/>
  <c r="L292" i="2" s="1"/>
  <c r="K292" i="2"/>
  <c r="O292" i="2" s="1"/>
  <c r="AL291" i="2"/>
  <c r="R291" i="2"/>
  <c r="T291" i="2" s="1"/>
  <c r="AA291" i="2" s="1"/>
  <c r="AD291" i="2" s="1"/>
  <c r="K291" i="2"/>
  <c r="O291" i="2" s="1"/>
  <c r="AL290" i="2"/>
  <c r="R290" i="2"/>
  <c r="AH290" i="2" s="1"/>
  <c r="M290" i="2"/>
  <c r="L290" i="2" s="1"/>
  <c r="K290" i="2"/>
  <c r="AL402" i="2"/>
  <c r="R402" i="2"/>
  <c r="M402" i="2"/>
  <c r="L402" i="2" s="1"/>
  <c r="K402" i="2"/>
  <c r="AL401" i="2"/>
  <c r="R401" i="2"/>
  <c r="AH401" i="2" s="1"/>
  <c r="M401" i="2"/>
  <c r="L401" i="2" s="1"/>
  <c r="K401" i="2"/>
  <c r="O401" i="2" s="1"/>
  <c r="AL400" i="2"/>
  <c r="R400" i="2"/>
  <c r="AH400" i="2" s="1"/>
  <c r="M400" i="2"/>
  <c r="L400" i="2" s="1"/>
  <c r="K400" i="2"/>
  <c r="AL399" i="2"/>
  <c r="R399" i="2"/>
  <c r="AH399" i="2" s="1"/>
  <c r="M399" i="2"/>
  <c r="K399" i="2"/>
  <c r="O399" i="2" s="1"/>
  <c r="AL398" i="2"/>
  <c r="R398" i="2"/>
  <c r="AH398" i="2" s="1"/>
  <c r="K398" i="2"/>
  <c r="O398" i="2" s="1"/>
  <c r="AL397" i="2"/>
  <c r="R397" i="2"/>
  <c r="AH397" i="2" s="1"/>
  <c r="AL396" i="2"/>
  <c r="R396" i="2"/>
  <c r="AH396" i="2" s="1"/>
  <c r="M396" i="2"/>
  <c r="L396" i="2" s="1"/>
  <c r="K396" i="2"/>
  <c r="O396" i="2" s="1"/>
  <c r="AL395" i="2"/>
  <c r="R395" i="2"/>
  <c r="T395" i="2" s="1"/>
  <c r="M395" i="2"/>
  <c r="L395" i="2" s="1"/>
  <c r="K395" i="2"/>
  <c r="AL394" i="2"/>
  <c r="R394" i="2"/>
  <c r="M394" i="2"/>
  <c r="L394" i="2" s="1"/>
  <c r="K394" i="2"/>
  <c r="O394" i="2" s="1"/>
  <c r="AL393" i="2"/>
  <c r="R393" i="2"/>
  <c r="AH393" i="2" s="1"/>
  <c r="M393" i="2"/>
  <c r="L393" i="2" s="1"/>
  <c r="K393" i="2"/>
  <c r="AL392" i="2"/>
  <c r="R392" i="2"/>
  <c r="AH392" i="2" s="1"/>
  <c r="M392" i="2"/>
  <c r="L392" i="2" s="1"/>
  <c r="K392" i="2"/>
  <c r="O392" i="2" s="1"/>
  <c r="AL391" i="2"/>
  <c r="R391" i="2"/>
  <c r="AH391" i="2" s="1"/>
  <c r="M391" i="2"/>
  <c r="L391" i="2" s="1"/>
  <c r="K391" i="2"/>
  <c r="AL390" i="2"/>
  <c r="R390" i="2"/>
  <c r="T390" i="2" s="1"/>
  <c r="AL389" i="2"/>
  <c r="R389" i="2"/>
  <c r="AH389" i="2" s="1"/>
  <c r="AL388" i="2"/>
  <c r="R388" i="2"/>
  <c r="AH388" i="2" s="1"/>
  <c r="M388" i="2"/>
  <c r="K388" i="2"/>
  <c r="O388" i="2" s="1"/>
  <c r="AL387" i="2"/>
  <c r="R387" i="2"/>
  <c r="T387" i="2" s="1"/>
  <c r="M387" i="2"/>
  <c r="L387" i="2" s="1"/>
  <c r="K387" i="2"/>
  <c r="AL386" i="2"/>
  <c r="R386" i="2"/>
  <c r="M386" i="2"/>
  <c r="L386" i="2" s="1"/>
  <c r="K386" i="2"/>
  <c r="O386" i="2" s="1"/>
  <c r="AL385" i="2"/>
  <c r="R385" i="2"/>
  <c r="AH385" i="2" s="1"/>
  <c r="M385" i="2"/>
  <c r="L385" i="2" s="1"/>
  <c r="K385" i="2"/>
  <c r="O385" i="2" s="1"/>
  <c r="AL384" i="2"/>
  <c r="R384" i="2"/>
  <c r="AH384" i="2" s="1"/>
  <c r="M384" i="2"/>
  <c r="L384" i="2" s="1"/>
  <c r="K384" i="2"/>
  <c r="O384" i="2" s="1"/>
  <c r="AL383" i="2"/>
  <c r="R383" i="2"/>
  <c r="AH383" i="2" s="1"/>
  <c r="M383" i="2"/>
  <c r="L383" i="2" s="1"/>
  <c r="K383" i="2"/>
  <c r="AL382" i="2"/>
  <c r="R382" i="2"/>
  <c r="AH382" i="2" s="1"/>
  <c r="AL381" i="2"/>
  <c r="R381" i="2"/>
  <c r="T381" i="2" s="1"/>
  <c r="AL380" i="2"/>
  <c r="R380" i="2"/>
  <c r="AH380" i="2" s="1"/>
  <c r="M380" i="2"/>
  <c r="L380" i="2" s="1"/>
  <c r="K380" i="2"/>
  <c r="O380" i="2" s="1"/>
  <c r="AL379" i="2"/>
  <c r="R379" i="2"/>
  <c r="AH379" i="2" s="1"/>
  <c r="M379" i="2"/>
  <c r="L379" i="2" s="1"/>
  <c r="K379" i="2"/>
  <c r="AL378" i="2"/>
  <c r="R378" i="2"/>
  <c r="M378" i="2"/>
  <c r="L378" i="2" s="1"/>
  <c r="K378" i="2"/>
  <c r="O378" i="2" s="1"/>
  <c r="AL377" i="2"/>
  <c r="R377" i="2"/>
  <c r="AH377" i="2" s="1"/>
  <c r="M377" i="2"/>
  <c r="L377" i="2" s="1"/>
  <c r="K377" i="2"/>
  <c r="O377" i="2" s="1"/>
  <c r="AL376" i="2"/>
  <c r="R376" i="2"/>
  <c r="AH376" i="2" s="1"/>
  <c r="M376" i="2"/>
  <c r="L376" i="2" s="1"/>
  <c r="K376" i="2"/>
  <c r="O376" i="2" s="1"/>
  <c r="AL375" i="2"/>
  <c r="R375" i="2"/>
  <c r="AH375" i="2" s="1"/>
  <c r="M375" i="2"/>
  <c r="L375" i="2" s="1"/>
  <c r="K375" i="2"/>
  <c r="O375" i="2" s="1"/>
  <c r="AL374" i="2"/>
  <c r="R374" i="2"/>
  <c r="T374" i="2" s="1"/>
  <c r="AL373" i="2"/>
  <c r="R373" i="2"/>
  <c r="AH373" i="2" s="1"/>
  <c r="AL372" i="2"/>
  <c r="R372" i="2"/>
  <c r="M372" i="2"/>
  <c r="L372" i="2" s="1"/>
  <c r="K372" i="2"/>
  <c r="O372" i="2" s="1"/>
  <c r="AL371" i="2"/>
  <c r="R371" i="2"/>
  <c r="T371" i="2" s="1"/>
  <c r="M371" i="2"/>
  <c r="L371" i="2" s="1"/>
  <c r="K371" i="2"/>
  <c r="AL370" i="2"/>
  <c r="R370" i="2"/>
  <c r="AH370" i="2" s="1"/>
  <c r="M370" i="2"/>
  <c r="L370" i="2" s="1"/>
  <c r="K370" i="2"/>
  <c r="O370" i="2" s="1"/>
  <c r="AL369" i="2"/>
  <c r="R369" i="2"/>
  <c r="AH369" i="2" s="1"/>
  <c r="M369" i="2"/>
  <c r="L369" i="2" s="1"/>
  <c r="K369" i="2"/>
  <c r="O369" i="2" s="1"/>
  <c r="AL368" i="2"/>
  <c r="R368" i="2"/>
  <c r="AH368" i="2" s="1"/>
  <c r="M368" i="2"/>
  <c r="L368" i="2" s="1"/>
  <c r="K368" i="2"/>
  <c r="O368" i="2" s="1"/>
  <c r="AL367" i="2"/>
  <c r="R367" i="2"/>
  <c r="AH367" i="2" s="1"/>
  <c r="M367" i="2"/>
  <c r="L367" i="2" s="1"/>
  <c r="K367" i="2"/>
  <c r="O367" i="2" s="1"/>
  <c r="AL366" i="2"/>
  <c r="R366" i="2"/>
  <c r="T366" i="2" s="1"/>
  <c r="K366" i="2"/>
  <c r="O366" i="2" s="1"/>
  <c r="AL365" i="2"/>
  <c r="R365" i="2"/>
  <c r="AH365" i="2" s="1"/>
  <c r="AL364" i="2"/>
  <c r="R364" i="2"/>
  <c r="T364" i="2" s="1"/>
  <c r="AA364" i="2" s="1"/>
  <c r="AD364" i="2" s="1"/>
  <c r="M364" i="2"/>
  <c r="L364" i="2" s="1"/>
  <c r="K364" i="2"/>
  <c r="O364" i="2" s="1"/>
  <c r="AL363" i="2"/>
  <c r="R363" i="2"/>
  <c r="T363" i="2" s="1"/>
  <c r="M363" i="2"/>
  <c r="L363" i="2" s="1"/>
  <c r="K363" i="2"/>
  <c r="O363" i="2" s="1"/>
  <c r="AL362" i="2"/>
  <c r="R362" i="2"/>
  <c r="AH362" i="2" s="1"/>
  <c r="M362" i="2"/>
  <c r="L362" i="2" s="1"/>
  <c r="K362" i="2"/>
  <c r="O362" i="2" s="1"/>
  <c r="AL361" i="2"/>
  <c r="R361" i="2"/>
  <c r="T361" i="2" s="1"/>
  <c r="M361" i="2"/>
  <c r="K361" i="2"/>
  <c r="O361" i="2" s="1"/>
  <c r="AL360" i="2"/>
  <c r="R360" i="2"/>
  <c r="AH360" i="2" s="1"/>
  <c r="M360" i="2"/>
  <c r="L360" i="2" s="1"/>
  <c r="K360" i="2"/>
  <c r="AL359" i="2"/>
  <c r="R359" i="2"/>
  <c r="T359" i="2" s="1"/>
  <c r="W359" i="2" s="1"/>
  <c r="M359" i="2"/>
  <c r="L359" i="2" s="1"/>
  <c r="K359" i="2"/>
  <c r="O359" i="2" s="1"/>
  <c r="AL358" i="2"/>
  <c r="R358" i="2"/>
  <c r="AH358" i="2" s="1"/>
  <c r="AL357" i="2"/>
  <c r="R357" i="2"/>
  <c r="T357" i="2" s="1"/>
  <c r="AL356" i="2"/>
  <c r="R356" i="2"/>
  <c r="AH356" i="2" s="1"/>
  <c r="M356" i="2"/>
  <c r="L356" i="2" s="1"/>
  <c r="K356" i="2"/>
  <c r="O356" i="2" s="1"/>
  <c r="AL355" i="2"/>
  <c r="R355" i="2"/>
  <c r="AH355" i="2" s="1"/>
  <c r="M355" i="2"/>
  <c r="L355" i="2" s="1"/>
  <c r="K355" i="2"/>
  <c r="O355" i="2" s="1"/>
  <c r="AL354" i="2"/>
  <c r="R354" i="2"/>
  <c r="AH354" i="2" s="1"/>
  <c r="M354" i="2"/>
  <c r="L354" i="2" s="1"/>
  <c r="K354" i="2"/>
  <c r="AL353" i="2"/>
  <c r="R353" i="2"/>
  <c r="T353" i="2" s="1"/>
  <c r="M353" i="2"/>
  <c r="K353" i="2"/>
  <c r="O353" i="2" s="1"/>
  <c r="AL352" i="2"/>
  <c r="R352" i="2"/>
  <c r="AH352" i="2" s="1"/>
  <c r="M352" i="2"/>
  <c r="L352" i="2" s="1"/>
  <c r="K352" i="2"/>
  <c r="AL351" i="2"/>
  <c r="R351" i="2"/>
  <c r="T351" i="2" s="1"/>
  <c r="W351" i="2" s="1"/>
  <c r="M351" i="2"/>
  <c r="L351" i="2" s="1"/>
  <c r="K351" i="2"/>
  <c r="AL350" i="2"/>
  <c r="R350" i="2"/>
  <c r="T350" i="2" s="1"/>
  <c r="K350" i="2"/>
  <c r="K10" i="2"/>
  <c r="O10" i="2" s="1"/>
  <c r="M10" i="2"/>
  <c r="R10" i="2"/>
  <c r="AL10" i="2"/>
  <c r="R11" i="2"/>
  <c r="AL11" i="2"/>
  <c r="R12" i="2"/>
  <c r="T12" i="2" s="1"/>
  <c r="AL12" i="2"/>
  <c r="K13" i="2"/>
  <c r="M13" i="2"/>
  <c r="R13" i="2"/>
  <c r="AL13" i="2"/>
  <c r="K14" i="2"/>
  <c r="O14" i="2" s="1"/>
  <c r="M14" i="2"/>
  <c r="R14" i="2"/>
  <c r="T14" i="2" s="1"/>
  <c r="AL14" i="2"/>
  <c r="K15" i="2"/>
  <c r="M15" i="2"/>
  <c r="R15" i="2"/>
  <c r="AL15" i="2"/>
  <c r="K16" i="2"/>
  <c r="M16" i="2"/>
  <c r="R16" i="2"/>
  <c r="T16" i="2" s="1"/>
  <c r="AL16" i="2"/>
  <c r="R17" i="2"/>
  <c r="T17" i="2" s="1"/>
  <c r="AL17" i="2"/>
  <c r="K18" i="2"/>
  <c r="O18" i="2" s="1"/>
  <c r="M18" i="2"/>
  <c r="R18" i="2"/>
  <c r="T18" i="2" s="1"/>
  <c r="AL18" i="2"/>
  <c r="R19" i="2"/>
  <c r="AL19" i="2"/>
  <c r="R20" i="2"/>
  <c r="AL20" i="2"/>
  <c r="K21" i="2"/>
  <c r="M21" i="2"/>
  <c r="R21" i="2"/>
  <c r="AL21" i="2"/>
  <c r="K22" i="2"/>
  <c r="O22" i="2" s="1"/>
  <c r="M22" i="2"/>
  <c r="R22" i="2"/>
  <c r="AL22" i="2"/>
  <c r="K23" i="2"/>
  <c r="O23" i="2" s="1"/>
  <c r="M23" i="2"/>
  <c r="R23" i="2"/>
  <c r="AL23" i="2"/>
  <c r="K24" i="2"/>
  <c r="M24" i="2"/>
  <c r="R24" i="2"/>
  <c r="AL24" i="2"/>
  <c r="R25" i="2"/>
  <c r="T25" i="2" s="1"/>
  <c r="AL25" i="2"/>
  <c r="K26" i="2"/>
  <c r="O26" i="2" s="1"/>
  <c r="M26" i="2"/>
  <c r="R26" i="2"/>
  <c r="T26" i="2" s="1"/>
  <c r="AL26" i="2"/>
  <c r="R27" i="2"/>
  <c r="T27" i="2" s="1"/>
  <c r="AL27" i="2"/>
  <c r="R28" i="2"/>
  <c r="AL28" i="2"/>
  <c r="K29" i="2"/>
  <c r="M29" i="2"/>
  <c r="R29" i="2"/>
  <c r="T29" i="2" s="1"/>
  <c r="AL29" i="2"/>
  <c r="K30" i="2"/>
  <c r="O30" i="2" s="1"/>
  <c r="M30" i="2"/>
  <c r="R30" i="2"/>
  <c r="AL30" i="2"/>
  <c r="K31" i="2"/>
  <c r="M31" i="2"/>
  <c r="R31" i="2"/>
  <c r="AL31" i="2"/>
  <c r="K32" i="2"/>
  <c r="M32" i="2"/>
  <c r="R32" i="2"/>
  <c r="AL32" i="2"/>
  <c r="R33" i="2"/>
  <c r="AL33" i="2"/>
  <c r="K34" i="2"/>
  <c r="O34" i="2" s="1"/>
  <c r="M34" i="2"/>
  <c r="R34" i="2"/>
  <c r="T34" i="2" s="1"/>
  <c r="AL34" i="2"/>
  <c r="R35" i="2"/>
  <c r="AL35" i="2"/>
  <c r="M36" i="2"/>
  <c r="R36" i="2"/>
  <c r="T36" i="2" s="1"/>
  <c r="AL36" i="2"/>
  <c r="K37" i="2"/>
  <c r="M37" i="2"/>
  <c r="R37" i="2"/>
  <c r="AL37" i="2"/>
  <c r="K38" i="2"/>
  <c r="O38" i="2" s="1"/>
  <c r="M38" i="2"/>
  <c r="R38" i="2"/>
  <c r="AL38" i="2"/>
  <c r="K39" i="2"/>
  <c r="M39" i="2"/>
  <c r="R39" i="2"/>
  <c r="AL39" i="2"/>
  <c r="K40" i="2"/>
  <c r="M40" i="2"/>
  <c r="R40" i="2"/>
  <c r="AL40" i="2"/>
  <c r="R41" i="2"/>
  <c r="AL41" i="2"/>
  <c r="K42" i="2"/>
  <c r="M42" i="2"/>
  <c r="R42" i="2"/>
  <c r="T42" i="2" s="1"/>
  <c r="AL42" i="2"/>
  <c r="R43" i="2"/>
  <c r="T43" i="2" s="1"/>
  <c r="AL43" i="2"/>
  <c r="R44" i="2"/>
  <c r="AL44" i="2"/>
  <c r="K45" i="2"/>
  <c r="M45" i="2"/>
  <c r="L45" i="2" s="1"/>
  <c r="R45" i="2"/>
  <c r="T45" i="2" s="1"/>
  <c r="AL45" i="2"/>
  <c r="K46" i="2"/>
  <c r="O46" i="2" s="1"/>
  <c r="M46" i="2"/>
  <c r="R46" i="2"/>
  <c r="AL46" i="2"/>
  <c r="K47" i="2"/>
  <c r="M47" i="2"/>
  <c r="R47" i="2"/>
  <c r="AL47" i="2"/>
  <c r="K48" i="2"/>
  <c r="M48" i="2"/>
  <c r="R48" i="2"/>
  <c r="T48" i="2" s="1"/>
  <c r="AL48" i="2"/>
  <c r="AP1389" i="2"/>
  <c r="AO1389" i="2"/>
  <c r="AK1389" i="2"/>
  <c r="AJ1389" i="2"/>
  <c r="AI1389" i="2"/>
  <c r="P1389" i="2"/>
  <c r="I1389" i="2"/>
  <c r="AL1388" i="2"/>
  <c r="R1388" i="2"/>
  <c r="AH1388" i="2" s="1"/>
  <c r="M1388" i="2"/>
  <c r="L1388" i="2" s="1"/>
  <c r="K1388" i="2"/>
  <c r="O1388" i="2" s="1"/>
  <c r="AL1387" i="2"/>
  <c r="R1387" i="2"/>
  <c r="AH1387" i="2" s="1"/>
  <c r="M1387" i="2"/>
  <c r="L1387" i="2" s="1"/>
  <c r="K1387" i="2"/>
  <c r="O1387" i="2" s="1"/>
  <c r="AL1386" i="2"/>
  <c r="R1386" i="2"/>
  <c r="AH1386" i="2" s="1"/>
  <c r="M1386" i="2"/>
  <c r="K1386" i="2"/>
  <c r="O1386" i="2" s="1"/>
  <c r="AL1385" i="2"/>
  <c r="R1385" i="2"/>
  <c r="AH1385" i="2" s="1"/>
  <c r="M1385" i="2"/>
  <c r="L1385" i="2" s="1"/>
  <c r="K1385" i="2"/>
  <c r="O1385" i="2" s="1"/>
  <c r="AL1384" i="2"/>
  <c r="R1384" i="2"/>
  <c r="T1384" i="2" s="1"/>
  <c r="M1384" i="2"/>
  <c r="L1384" i="2" s="1"/>
  <c r="K1384" i="2"/>
  <c r="O1384" i="2" s="1"/>
  <c r="AL1383" i="2"/>
  <c r="R1383" i="2"/>
  <c r="AH1383" i="2" s="1"/>
  <c r="M1383" i="2"/>
  <c r="L1383" i="2" s="1"/>
  <c r="K1383" i="2"/>
  <c r="AL1382" i="2"/>
  <c r="R1382" i="2"/>
  <c r="AL1381" i="2"/>
  <c r="R1381" i="2"/>
  <c r="T1381" i="2" s="1"/>
  <c r="AL1380" i="2"/>
  <c r="R1380" i="2"/>
  <c r="AH1380" i="2" s="1"/>
  <c r="M1380" i="2"/>
  <c r="L1380" i="2" s="1"/>
  <c r="K1380" i="2"/>
  <c r="O1380" i="2" s="1"/>
  <c r="AL1379" i="2"/>
  <c r="R1379" i="2"/>
  <c r="M1379" i="2"/>
  <c r="L1379" i="2" s="1"/>
  <c r="K1379" i="2"/>
  <c r="AL1339" i="2"/>
  <c r="R1339" i="2"/>
  <c r="M1339" i="2"/>
  <c r="L1339" i="2" s="1"/>
  <c r="K1339" i="2"/>
  <c r="O1339" i="2" s="1"/>
  <c r="AL1338" i="2"/>
  <c r="R1338" i="2"/>
  <c r="T1338" i="2" s="1"/>
  <c r="M1338" i="2"/>
  <c r="L1338" i="2" s="1"/>
  <c r="K1338" i="2"/>
  <c r="O1338" i="2" s="1"/>
  <c r="AL1337" i="2"/>
  <c r="R1337" i="2"/>
  <c r="AH1337" i="2" s="1"/>
  <c r="M1337" i="2"/>
  <c r="L1337" i="2" s="1"/>
  <c r="K1337" i="2"/>
  <c r="O1337" i="2" s="1"/>
  <c r="AL1336" i="2"/>
  <c r="R1336" i="2"/>
  <c r="M1336" i="2"/>
  <c r="L1336" i="2" s="1"/>
  <c r="K1336" i="2"/>
  <c r="O1336" i="2" s="1"/>
  <c r="AL1335" i="2"/>
  <c r="R1335" i="2"/>
  <c r="T1335" i="2" s="1"/>
  <c r="M1335" i="2"/>
  <c r="L1335" i="2" s="1"/>
  <c r="AL1334" i="2"/>
  <c r="R1334" i="2"/>
  <c r="AP1333" i="2"/>
  <c r="AO1333" i="2"/>
  <c r="AK1333" i="2"/>
  <c r="AJ1333" i="2"/>
  <c r="AI1333" i="2"/>
  <c r="P1333" i="2"/>
  <c r="I1333" i="2"/>
  <c r="AL1332" i="2"/>
  <c r="R1332" i="2"/>
  <c r="AH1332" i="2" s="1"/>
  <c r="M1332" i="2"/>
  <c r="K1332" i="2"/>
  <c r="O1332" i="2" s="1"/>
  <c r="AL1331" i="2"/>
  <c r="R1331" i="2"/>
  <c r="AH1331" i="2" s="1"/>
  <c r="M1331" i="2"/>
  <c r="L1331" i="2" s="1"/>
  <c r="K1331" i="2"/>
  <c r="AL1330" i="2"/>
  <c r="R1330" i="2"/>
  <c r="T1330" i="2" s="1"/>
  <c r="M1330" i="2"/>
  <c r="L1330" i="2" s="1"/>
  <c r="K1330" i="2"/>
  <c r="AL1329" i="2"/>
  <c r="R1329" i="2"/>
  <c r="M1329" i="2"/>
  <c r="L1329" i="2" s="1"/>
  <c r="K1329" i="2"/>
  <c r="O1329" i="2" s="1"/>
  <c r="AL1328" i="2"/>
  <c r="R1328" i="2"/>
  <c r="AH1328" i="2" s="1"/>
  <c r="M1328" i="2"/>
  <c r="L1328" i="2" s="1"/>
  <c r="K1328" i="2"/>
  <c r="O1328" i="2" s="1"/>
  <c r="AL1327" i="2"/>
  <c r="R1327" i="2"/>
  <c r="AH1327" i="2" s="1"/>
  <c r="M1327" i="2"/>
  <c r="L1327" i="2" s="1"/>
  <c r="K1327" i="2"/>
  <c r="AL1326" i="2"/>
  <c r="R1326" i="2"/>
  <c r="AL1325" i="2"/>
  <c r="R1325" i="2"/>
  <c r="T1325" i="2" s="1"/>
  <c r="AA1325" i="2" s="1"/>
  <c r="AD1325" i="2" s="1"/>
  <c r="M1325" i="2"/>
  <c r="L1325" i="2" s="1"/>
  <c r="K1325" i="2"/>
  <c r="O1325" i="2" s="1"/>
  <c r="AL1324" i="2"/>
  <c r="R1324" i="2"/>
  <c r="M1324" i="2"/>
  <c r="L1324" i="2" s="1"/>
  <c r="K1324" i="2"/>
  <c r="AL1323" i="2"/>
  <c r="R1323" i="2"/>
  <c r="T1323" i="2" s="1"/>
  <c r="M1323" i="2"/>
  <c r="L1323" i="2" s="1"/>
  <c r="K1323" i="2"/>
  <c r="AL1283" i="2"/>
  <c r="R1283" i="2"/>
  <c r="AH1283" i="2" s="1"/>
  <c r="M1283" i="2"/>
  <c r="L1283" i="2" s="1"/>
  <c r="K1283" i="2"/>
  <c r="AL1282" i="2"/>
  <c r="R1282" i="2"/>
  <c r="M1282" i="2"/>
  <c r="L1282" i="2" s="1"/>
  <c r="K1282" i="2"/>
  <c r="O1282" i="2" s="1"/>
  <c r="AL1281" i="2"/>
  <c r="R1281" i="2"/>
  <c r="AH1281" i="2" s="1"/>
  <c r="M1281" i="2"/>
  <c r="L1281" i="2" s="1"/>
  <c r="K1281" i="2"/>
  <c r="O1281" i="2" s="1"/>
  <c r="AL1280" i="2"/>
  <c r="R1280" i="2"/>
  <c r="M1280" i="2"/>
  <c r="L1280" i="2" s="1"/>
  <c r="K1280" i="2"/>
  <c r="O1280" i="2" s="1"/>
  <c r="AL1279" i="2"/>
  <c r="R1279" i="2"/>
  <c r="AH1279" i="2" s="1"/>
  <c r="M1279" i="2"/>
  <c r="L1279" i="2" s="1"/>
  <c r="K1279" i="2"/>
  <c r="AL1278" i="2"/>
  <c r="R1278" i="2"/>
  <c r="M1278" i="2"/>
  <c r="L1278" i="2" s="1"/>
  <c r="K1278" i="2"/>
  <c r="AP1273" i="2"/>
  <c r="AO1273" i="2"/>
  <c r="AK1273" i="2"/>
  <c r="AJ1273" i="2"/>
  <c r="AI1273" i="2"/>
  <c r="P1273" i="2"/>
  <c r="I1273" i="2"/>
  <c r="AL1272" i="2"/>
  <c r="R1272" i="2"/>
  <c r="M1272" i="2"/>
  <c r="L1272" i="2" s="1"/>
  <c r="K1272" i="2"/>
  <c r="AL1271" i="2"/>
  <c r="R1271" i="2"/>
  <c r="M1271" i="2"/>
  <c r="K1271" i="2"/>
  <c r="O1271" i="2" s="1"/>
  <c r="AL1270" i="2"/>
  <c r="R1270" i="2"/>
  <c r="AH1270" i="2" s="1"/>
  <c r="M1270" i="2"/>
  <c r="K1270" i="2"/>
  <c r="O1270" i="2" s="1"/>
  <c r="AL1269" i="2"/>
  <c r="R1269" i="2"/>
  <c r="M1269" i="2"/>
  <c r="L1269" i="2" s="1"/>
  <c r="K1269" i="2"/>
  <c r="O1269" i="2" s="1"/>
  <c r="AL1268" i="2"/>
  <c r="R1268" i="2"/>
  <c r="T1268" i="2" s="1"/>
  <c r="W1268" i="2" s="1"/>
  <c r="M1268" i="2"/>
  <c r="L1268" i="2" s="1"/>
  <c r="K1268" i="2"/>
  <c r="AL1267" i="2"/>
  <c r="R1267" i="2"/>
  <c r="T1267" i="2" s="1"/>
  <c r="AA1267" i="2" s="1"/>
  <c r="AD1267" i="2" s="1"/>
  <c r="AL1266" i="2"/>
  <c r="R1266" i="2"/>
  <c r="AH1266" i="2" s="1"/>
  <c r="AL1265" i="2"/>
  <c r="R1265" i="2"/>
  <c r="AH1265" i="2" s="1"/>
  <c r="M1265" i="2"/>
  <c r="L1265" i="2" s="1"/>
  <c r="K1265" i="2"/>
  <c r="O1265" i="2" s="1"/>
  <c r="AL1264" i="2"/>
  <c r="R1264" i="2"/>
  <c r="M1264" i="2"/>
  <c r="L1264" i="2" s="1"/>
  <c r="K1264" i="2"/>
  <c r="AL1263" i="2"/>
  <c r="R1263" i="2"/>
  <c r="M1263" i="2"/>
  <c r="K1263" i="2"/>
  <c r="O1263" i="2" s="1"/>
  <c r="AL1262" i="2"/>
  <c r="R1262" i="2"/>
  <c r="AH1262" i="2" s="1"/>
  <c r="M1262" i="2"/>
  <c r="K1262" i="2"/>
  <c r="O1262" i="2" s="1"/>
  <c r="AL1222" i="2"/>
  <c r="R1222" i="2"/>
  <c r="AH1222" i="2" s="1"/>
  <c r="M1222" i="2"/>
  <c r="L1222" i="2" s="1"/>
  <c r="K1222" i="2"/>
  <c r="AL1221" i="2"/>
  <c r="R1221" i="2"/>
  <c r="T1221" i="2" s="1"/>
  <c r="AA1221" i="2" s="1"/>
  <c r="AD1221" i="2" s="1"/>
  <c r="M1221" i="2"/>
  <c r="L1221" i="2" s="1"/>
  <c r="K1221" i="2"/>
  <c r="O1221" i="2" s="1"/>
  <c r="AL1220" i="2"/>
  <c r="R1220" i="2"/>
  <c r="AH1220" i="2" s="1"/>
  <c r="M1220" i="2"/>
  <c r="L1220" i="2" s="1"/>
  <c r="K1220" i="2"/>
  <c r="O1220" i="2" s="1"/>
  <c r="AL1219" i="2"/>
  <c r="R1219" i="2"/>
  <c r="AL1218" i="2"/>
  <c r="R1218" i="2"/>
  <c r="M1218" i="2"/>
  <c r="L1218" i="2" s="1"/>
  <c r="K1218" i="2"/>
  <c r="O1218" i="2" s="1"/>
  <c r="AP1217" i="2"/>
  <c r="AO1217" i="2"/>
  <c r="AO1274" i="2" s="1"/>
  <c r="AK1217" i="2"/>
  <c r="AJ1217" i="2"/>
  <c r="AI1217" i="2"/>
  <c r="P1217" i="2"/>
  <c r="I1217" i="2"/>
  <c r="H1217" i="2"/>
  <c r="AL1216" i="2"/>
  <c r="R1216" i="2"/>
  <c r="M1216" i="2"/>
  <c r="L1216" i="2" s="1"/>
  <c r="K1216" i="2"/>
  <c r="O1216" i="2" s="1"/>
  <c r="AL1215" i="2"/>
  <c r="R1215" i="2"/>
  <c r="T1215" i="2" s="1"/>
  <c r="AA1215" i="2" s="1"/>
  <c r="AD1215" i="2" s="1"/>
  <c r="M1215" i="2"/>
  <c r="L1215" i="2" s="1"/>
  <c r="K1215" i="2"/>
  <c r="O1215" i="2" s="1"/>
  <c r="AL1214" i="2"/>
  <c r="R1214" i="2"/>
  <c r="T1214" i="2" s="1"/>
  <c r="M1214" i="2"/>
  <c r="L1214" i="2" s="1"/>
  <c r="K1214" i="2"/>
  <c r="O1214" i="2" s="1"/>
  <c r="AL1213" i="2"/>
  <c r="R1213" i="2"/>
  <c r="M1213" i="2"/>
  <c r="K1213" i="2"/>
  <c r="O1213" i="2" s="1"/>
  <c r="AL1212" i="2"/>
  <c r="R1212" i="2"/>
  <c r="AL1211" i="2"/>
  <c r="R1211" i="2"/>
  <c r="AH1211" i="2" s="1"/>
  <c r="M1211" i="2"/>
  <c r="L1211" i="2" s="1"/>
  <c r="K1211" i="2"/>
  <c r="O1211" i="2" s="1"/>
  <c r="AL1210" i="2"/>
  <c r="R1210" i="2"/>
  <c r="AH1210" i="2" s="1"/>
  <c r="M1210" i="2"/>
  <c r="L1210" i="2" s="1"/>
  <c r="K1210" i="2"/>
  <c r="AL1209" i="2"/>
  <c r="R1209" i="2"/>
  <c r="AH1209" i="2" s="1"/>
  <c r="M1209" i="2"/>
  <c r="K1209" i="2"/>
  <c r="O1209" i="2" s="1"/>
  <c r="AL1208" i="2"/>
  <c r="R1208" i="2"/>
  <c r="M1208" i="2"/>
  <c r="L1208" i="2" s="1"/>
  <c r="K1208" i="2"/>
  <c r="O1208" i="2" s="1"/>
  <c r="AL1168" i="2"/>
  <c r="R1168" i="2"/>
  <c r="M1168" i="2"/>
  <c r="L1168" i="2" s="1"/>
  <c r="K1168" i="2"/>
  <c r="O1168" i="2" s="1"/>
  <c r="AL1167" i="2"/>
  <c r="R1167" i="2"/>
  <c r="T1167" i="2" s="1"/>
  <c r="AA1167" i="2" s="1"/>
  <c r="AD1167" i="2" s="1"/>
  <c r="M1167" i="2"/>
  <c r="L1167" i="2" s="1"/>
  <c r="K1167" i="2"/>
  <c r="O1167" i="2" s="1"/>
  <c r="AL1166" i="2"/>
  <c r="R1166" i="2"/>
  <c r="AH1166" i="2" s="1"/>
  <c r="M1166" i="2"/>
  <c r="L1166" i="2" s="1"/>
  <c r="K1166" i="2"/>
  <c r="O1166" i="2" s="1"/>
  <c r="AL1165" i="2"/>
  <c r="R1165" i="2"/>
  <c r="AH1165" i="2" s="1"/>
  <c r="M1165" i="2"/>
  <c r="K1165" i="2"/>
  <c r="O1165" i="2" s="1"/>
  <c r="AL1164" i="2"/>
  <c r="R1164" i="2"/>
  <c r="AH1164" i="2" s="1"/>
  <c r="K1164" i="2"/>
  <c r="O1164" i="2" s="1"/>
  <c r="AL1163" i="2"/>
  <c r="R1163" i="2"/>
  <c r="AH1163" i="2" s="1"/>
  <c r="M1163" i="2"/>
  <c r="L1163" i="2" s="1"/>
  <c r="K1163" i="2"/>
  <c r="O1163" i="2" s="1"/>
  <c r="AL1162" i="2"/>
  <c r="R1162" i="2"/>
  <c r="M1162" i="2"/>
  <c r="L1162" i="2" s="1"/>
  <c r="K1162" i="2"/>
  <c r="O1162" i="2" s="1"/>
  <c r="AP1157" i="2"/>
  <c r="AO1157" i="2"/>
  <c r="AK1157" i="2"/>
  <c r="AJ1157" i="2"/>
  <c r="AI1157" i="2"/>
  <c r="P1157" i="2"/>
  <c r="I1157" i="2"/>
  <c r="AL1156" i="2"/>
  <c r="R1156" i="2"/>
  <c r="T1156" i="2" s="1"/>
  <c r="M1156" i="2"/>
  <c r="K1156" i="2"/>
  <c r="O1156" i="2" s="1"/>
  <c r="AL1155" i="2"/>
  <c r="R1155" i="2"/>
  <c r="AH1155" i="2" s="1"/>
  <c r="M1155" i="2"/>
  <c r="L1155" i="2" s="1"/>
  <c r="K1155" i="2"/>
  <c r="O1155" i="2" s="1"/>
  <c r="AL1154" i="2"/>
  <c r="R1154" i="2"/>
  <c r="AH1154" i="2" s="1"/>
  <c r="M1154" i="2"/>
  <c r="L1154" i="2" s="1"/>
  <c r="K1154" i="2"/>
  <c r="AL1153" i="2"/>
  <c r="R1153" i="2"/>
  <c r="AH1153" i="2" s="1"/>
  <c r="AL1152" i="2"/>
  <c r="R1152" i="2"/>
  <c r="AH1152" i="2" s="1"/>
  <c r="M1152" i="2"/>
  <c r="L1152" i="2" s="1"/>
  <c r="K1152" i="2"/>
  <c r="O1152" i="2" s="1"/>
  <c r="AL1151" i="2"/>
  <c r="R1151" i="2"/>
  <c r="AH1151" i="2" s="1"/>
  <c r="M1151" i="2"/>
  <c r="L1151" i="2" s="1"/>
  <c r="K1151" i="2"/>
  <c r="O1151" i="2" s="1"/>
  <c r="AL1150" i="2"/>
  <c r="R1150" i="2"/>
  <c r="AH1150" i="2" s="1"/>
  <c r="M1150" i="2"/>
  <c r="L1150" i="2" s="1"/>
  <c r="K1150" i="2"/>
  <c r="O1150" i="2" s="1"/>
  <c r="AL1149" i="2"/>
  <c r="R1149" i="2"/>
  <c r="AH1149" i="2" s="1"/>
  <c r="AL1148" i="2"/>
  <c r="R1148" i="2"/>
  <c r="T1148" i="2" s="1"/>
  <c r="M1148" i="2"/>
  <c r="K1148" i="2"/>
  <c r="O1148" i="2" s="1"/>
  <c r="AL1108" i="2"/>
  <c r="R1108" i="2"/>
  <c r="T1108" i="2" s="1"/>
  <c r="M1108" i="2"/>
  <c r="L1108" i="2" s="1"/>
  <c r="K1108" i="2"/>
  <c r="O1108" i="2" s="1"/>
  <c r="AL1107" i="2"/>
  <c r="R1107" i="2"/>
  <c r="AH1107" i="2" s="1"/>
  <c r="M1107" i="2"/>
  <c r="L1107" i="2" s="1"/>
  <c r="K1107" i="2"/>
  <c r="O1107" i="2" s="1"/>
  <c r="AL1106" i="2"/>
  <c r="R1106" i="2"/>
  <c r="T1106" i="2" s="1"/>
  <c r="M1106" i="2"/>
  <c r="L1106" i="2" s="1"/>
  <c r="K1106" i="2"/>
  <c r="O1106" i="2" s="1"/>
  <c r="AL1105" i="2"/>
  <c r="R1105" i="2"/>
  <c r="AH1105" i="2" s="1"/>
  <c r="M1105" i="2"/>
  <c r="L1105" i="2" s="1"/>
  <c r="AL1104" i="2"/>
  <c r="R1104" i="2"/>
  <c r="AH1104" i="2" s="1"/>
  <c r="M1104" i="2"/>
  <c r="L1104" i="2" s="1"/>
  <c r="K1104" i="2"/>
  <c r="AL1103" i="2"/>
  <c r="R1103" i="2"/>
  <c r="AH1103" i="2" s="1"/>
  <c r="M1103" i="2"/>
  <c r="L1103" i="2" s="1"/>
  <c r="K1103" i="2"/>
  <c r="AL1102" i="2"/>
  <c r="R1102" i="2"/>
  <c r="M1102" i="2"/>
  <c r="L1102" i="2" s="1"/>
  <c r="K1102" i="2"/>
  <c r="O1102" i="2" s="1"/>
  <c r="AP1101" i="2"/>
  <c r="AO1101" i="2"/>
  <c r="AK1101" i="2"/>
  <c r="AJ1101" i="2"/>
  <c r="AI1101" i="2"/>
  <c r="P1101" i="2"/>
  <c r="I1101" i="2"/>
  <c r="AL1100" i="2"/>
  <c r="R1100" i="2"/>
  <c r="AH1100" i="2" s="1"/>
  <c r="K1100" i="2"/>
  <c r="AL1099" i="2"/>
  <c r="R1099" i="2"/>
  <c r="M1099" i="2"/>
  <c r="L1099" i="2" s="1"/>
  <c r="K1099" i="2"/>
  <c r="O1099" i="2" s="1"/>
  <c r="AL1098" i="2"/>
  <c r="R1098" i="2"/>
  <c r="T1098" i="2" s="1"/>
  <c r="AA1098" i="2" s="1"/>
  <c r="AD1098" i="2" s="1"/>
  <c r="AL1097" i="2"/>
  <c r="R1097" i="2"/>
  <c r="AH1097" i="2" s="1"/>
  <c r="M1097" i="2"/>
  <c r="L1097" i="2" s="1"/>
  <c r="K1097" i="2"/>
  <c r="O1097" i="2" s="1"/>
  <c r="AL1096" i="2"/>
  <c r="R1096" i="2"/>
  <c r="M1096" i="2"/>
  <c r="K1096" i="2"/>
  <c r="O1096" i="2" s="1"/>
  <c r="AL1095" i="2"/>
  <c r="R1095" i="2"/>
  <c r="AH1095" i="2" s="1"/>
  <c r="M1095" i="2"/>
  <c r="L1095" i="2" s="1"/>
  <c r="K1095" i="2"/>
  <c r="O1095" i="2" s="1"/>
  <c r="AL1094" i="2"/>
  <c r="R1094" i="2"/>
  <c r="T1094" i="2" s="1"/>
  <c r="M1094" i="2"/>
  <c r="L1094" i="2" s="1"/>
  <c r="K1094" i="2"/>
  <c r="O1094" i="2" s="1"/>
  <c r="AL1093" i="2"/>
  <c r="R1093" i="2"/>
  <c r="AH1093" i="2" s="1"/>
  <c r="AL1092" i="2"/>
  <c r="R1092" i="2"/>
  <c r="AH1092" i="2" s="1"/>
  <c r="K1092" i="2"/>
  <c r="O1092" i="2" s="1"/>
  <c r="AL1052" i="2"/>
  <c r="R1052" i="2"/>
  <c r="AL1051" i="2"/>
  <c r="R1051" i="2"/>
  <c r="AH1051" i="2" s="1"/>
  <c r="M1051" i="2"/>
  <c r="L1051" i="2" s="1"/>
  <c r="K1051" i="2"/>
  <c r="AL1050" i="2"/>
  <c r="R1050" i="2"/>
  <c r="T1050" i="2" s="1"/>
  <c r="AL1049" i="2"/>
  <c r="R1049" i="2"/>
  <c r="T1049" i="2" s="1"/>
  <c r="AA1049" i="2" s="1"/>
  <c r="AD1049" i="2" s="1"/>
  <c r="M1049" i="2"/>
  <c r="L1049" i="2" s="1"/>
  <c r="K1049" i="2"/>
  <c r="O1049" i="2" s="1"/>
  <c r="AL1048" i="2"/>
  <c r="R1048" i="2"/>
  <c r="AH1048" i="2" s="1"/>
  <c r="M1048" i="2"/>
  <c r="L1048" i="2" s="1"/>
  <c r="K1048" i="2"/>
  <c r="O1048" i="2" s="1"/>
  <c r="AL1047" i="2"/>
  <c r="R1047" i="2"/>
  <c r="M1047" i="2"/>
  <c r="L1047" i="2" s="1"/>
  <c r="K1047" i="2"/>
  <c r="O1047" i="2" s="1"/>
  <c r="AL1046" i="2"/>
  <c r="R1046" i="2"/>
  <c r="M1046" i="2"/>
  <c r="L1046" i="2" s="1"/>
  <c r="K1046" i="2"/>
  <c r="O1046" i="2" s="1"/>
  <c r="AP1041" i="2"/>
  <c r="AO1041" i="2"/>
  <c r="AK1041" i="2"/>
  <c r="AJ1041" i="2"/>
  <c r="AI1041" i="2"/>
  <c r="P1041" i="2"/>
  <c r="I1041" i="2"/>
  <c r="AL1040" i="2"/>
  <c r="R1040" i="2"/>
  <c r="AH1040" i="2" s="1"/>
  <c r="M1040" i="2"/>
  <c r="L1040" i="2" s="1"/>
  <c r="K1040" i="2"/>
  <c r="O1040" i="2" s="1"/>
  <c r="AL1039" i="2"/>
  <c r="R1039" i="2"/>
  <c r="T1039" i="2" s="1"/>
  <c r="AL1038" i="2"/>
  <c r="R1038" i="2"/>
  <c r="M1038" i="2"/>
  <c r="L1038" i="2" s="1"/>
  <c r="K1038" i="2"/>
  <c r="AL1037" i="2"/>
  <c r="R1037" i="2"/>
  <c r="T1037" i="2" s="1"/>
  <c r="M1037" i="2"/>
  <c r="K1037" i="2"/>
  <c r="O1037" i="2" s="1"/>
  <c r="AL1036" i="2"/>
  <c r="R1036" i="2"/>
  <c r="M1036" i="2"/>
  <c r="L1036" i="2" s="1"/>
  <c r="K1036" i="2"/>
  <c r="AL1035" i="2"/>
  <c r="R1035" i="2"/>
  <c r="M1035" i="2"/>
  <c r="L1035" i="2" s="1"/>
  <c r="K1035" i="2"/>
  <c r="AL1034" i="2"/>
  <c r="R1034" i="2"/>
  <c r="AL1033" i="2"/>
  <c r="R1033" i="2"/>
  <c r="AH1033" i="2" s="1"/>
  <c r="K1033" i="2"/>
  <c r="O1033" i="2" s="1"/>
  <c r="AL1032" i="2"/>
  <c r="R1032" i="2"/>
  <c r="AH1032" i="2" s="1"/>
  <c r="M1032" i="2"/>
  <c r="L1032" i="2" s="1"/>
  <c r="K1032" i="2"/>
  <c r="O1032" i="2" s="1"/>
  <c r="AL992" i="2"/>
  <c r="R992" i="2"/>
  <c r="M992" i="2"/>
  <c r="L992" i="2" s="1"/>
  <c r="K992" i="2"/>
  <c r="AL991" i="2"/>
  <c r="R991" i="2"/>
  <c r="AL990" i="2"/>
  <c r="R990" i="2"/>
  <c r="AH990" i="2" s="1"/>
  <c r="M990" i="2"/>
  <c r="L990" i="2" s="1"/>
  <c r="K990" i="2"/>
  <c r="O990" i="2" s="1"/>
  <c r="AL989" i="2"/>
  <c r="R989" i="2"/>
  <c r="M989" i="2"/>
  <c r="L989" i="2" s="1"/>
  <c r="K989" i="2"/>
  <c r="AL988" i="2"/>
  <c r="R988" i="2"/>
  <c r="M988" i="2"/>
  <c r="L988" i="2" s="1"/>
  <c r="K988" i="2"/>
  <c r="AL987" i="2"/>
  <c r="R987" i="2"/>
  <c r="M987" i="2"/>
  <c r="L987" i="2" s="1"/>
  <c r="K987" i="2"/>
  <c r="O987" i="2" s="1"/>
  <c r="AL986" i="2"/>
  <c r="R986" i="2"/>
  <c r="T986" i="2" s="1"/>
  <c r="M986" i="2"/>
  <c r="K986" i="2"/>
  <c r="O986" i="2" s="1"/>
  <c r="AP985" i="2"/>
  <c r="AO985" i="2"/>
  <c r="AK985" i="2"/>
  <c r="AK1042" i="2" s="1"/>
  <c r="AJ985" i="2"/>
  <c r="AI985" i="2"/>
  <c r="P985" i="2"/>
  <c r="I985" i="2"/>
  <c r="AL984" i="2"/>
  <c r="R984" i="2"/>
  <c r="AH984" i="2" s="1"/>
  <c r="AL983" i="2"/>
  <c r="R983" i="2"/>
  <c r="AH983" i="2" s="1"/>
  <c r="AL982" i="2"/>
  <c r="R982" i="2"/>
  <c r="AH982" i="2" s="1"/>
  <c r="M982" i="2"/>
  <c r="L982" i="2" s="1"/>
  <c r="K982" i="2"/>
  <c r="AL981" i="2"/>
  <c r="R981" i="2"/>
  <c r="M981" i="2"/>
  <c r="L981" i="2" s="1"/>
  <c r="K981" i="2"/>
  <c r="O981" i="2" s="1"/>
  <c r="AL980" i="2"/>
  <c r="R980" i="2"/>
  <c r="M980" i="2"/>
  <c r="L980" i="2" s="1"/>
  <c r="K980" i="2"/>
  <c r="O980" i="2" s="1"/>
  <c r="AL979" i="2"/>
  <c r="R979" i="2"/>
  <c r="AH979" i="2" s="1"/>
  <c r="M979" i="2"/>
  <c r="L979" i="2" s="1"/>
  <c r="K979" i="2"/>
  <c r="AL978" i="2"/>
  <c r="R978" i="2"/>
  <c r="T978" i="2" s="1"/>
  <c r="K978" i="2"/>
  <c r="O978" i="2" s="1"/>
  <c r="AL977" i="2"/>
  <c r="R977" i="2"/>
  <c r="T977" i="2" s="1"/>
  <c r="AA977" i="2" s="1"/>
  <c r="AD977" i="2" s="1"/>
  <c r="M977" i="2"/>
  <c r="L977" i="2" s="1"/>
  <c r="K977" i="2"/>
  <c r="O977" i="2" s="1"/>
  <c r="AL937" i="2"/>
  <c r="R937" i="2"/>
  <c r="AH937" i="2" s="1"/>
  <c r="M937" i="2"/>
  <c r="L937" i="2" s="1"/>
  <c r="K937" i="2"/>
  <c r="O937" i="2" s="1"/>
  <c r="AL936" i="2"/>
  <c r="R936" i="2"/>
  <c r="AH936" i="2" s="1"/>
  <c r="AL935" i="2"/>
  <c r="R935" i="2"/>
  <c r="AH935" i="2" s="1"/>
  <c r="K935" i="2"/>
  <c r="AL934" i="2"/>
  <c r="R934" i="2"/>
  <c r="T934" i="2" s="1"/>
  <c r="M934" i="2"/>
  <c r="L934" i="2" s="1"/>
  <c r="K934" i="2"/>
  <c r="O934" i="2" s="1"/>
  <c r="AL933" i="2"/>
  <c r="R933" i="2"/>
  <c r="T933" i="2" s="1"/>
  <c r="AA933" i="2" s="1"/>
  <c r="AD933" i="2" s="1"/>
  <c r="M933" i="2"/>
  <c r="L933" i="2" s="1"/>
  <c r="K933" i="2"/>
  <c r="O933" i="2" s="1"/>
  <c r="AL932" i="2"/>
  <c r="R932" i="2"/>
  <c r="AH932" i="2" s="1"/>
  <c r="M932" i="2"/>
  <c r="L932" i="2" s="1"/>
  <c r="K932" i="2"/>
  <c r="AL931" i="2"/>
  <c r="R931" i="2"/>
  <c r="T931" i="2" s="1"/>
  <c r="M931" i="2"/>
  <c r="K931" i="2"/>
  <c r="O931" i="2" s="1"/>
  <c r="AL930" i="2"/>
  <c r="R930" i="2"/>
  <c r="M930" i="2"/>
  <c r="L930" i="2" s="1"/>
  <c r="K930" i="2"/>
  <c r="O930" i="2" s="1"/>
  <c r="AP925" i="2"/>
  <c r="AO925" i="2"/>
  <c r="AK925" i="2"/>
  <c r="AJ925" i="2"/>
  <c r="AI925" i="2"/>
  <c r="P925" i="2"/>
  <c r="I925" i="2"/>
  <c r="AL924" i="2"/>
  <c r="R924" i="2"/>
  <c r="AH924" i="2" s="1"/>
  <c r="M924" i="2"/>
  <c r="L924" i="2" s="1"/>
  <c r="K924" i="2"/>
  <c r="O924" i="2" s="1"/>
  <c r="AL923" i="2"/>
  <c r="R923" i="2"/>
  <c r="T923" i="2" s="1"/>
  <c r="M923" i="2"/>
  <c r="L923" i="2" s="1"/>
  <c r="K923" i="2"/>
  <c r="O923" i="2" s="1"/>
  <c r="AL922" i="2"/>
  <c r="R922" i="2"/>
  <c r="AH922" i="2" s="1"/>
  <c r="M922" i="2"/>
  <c r="L922" i="2" s="1"/>
  <c r="K922" i="2"/>
  <c r="AL921" i="2"/>
  <c r="R921" i="2"/>
  <c r="M921" i="2"/>
  <c r="L921" i="2" s="1"/>
  <c r="K921" i="2"/>
  <c r="O921" i="2" s="1"/>
  <c r="AL920" i="2"/>
  <c r="R920" i="2"/>
  <c r="T920" i="2" s="1"/>
  <c r="AA920" i="2" s="1"/>
  <c r="AD920" i="2" s="1"/>
  <c r="M920" i="2"/>
  <c r="L920" i="2" s="1"/>
  <c r="K920" i="2"/>
  <c r="O920" i="2" s="1"/>
  <c r="AL919" i="2"/>
  <c r="R919" i="2"/>
  <c r="AH919" i="2" s="1"/>
  <c r="M919" i="2"/>
  <c r="L919" i="2" s="1"/>
  <c r="K919" i="2"/>
  <c r="O919" i="2" s="1"/>
  <c r="AL918" i="2"/>
  <c r="R918" i="2"/>
  <c r="T918" i="2" s="1"/>
  <c r="AL917" i="2"/>
  <c r="R917" i="2"/>
  <c r="AH917" i="2" s="1"/>
  <c r="AL877" i="2"/>
  <c r="R877" i="2"/>
  <c r="AH877" i="2" s="1"/>
  <c r="AL876" i="2"/>
  <c r="R876" i="2"/>
  <c r="T876" i="2" s="1"/>
  <c r="AA876" i="2" s="1"/>
  <c r="AD876" i="2" s="1"/>
  <c r="M876" i="2"/>
  <c r="L876" i="2" s="1"/>
  <c r="K876" i="2"/>
  <c r="AL875" i="2"/>
  <c r="R875" i="2"/>
  <c r="M875" i="2"/>
  <c r="L875" i="2" s="1"/>
  <c r="K875" i="2"/>
  <c r="AL874" i="2"/>
  <c r="R874" i="2"/>
  <c r="AH874" i="2" s="1"/>
  <c r="M874" i="2"/>
  <c r="K874" i="2"/>
  <c r="O874" i="2" s="1"/>
  <c r="AL873" i="2"/>
  <c r="R873" i="2"/>
  <c r="AH873" i="2" s="1"/>
  <c r="M873" i="2"/>
  <c r="L873" i="2" s="1"/>
  <c r="K873" i="2"/>
  <c r="O873" i="2" s="1"/>
  <c r="AL872" i="2"/>
  <c r="R872" i="2"/>
  <c r="M872" i="2"/>
  <c r="L872" i="2" s="1"/>
  <c r="K872" i="2"/>
  <c r="AL871" i="2"/>
  <c r="R871" i="2"/>
  <c r="T871" i="2" s="1"/>
  <c r="AA871" i="2" s="1"/>
  <c r="AD871" i="2" s="1"/>
  <c r="M871" i="2"/>
  <c r="L871" i="2" s="1"/>
  <c r="K871" i="2"/>
  <c r="AL870" i="2"/>
  <c r="R870" i="2"/>
  <c r="T870" i="2" s="1"/>
  <c r="AP869" i="2"/>
  <c r="AO869" i="2"/>
  <c r="AK869" i="2"/>
  <c r="AJ869" i="2"/>
  <c r="AI869" i="2"/>
  <c r="P869" i="2"/>
  <c r="I869" i="2"/>
  <c r="AL868" i="2"/>
  <c r="R868" i="2"/>
  <c r="M868" i="2"/>
  <c r="L868" i="2" s="1"/>
  <c r="K868" i="2"/>
  <c r="AL867" i="2"/>
  <c r="R867" i="2"/>
  <c r="AH867" i="2" s="1"/>
  <c r="M867" i="2"/>
  <c r="L867" i="2" s="1"/>
  <c r="K867" i="2"/>
  <c r="O867" i="2" s="1"/>
  <c r="AL866" i="2"/>
  <c r="R866" i="2"/>
  <c r="T866" i="2" s="1"/>
  <c r="W866" i="2" s="1"/>
  <c r="M866" i="2"/>
  <c r="K866" i="2"/>
  <c r="O866" i="2" s="1"/>
  <c r="AL865" i="2"/>
  <c r="R865" i="2"/>
  <c r="M865" i="2"/>
  <c r="L865" i="2" s="1"/>
  <c r="K865" i="2"/>
  <c r="O865" i="2" s="1"/>
  <c r="AL864" i="2"/>
  <c r="R864" i="2"/>
  <c r="T864" i="2" s="1"/>
  <c r="M864" i="2"/>
  <c r="K864" i="2"/>
  <c r="O864" i="2" s="1"/>
  <c r="AL863" i="2"/>
  <c r="R863" i="2"/>
  <c r="T863" i="2" s="1"/>
  <c r="M863" i="2"/>
  <c r="L863" i="2" s="1"/>
  <c r="K863" i="2"/>
  <c r="O863" i="2" s="1"/>
  <c r="AL862" i="2"/>
  <c r="R862" i="2"/>
  <c r="AH862" i="2" s="1"/>
  <c r="AL861" i="2"/>
  <c r="R861" i="2"/>
  <c r="T861" i="2" s="1"/>
  <c r="AL860" i="2"/>
  <c r="R860" i="2"/>
  <c r="M860" i="2"/>
  <c r="L860" i="2" s="1"/>
  <c r="K860" i="2"/>
  <c r="O860" i="2" s="1"/>
  <c r="AL820" i="2"/>
  <c r="R820" i="2"/>
  <c r="AH820" i="2" s="1"/>
  <c r="M820" i="2"/>
  <c r="L820" i="2" s="1"/>
  <c r="K820" i="2"/>
  <c r="O820" i="2" s="1"/>
  <c r="AL819" i="2"/>
  <c r="R819" i="2"/>
  <c r="AH819" i="2" s="1"/>
  <c r="M819" i="2"/>
  <c r="L819" i="2" s="1"/>
  <c r="K819" i="2"/>
  <c r="AL818" i="2"/>
  <c r="R818" i="2"/>
  <c r="M818" i="2"/>
  <c r="L818" i="2" s="1"/>
  <c r="K818" i="2"/>
  <c r="O818" i="2" s="1"/>
  <c r="AL817" i="2"/>
  <c r="R817" i="2"/>
  <c r="T817" i="2" s="1"/>
  <c r="M817" i="2"/>
  <c r="K817" i="2"/>
  <c r="O817" i="2" s="1"/>
  <c r="AL816" i="2"/>
  <c r="R816" i="2"/>
  <c r="AH816" i="2" s="1"/>
  <c r="M816" i="2"/>
  <c r="L816" i="2" s="1"/>
  <c r="K816" i="2"/>
  <c r="O816" i="2" s="1"/>
  <c r="AL815" i="2"/>
  <c r="R815" i="2"/>
  <c r="AH815" i="2" s="1"/>
  <c r="M815" i="2"/>
  <c r="L815" i="2" s="1"/>
  <c r="K815" i="2"/>
  <c r="AL814" i="2"/>
  <c r="R814" i="2"/>
  <c r="AH814" i="2" s="1"/>
  <c r="M814" i="2"/>
  <c r="L814" i="2" s="1"/>
  <c r="K814" i="2"/>
  <c r="O814" i="2" s="1"/>
  <c r="AP809" i="2"/>
  <c r="AO809" i="2"/>
  <c r="AK809" i="2"/>
  <c r="AJ809" i="2"/>
  <c r="AI809" i="2"/>
  <c r="P809" i="2"/>
  <c r="I809" i="2"/>
  <c r="AL808" i="2"/>
  <c r="R808" i="2"/>
  <c r="AH808" i="2" s="1"/>
  <c r="M808" i="2"/>
  <c r="L808" i="2" s="1"/>
  <c r="K808" i="2"/>
  <c r="O808" i="2" s="1"/>
  <c r="AL807" i="2"/>
  <c r="R807" i="2"/>
  <c r="AH807" i="2" s="1"/>
  <c r="M807" i="2"/>
  <c r="L807" i="2" s="1"/>
  <c r="K807" i="2"/>
  <c r="O807" i="2" s="1"/>
  <c r="AL806" i="2"/>
  <c r="R806" i="2"/>
  <c r="AH806" i="2" s="1"/>
  <c r="M806" i="2"/>
  <c r="L806" i="2" s="1"/>
  <c r="K806" i="2"/>
  <c r="AL805" i="2"/>
  <c r="R805" i="2"/>
  <c r="M805" i="2"/>
  <c r="L805" i="2" s="1"/>
  <c r="K805" i="2"/>
  <c r="AL804" i="2"/>
  <c r="R804" i="2"/>
  <c r="T804" i="2" s="1"/>
  <c r="AA804" i="2" s="1"/>
  <c r="M804" i="2"/>
  <c r="K804" i="2"/>
  <c r="O804" i="2" s="1"/>
  <c r="AL803" i="2"/>
  <c r="R803" i="2"/>
  <c r="AH803" i="2" s="1"/>
  <c r="AL802" i="2"/>
  <c r="R802" i="2"/>
  <c r="AH802" i="2" s="1"/>
  <c r="M802" i="2"/>
  <c r="L802" i="2" s="1"/>
  <c r="K802" i="2"/>
  <c r="AL801" i="2"/>
  <c r="R801" i="2"/>
  <c r="AH801" i="2" s="1"/>
  <c r="M801" i="2"/>
  <c r="L801" i="2" s="1"/>
  <c r="K801" i="2"/>
  <c r="AL800" i="2"/>
  <c r="R800" i="2"/>
  <c r="M800" i="2"/>
  <c r="L800" i="2" s="1"/>
  <c r="K800" i="2"/>
  <c r="O800" i="2" s="1"/>
  <c r="AL760" i="2"/>
  <c r="R760" i="2"/>
  <c r="AH760" i="2" s="1"/>
  <c r="M760" i="2"/>
  <c r="L760" i="2" s="1"/>
  <c r="K760" i="2"/>
  <c r="O760" i="2" s="1"/>
  <c r="AL759" i="2"/>
  <c r="R759" i="2"/>
  <c r="AH759" i="2" s="1"/>
  <c r="M759" i="2"/>
  <c r="L759" i="2" s="1"/>
  <c r="K759" i="2"/>
  <c r="O759" i="2" s="1"/>
  <c r="AL758" i="2"/>
  <c r="R758" i="2"/>
  <c r="M758" i="2"/>
  <c r="L758" i="2" s="1"/>
  <c r="K758" i="2"/>
  <c r="AL757" i="2"/>
  <c r="R757" i="2"/>
  <c r="T757" i="2" s="1"/>
  <c r="AA757" i="2" s="1"/>
  <c r="AD757" i="2" s="1"/>
  <c r="M757" i="2"/>
  <c r="K757" i="2"/>
  <c r="O757" i="2" s="1"/>
  <c r="AL756" i="2"/>
  <c r="R756" i="2"/>
  <c r="AH756" i="2" s="1"/>
  <c r="M756" i="2"/>
  <c r="L756" i="2" s="1"/>
  <c r="K756" i="2"/>
  <c r="AL755" i="2"/>
  <c r="R755" i="2"/>
  <c r="AH755" i="2" s="1"/>
  <c r="AL754" i="2"/>
  <c r="R754" i="2"/>
  <c r="T754" i="2" s="1"/>
  <c r="AA754" i="2" s="1"/>
  <c r="M754" i="2"/>
  <c r="L754" i="2" s="1"/>
  <c r="K754" i="2"/>
  <c r="AP753" i="2"/>
  <c r="AO753" i="2"/>
  <c r="AK753" i="2"/>
  <c r="AJ753" i="2"/>
  <c r="AI753" i="2"/>
  <c r="P753" i="2"/>
  <c r="I753" i="2"/>
  <c r="AL752" i="2"/>
  <c r="R752" i="2"/>
  <c r="T752" i="2" s="1"/>
  <c r="AA752" i="2" s="1"/>
  <c r="AD752" i="2" s="1"/>
  <c r="M752" i="2"/>
  <c r="L752" i="2" s="1"/>
  <c r="K752" i="2"/>
  <c r="AL751" i="2"/>
  <c r="R751" i="2"/>
  <c r="AH751" i="2" s="1"/>
  <c r="M751" i="2"/>
  <c r="L751" i="2" s="1"/>
  <c r="K751" i="2"/>
  <c r="AL750" i="2"/>
  <c r="R750" i="2"/>
  <c r="T750" i="2" s="1"/>
  <c r="M750" i="2"/>
  <c r="L750" i="2" s="1"/>
  <c r="K750" i="2"/>
  <c r="AL749" i="2"/>
  <c r="R749" i="2"/>
  <c r="M749" i="2"/>
  <c r="L749" i="2" s="1"/>
  <c r="K749" i="2"/>
  <c r="AL748" i="2"/>
  <c r="R748" i="2"/>
  <c r="T748" i="2" s="1"/>
  <c r="AL747" i="2"/>
  <c r="R747" i="2"/>
  <c r="M747" i="2"/>
  <c r="L747" i="2" s="1"/>
  <c r="K747" i="2"/>
  <c r="O747" i="2" s="1"/>
  <c r="AL746" i="2"/>
  <c r="R746" i="2"/>
  <c r="AH746" i="2" s="1"/>
  <c r="M746" i="2"/>
  <c r="L746" i="2" s="1"/>
  <c r="K746" i="2"/>
  <c r="O746" i="2" s="1"/>
  <c r="AL745" i="2"/>
  <c r="R745" i="2"/>
  <c r="M745" i="2"/>
  <c r="L745" i="2" s="1"/>
  <c r="AL705" i="2"/>
  <c r="R705" i="2"/>
  <c r="AH705" i="2" s="1"/>
  <c r="AL704" i="2"/>
  <c r="R704" i="2"/>
  <c r="AH704" i="2" s="1"/>
  <c r="M704" i="2"/>
  <c r="L704" i="2" s="1"/>
  <c r="K704" i="2"/>
  <c r="O704" i="2" s="1"/>
  <c r="AL703" i="2"/>
  <c r="R703" i="2"/>
  <c r="T703" i="2" s="1"/>
  <c r="AA703" i="2" s="1"/>
  <c r="AD703" i="2" s="1"/>
  <c r="M703" i="2"/>
  <c r="L703" i="2" s="1"/>
  <c r="K703" i="2"/>
  <c r="AL702" i="2"/>
  <c r="R702" i="2"/>
  <c r="M702" i="2"/>
  <c r="L702" i="2" s="1"/>
  <c r="K702" i="2"/>
  <c r="AL701" i="2"/>
  <c r="R701" i="2"/>
  <c r="T701" i="2" s="1"/>
  <c r="M701" i="2"/>
  <c r="K701" i="2"/>
  <c r="O701" i="2" s="1"/>
  <c r="AL700" i="2"/>
  <c r="R700" i="2"/>
  <c r="AH700" i="2" s="1"/>
  <c r="AL699" i="2"/>
  <c r="R699" i="2"/>
  <c r="AH699" i="2" s="1"/>
  <c r="M699" i="2"/>
  <c r="L699" i="2" s="1"/>
  <c r="K699" i="2"/>
  <c r="AL698" i="2"/>
  <c r="R698" i="2"/>
  <c r="T698" i="2" s="1"/>
  <c r="M698" i="2"/>
  <c r="L698" i="2" s="1"/>
  <c r="K698" i="2"/>
  <c r="O698" i="2" s="1"/>
  <c r="AP693" i="2"/>
  <c r="AO693" i="2"/>
  <c r="AK693" i="2"/>
  <c r="AJ693" i="2"/>
  <c r="AI693" i="2"/>
  <c r="P693" i="2"/>
  <c r="I693" i="2"/>
  <c r="AL692" i="2"/>
  <c r="R692" i="2"/>
  <c r="AH692" i="2" s="1"/>
  <c r="M692" i="2"/>
  <c r="L692" i="2" s="1"/>
  <c r="K692" i="2"/>
  <c r="O692" i="2" s="1"/>
  <c r="AL691" i="2"/>
  <c r="R691" i="2"/>
  <c r="M691" i="2"/>
  <c r="L691" i="2" s="1"/>
  <c r="K691" i="2"/>
  <c r="O691" i="2" s="1"/>
  <c r="AL690" i="2"/>
  <c r="R690" i="2"/>
  <c r="M690" i="2"/>
  <c r="L690" i="2" s="1"/>
  <c r="K690" i="2"/>
  <c r="AL689" i="2"/>
  <c r="R689" i="2"/>
  <c r="AL688" i="2"/>
  <c r="R688" i="2"/>
  <c r="T688" i="2" s="1"/>
  <c r="M688" i="2"/>
  <c r="K688" i="2"/>
  <c r="O688" i="2" s="1"/>
  <c r="AL687" i="2"/>
  <c r="R687" i="2"/>
  <c r="AH687" i="2" s="1"/>
  <c r="M687" i="2"/>
  <c r="L687" i="2" s="1"/>
  <c r="K687" i="2"/>
  <c r="O687" i="2" s="1"/>
  <c r="AL686" i="2"/>
  <c r="R686" i="2"/>
  <c r="AH686" i="2" s="1"/>
  <c r="AL685" i="2"/>
  <c r="R685" i="2"/>
  <c r="M685" i="2"/>
  <c r="L685" i="2" s="1"/>
  <c r="K685" i="2"/>
  <c r="O685" i="2" s="1"/>
  <c r="AL645" i="2"/>
  <c r="R645" i="2"/>
  <c r="M645" i="2"/>
  <c r="L645" i="2" s="1"/>
  <c r="K645" i="2"/>
  <c r="O645" i="2" s="1"/>
  <c r="AL644" i="2"/>
  <c r="R644" i="2"/>
  <c r="AH644" i="2" s="1"/>
  <c r="M644" i="2"/>
  <c r="L644" i="2" s="1"/>
  <c r="K644" i="2"/>
  <c r="O644" i="2" s="1"/>
  <c r="AL643" i="2"/>
  <c r="R643" i="2"/>
  <c r="T643" i="2" s="1"/>
  <c r="AA643" i="2" s="1"/>
  <c r="AD643" i="2" s="1"/>
  <c r="M643" i="2"/>
  <c r="L643" i="2" s="1"/>
  <c r="K643" i="2"/>
  <c r="AL642" i="2"/>
  <c r="R642" i="2"/>
  <c r="M642" i="2"/>
  <c r="L642" i="2" s="1"/>
  <c r="K642" i="2"/>
  <c r="O642" i="2" s="1"/>
  <c r="AL641" i="2"/>
  <c r="R641" i="2"/>
  <c r="T641" i="2" s="1"/>
  <c r="AL640" i="2"/>
  <c r="R640" i="2"/>
  <c r="AH640" i="2" s="1"/>
  <c r="M640" i="2"/>
  <c r="L640" i="2" s="1"/>
  <c r="K640" i="2"/>
  <c r="O640" i="2" s="1"/>
  <c r="AL639" i="2"/>
  <c r="R639" i="2"/>
  <c r="AH639" i="2" s="1"/>
  <c r="M639" i="2"/>
  <c r="L639" i="2" s="1"/>
  <c r="K639" i="2"/>
  <c r="O639" i="2" s="1"/>
  <c r="AL638" i="2"/>
  <c r="R638" i="2"/>
  <c r="T638" i="2" s="1"/>
  <c r="W638" i="2" s="1"/>
  <c r="M638" i="2"/>
  <c r="L638" i="2" s="1"/>
  <c r="K638" i="2"/>
  <c r="O638" i="2" s="1"/>
  <c r="AP637" i="2"/>
  <c r="AP694" i="2" s="1"/>
  <c r="AO637" i="2"/>
  <c r="AK637" i="2"/>
  <c r="AJ637" i="2"/>
  <c r="AI637" i="2"/>
  <c r="P637" i="2"/>
  <c r="I637" i="2"/>
  <c r="AL636" i="2"/>
  <c r="R636" i="2"/>
  <c r="T636" i="2" s="1"/>
  <c r="AA636" i="2" s="1"/>
  <c r="AD636" i="2" s="1"/>
  <c r="M636" i="2"/>
  <c r="L636" i="2" s="1"/>
  <c r="K636" i="2"/>
  <c r="O636" i="2" s="1"/>
  <c r="AL635" i="2"/>
  <c r="R635" i="2"/>
  <c r="T635" i="2" s="1"/>
  <c r="AA635" i="2" s="1"/>
  <c r="AD635" i="2" s="1"/>
  <c r="M635" i="2"/>
  <c r="L635" i="2" s="1"/>
  <c r="K635" i="2"/>
  <c r="AL634" i="2"/>
  <c r="R634" i="2"/>
  <c r="AL633" i="2"/>
  <c r="R633" i="2"/>
  <c r="T633" i="2" s="1"/>
  <c r="M633" i="2"/>
  <c r="L633" i="2" s="1"/>
  <c r="K633" i="2"/>
  <c r="O633" i="2" s="1"/>
  <c r="AL632" i="2"/>
  <c r="R632" i="2"/>
  <c r="T632" i="2" s="1"/>
  <c r="M632" i="2"/>
  <c r="L632" i="2" s="1"/>
  <c r="K632" i="2"/>
  <c r="AL631" i="2"/>
  <c r="R631" i="2"/>
  <c r="M631" i="2"/>
  <c r="L631" i="2" s="1"/>
  <c r="K631" i="2"/>
  <c r="O631" i="2" s="1"/>
  <c r="AL630" i="2"/>
  <c r="R630" i="2"/>
  <c r="AH630" i="2" s="1"/>
  <c r="AL629" i="2"/>
  <c r="R629" i="2"/>
  <c r="AH629" i="2" s="1"/>
  <c r="AL628" i="2"/>
  <c r="R628" i="2"/>
  <c r="T628" i="2" s="1"/>
  <c r="W628" i="2" s="1"/>
  <c r="M628" i="2"/>
  <c r="K628" i="2"/>
  <c r="O628" i="2" s="1"/>
  <c r="AL588" i="2"/>
  <c r="R588" i="2"/>
  <c r="AH588" i="2" s="1"/>
  <c r="M588" i="2"/>
  <c r="L588" i="2" s="1"/>
  <c r="K588" i="2"/>
  <c r="O588" i="2" s="1"/>
  <c r="AL587" i="2"/>
  <c r="R587" i="2"/>
  <c r="M587" i="2"/>
  <c r="L587" i="2" s="1"/>
  <c r="K587" i="2"/>
  <c r="AL586" i="2"/>
  <c r="R586" i="2"/>
  <c r="T586" i="2" s="1"/>
  <c r="AA586" i="2" s="1"/>
  <c r="AD586" i="2" s="1"/>
  <c r="AL585" i="2"/>
  <c r="R585" i="2"/>
  <c r="T585" i="2" s="1"/>
  <c r="M585" i="2"/>
  <c r="L585" i="2" s="1"/>
  <c r="K585" i="2"/>
  <c r="AL584" i="2"/>
  <c r="R584" i="2"/>
  <c r="M584" i="2"/>
  <c r="L584" i="2" s="1"/>
  <c r="K584" i="2"/>
  <c r="AL583" i="2"/>
  <c r="R583" i="2"/>
  <c r="AH583" i="2" s="1"/>
  <c r="M583" i="2"/>
  <c r="L583" i="2" s="1"/>
  <c r="K583" i="2"/>
  <c r="AL582" i="2"/>
  <c r="R582" i="2"/>
  <c r="T582" i="2" s="1"/>
  <c r="M582" i="2"/>
  <c r="L582" i="2" s="1"/>
  <c r="K582" i="2"/>
  <c r="O582" i="2" s="1"/>
  <c r="AP577" i="2"/>
  <c r="AO577" i="2"/>
  <c r="AK577" i="2"/>
  <c r="AJ577" i="2"/>
  <c r="AI577" i="2"/>
  <c r="P577" i="2"/>
  <c r="I577" i="2"/>
  <c r="AL576" i="2"/>
  <c r="R576" i="2"/>
  <c r="AH576" i="2" s="1"/>
  <c r="M576" i="2"/>
  <c r="L576" i="2" s="1"/>
  <c r="K576" i="2"/>
  <c r="O576" i="2" s="1"/>
  <c r="AL575" i="2"/>
  <c r="R575" i="2"/>
  <c r="AH575" i="2" s="1"/>
  <c r="AL574" i="2"/>
  <c r="R574" i="2"/>
  <c r="T574" i="2" s="1"/>
  <c r="M574" i="2"/>
  <c r="L574" i="2" s="1"/>
  <c r="K574" i="2"/>
  <c r="O574" i="2" s="1"/>
  <c r="AL573" i="2"/>
  <c r="R573" i="2"/>
  <c r="AH573" i="2" s="1"/>
  <c r="M573" i="2"/>
  <c r="L573" i="2" s="1"/>
  <c r="K573" i="2"/>
  <c r="AL572" i="2"/>
  <c r="R572" i="2"/>
  <c r="M572" i="2"/>
  <c r="L572" i="2" s="1"/>
  <c r="K572" i="2"/>
  <c r="O572" i="2" s="1"/>
  <c r="AL571" i="2"/>
  <c r="R571" i="2"/>
  <c r="T571" i="2" s="1"/>
  <c r="M571" i="2"/>
  <c r="K571" i="2"/>
  <c r="O571" i="2" s="1"/>
  <c r="AL570" i="2"/>
  <c r="R570" i="2"/>
  <c r="AH570" i="2" s="1"/>
  <c r="M570" i="2"/>
  <c r="L570" i="2" s="1"/>
  <c r="K570" i="2"/>
  <c r="O570" i="2" s="1"/>
  <c r="AL569" i="2"/>
  <c r="R569" i="2"/>
  <c r="AH569" i="2" s="1"/>
  <c r="AL568" i="2"/>
  <c r="R568" i="2"/>
  <c r="AH568" i="2" s="1"/>
  <c r="M568" i="2"/>
  <c r="L568" i="2" s="1"/>
  <c r="K568" i="2"/>
  <c r="O568" i="2" s="1"/>
  <c r="AL528" i="2"/>
  <c r="R528" i="2"/>
  <c r="AH528" i="2" s="1"/>
  <c r="M528" i="2"/>
  <c r="K528" i="2"/>
  <c r="AL527" i="2"/>
  <c r="R527" i="2"/>
  <c r="T527" i="2" s="1"/>
  <c r="AL526" i="2"/>
  <c r="R526" i="2"/>
  <c r="AH526" i="2" s="1"/>
  <c r="M526" i="2"/>
  <c r="L526" i="2" s="1"/>
  <c r="K526" i="2"/>
  <c r="AL525" i="2"/>
  <c r="R525" i="2"/>
  <c r="M525" i="2"/>
  <c r="L525" i="2" s="1"/>
  <c r="K525" i="2"/>
  <c r="O525" i="2" s="1"/>
  <c r="AL524" i="2"/>
  <c r="R524" i="2"/>
  <c r="T524" i="2" s="1"/>
  <c r="M524" i="2"/>
  <c r="K524" i="2"/>
  <c r="O524" i="2" s="1"/>
  <c r="AL523" i="2"/>
  <c r="R523" i="2"/>
  <c r="AH523" i="2" s="1"/>
  <c r="M523" i="2"/>
  <c r="L523" i="2" s="1"/>
  <c r="K523" i="2"/>
  <c r="O523" i="2" s="1"/>
  <c r="AL522" i="2"/>
  <c r="R522" i="2"/>
  <c r="M522" i="2"/>
  <c r="L522" i="2" s="1"/>
  <c r="K522" i="2"/>
  <c r="O522" i="2" s="1"/>
  <c r="AP521" i="2"/>
  <c r="AO521" i="2"/>
  <c r="AK521" i="2"/>
  <c r="AJ521" i="2"/>
  <c r="AI521" i="2"/>
  <c r="P521" i="2"/>
  <c r="I521" i="2"/>
  <c r="AL520" i="2"/>
  <c r="R520" i="2"/>
  <c r="AL519" i="2"/>
  <c r="R519" i="2"/>
  <c r="T519" i="2" s="1"/>
  <c r="M519" i="2"/>
  <c r="K519" i="2"/>
  <c r="O519" i="2" s="1"/>
  <c r="AL518" i="2"/>
  <c r="R518" i="2"/>
  <c r="AH518" i="2" s="1"/>
  <c r="M518" i="2"/>
  <c r="L518" i="2" s="1"/>
  <c r="K518" i="2"/>
  <c r="O518" i="2" s="1"/>
  <c r="AL517" i="2"/>
  <c r="R517" i="2"/>
  <c r="AH517" i="2" s="1"/>
  <c r="M517" i="2"/>
  <c r="L517" i="2" s="1"/>
  <c r="K517" i="2"/>
  <c r="O517" i="2" s="1"/>
  <c r="AL516" i="2"/>
  <c r="R516" i="2"/>
  <c r="M516" i="2"/>
  <c r="L516" i="2" s="1"/>
  <c r="K516" i="2"/>
  <c r="O516" i="2" s="1"/>
  <c r="AL515" i="2"/>
  <c r="R515" i="2"/>
  <c r="AH515" i="2" s="1"/>
  <c r="M515" i="2"/>
  <c r="L515" i="2" s="1"/>
  <c r="K515" i="2"/>
  <c r="O515" i="2" s="1"/>
  <c r="AL514" i="2"/>
  <c r="R514" i="2"/>
  <c r="AH514" i="2" s="1"/>
  <c r="AL513" i="2"/>
  <c r="R513" i="2"/>
  <c r="AH513" i="2" s="1"/>
  <c r="M513" i="2"/>
  <c r="L513" i="2" s="1"/>
  <c r="K513" i="2"/>
  <c r="AL473" i="2"/>
  <c r="R473" i="2"/>
  <c r="M473" i="2"/>
  <c r="L473" i="2" s="1"/>
  <c r="K473" i="2"/>
  <c r="AL472" i="2"/>
  <c r="R472" i="2"/>
  <c r="T472" i="2" s="1"/>
  <c r="AL471" i="2"/>
  <c r="R471" i="2"/>
  <c r="T471" i="2" s="1"/>
  <c r="M471" i="2"/>
  <c r="L471" i="2" s="1"/>
  <c r="K471" i="2"/>
  <c r="O471" i="2" s="1"/>
  <c r="AL470" i="2"/>
  <c r="R470" i="2"/>
  <c r="AH470" i="2" s="1"/>
  <c r="M470" i="2"/>
  <c r="L470" i="2" s="1"/>
  <c r="K470" i="2"/>
  <c r="O470" i="2" s="1"/>
  <c r="AL469" i="2"/>
  <c r="R469" i="2"/>
  <c r="AH469" i="2" s="1"/>
  <c r="M469" i="2"/>
  <c r="L469" i="2" s="1"/>
  <c r="K469" i="2"/>
  <c r="O469" i="2" s="1"/>
  <c r="AL468" i="2"/>
  <c r="R468" i="2"/>
  <c r="AH468" i="2" s="1"/>
  <c r="M468" i="2"/>
  <c r="L468" i="2" s="1"/>
  <c r="K468" i="2"/>
  <c r="O468" i="2" s="1"/>
  <c r="AL467" i="2"/>
  <c r="R467" i="2"/>
  <c r="AH467" i="2" s="1"/>
  <c r="M467" i="2"/>
  <c r="L467" i="2" s="1"/>
  <c r="K467" i="2"/>
  <c r="AL466" i="2"/>
  <c r="R466" i="2"/>
  <c r="AH466" i="2" s="1"/>
  <c r="M466" i="2"/>
  <c r="K466" i="2"/>
  <c r="AP461" i="2"/>
  <c r="AO461" i="2"/>
  <c r="AK461" i="2"/>
  <c r="AJ461" i="2"/>
  <c r="AI461" i="2"/>
  <c r="P461" i="2"/>
  <c r="I461" i="2"/>
  <c r="AL460" i="2"/>
  <c r="R460" i="2"/>
  <c r="AH460" i="2" s="1"/>
  <c r="M460" i="2"/>
  <c r="L460" i="2" s="1"/>
  <c r="K460" i="2"/>
  <c r="AP405" i="2"/>
  <c r="AO405" i="2"/>
  <c r="AK405" i="2"/>
  <c r="AJ405" i="2"/>
  <c r="AI405" i="2"/>
  <c r="P405" i="2"/>
  <c r="I405" i="2"/>
  <c r="H405" i="2"/>
  <c r="AL404" i="2"/>
  <c r="R404" i="2"/>
  <c r="T404" i="2" s="1"/>
  <c r="AA404" i="2" s="1"/>
  <c r="AD404" i="2" s="1"/>
  <c r="M404" i="2"/>
  <c r="K404" i="2"/>
  <c r="O404" i="2" s="1"/>
  <c r="AL403" i="2"/>
  <c r="R403" i="2"/>
  <c r="M403" i="2"/>
  <c r="L403" i="2" s="1"/>
  <c r="K403" i="2"/>
  <c r="AP345" i="2"/>
  <c r="AO345" i="2"/>
  <c r="AK345" i="2"/>
  <c r="AJ345" i="2"/>
  <c r="AI345" i="2"/>
  <c r="P345" i="2"/>
  <c r="I345" i="2"/>
  <c r="H345" i="2"/>
  <c r="AL344" i="2"/>
  <c r="R344" i="2"/>
  <c r="AH344" i="2" s="1"/>
  <c r="M344" i="2"/>
  <c r="L344" i="2" s="1"/>
  <c r="K344" i="2"/>
  <c r="O344" i="2" s="1"/>
  <c r="AL343" i="2"/>
  <c r="R343" i="2"/>
  <c r="AH343" i="2" s="1"/>
  <c r="M343" i="2"/>
  <c r="K343" i="2"/>
  <c r="O343" i="2" s="1"/>
  <c r="AP289" i="2"/>
  <c r="AO289" i="2"/>
  <c r="AK289" i="2"/>
  <c r="AJ289" i="2"/>
  <c r="AI289" i="2"/>
  <c r="P289" i="2"/>
  <c r="I289" i="2"/>
  <c r="AL288" i="2"/>
  <c r="R288" i="2"/>
  <c r="M288" i="2"/>
  <c r="L288" i="2" s="1"/>
  <c r="K288" i="2"/>
  <c r="O288" i="2" s="1"/>
  <c r="AL287" i="2"/>
  <c r="R287" i="2"/>
  <c r="T287" i="2" s="1"/>
  <c r="M287" i="2"/>
  <c r="L287" i="2" s="1"/>
  <c r="K287" i="2"/>
  <c r="AP229" i="2"/>
  <c r="AO229" i="2"/>
  <c r="AK229" i="2"/>
  <c r="AJ229" i="2"/>
  <c r="AI229" i="2"/>
  <c r="P229" i="2"/>
  <c r="I229" i="2"/>
  <c r="AL228" i="2"/>
  <c r="R228" i="2"/>
  <c r="AH228" i="2" s="1"/>
  <c r="AP173" i="2"/>
  <c r="AO173" i="2"/>
  <c r="AK173" i="2"/>
  <c r="AJ173" i="2"/>
  <c r="AI173" i="2"/>
  <c r="P173" i="2"/>
  <c r="I173" i="2"/>
  <c r="AL172" i="2"/>
  <c r="R172" i="2"/>
  <c r="M172" i="2"/>
  <c r="L172" i="2" s="1"/>
  <c r="K172" i="2"/>
  <c r="AP113" i="2"/>
  <c r="AO113" i="2"/>
  <c r="AK113" i="2"/>
  <c r="AJ113" i="2"/>
  <c r="AI113" i="2"/>
  <c r="P113" i="2"/>
  <c r="I113" i="2"/>
  <c r="AL112" i="2"/>
  <c r="R112" i="2"/>
  <c r="M112" i="2"/>
  <c r="K112" i="2"/>
  <c r="AP57" i="2"/>
  <c r="AO57" i="2"/>
  <c r="AK57" i="2"/>
  <c r="AJ57" i="2"/>
  <c r="AI57" i="2"/>
  <c r="P57" i="2"/>
  <c r="I57" i="2"/>
  <c r="AL56" i="2"/>
  <c r="R56" i="2"/>
  <c r="AH56" i="2" s="1"/>
  <c r="M56" i="2"/>
  <c r="K56" i="2"/>
  <c r="AL55" i="2"/>
  <c r="R55" i="2"/>
  <c r="M55" i="2"/>
  <c r="L55" i="2" s="1"/>
  <c r="K55" i="2"/>
  <c r="O55" i="2" s="1"/>
  <c r="AL54" i="2"/>
  <c r="R54" i="2"/>
  <c r="T54" i="2" s="1"/>
  <c r="M54" i="2"/>
  <c r="K54" i="2"/>
  <c r="O54" i="2" s="1"/>
  <c r="AL53" i="2"/>
  <c r="R53" i="2"/>
  <c r="AH53" i="2" s="1"/>
  <c r="M53" i="2"/>
  <c r="L53" i="2" s="1"/>
  <c r="K53" i="2"/>
  <c r="O53" i="2" s="1"/>
  <c r="AL52" i="2"/>
  <c r="R52" i="2"/>
  <c r="AL51" i="2"/>
  <c r="R51" i="2"/>
  <c r="M51" i="2"/>
  <c r="K51" i="2"/>
  <c r="O51" i="2" s="1"/>
  <c r="AL50" i="2"/>
  <c r="R50" i="2"/>
  <c r="M50" i="2"/>
  <c r="K50" i="2"/>
  <c r="O50" i="2" s="1"/>
  <c r="AL49" i="2"/>
  <c r="R49" i="2"/>
  <c r="AL9" i="2"/>
  <c r="R9" i="2"/>
  <c r="AL8" i="2"/>
  <c r="R8" i="2"/>
  <c r="T8" i="2" s="1"/>
  <c r="M8" i="2"/>
  <c r="K8" i="2"/>
  <c r="O8" i="2" s="1"/>
  <c r="AL7" i="2"/>
  <c r="R7" i="2"/>
  <c r="M7" i="2"/>
  <c r="K7" i="2"/>
  <c r="O7" i="2" s="1"/>
  <c r="AL6" i="2"/>
  <c r="R6" i="2"/>
  <c r="T6" i="2" s="1"/>
  <c r="M6" i="2"/>
  <c r="K6" i="2"/>
  <c r="O6" i="2" s="1"/>
  <c r="AL5" i="2"/>
  <c r="R5" i="2"/>
  <c r="M5" i="2"/>
  <c r="K5" i="2"/>
  <c r="AL4" i="2"/>
  <c r="R4" i="2"/>
  <c r="AL3" i="2"/>
  <c r="R3" i="2"/>
  <c r="M3" i="2"/>
  <c r="K3" i="2"/>
  <c r="O3" i="2" s="1"/>
  <c r="AL2" i="2"/>
  <c r="AH2" i="2"/>
  <c r="AP2" i="1"/>
  <c r="AO2" i="1"/>
  <c r="AK2" i="1"/>
  <c r="AJ2" i="1"/>
  <c r="AI2" i="1"/>
  <c r="P2" i="1"/>
  <c r="AF100" i="3" l="1"/>
  <c r="AA18" i="3"/>
  <c r="AD18" i="3" s="1"/>
  <c r="AF18" i="3" s="1"/>
  <c r="W18" i="3"/>
  <c r="Y18" i="3" s="1"/>
  <c r="AA39" i="3"/>
  <c r="AD39" i="3" s="1"/>
  <c r="W39" i="3"/>
  <c r="AA55" i="3"/>
  <c r="W55" i="3"/>
  <c r="O74" i="3"/>
  <c r="N74" i="3"/>
  <c r="AA82" i="3"/>
  <c r="AD82" i="3" s="1"/>
  <c r="W82" i="3"/>
  <c r="S85" i="3"/>
  <c r="AB85" i="3"/>
  <c r="AN85" i="3"/>
  <c r="AE85" i="3"/>
  <c r="AA101" i="3"/>
  <c r="AD101" i="3" s="1"/>
  <c r="AF101" i="3" s="1"/>
  <c r="W101" i="3"/>
  <c r="O106" i="3"/>
  <c r="N106" i="3"/>
  <c r="AA131" i="3"/>
  <c r="AD131" i="3" s="1"/>
  <c r="AF131" i="3" s="1"/>
  <c r="W131" i="3"/>
  <c r="Y131" i="3" s="1"/>
  <c r="S42" i="3"/>
  <c r="AN42" i="3"/>
  <c r="X42" i="3"/>
  <c r="AA69" i="3"/>
  <c r="AD69" i="3" s="1"/>
  <c r="AF69" i="3" s="1"/>
  <c r="W69" i="3"/>
  <c r="Y69" i="3" s="1"/>
  <c r="S2" i="3"/>
  <c r="AN2" i="3"/>
  <c r="AA26" i="3"/>
  <c r="AD26" i="3" s="1"/>
  <c r="AF26" i="3" s="1"/>
  <c r="W26" i="3"/>
  <c r="Y26" i="3" s="1"/>
  <c r="AA31" i="3"/>
  <c r="AD31" i="3" s="1"/>
  <c r="W31" i="3"/>
  <c r="Y31" i="3" s="1"/>
  <c r="O34" i="3"/>
  <c r="AA50" i="3"/>
  <c r="AD50" i="3" s="1"/>
  <c r="W50" i="3"/>
  <c r="U51" i="3"/>
  <c r="AM52" i="3"/>
  <c r="AA61" i="3"/>
  <c r="AD61" i="3" s="1"/>
  <c r="AF61" i="3" s="1"/>
  <c r="W61" i="3"/>
  <c r="Y61" i="3" s="1"/>
  <c r="O66" i="3"/>
  <c r="N66" i="3"/>
  <c r="AA74" i="3"/>
  <c r="AD74" i="3" s="1"/>
  <c r="W74" i="3"/>
  <c r="S77" i="3"/>
  <c r="AB77" i="3"/>
  <c r="AN77" i="3"/>
  <c r="AA93" i="3"/>
  <c r="AD93" i="3" s="1"/>
  <c r="AF93" i="3" s="1"/>
  <c r="W93" i="3"/>
  <c r="Y93" i="3" s="1"/>
  <c r="O96" i="3"/>
  <c r="O98" i="3"/>
  <c r="N98" i="3"/>
  <c r="AA106" i="3"/>
  <c r="AD106" i="3" s="1"/>
  <c r="AF106" i="3" s="1"/>
  <c r="W106" i="3"/>
  <c r="S109" i="3"/>
  <c r="AN109" i="3"/>
  <c r="X109" i="3"/>
  <c r="AE109" i="3"/>
  <c r="AL114" i="3"/>
  <c r="AA122" i="3"/>
  <c r="AD122" i="3" s="1"/>
  <c r="AF122" i="3" s="1"/>
  <c r="W122" i="3"/>
  <c r="O126" i="3"/>
  <c r="N126" i="3"/>
  <c r="O127" i="3"/>
  <c r="N127" i="3"/>
  <c r="AM136" i="3"/>
  <c r="M139" i="3"/>
  <c r="L139" i="3" s="1"/>
  <c r="K139" i="3"/>
  <c r="N139" i="3" s="1"/>
  <c r="AA94" i="3"/>
  <c r="AD94" i="3" s="1"/>
  <c r="W94" i="3"/>
  <c r="N2" i="3"/>
  <c r="AA3" i="3"/>
  <c r="AD3" i="3" s="1"/>
  <c r="W3" i="3"/>
  <c r="O6" i="3"/>
  <c r="N11" i="3"/>
  <c r="AM27" i="3"/>
  <c r="AA30" i="3"/>
  <c r="AD30" i="3" s="1"/>
  <c r="AF30" i="3" s="1"/>
  <c r="W30" i="3"/>
  <c r="Y30" i="3" s="1"/>
  <c r="O33" i="3"/>
  <c r="N35" i="3"/>
  <c r="AA43" i="3"/>
  <c r="AD43" i="3" s="1"/>
  <c r="W43" i="3"/>
  <c r="O46" i="3"/>
  <c r="AA51" i="3"/>
  <c r="W51" i="3"/>
  <c r="AA73" i="3"/>
  <c r="AD73" i="3" s="1"/>
  <c r="W73" i="3"/>
  <c r="O78" i="3"/>
  <c r="N78" i="3"/>
  <c r="AA86" i="3"/>
  <c r="AD86" i="3" s="1"/>
  <c r="W86" i="3"/>
  <c r="O89" i="3"/>
  <c r="AA105" i="3"/>
  <c r="AD105" i="3" s="1"/>
  <c r="W105" i="3"/>
  <c r="O110" i="3"/>
  <c r="N110" i="3"/>
  <c r="AM128" i="3"/>
  <c r="AA135" i="3"/>
  <c r="AD135" i="3" s="1"/>
  <c r="W135" i="3"/>
  <c r="AA22" i="3"/>
  <c r="AD22" i="3" s="1"/>
  <c r="W22" i="3"/>
  <c r="S30" i="3"/>
  <c r="AB30" i="3"/>
  <c r="AN30" i="3"/>
  <c r="X30" i="3"/>
  <c r="AA81" i="3"/>
  <c r="AD81" i="3" s="1"/>
  <c r="AF81" i="3" s="1"/>
  <c r="W81" i="3"/>
  <c r="Y81" i="3" s="1"/>
  <c r="O86" i="3"/>
  <c r="N86" i="3"/>
  <c r="AA123" i="3"/>
  <c r="AD123" i="3" s="1"/>
  <c r="AF123" i="3" s="1"/>
  <c r="W123" i="3"/>
  <c r="O134" i="3"/>
  <c r="N134" i="3"/>
  <c r="Q57" i="3"/>
  <c r="N6" i="3"/>
  <c r="AA7" i="3"/>
  <c r="AD7" i="3" s="1"/>
  <c r="W7" i="3"/>
  <c r="S10" i="3"/>
  <c r="AN10" i="3"/>
  <c r="X10" i="3"/>
  <c r="U30" i="3"/>
  <c r="AA42" i="3"/>
  <c r="AD42" i="3" s="1"/>
  <c r="AF42" i="3" s="1"/>
  <c r="W42" i="3"/>
  <c r="Y42" i="3" s="1"/>
  <c r="O45" i="3"/>
  <c r="AF45" i="3" s="1"/>
  <c r="O54" i="3"/>
  <c r="N54" i="3"/>
  <c r="O58" i="3"/>
  <c r="N58" i="3"/>
  <c r="AA66" i="3"/>
  <c r="AD66" i="3" s="1"/>
  <c r="AF66" i="3" s="1"/>
  <c r="W66" i="3"/>
  <c r="Y66" i="3" s="1"/>
  <c r="S69" i="3"/>
  <c r="AB69" i="3"/>
  <c r="AN69" i="3"/>
  <c r="X69" i="3"/>
  <c r="AA85" i="3"/>
  <c r="AD85" i="3" s="1"/>
  <c r="AF85" i="3" s="1"/>
  <c r="W85" i="3"/>
  <c r="Y85" i="3" s="1"/>
  <c r="O90" i="3"/>
  <c r="N90" i="3"/>
  <c r="AA98" i="3"/>
  <c r="AD98" i="3" s="1"/>
  <c r="W98" i="3"/>
  <c r="O101" i="3"/>
  <c r="O119" i="3"/>
  <c r="N119" i="3"/>
  <c r="AA127" i="3"/>
  <c r="AD127" i="3" s="1"/>
  <c r="W127" i="3"/>
  <c r="AA134" i="3"/>
  <c r="AD134" i="3" s="1"/>
  <c r="AF134" i="3" s="1"/>
  <c r="W134" i="3"/>
  <c r="O137" i="3"/>
  <c r="O138" i="3"/>
  <c r="N138" i="3"/>
  <c r="AF145" i="3"/>
  <c r="AM47" i="3"/>
  <c r="AA38" i="3"/>
  <c r="AD38" i="3" s="1"/>
  <c r="AF38" i="3" s="1"/>
  <c r="W38" i="3"/>
  <c r="Y38" i="3" s="1"/>
  <c r="AA130" i="3"/>
  <c r="AD130" i="3" s="1"/>
  <c r="W130" i="3"/>
  <c r="Y130" i="3" s="1"/>
  <c r="O135" i="3"/>
  <c r="N135" i="3"/>
  <c r="AM3" i="3"/>
  <c r="AA6" i="3"/>
  <c r="AD6" i="3" s="1"/>
  <c r="AF6" i="3" s="1"/>
  <c r="W6" i="3"/>
  <c r="Y6" i="3" s="1"/>
  <c r="O9" i="3"/>
  <c r="AA11" i="3"/>
  <c r="AD11" i="3" s="1"/>
  <c r="W11" i="3"/>
  <c r="O14" i="3"/>
  <c r="N19" i="3"/>
  <c r="AA35" i="3"/>
  <c r="AD35" i="3" s="1"/>
  <c r="AF35" i="3" s="1"/>
  <c r="W35" i="3"/>
  <c r="Y35" i="3" s="1"/>
  <c r="O38" i="3"/>
  <c r="U42" i="3"/>
  <c r="AM48" i="3"/>
  <c r="M113" i="3"/>
  <c r="L58" i="3"/>
  <c r="AA65" i="3"/>
  <c r="AD65" i="3" s="1"/>
  <c r="AF65" i="3" s="1"/>
  <c r="W65" i="3"/>
  <c r="Y65" i="3" s="1"/>
  <c r="O70" i="3"/>
  <c r="N70" i="3"/>
  <c r="AA78" i="3"/>
  <c r="AD78" i="3" s="1"/>
  <c r="AF78" i="3" s="1"/>
  <c r="W78" i="3"/>
  <c r="Y78" i="3" s="1"/>
  <c r="S81" i="3"/>
  <c r="AB81" i="3"/>
  <c r="AN81" i="3"/>
  <c r="AE81" i="3"/>
  <c r="U85" i="3"/>
  <c r="AA97" i="3"/>
  <c r="AD97" i="3" s="1"/>
  <c r="AF97" i="3" s="1"/>
  <c r="W97" i="3"/>
  <c r="Y97" i="3" s="1"/>
  <c r="O100" i="3"/>
  <c r="O102" i="3"/>
  <c r="N102" i="3"/>
  <c r="AA110" i="3"/>
  <c r="AD110" i="3" s="1"/>
  <c r="W110" i="3"/>
  <c r="AM120" i="3"/>
  <c r="AA126" i="3"/>
  <c r="AD126" i="3" s="1"/>
  <c r="AF126" i="3" s="1"/>
  <c r="W126" i="3"/>
  <c r="Y126" i="3" s="1"/>
  <c r="AN129" i="3"/>
  <c r="X129" i="3"/>
  <c r="U129" i="3"/>
  <c r="AE129" i="3"/>
  <c r="AB129" i="3"/>
  <c r="AA23" i="3"/>
  <c r="AD23" i="3" s="1"/>
  <c r="AF23" i="3" s="1"/>
  <c r="W23" i="3"/>
  <c r="Y23" i="3" s="1"/>
  <c r="AA27" i="3"/>
  <c r="AD27" i="3" s="1"/>
  <c r="W27" i="3"/>
  <c r="Y27" i="3" s="1"/>
  <c r="S65" i="3"/>
  <c r="AB65" i="3"/>
  <c r="AN65" i="3"/>
  <c r="AE65" i="3"/>
  <c r="S97" i="3"/>
  <c r="AB97" i="3"/>
  <c r="AN97" i="3"/>
  <c r="AA10" i="3"/>
  <c r="AD10" i="3" s="1"/>
  <c r="AF10" i="3" s="1"/>
  <c r="W10" i="3"/>
  <c r="Y10" i="3" s="1"/>
  <c r="O13" i="3"/>
  <c r="AF13" i="3" s="1"/>
  <c r="AA15" i="3"/>
  <c r="AD15" i="3" s="1"/>
  <c r="W15" i="3"/>
  <c r="S18" i="3"/>
  <c r="AN18" i="3"/>
  <c r="AE18" i="3"/>
  <c r="AA34" i="3"/>
  <c r="AD34" i="3" s="1"/>
  <c r="W34" i="3"/>
  <c r="AA47" i="3"/>
  <c r="AD47" i="3" s="1"/>
  <c r="W47" i="3"/>
  <c r="N55" i="3"/>
  <c r="L55" i="3"/>
  <c r="AA58" i="3"/>
  <c r="W58" i="3"/>
  <c r="O61" i="3"/>
  <c r="U65" i="3"/>
  <c r="AM66" i="3"/>
  <c r="AA77" i="3"/>
  <c r="AD77" i="3" s="1"/>
  <c r="AF77" i="3" s="1"/>
  <c r="W77" i="3"/>
  <c r="Y77" i="3" s="1"/>
  <c r="O80" i="3"/>
  <c r="O82" i="3"/>
  <c r="N82" i="3"/>
  <c r="AA90" i="3"/>
  <c r="AD90" i="3" s="1"/>
  <c r="W90" i="3"/>
  <c r="Y90" i="3" s="1"/>
  <c r="S93" i="3"/>
  <c r="AN93" i="3"/>
  <c r="X93" i="3"/>
  <c r="AE93" i="3"/>
  <c r="U97" i="3"/>
  <c r="AA109" i="3"/>
  <c r="AD109" i="3" s="1"/>
  <c r="AF109" i="3" s="1"/>
  <c r="W109" i="3"/>
  <c r="Y109" i="3" s="1"/>
  <c r="AA119" i="3"/>
  <c r="AD119" i="3" s="1"/>
  <c r="AF119" i="3" s="1"/>
  <c r="W119" i="3"/>
  <c r="Y119" i="3" s="1"/>
  <c r="O122" i="3"/>
  <c r="AM127" i="3"/>
  <c r="O130" i="3"/>
  <c r="N130" i="3"/>
  <c r="O131" i="3"/>
  <c r="N131" i="3"/>
  <c r="S26" i="3"/>
  <c r="AN26" i="3"/>
  <c r="X26" i="3"/>
  <c r="O104" i="3"/>
  <c r="AF104" i="3" s="1"/>
  <c r="U18" i="3"/>
  <c r="N51" i="3"/>
  <c r="L51" i="3"/>
  <c r="AA62" i="3"/>
  <c r="AD62" i="3" s="1"/>
  <c r="W62" i="3"/>
  <c r="Y62" i="3" s="1"/>
  <c r="U69" i="3"/>
  <c r="U10" i="3"/>
  <c r="AM11" i="3"/>
  <c r="AA14" i="3"/>
  <c r="AD14" i="3" s="1"/>
  <c r="AF14" i="3" s="1"/>
  <c r="W14" i="3"/>
  <c r="Y14" i="3" s="1"/>
  <c r="AA19" i="3"/>
  <c r="AD19" i="3" s="1"/>
  <c r="AF19" i="3" s="1"/>
  <c r="W19" i="3"/>
  <c r="Y19" i="3" s="1"/>
  <c r="O22" i="3"/>
  <c r="N27" i="3"/>
  <c r="AA46" i="3"/>
  <c r="AD46" i="3" s="1"/>
  <c r="AF46" i="3" s="1"/>
  <c r="W46" i="3"/>
  <c r="Y46" i="3" s="1"/>
  <c r="O50" i="3"/>
  <c r="N50" i="3"/>
  <c r="AA54" i="3"/>
  <c r="AD54" i="3" s="1"/>
  <c r="AF54" i="3" s="1"/>
  <c r="W54" i="3"/>
  <c r="Y54" i="3" s="1"/>
  <c r="U55" i="3"/>
  <c r="AM56" i="3"/>
  <c r="O62" i="3"/>
  <c r="N62" i="3"/>
  <c r="AA70" i="3"/>
  <c r="AD70" i="3" s="1"/>
  <c r="AF70" i="3" s="1"/>
  <c r="W70" i="3"/>
  <c r="Y70" i="3" s="1"/>
  <c r="O73" i="3"/>
  <c r="U77" i="3"/>
  <c r="AM78" i="3"/>
  <c r="AA89" i="3"/>
  <c r="AD89" i="3" s="1"/>
  <c r="W89" i="3"/>
  <c r="O92" i="3"/>
  <c r="O94" i="3"/>
  <c r="N94" i="3"/>
  <c r="AA102" i="3"/>
  <c r="AD102" i="3" s="1"/>
  <c r="AF102" i="3" s="1"/>
  <c r="W102" i="3"/>
  <c r="O105" i="3"/>
  <c r="U109" i="3"/>
  <c r="AA118" i="3"/>
  <c r="W118" i="3"/>
  <c r="O123" i="3"/>
  <c r="N123" i="3"/>
  <c r="T2" i="3"/>
  <c r="U2" i="3" s="1"/>
  <c r="AH3" i="3"/>
  <c r="AH7" i="3"/>
  <c r="AM7" i="3" s="1"/>
  <c r="AH11" i="3"/>
  <c r="AH15" i="3"/>
  <c r="AM15" i="3" s="1"/>
  <c r="AH19" i="3"/>
  <c r="AM19" i="3" s="1"/>
  <c r="AH23" i="3"/>
  <c r="AM23" i="3" s="1"/>
  <c r="AH27" i="3"/>
  <c r="AH31" i="3"/>
  <c r="AM31" i="3" s="1"/>
  <c r="AH35" i="3"/>
  <c r="AM35" i="3" s="1"/>
  <c r="AH39" i="3"/>
  <c r="AM39" i="3" s="1"/>
  <c r="AH43" i="3"/>
  <c r="AM43" i="3" s="1"/>
  <c r="AH47" i="3"/>
  <c r="AH51" i="3"/>
  <c r="AM51" i="3" s="1"/>
  <c r="AH55" i="3"/>
  <c r="AM55" i="3" s="1"/>
  <c r="AH58" i="3"/>
  <c r="AM58" i="3" s="1"/>
  <c r="AH62" i="3"/>
  <c r="AM62" i="3" s="1"/>
  <c r="AH66" i="3"/>
  <c r="AH70" i="3"/>
  <c r="AM70" i="3" s="1"/>
  <c r="AH74" i="3"/>
  <c r="AM74" i="3" s="1"/>
  <c r="AH78" i="3"/>
  <c r="AH82" i="3"/>
  <c r="AM82" i="3" s="1"/>
  <c r="AH86" i="3"/>
  <c r="AM86" i="3" s="1"/>
  <c r="AH90" i="3"/>
  <c r="AM90" i="3" s="1"/>
  <c r="AH94" i="3"/>
  <c r="AM94" i="3" s="1"/>
  <c r="AH98" i="3"/>
  <c r="AM98" i="3" s="1"/>
  <c r="AH102" i="3"/>
  <c r="AM102" i="3" s="1"/>
  <c r="AH106" i="3"/>
  <c r="AM106" i="3" s="1"/>
  <c r="AH110" i="3"/>
  <c r="AM110" i="3" s="1"/>
  <c r="H113" i="3"/>
  <c r="H173" i="3"/>
  <c r="AH119" i="3"/>
  <c r="AM119" i="3" s="1"/>
  <c r="AH123" i="3"/>
  <c r="AM123" i="3" s="1"/>
  <c r="AH127" i="3"/>
  <c r="AH131" i="3"/>
  <c r="AM131" i="3" s="1"/>
  <c r="AH135" i="3"/>
  <c r="AM135" i="3" s="1"/>
  <c r="T138" i="3"/>
  <c r="AM142" i="3"/>
  <c r="O156" i="3"/>
  <c r="O158" i="3"/>
  <c r="N158" i="3"/>
  <c r="AA166" i="3"/>
  <c r="AD166" i="3" s="1"/>
  <c r="W166" i="3"/>
  <c r="O169" i="3"/>
  <c r="AF180" i="3"/>
  <c r="AN214" i="3"/>
  <c r="U214" i="3"/>
  <c r="S214" i="3"/>
  <c r="M288" i="3"/>
  <c r="L288" i="3" s="1"/>
  <c r="K288" i="3"/>
  <c r="K408" i="3"/>
  <c r="N408" i="3" s="1"/>
  <c r="M408" i="3"/>
  <c r="L408" i="3" s="1"/>
  <c r="AA146" i="3"/>
  <c r="AD146" i="3" s="1"/>
  <c r="W146" i="3"/>
  <c r="AA248" i="3"/>
  <c r="AD248" i="3" s="1"/>
  <c r="W248" i="3"/>
  <c r="AH533" i="3"/>
  <c r="AM533" i="3" s="1"/>
  <c r="T533" i="3"/>
  <c r="H57" i="3"/>
  <c r="R113" i="3"/>
  <c r="R114" i="3" s="1"/>
  <c r="S141" i="3"/>
  <c r="AB141" i="3"/>
  <c r="AN141" i="3"/>
  <c r="Y141" i="3"/>
  <c r="X141" i="3"/>
  <c r="AE141" i="3"/>
  <c r="O150" i="3"/>
  <c r="N150" i="3"/>
  <c r="AA158" i="3"/>
  <c r="AD158" i="3" s="1"/>
  <c r="AF158" i="3" s="1"/>
  <c r="W158" i="3"/>
  <c r="S161" i="3"/>
  <c r="AB161" i="3"/>
  <c r="AN161" i="3"/>
  <c r="X161" i="3"/>
  <c r="AE161" i="3"/>
  <c r="AM166" i="3"/>
  <c r="AE180" i="3"/>
  <c r="S180" i="3"/>
  <c r="AB180" i="3"/>
  <c r="X180" i="3"/>
  <c r="AN180" i="3"/>
  <c r="U180" i="3"/>
  <c r="Y204" i="3"/>
  <c r="AH210" i="3"/>
  <c r="AM210" i="3" s="1"/>
  <c r="T210" i="3"/>
  <c r="O219" i="3"/>
  <c r="M219" i="3"/>
  <c r="L219" i="3" s="1"/>
  <c r="K219" i="3"/>
  <c r="N219" i="3" s="1"/>
  <c r="AH222" i="3"/>
  <c r="AM222" i="3" s="1"/>
  <c r="T222" i="3"/>
  <c r="AF245" i="3"/>
  <c r="O271" i="3"/>
  <c r="M276" i="3"/>
  <c r="L276" i="3" s="1"/>
  <c r="K276" i="3"/>
  <c r="N432" i="3"/>
  <c r="O432" i="3"/>
  <c r="AM154" i="3"/>
  <c r="O170" i="3"/>
  <c r="N170" i="3"/>
  <c r="M2" i="3"/>
  <c r="O3" i="3"/>
  <c r="K5" i="3"/>
  <c r="N5" i="3" s="1"/>
  <c r="M6" i="3"/>
  <c r="L6" i="3" s="1"/>
  <c r="O7" i="3"/>
  <c r="K9" i="3"/>
  <c r="M10" i="3"/>
  <c r="L10" i="3" s="1"/>
  <c r="O11" i="3"/>
  <c r="K13" i="3"/>
  <c r="M14" i="3"/>
  <c r="L14" i="3" s="1"/>
  <c r="O15" i="3"/>
  <c r="K17" i="3"/>
  <c r="N17" i="3" s="1"/>
  <c r="M18" i="3"/>
  <c r="L18" i="3" s="1"/>
  <c r="O19" i="3"/>
  <c r="K21" i="3"/>
  <c r="M22" i="3"/>
  <c r="L22" i="3" s="1"/>
  <c r="O23" i="3"/>
  <c r="K25" i="3"/>
  <c r="O25" i="3" s="1"/>
  <c r="M26" i="3"/>
  <c r="L26" i="3" s="1"/>
  <c r="O27" i="3"/>
  <c r="K29" i="3"/>
  <c r="N29" i="3" s="1"/>
  <c r="M30" i="3"/>
  <c r="L30" i="3" s="1"/>
  <c r="O31" i="3"/>
  <c r="K33" i="3"/>
  <c r="N33" i="3" s="1"/>
  <c r="O35" i="3"/>
  <c r="K37" i="3"/>
  <c r="N37" i="3" s="1"/>
  <c r="O39" i="3"/>
  <c r="K41" i="3"/>
  <c r="O41" i="3" s="1"/>
  <c r="O43" i="3"/>
  <c r="K45" i="3"/>
  <c r="O47" i="3"/>
  <c r="K49" i="3"/>
  <c r="N49" i="3" s="1"/>
  <c r="AN51" i="3"/>
  <c r="K53" i="3"/>
  <c r="N53" i="3" s="1"/>
  <c r="AN55" i="3"/>
  <c r="K60" i="3"/>
  <c r="O60" i="3" s="1"/>
  <c r="K64" i="3"/>
  <c r="N64" i="3" s="1"/>
  <c r="K68" i="3"/>
  <c r="K72" i="3"/>
  <c r="K76" i="3"/>
  <c r="K80" i="3"/>
  <c r="K84" i="3"/>
  <c r="N84" i="3" s="1"/>
  <c r="K88" i="3"/>
  <c r="K92" i="3"/>
  <c r="K96" i="3"/>
  <c r="N96" i="3" s="1"/>
  <c r="K100" i="3"/>
  <c r="K104" i="3"/>
  <c r="K108" i="3"/>
  <c r="O108" i="3" s="1"/>
  <c r="K112" i="3"/>
  <c r="K121" i="3"/>
  <c r="K125" i="3"/>
  <c r="O125" i="3" s="1"/>
  <c r="K133" i="3"/>
  <c r="N133" i="3" s="1"/>
  <c r="K137" i="3"/>
  <c r="Y145" i="3"/>
  <c r="O160" i="3"/>
  <c r="AF160" i="3" s="1"/>
  <c r="N161" i="3"/>
  <c r="O162" i="3"/>
  <c r="N162" i="3"/>
  <c r="AA170" i="3"/>
  <c r="AD170" i="3" s="1"/>
  <c r="W170" i="3"/>
  <c r="X189" i="3"/>
  <c r="U189" i="3"/>
  <c r="AE189" i="3"/>
  <c r="AB189" i="3"/>
  <c r="Y189" i="3"/>
  <c r="AN189" i="3"/>
  <c r="O319" i="3"/>
  <c r="AF319" i="3" s="1"/>
  <c r="N319" i="3"/>
  <c r="O364" i="3"/>
  <c r="AF364" i="3" s="1"/>
  <c r="AM2" i="3"/>
  <c r="T4" i="3"/>
  <c r="W5" i="3"/>
  <c r="T8" i="3"/>
  <c r="W9" i="3"/>
  <c r="Y9" i="3" s="1"/>
  <c r="T12" i="3"/>
  <c r="W13" i="3"/>
  <c r="T16" i="3"/>
  <c r="W17" i="3"/>
  <c r="T20" i="3"/>
  <c r="W21" i="3"/>
  <c r="T24" i="3"/>
  <c r="W25" i="3"/>
  <c r="T28" i="3"/>
  <c r="W29" i="3"/>
  <c r="T32" i="3"/>
  <c r="W33" i="3"/>
  <c r="T36" i="3"/>
  <c r="W37" i="3"/>
  <c r="T40" i="3"/>
  <c r="W41" i="3"/>
  <c r="T44" i="3"/>
  <c r="W45" i="3"/>
  <c r="T48" i="3"/>
  <c r="W49" i="3"/>
  <c r="T52" i="3"/>
  <c r="W53" i="3"/>
  <c r="T56" i="3"/>
  <c r="T59" i="3"/>
  <c r="W60" i="3"/>
  <c r="T63" i="3"/>
  <c r="W64" i="3"/>
  <c r="T67" i="3"/>
  <c r="W68" i="3"/>
  <c r="T71" i="3"/>
  <c r="W72" i="3"/>
  <c r="T75" i="3"/>
  <c r="W76" i="3"/>
  <c r="T79" i="3"/>
  <c r="W80" i="3"/>
  <c r="T83" i="3"/>
  <c r="W84" i="3"/>
  <c r="T87" i="3"/>
  <c r="W88" i="3"/>
  <c r="T91" i="3"/>
  <c r="W92" i="3"/>
  <c r="T95" i="3"/>
  <c r="W96" i="3"/>
  <c r="T99" i="3"/>
  <c r="W100" i="3"/>
  <c r="Y100" i="3" s="1"/>
  <c r="T103" i="3"/>
  <c r="W104" i="3"/>
  <c r="Y104" i="3" s="1"/>
  <c r="T107" i="3"/>
  <c r="W108" i="3"/>
  <c r="T111" i="3"/>
  <c r="W112" i="3"/>
  <c r="T120" i="3"/>
  <c r="W121" i="3"/>
  <c r="T124" i="3"/>
  <c r="W125" i="3"/>
  <c r="T128" i="3"/>
  <c r="W129" i="3"/>
  <c r="Y129" i="3" s="1"/>
  <c r="T132" i="3"/>
  <c r="W133" i="3"/>
  <c r="T136" i="3"/>
  <c r="W137" i="3"/>
  <c r="AA150" i="3"/>
  <c r="AD150" i="3" s="1"/>
  <c r="AF150" i="3" s="1"/>
  <c r="W150" i="3"/>
  <c r="Y150" i="3" s="1"/>
  <c r="S153" i="3"/>
  <c r="AB153" i="3"/>
  <c r="AN153" i="3"/>
  <c r="X153" i="3"/>
  <c r="AE153" i="3"/>
  <c r="O172" i="3"/>
  <c r="O176" i="3"/>
  <c r="U177" i="3"/>
  <c r="S177" i="3"/>
  <c r="AN177" i="3"/>
  <c r="AH247" i="3"/>
  <c r="AM247" i="3" s="1"/>
  <c r="T247" i="3"/>
  <c r="K4" i="3"/>
  <c r="M5" i="3"/>
  <c r="L5" i="3" s="1"/>
  <c r="K8" i="3"/>
  <c r="M9" i="3"/>
  <c r="L9" i="3" s="1"/>
  <c r="K12" i="3"/>
  <c r="M13" i="3"/>
  <c r="L13" i="3" s="1"/>
  <c r="K16" i="3"/>
  <c r="M17" i="3"/>
  <c r="L17" i="3" s="1"/>
  <c r="K20" i="3"/>
  <c r="M21" i="3"/>
  <c r="L21" i="3" s="1"/>
  <c r="K24" i="3"/>
  <c r="M25" i="3"/>
  <c r="L25" i="3" s="1"/>
  <c r="K28" i="3"/>
  <c r="M29" i="3"/>
  <c r="L29" i="3" s="1"/>
  <c r="K32" i="3"/>
  <c r="M33" i="3"/>
  <c r="L33" i="3" s="1"/>
  <c r="K36" i="3"/>
  <c r="M37" i="3"/>
  <c r="L37" i="3" s="1"/>
  <c r="K40" i="3"/>
  <c r="M41" i="3"/>
  <c r="L41" i="3" s="1"/>
  <c r="K44" i="3"/>
  <c r="M45" i="3"/>
  <c r="L45" i="3" s="1"/>
  <c r="K48" i="3"/>
  <c r="M49" i="3"/>
  <c r="L49" i="3" s="1"/>
  <c r="S51" i="3"/>
  <c r="K52" i="3"/>
  <c r="M53" i="3"/>
  <c r="L53" i="3" s="1"/>
  <c r="S55" i="3"/>
  <c r="K56" i="3"/>
  <c r="K59" i="3"/>
  <c r="M60" i="3"/>
  <c r="L60" i="3" s="1"/>
  <c r="K63" i="3"/>
  <c r="M64" i="3"/>
  <c r="L64" i="3" s="1"/>
  <c r="K67" i="3"/>
  <c r="M68" i="3"/>
  <c r="L68" i="3" s="1"/>
  <c r="K71" i="3"/>
  <c r="M72" i="3"/>
  <c r="L72" i="3" s="1"/>
  <c r="K75" i="3"/>
  <c r="M76" i="3"/>
  <c r="L76" i="3" s="1"/>
  <c r="K79" i="3"/>
  <c r="M80" i="3"/>
  <c r="L80" i="3" s="1"/>
  <c r="K83" i="3"/>
  <c r="M84" i="3"/>
  <c r="L84" i="3" s="1"/>
  <c r="K87" i="3"/>
  <c r="M88" i="3"/>
  <c r="L88" i="3" s="1"/>
  <c r="K91" i="3"/>
  <c r="M92" i="3"/>
  <c r="L92" i="3" s="1"/>
  <c r="K95" i="3"/>
  <c r="M96" i="3"/>
  <c r="L96" i="3" s="1"/>
  <c r="K99" i="3"/>
  <c r="M100" i="3"/>
  <c r="L100" i="3" s="1"/>
  <c r="K103" i="3"/>
  <c r="M104" i="3"/>
  <c r="L104" i="3" s="1"/>
  <c r="K107" i="3"/>
  <c r="M108" i="3"/>
  <c r="L108" i="3" s="1"/>
  <c r="K111" i="3"/>
  <c r="M112" i="3"/>
  <c r="L112" i="3" s="1"/>
  <c r="O118" i="3"/>
  <c r="K120" i="3"/>
  <c r="M121" i="3"/>
  <c r="L121" i="3" s="1"/>
  <c r="L173" i="3" s="1"/>
  <c r="K124" i="3"/>
  <c r="M125" i="3"/>
  <c r="L125" i="3" s="1"/>
  <c r="K128" i="3"/>
  <c r="M129" i="3"/>
  <c r="L129" i="3" s="1"/>
  <c r="K132" i="3"/>
  <c r="M133" i="3"/>
  <c r="L133" i="3" s="1"/>
  <c r="K136" i="3"/>
  <c r="M137" i="3"/>
  <c r="L137" i="3" s="1"/>
  <c r="O154" i="3"/>
  <c r="N154" i="3"/>
  <c r="AA162" i="3"/>
  <c r="AD162" i="3" s="1"/>
  <c r="AF162" i="3" s="1"/>
  <c r="W162" i="3"/>
  <c r="S165" i="3"/>
  <c r="AB165" i="3"/>
  <c r="AN165" i="3"/>
  <c r="X165" i="3"/>
  <c r="AE165" i="3"/>
  <c r="Y169" i="3"/>
  <c r="W209" i="3"/>
  <c r="AA209" i="3"/>
  <c r="AD209" i="3" s="1"/>
  <c r="M301" i="3"/>
  <c r="L301" i="3" s="1"/>
  <c r="K301" i="3"/>
  <c r="N301" i="3" s="1"/>
  <c r="O326" i="3"/>
  <c r="K326" i="3"/>
  <c r="M326" i="3"/>
  <c r="L326" i="3" s="1"/>
  <c r="R173" i="3"/>
  <c r="AA139" i="3"/>
  <c r="AD139" i="3" s="1"/>
  <c r="U141" i="3"/>
  <c r="AA142" i="3"/>
  <c r="AD142" i="3" s="1"/>
  <c r="W142" i="3"/>
  <c r="Y142" i="3" s="1"/>
  <c r="O145" i="3"/>
  <c r="Y149" i="3"/>
  <c r="U161" i="3"/>
  <c r="O166" i="3"/>
  <c r="N166" i="3"/>
  <c r="AN175" i="3"/>
  <c r="U175" i="3"/>
  <c r="AA177" i="3"/>
  <c r="AD177" i="3" s="1"/>
  <c r="AF177" i="3" s="1"/>
  <c r="W177" i="3"/>
  <c r="AA179" i="3"/>
  <c r="AD179" i="3" s="1"/>
  <c r="AF179" i="3" s="1"/>
  <c r="W179" i="3"/>
  <c r="AA187" i="3"/>
  <c r="AD187" i="3" s="1"/>
  <c r="W187" i="3"/>
  <c r="S189" i="3"/>
  <c r="X193" i="3"/>
  <c r="U193" i="3"/>
  <c r="AE193" i="3"/>
  <c r="S193" i="3"/>
  <c r="AB193" i="3"/>
  <c r="Y193" i="3"/>
  <c r="AN193" i="3"/>
  <c r="S310" i="3"/>
  <c r="AB310" i="3"/>
  <c r="U310" i="3"/>
  <c r="AE310" i="3"/>
  <c r="AN310" i="3"/>
  <c r="O323" i="3"/>
  <c r="U473" i="3"/>
  <c r="AE473" i="3"/>
  <c r="S473" i="3"/>
  <c r="AB473" i="3"/>
  <c r="X473" i="3"/>
  <c r="AN473" i="3"/>
  <c r="S149" i="3"/>
  <c r="AB149" i="3"/>
  <c r="AN149" i="3"/>
  <c r="X149" i="3"/>
  <c r="AE149" i="3"/>
  <c r="AD174" i="3"/>
  <c r="AA563" i="3"/>
  <c r="AD563" i="3" s="1"/>
  <c r="AF563" i="3" s="1"/>
  <c r="W563" i="3"/>
  <c r="Y563" i="3" s="1"/>
  <c r="N145" i="3"/>
  <c r="O146" i="3"/>
  <c r="N146" i="3"/>
  <c r="AA154" i="3"/>
  <c r="AD154" i="3" s="1"/>
  <c r="AF154" i="3" s="1"/>
  <c r="W154" i="3"/>
  <c r="Y154" i="3" s="1"/>
  <c r="O157" i="3"/>
  <c r="AF157" i="3" s="1"/>
  <c r="Y161" i="3"/>
  <c r="AA175" i="3"/>
  <c r="AD175" i="3" s="1"/>
  <c r="AF175" i="3" s="1"/>
  <c r="W175" i="3"/>
  <c r="Y175" i="3" s="1"/>
  <c r="Y180" i="3"/>
  <c r="AH181" i="3"/>
  <c r="AM181" i="3" s="1"/>
  <c r="T181" i="3"/>
  <c r="X192" i="3"/>
  <c r="AA211" i="3"/>
  <c r="AD211" i="3" s="1"/>
  <c r="W211" i="3"/>
  <c r="AA223" i="3"/>
  <c r="AD223" i="3" s="1"/>
  <c r="AF223" i="3" s="1"/>
  <c r="W223" i="3"/>
  <c r="Y223" i="3" s="1"/>
  <c r="W246" i="3"/>
  <c r="AA246" i="3"/>
  <c r="AD246" i="3" s="1"/>
  <c r="AM293" i="3"/>
  <c r="M300" i="3"/>
  <c r="L300" i="3" s="1"/>
  <c r="K300" i="3"/>
  <c r="N300" i="3" s="1"/>
  <c r="AH316" i="3"/>
  <c r="AM316" i="3" s="1"/>
  <c r="T316" i="3"/>
  <c r="AH142" i="3"/>
  <c r="AH146" i="3"/>
  <c r="AM146" i="3" s="1"/>
  <c r="AH150" i="3"/>
  <c r="AM150" i="3" s="1"/>
  <c r="AH154" i="3"/>
  <c r="AH158" i="3"/>
  <c r="AM158" i="3" s="1"/>
  <c r="AH162" i="3"/>
  <c r="AM162" i="3" s="1"/>
  <c r="AH166" i="3"/>
  <c r="AH170" i="3"/>
  <c r="AM170" i="3" s="1"/>
  <c r="T176" i="3"/>
  <c r="AH177" i="3"/>
  <c r="AM177" i="3" s="1"/>
  <c r="U181" i="3"/>
  <c r="AM184" i="3"/>
  <c r="AF188" i="3"/>
  <c r="AF192" i="3"/>
  <c r="N196" i="3"/>
  <c r="AH206" i="3"/>
  <c r="AM206" i="3" s="1"/>
  <c r="T206" i="3"/>
  <c r="AA207" i="3"/>
  <c r="AD207" i="3" s="1"/>
  <c r="W207" i="3"/>
  <c r="Y207" i="3" s="1"/>
  <c r="O210" i="3"/>
  <c r="O215" i="3"/>
  <c r="M215" i="3"/>
  <c r="L215" i="3" s="1"/>
  <c r="AM216" i="3"/>
  <c r="AM219" i="3"/>
  <c r="AH243" i="3"/>
  <c r="AM243" i="3" s="1"/>
  <c r="T243" i="3"/>
  <c r="AA244" i="3"/>
  <c r="AD244" i="3" s="1"/>
  <c r="W244" i="3"/>
  <c r="O247" i="3"/>
  <c r="O256" i="3"/>
  <c r="M256" i="3"/>
  <c r="L256" i="3" s="1"/>
  <c r="AM257" i="3"/>
  <c r="O260" i="3"/>
  <c r="M260" i="3"/>
  <c r="L260" i="3" s="1"/>
  <c r="O261" i="3"/>
  <c r="N261" i="3"/>
  <c r="AH267" i="3"/>
  <c r="AM267" i="3" s="1"/>
  <c r="T267" i="3"/>
  <c r="AA268" i="3"/>
  <c r="AD268" i="3" s="1"/>
  <c r="W268" i="3"/>
  <c r="O273" i="3"/>
  <c r="N273" i="3"/>
  <c r="AH283" i="3"/>
  <c r="AM283" i="3" s="1"/>
  <c r="T283" i="3"/>
  <c r="AA284" i="3"/>
  <c r="AD284" i="3" s="1"/>
  <c r="AF284" i="3" s="1"/>
  <c r="W284" i="3"/>
  <c r="Y284" i="3" s="1"/>
  <c r="O293" i="3"/>
  <c r="M293" i="3"/>
  <c r="L293" i="3" s="1"/>
  <c r="K293" i="3"/>
  <c r="AA305" i="3"/>
  <c r="AD305" i="3" s="1"/>
  <c r="W305" i="3"/>
  <c r="AF307" i="3"/>
  <c r="T321" i="3"/>
  <c r="AH328" i="3"/>
  <c r="AM328" i="3" s="1"/>
  <c r="T328" i="3"/>
  <c r="L353" i="3"/>
  <c r="N353" i="3"/>
  <c r="AH358" i="3"/>
  <c r="AM358" i="3" s="1"/>
  <c r="T358" i="3"/>
  <c r="AA383" i="3"/>
  <c r="AD383" i="3" s="1"/>
  <c r="W383" i="3"/>
  <c r="AA391" i="3"/>
  <c r="AD391" i="3" s="1"/>
  <c r="W391" i="3"/>
  <c r="AA399" i="3"/>
  <c r="AD399" i="3" s="1"/>
  <c r="W399" i="3"/>
  <c r="O409" i="3"/>
  <c r="N409" i="3"/>
  <c r="W411" i="3"/>
  <c r="X635" i="3"/>
  <c r="AF635" i="3"/>
  <c r="U635" i="3"/>
  <c r="AE635" i="3"/>
  <c r="S635" i="3"/>
  <c r="AB635" i="3"/>
  <c r="AN635" i="3"/>
  <c r="Y635" i="3"/>
  <c r="AH667" i="3"/>
  <c r="T667" i="3"/>
  <c r="R229" i="3"/>
  <c r="N177" i="3"/>
  <c r="AM179" i="3"/>
  <c r="S181" i="3"/>
  <c r="AN181" i="3"/>
  <c r="AM183" i="3"/>
  <c r="U184" i="3"/>
  <c r="AM188" i="3"/>
  <c r="AH194" i="3"/>
  <c r="AM194" i="3" s="1"/>
  <c r="T194" i="3"/>
  <c r="AA195" i="3"/>
  <c r="AD195" i="3" s="1"/>
  <c r="W195" i="3"/>
  <c r="O199" i="3"/>
  <c r="M199" i="3"/>
  <c r="L199" i="3" s="1"/>
  <c r="N200" i="3"/>
  <c r="AA205" i="3"/>
  <c r="AD205" i="3" s="1"/>
  <c r="AA221" i="3"/>
  <c r="AD221" i="3" s="1"/>
  <c r="AF221" i="3" s="1"/>
  <c r="AF224" i="3"/>
  <c r="AA242" i="3"/>
  <c r="AD242" i="3" s="1"/>
  <c r="AF249" i="3"/>
  <c r="AH251" i="3"/>
  <c r="AM251" i="3" s="1"/>
  <c r="T251" i="3"/>
  <c r="AA252" i="3"/>
  <c r="AD252" i="3" s="1"/>
  <c r="W252" i="3"/>
  <c r="O259" i="3"/>
  <c r="AH271" i="3"/>
  <c r="AM271" i="3" s="1"/>
  <c r="T271" i="3"/>
  <c r="AA272" i="3"/>
  <c r="AD272" i="3" s="1"/>
  <c r="W272" i="3"/>
  <c r="O277" i="3"/>
  <c r="N277" i="3"/>
  <c r="R345" i="3"/>
  <c r="AH290" i="3"/>
  <c r="T290" i="3"/>
  <c r="AH304" i="3"/>
  <c r="AM304" i="3" s="1"/>
  <c r="T304" i="3"/>
  <c r="AM305" i="3"/>
  <c r="N313" i="3"/>
  <c r="Y314" i="3"/>
  <c r="AH324" i="3"/>
  <c r="AM324" i="3" s="1"/>
  <c r="T324" i="3"/>
  <c r="AF327" i="3"/>
  <c r="M329" i="3"/>
  <c r="L329" i="3" s="1"/>
  <c r="M333" i="3"/>
  <c r="L333" i="3" s="1"/>
  <c r="K333" i="3"/>
  <c r="N333" i="3" s="1"/>
  <c r="AA338" i="3"/>
  <c r="AD338" i="3" s="1"/>
  <c r="W338" i="3"/>
  <c r="W427" i="3"/>
  <c r="AA427" i="3"/>
  <c r="AD427" i="3" s="1"/>
  <c r="M443" i="3"/>
  <c r="L443" i="3" s="1"/>
  <c r="K443" i="3"/>
  <c r="N443" i="3" s="1"/>
  <c r="T454" i="3"/>
  <c r="AH454" i="3"/>
  <c r="AM454" i="3" s="1"/>
  <c r="K140" i="3"/>
  <c r="O140" i="3" s="1"/>
  <c r="M141" i="3"/>
  <c r="L141" i="3" s="1"/>
  <c r="O142" i="3"/>
  <c r="K144" i="3"/>
  <c r="O144" i="3" s="1"/>
  <c r="M145" i="3"/>
  <c r="L145" i="3" s="1"/>
  <c r="K148" i="3"/>
  <c r="N148" i="3" s="1"/>
  <c r="M149" i="3"/>
  <c r="L149" i="3" s="1"/>
  <c r="K152" i="3"/>
  <c r="M153" i="3"/>
  <c r="L153" i="3" s="1"/>
  <c r="K156" i="3"/>
  <c r="M157" i="3"/>
  <c r="L157" i="3" s="1"/>
  <c r="K160" i="3"/>
  <c r="M161" i="3"/>
  <c r="L161" i="3" s="1"/>
  <c r="K164" i="3"/>
  <c r="N164" i="3" s="1"/>
  <c r="M165" i="3"/>
  <c r="L165" i="3" s="1"/>
  <c r="K168" i="3"/>
  <c r="M169" i="3"/>
  <c r="L169" i="3" s="1"/>
  <c r="K172" i="3"/>
  <c r="O186" i="3"/>
  <c r="N186" i="3"/>
  <c r="U188" i="3"/>
  <c r="AE188" i="3"/>
  <c r="S188" i="3"/>
  <c r="AB188" i="3"/>
  <c r="AN188" i="3"/>
  <c r="AN198" i="3"/>
  <c r="N199" i="3"/>
  <c r="Y212" i="3"/>
  <c r="AH214" i="3"/>
  <c r="AM214" i="3" s="1"/>
  <c r="T214" i="3"/>
  <c r="AA215" i="3"/>
  <c r="AD215" i="3" s="1"/>
  <c r="W215" i="3"/>
  <c r="Y215" i="3" s="1"/>
  <c r="O227" i="3"/>
  <c r="M227" i="3"/>
  <c r="L227" i="3" s="1"/>
  <c r="L234" i="3"/>
  <c r="M236" i="3"/>
  <c r="L236" i="3" s="1"/>
  <c r="AH255" i="3"/>
  <c r="AM255" i="3" s="1"/>
  <c r="T255" i="3"/>
  <c r="AA256" i="3"/>
  <c r="AD256" i="3" s="1"/>
  <c r="W256" i="3"/>
  <c r="AH259" i="3"/>
  <c r="AM259" i="3" s="1"/>
  <c r="T259" i="3"/>
  <c r="AA260" i="3"/>
  <c r="AD260" i="3" s="1"/>
  <c r="AF260" i="3" s="1"/>
  <c r="W260" i="3"/>
  <c r="Y260" i="3" s="1"/>
  <c r="Y269" i="3"/>
  <c r="O280" i="3"/>
  <c r="M280" i="3"/>
  <c r="L280" i="3" s="1"/>
  <c r="AF281" i="3"/>
  <c r="AH296" i="3"/>
  <c r="AM296" i="3" s="1"/>
  <c r="T296" i="3"/>
  <c r="AA301" i="3"/>
  <c r="AD301" i="3" s="1"/>
  <c r="W301" i="3"/>
  <c r="U303" i="3"/>
  <c r="AE303" i="3"/>
  <c r="AB303" i="3"/>
  <c r="AN303" i="3"/>
  <c r="S303" i="3"/>
  <c r="K306" i="3"/>
  <c r="N306" i="3" s="1"/>
  <c r="M306" i="3"/>
  <c r="L306" i="3" s="1"/>
  <c r="M308" i="3"/>
  <c r="L308" i="3" s="1"/>
  <c r="O308" i="3"/>
  <c r="AF310" i="3"/>
  <c r="Y319" i="3"/>
  <c r="Y323" i="3"/>
  <c r="K329" i="3"/>
  <c r="N329" i="3" s="1"/>
  <c r="AH341" i="3"/>
  <c r="T341" i="3"/>
  <c r="U343" i="3"/>
  <c r="S343" i="3"/>
  <c r="AB343" i="3"/>
  <c r="AN343" i="3"/>
  <c r="O363" i="3"/>
  <c r="K363" i="3"/>
  <c r="O491" i="3"/>
  <c r="Y491" i="3" s="1"/>
  <c r="T143" i="3"/>
  <c r="W144" i="3"/>
  <c r="T147" i="3"/>
  <c r="W148" i="3"/>
  <c r="T151" i="3"/>
  <c r="W152" i="3"/>
  <c r="T155" i="3"/>
  <c r="W156" i="3"/>
  <c r="Y156" i="3" s="1"/>
  <c r="T159" i="3"/>
  <c r="W160" i="3"/>
  <c r="T163" i="3"/>
  <c r="W164" i="3"/>
  <c r="T167" i="3"/>
  <c r="W168" i="3"/>
  <c r="T171" i="3"/>
  <c r="W172" i="3"/>
  <c r="Y172" i="3" s="1"/>
  <c r="H229" i="3"/>
  <c r="K182" i="3"/>
  <c r="N182" i="3" s="1"/>
  <c r="AA183" i="3"/>
  <c r="AD183" i="3" s="1"/>
  <c r="AF183" i="3" s="1"/>
  <c r="W183" i="3"/>
  <c r="X184" i="3"/>
  <c r="N185" i="3"/>
  <c r="O190" i="3"/>
  <c r="N190" i="3"/>
  <c r="O191" i="3"/>
  <c r="M191" i="3"/>
  <c r="L191" i="3" s="1"/>
  <c r="U192" i="3"/>
  <c r="AE192" i="3"/>
  <c r="S192" i="3"/>
  <c r="AB192" i="3"/>
  <c r="AN192" i="3"/>
  <c r="AM192" i="3"/>
  <c r="AF193" i="3"/>
  <c r="W196" i="3"/>
  <c r="Y196" i="3" s="1"/>
  <c r="O203" i="3"/>
  <c r="M203" i="3"/>
  <c r="L203" i="3" s="1"/>
  <c r="N204" i="3"/>
  <c r="AM204" i="3"/>
  <c r="AM207" i="3"/>
  <c r="AH218" i="3"/>
  <c r="AM218" i="3" s="1"/>
  <c r="T218" i="3"/>
  <c r="AA219" i="3"/>
  <c r="AD219" i="3" s="1"/>
  <c r="W219" i="3"/>
  <c r="X225" i="3"/>
  <c r="U225" i="3"/>
  <c r="AE225" i="3"/>
  <c r="S225" i="3"/>
  <c r="AB225" i="3"/>
  <c r="O226" i="3"/>
  <c r="N226" i="3"/>
  <c r="K227" i="3"/>
  <c r="K236" i="3"/>
  <c r="M240" i="3"/>
  <c r="L240" i="3" s="1"/>
  <c r="AM241" i="3"/>
  <c r="AM244" i="3"/>
  <c r="AA250" i="3"/>
  <c r="AD250" i="3" s="1"/>
  <c r="O264" i="3"/>
  <c r="M264" i="3"/>
  <c r="L264" i="3" s="1"/>
  <c r="O265" i="3"/>
  <c r="N265" i="3"/>
  <c r="AH275" i="3"/>
  <c r="AM275" i="3" s="1"/>
  <c r="T275" i="3"/>
  <c r="AA276" i="3"/>
  <c r="AD276" i="3" s="1"/>
  <c r="W276" i="3"/>
  <c r="K280" i="3"/>
  <c r="N280" i="3" s="1"/>
  <c r="O281" i="3"/>
  <c r="N281" i="3"/>
  <c r="S286" i="3"/>
  <c r="AH287" i="3"/>
  <c r="AM287" i="3" s="1"/>
  <c r="T287" i="3"/>
  <c r="AA288" i="3"/>
  <c r="AD288" i="3" s="1"/>
  <c r="W288" i="3"/>
  <c r="O307" i="3"/>
  <c r="N308" i="3"/>
  <c r="AA309" i="3"/>
  <c r="AD309" i="3" s="1"/>
  <c r="W309" i="3"/>
  <c r="AF323" i="3"/>
  <c r="AH337" i="3"/>
  <c r="T337" i="3"/>
  <c r="AA343" i="3"/>
  <c r="AD343" i="3" s="1"/>
  <c r="AF343" i="3" s="1"/>
  <c r="W343" i="3"/>
  <c r="Y343" i="3" s="1"/>
  <c r="U352" i="3"/>
  <c r="AE352" i="3"/>
  <c r="S352" i="3"/>
  <c r="AB352" i="3"/>
  <c r="AN352" i="3"/>
  <c r="M363" i="3"/>
  <c r="L363" i="3" s="1"/>
  <c r="X425" i="3"/>
  <c r="U425" i="3"/>
  <c r="AE425" i="3"/>
  <c r="Y425" i="3"/>
  <c r="AN425" i="3"/>
  <c r="S425" i="3"/>
  <c r="AN426" i="3"/>
  <c r="S426" i="3"/>
  <c r="T450" i="3"/>
  <c r="AH450" i="3"/>
  <c r="AM450" i="3" s="1"/>
  <c r="U482" i="3"/>
  <c r="S482" i="3"/>
  <c r="AN482" i="3"/>
  <c r="X482" i="3"/>
  <c r="M140" i="3"/>
  <c r="L140" i="3" s="1"/>
  <c r="K143" i="3"/>
  <c r="M144" i="3"/>
  <c r="L144" i="3" s="1"/>
  <c r="K147" i="3"/>
  <c r="M148" i="3"/>
  <c r="L148" i="3" s="1"/>
  <c r="K151" i="3"/>
  <c r="M152" i="3"/>
  <c r="L152" i="3" s="1"/>
  <c r="K155" i="3"/>
  <c r="M156" i="3"/>
  <c r="L156" i="3" s="1"/>
  <c r="K159" i="3"/>
  <c r="M160" i="3"/>
  <c r="L160" i="3" s="1"/>
  <c r="K163" i="3"/>
  <c r="M164" i="3"/>
  <c r="L164" i="3" s="1"/>
  <c r="K167" i="3"/>
  <c r="M168" i="3"/>
  <c r="L168" i="3" s="1"/>
  <c r="K171" i="3"/>
  <c r="M172" i="3"/>
  <c r="L172" i="3" s="1"/>
  <c r="AL230" i="3"/>
  <c r="K174" i="3"/>
  <c r="K178" i="3"/>
  <c r="U185" i="3"/>
  <c r="AE185" i="3"/>
  <c r="AB185" i="3"/>
  <c r="O187" i="3"/>
  <c r="AH190" i="3"/>
  <c r="AM190" i="3" s="1"/>
  <c r="T190" i="3"/>
  <c r="K191" i="3"/>
  <c r="N191" i="3" s="1"/>
  <c r="N192" i="3"/>
  <c r="AH198" i="3"/>
  <c r="AM198" i="3" s="1"/>
  <c r="T198" i="3"/>
  <c r="AA199" i="3"/>
  <c r="AD199" i="3" s="1"/>
  <c r="W199" i="3"/>
  <c r="K203" i="3"/>
  <c r="N203" i="3" s="1"/>
  <c r="O207" i="3"/>
  <c r="M207" i="3"/>
  <c r="L207" i="3" s="1"/>
  <c r="N208" i="3"/>
  <c r="AM208" i="3"/>
  <c r="AM211" i="3"/>
  <c r="K240" i="3"/>
  <c r="O240" i="3" s="1"/>
  <c r="M244" i="3"/>
  <c r="L244" i="3" s="1"/>
  <c r="N245" i="3"/>
  <c r="AM245" i="3"/>
  <c r="AM248" i="3"/>
  <c r="AA254" i="3"/>
  <c r="AD254" i="3" s="1"/>
  <c r="Y261" i="3"/>
  <c r="N264" i="3"/>
  <c r="O268" i="3"/>
  <c r="M268" i="3"/>
  <c r="L268" i="3" s="1"/>
  <c r="AF269" i="3"/>
  <c r="Y273" i="3"/>
  <c r="O284" i="3"/>
  <c r="M284" i="3"/>
  <c r="L284" i="3" s="1"/>
  <c r="AF297" i="3"/>
  <c r="AM310" i="3"/>
  <c r="M317" i="3"/>
  <c r="L317" i="3" s="1"/>
  <c r="K317" i="3"/>
  <c r="U331" i="3"/>
  <c r="AE331" i="3"/>
  <c r="S331" i="3"/>
  <c r="AB331" i="3"/>
  <c r="X331" i="3"/>
  <c r="AN331" i="3"/>
  <c r="L351" i="3"/>
  <c r="L405" i="3" s="1"/>
  <c r="W360" i="3"/>
  <c r="Y360" i="3" s="1"/>
  <c r="O371" i="3"/>
  <c r="M371" i="3"/>
  <c r="L371" i="3" s="1"/>
  <c r="K371" i="3"/>
  <c r="Y376" i="3"/>
  <c r="AA377" i="3"/>
  <c r="AD377" i="3" s="1"/>
  <c r="W377" i="3"/>
  <c r="AB413" i="3"/>
  <c r="X413" i="3"/>
  <c r="U413" i="3"/>
  <c r="AE413" i="3"/>
  <c r="AN413" i="3"/>
  <c r="S413" i="3"/>
  <c r="M439" i="3"/>
  <c r="L439" i="3" s="1"/>
  <c r="K439" i="3"/>
  <c r="AL173" i="3"/>
  <c r="N175" i="3"/>
  <c r="O179" i="3"/>
  <c r="AH182" i="3"/>
  <c r="AM182" i="3" s="1"/>
  <c r="T182" i="3"/>
  <c r="T229" i="3" s="1"/>
  <c r="AH186" i="3"/>
  <c r="AM186" i="3" s="1"/>
  <c r="T186" i="3"/>
  <c r="N187" i="3"/>
  <c r="AM187" i="3"/>
  <c r="Y188" i="3"/>
  <c r="N189" i="3"/>
  <c r="S198" i="3"/>
  <c r="N207" i="3"/>
  <c r="O211" i="3"/>
  <c r="M211" i="3"/>
  <c r="L211" i="3" s="1"/>
  <c r="AM212" i="3"/>
  <c r="O223" i="3"/>
  <c r="M223" i="3"/>
  <c r="L223" i="3" s="1"/>
  <c r="AM224" i="3"/>
  <c r="AH226" i="3"/>
  <c r="AM226" i="3" s="1"/>
  <c r="T226" i="3"/>
  <c r="AA227" i="3"/>
  <c r="AD227" i="3" s="1"/>
  <c r="W227" i="3"/>
  <c r="W234" i="3"/>
  <c r="AH235" i="3"/>
  <c r="T235" i="3"/>
  <c r="T289" i="3" s="1"/>
  <c r="AA236" i="3"/>
  <c r="AD236" i="3" s="1"/>
  <c r="W236" i="3"/>
  <c r="K244" i="3"/>
  <c r="O244" i="3" s="1"/>
  <c r="O248" i="3"/>
  <c r="M248" i="3"/>
  <c r="L248" i="3" s="1"/>
  <c r="N249" i="3"/>
  <c r="AM249" i="3"/>
  <c r="AM252" i="3"/>
  <c r="K268" i="3"/>
  <c r="O269" i="3"/>
  <c r="N269" i="3"/>
  <c r="AH279" i="3"/>
  <c r="AM279" i="3" s="1"/>
  <c r="T279" i="3"/>
  <c r="AA280" i="3"/>
  <c r="AD280" i="3" s="1"/>
  <c r="AF280" i="3" s="1"/>
  <c r="W280" i="3"/>
  <c r="Y280" i="3" s="1"/>
  <c r="K284" i="3"/>
  <c r="N284" i="3" s="1"/>
  <c r="O285" i="3"/>
  <c r="Y285" i="3" s="1"/>
  <c r="N285" i="3"/>
  <c r="R289" i="3"/>
  <c r="M292" i="3"/>
  <c r="L292" i="3" s="1"/>
  <c r="O292" i="3"/>
  <c r="N294" i="3"/>
  <c r="AA299" i="3"/>
  <c r="AD299" i="3" s="1"/>
  <c r="AN311" i="3"/>
  <c r="AA318" i="3"/>
  <c r="AD318" i="3" s="1"/>
  <c r="AF318" i="3" s="1"/>
  <c r="W318" i="3"/>
  <c r="N325" i="3"/>
  <c r="AM326" i="3"/>
  <c r="O330" i="3"/>
  <c r="K330" i="3"/>
  <c r="N330" i="3" s="1"/>
  <c r="M330" i="3"/>
  <c r="L330" i="3" s="1"/>
  <c r="AA359" i="3"/>
  <c r="AD359" i="3" s="1"/>
  <c r="AF359" i="3" s="1"/>
  <c r="W359" i="3"/>
  <c r="Y359" i="3" s="1"/>
  <c r="O362" i="3"/>
  <c r="AA385" i="3"/>
  <c r="AD385" i="3" s="1"/>
  <c r="W385" i="3"/>
  <c r="AA393" i="3"/>
  <c r="AD393" i="3" s="1"/>
  <c r="AF393" i="3" s="1"/>
  <c r="W393" i="3"/>
  <c r="AA401" i="3"/>
  <c r="AD401" i="3" s="1"/>
  <c r="W401" i="3"/>
  <c r="Y413" i="3"/>
  <c r="W449" i="3"/>
  <c r="AA449" i="3"/>
  <c r="AD449" i="3" s="1"/>
  <c r="AF449" i="3" s="1"/>
  <c r="M174" i="3"/>
  <c r="O183" i="3"/>
  <c r="AE184" i="3"/>
  <c r="S184" i="3"/>
  <c r="AB184" i="3"/>
  <c r="X188" i="3"/>
  <c r="AA191" i="3"/>
  <c r="AD191" i="3" s="1"/>
  <c r="W191" i="3"/>
  <c r="O195" i="3"/>
  <c r="M195" i="3"/>
  <c r="L195" i="3" s="1"/>
  <c r="U196" i="3"/>
  <c r="AE196" i="3"/>
  <c r="S196" i="3"/>
  <c r="AB196" i="3"/>
  <c r="AN196" i="3"/>
  <c r="AH202" i="3"/>
  <c r="AM202" i="3" s="1"/>
  <c r="T202" i="3"/>
  <c r="AA203" i="3"/>
  <c r="AD203" i="3" s="1"/>
  <c r="AF203" i="3" s="1"/>
  <c r="W203" i="3"/>
  <c r="X221" i="3"/>
  <c r="U221" i="3"/>
  <c r="AE221" i="3"/>
  <c r="S221" i="3"/>
  <c r="AB221" i="3"/>
  <c r="O222" i="3"/>
  <c r="N222" i="3"/>
  <c r="N223" i="3"/>
  <c r="AF237" i="3"/>
  <c r="AH239" i="3"/>
  <c r="AM239" i="3" s="1"/>
  <c r="T239" i="3"/>
  <c r="AA240" i="3"/>
  <c r="AD240" i="3" s="1"/>
  <c r="W240" i="3"/>
  <c r="N248" i="3"/>
  <c r="O252" i="3"/>
  <c r="M252" i="3"/>
  <c r="L252" i="3" s="1"/>
  <c r="N253" i="3"/>
  <c r="AF261" i="3"/>
  <c r="S262" i="3"/>
  <c r="AH263" i="3"/>
  <c r="AM263" i="3" s="1"/>
  <c r="T263" i="3"/>
  <c r="AA264" i="3"/>
  <c r="AD264" i="3" s="1"/>
  <c r="AF264" i="3" s="1"/>
  <c r="W264" i="3"/>
  <c r="Y264" i="3" s="1"/>
  <c r="O272" i="3"/>
  <c r="M272" i="3"/>
  <c r="L272" i="3" s="1"/>
  <c r="AF273" i="3"/>
  <c r="Y277" i="3"/>
  <c r="O283" i="3"/>
  <c r="K292" i="3"/>
  <c r="N292" i="3" s="1"/>
  <c r="AA295" i="3"/>
  <c r="AD295" i="3" s="1"/>
  <c r="W295" i="3"/>
  <c r="AA298" i="3"/>
  <c r="T311" i="3"/>
  <c r="AH311" i="3"/>
  <c r="AM311" i="3" s="1"/>
  <c r="AH325" i="3"/>
  <c r="AM325" i="3" s="1"/>
  <c r="T325" i="3"/>
  <c r="U327" i="3"/>
  <c r="AE327" i="3"/>
  <c r="S327" i="3"/>
  <c r="AB327" i="3"/>
  <c r="X327" i="3"/>
  <c r="AN327" i="3"/>
  <c r="AA342" i="3"/>
  <c r="AD342" i="3" s="1"/>
  <c r="AF342" i="3" s="1"/>
  <c r="W342" i="3"/>
  <c r="L365" i="3"/>
  <c r="N365" i="3"/>
  <c r="AA375" i="3"/>
  <c r="AD375" i="3" s="1"/>
  <c r="W375" i="3"/>
  <c r="N395" i="3"/>
  <c r="N403" i="3"/>
  <c r="AA410" i="3"/>
  <c r="AD410" i="3" s="1"/>
  <c r="W410" i="3"/>
  <c r="N436" i="3"/>
  <c r="O436" i="3"/>
  <c r="H345" i="3"/>
  <c r="S298" i="3"/>
  <c r="U298" i="3"/>
  <c r="S302" i="3"/>
  <c r="AB302" i="3"/>
  <c r="U302" i="3"/>
  <c r="AH309" i="3"/>
  <c r="AF314" i="3"/>
  <c r="U315" i="3"/>
  <c r="AE315" i="3"/>
  <c r="AB315" i="3"/>
  <c r="AM330" i="3"/>
  <c r="AF331" i="3"/>
  <c r="AH332" i="3"/>
  <c r="AM332" i="3" s="1"/>
  <c r="T332" i="3"/>
  <c r="O334" i="3"/>
  <c r="K334" i="3"/>
  <c r="R405" i="3"/>
  <c r="AH350" i="3"/>
  <c r="T350" i="3"/>
  <c r="AA351" i="3"/>
  <c r="AD351" i="3" s="1"/>
  <c r="W351" i="3"/>
  <c r="AN354" i="3"/>
  <c r="S354" i="3"/>
  <c r="K355" i="3"/>
  <c r="T382" i="3"/>
  <c r="S382" i="3"/>
  <c r="AH382" i="3"/>
  <c r="AM382" i="3" s="1"/>
  <c r="T390" i="3"/>
  <c r="S390" i="3"/>
  <c r="AH390" i="3"/>
  <c r="AM390" i="3" s="1"/>
  <c r="T398" i="3"/>
  <c r="S398" i="3"/>
  <c r="AH398" i="3"/>
  <c r="AM398" i="3" s="1"/>
  <c r="N406" i="3"/>
  <c r="AF413" i="3"/>
  <c r="AB421" i="3"/>
  <c r="X421" i="3"/>
  <c r="U421" i="3"/>
  <c r="AE421" i="3"/>
  <c r="S421" i="3"/>
  <c r="AN421" i="3"/>
  <c r="U440" i="3"/>
  <c r="AE440" i="3"/>
  <c r="S440" i="3"/>
  <c r="AB440" i="3"/>
  <c r="X440" i="3"/>
  <c r="X457" i="3"/>
  <c r="U457" i="3"/>
  <c r="AE457" i="3"/>
  <c r="Y457" i="3"/>
  <c r="AN457" i="3"/>
  <c r="W459" i="3"/>
  <c r="AA459" i="3"/>
  <c r="AD459" i="3" s="1"/>
  <c r="N469" i="3"/>
  <c r="O469" i="3"/>
  <c r="K478" i="3"/>
  <c r="N478" i="3" s="1"/>
  <c r="O478" i="3"/>
  <c r="M478" i="3"/>
  <c r="L478" i="3" s="1"/>
  <c r="AH485" i="3"/>
  <c r="AM485" i="3" s="1"/>
  <c r="T485" i="3"/>
  <c r="T492" i="3"/>
  <c r="AH492" i="3"/>
  <c r="AM492" i="3" s="1"/>
  <c r="AA587" i="3"/>
  <c r="AD587" i="3" s="1"/>
  <c r="W587" i="3"/>
  <c r="K194" i="3"/>
  <c r="O200" i="3"/>
  <c r="AF200" i="3" s="1"/>
  <c r="K202" i="3"/>
  <c r="O202" i="3" s="1"/>
  <c r="O204" i="3"/>
  <c r="K206" i="3"/>
  <c r="O208" i="3"/>
  <c r="K210" i="3"/>
  <c r="O212" i="3"/>
  <c r="AF212" i="3" s="1"/>
  <c r="O216" i="3"/>
  <c r="K218" i="3"/>
  <c r="O218" i="3" s="1"/>
  <c r="O220" i="3"/>
  <c r="AF220" i="3" s="1"/>
  <c r="O224" i="3"/>
  <c r="Y224" i="3" s="1"/>
  <c r="O228" i="3"/>
  <c r="Y228" i="3" s="1"/>
  <c r="K235" i="3"/>
  <c r="O237" i="3"/>
  <c r="K239" i="3"/>
  <c r="N239" i="3" s="1"/>
  <c r="O241" i="3"/>
  <c r="K243" i="3"/>
  <c r="N243" i="3" s="1"/>
  <c r="O245" i="3"/>
  <c r="K247" i="3"/>
  <c r="O249" i="3"/>
  <c r="Y249" i="3" s="1"/>
  <c r="K251" i="3"/>
  <c r="O253" i="3"/>
  <c r="K255" i="3"/>
  <c r="N255" i="3" s="1"/>
  <c r="O257" i="3"/>
  <c r="K259" i="3"/>
  <c r="N259" i="3" s="1"/>
  <c r="K263" i="3"/>
  <c r="K267" i="3"/>
  <c r="K271" i="3"/>
  <c r="N271" i="3" s="1"/>
  <c r="K275" i="3"/>
  <c r="K279" i="3"/>
  <c r="K283" i="3"/>
  <c r="N283" i="3" s="1"/>
  <c r="K287" i="3"/>
  <c r="N287" i="3" s="1"/>
  <c r="K290" i="3"/>
  <c r="N290" i="3" s="1"/>
  <c r="K295" i="3"/>
  <c r="N295" i="3" s="1"/>
  <c r="M295" i="3"/>
  <c r="L295" i="3" s="1"/>
  <c r="AH298" i="3"/>
  <c r="AM298" i="3" s="1"/>
  <c r="AM309" i="3"/>
  <c r="W310" i="3"/>
  <c r="Y310" i="3" s="1"/>
  <c r="T313" i="3"/>
  <c r="T329" i="3"/>
  <c r="AM334" i="3"/>
  <c r="W352" i="3"/>
  <c r="Y352" i="3" s="1"/>
  <c r="M355" i="3"/>
  <c r="L355" i="3" s="1"/>
  <c r="AH362" i="3"/>
  <c r="AM362" i="3" s="1"/>
  <c r="T362" i="3"/>
  <c r="AA363" i="3"/>
  <c r="AD363" i="3" s="1"/>
  <c r="AF363" i="3" s="1"/>
  <c r="W363" i="3"/>
  <c r="Y363" i="3" s="1"/>
  <c r="AN366" i="3"/>
  <c r="S366" i="3"/>
  <c r="O367" i="3"/>
  <c r="K367" i="3"/>
  <c r="N367" i="3" s="1"/>
  <c r="N368" i="3"/>
  <c r="AA371" i="3"/>
  <c r="AD371" i="3" s="1"/>
  <c r="W371" i="3"/>
  <c r="U373" i="3"/>
  <c r="S373" i="3"/>
  <c r="AB373" i="3"/>
  <c r="X373" i="3"/>
  <c r="AN373" i="3"/>
  <c r="T374" i="3"/>
  <c r="AH374" i="3"/>
  <c r="AM374" i="3" s="1"/>
  <c r="T409" i="3"/>
  <c r="AH409" i="3"/>
  <c r="AM409" i="3" s="1"/>
  <c r="AM412" i="3"/>
  <c r="AB417" i="3"/>
  <c r="X417" i="3"/>
  <c r="U417" i="3"/>
  <c r="AE417" i="3"/>
  <c r="AN417" i="3"/>
  <c r="U428" i="3"/>
  <c r="AE428" i="3"/>
  <c r="S428" i="3"/>
  <c r="AB428" i="3"/>
  <c r="X428" i="3"/>
  <c r="AN428" i="3"/>
  <c r="AB429" i="3"/>
  <c r="X429" i="3"/>
  <c r="U429" i="3"/>
  <c r="AE429" i="3"/>
  <c r="AN429" i="3"/>
  <c r="Y429" i="3"/>
  <c r="W445" i="3"/>
  <c r="Y445" i="3" s="1"/>
  <c r="AA445" i="3"/>
  <c r="AD445" i="3" s="1"/>
  <c r="AF445" i="3" s="1"/>
  <c r="AN458" i="3"/>
  <c r="U458" i="3"/>
  <c r="S458" i="3"/>
  <c r="AM466" i="3"/>
  <c r="Y473" i="3"/>
  <c r="T258" i="3"/>
  <c r="T262" i="3"/>
  <c r="T266" i="3"/>
  <c r="T270" i="3"/>
  <c r="T274" i="3"/>
  <c r="T278" i="3"/>
  <c r="T282" i="3"/>
  <c r="T286" i="3"/>
  <c r="AL289" i="3"/>
  <c r="AH291" i="3"/>
  <c r="AM291" i="3" s="1"/>
  <c r="M294" i="3"/>
  <c r="L294" i="3" s="1"/>
  <c r="M296" i="3"/>
  <c r="L296" i="3" s="1"/>
  <c r="AH299" i="3"/>
  <c r="AM299" i="3" s="1"/>
  <c r="AH301" i="3"/>
  <c r="W303" i="3"/>
  <c r="Y303" i="3" s="1"/>
  <c r="K305" i="3"/>
  <c r="N305" i="3" s="1"/>
  <c r="M314" i="3"/>
  <c r="L314" i="3" s="1"/>
  <c r="S315" i="3"/>
  <c r="AN315" i="3"/>
  <c r="N318" i="3"/>
  <c r="W322" i="3"/>
  <c r="T333" i="3"/>
  <c r="M334" i="3"/>
  <c r="L334" i="3" s="1"/>
  <c r="AM337" i="3"/>
  <c r="O356" i="3"/>
  <c r="W364" i="3"/>
  <c r="M367" i="3"/>
  <c r="L367" i="3" s="1"/>
  <c r="N369" i="3"/>
  <c r="W372" i="3"/>
  <c r="Y372" i="3" s="1"/>
  <c r="W423" i="3"/>
  <c r="AA423" i="3"/>
  <c r="AD423" i="3" s="1"/>
  <c r="AF423" i="3" s="1"/>
  <c r="AA480" i="3"/>
  <c r="AD480" i="3" s="1"/>
  <c r="W480" i="3"/>
  <c r="K486" i="3"/>
  <c r="N486" i="3" s="1"/>
  <c r="M486" i="3"/>
  <c r="L486" i="3" s="1"/>
  <c r="AH561" i="3"/>
  <c r="T561" i="3"/>
  <c r="K197" i="3"/>
  <c r="M198" i="3"/>
  <c r="K201" i="3"/>
  <c r="M202" i="3"/>
  <c r="L202" i="3" s="1"/>
  <c r="K205" i="3"/>
  <c r="M206" i="3"/>
  <c r="L206" i="3" s="1"/>
  <c r="K209" i="3"/>
  <c r="M210" i="3"/>
  <c r="L210" i="3" s="1"/>
  <c r="K213" i="3"/>
  <c r="M214" i="3"/>
  <c r="K217" i="3"/>
  <c r="M218" i="3"/>
  <c r="L218" i="3" s="1"/>
  <c r="K234" i="3"/>
  <c r="M235" i="3"/>
  <c r="L235" i="3" s="1"/>
  <c r="K238" i="3"/>
  <c r="M239" i="3"/>
  <c r="L239" i="3" s="1"/>
  <c r="K242" i="3"/>
  <c r="M243" i="3"/>
  <c r="L243" i="3" s="1"/>
  <c r="K246" i="3"/>
  <c r="M247" i="3"/>
  <c r="L247" i="3" s="1"/>
  <c r="K250" i="3"/>
  <c r="M251" i="3"/>
  <c r="L251" i="3" s="1"/>
  <c r="K254" i="3"/>
  <c r="M255" i="3"/>
  <c r="L255" i="3" s="1"/>
  <c r="K258" i="3"/>
  <c r="M259" i="3"/>
  <c r="L259" i="3" s="1"/>
  <c r="M263" i="3"/>
  <c r="L263" i="3" s="1"/>
  <c r="K266" i="3"/>
  <c r="M267" i="3"/>
  <c r="L267" i="3" s="1"/>
  <c r="K270" i="3"/>
  <c r="M271" i="3"/>
  <c r="L271" i="3" s="1"/>
  <c r="K274" i="3"/>
  <c r="M275" i="3"/>
  <c r="L275" i="3" s="1"/>
  <c r="K278" i="3"/>
  <c r="M279" i="3"/>
  <c r="L279" i="3" s="1"/>
  <c r="K282" i="3"/>
  <c r="M283" i="3"/>
  <c r="L283" i="3" s="1"/>
  <c r="M287" i="3"/>
  <c r="L287" i="3" s="1"/>
  <c r="M290" i="3"/>
  <c r="K296" i="3"/>
  <c r="O297" i="3"/>
  <c r="W297" i="3"/>
  <c r="AM301" i="3"/>
  <c r="AN302" i="3"/>
  <c r="M304" i="3"/>
  <c r="L304" i="3" s="1"/>
  <c r="O304" i="3"/>
  <c r="T308" i="3"/>
  <c r="O314" i="3"/>
  <c r="AM314" i="3"/>
  <c r="W315" i="3"/>
  <c r="Y315" i="3" s="1"/>
  <c r="T317" i="3"/>
  <c r="W326" i="3"/>
  <c r="Y326" i="3" s="1"/>
  <c r="AF330" i="3"/>
  <c r="K338" i="3"/>
  <c r="N338" i="3" s="1"/>
  <c r="AM341" i="3"/>
  <c r="AH354" i="3"/>
  <c r="AM354" i="3" s="1"/>
  <c r="T354" i="3"/>
  <c r="AA355" i="3"/>
  <c r="AD355" i="3" s="1"/>
  <c r="W355" i="3"/>
  <c r="N357" i="3"/>
  <c r="O358" i="3"/>
  <c r="O359" i="3"/>
  <c r="K359" i="3"/>
  <c r="N359" i="3" s="1"/>
  <c r="N360" i="3"/>
  <c r="O368" i="3"/>
  <c r="U369" i="3"/>
  <c r="S369" i="3"/>
  <c r="AB369" i="3"/>
  <c r="AE369" i="3"/>
  <c r="X369" i="3"/>
  <c r="X378" i="3"/>
  <c r="U378" i="3"/>
  <c r="AE378" i="3"/>
  <c r="AB378" i="3"/>
  <c r="Y378" i="3"/>
  <c r="AN378" i="3"/>
  <c r="N381" i="3"/>
  <c r="AN381" i="3"/>
  <c r="AM381" i="3"/>
  <c r="X386" i="3"/>
  <c r="U386" i="3"/>
  <c r="AE386" i="3"/>
  <c r="AB386" i="3"/>
  <c r="Y386" i="3"/>
  <c r="AN386" i="3"/>
  <c r="N389" i="3"/>
  <c r="AN389" i="3"/>
  <c r="AM389" i="3"/>
  <c r="X394" i="3"/>
  <c r="U394" i="3"/>
  <c r="AE394" i="3"/>
  <c r="AB394" i="3"/>
  <c r="Y394" i="3"/>
  <c r="AN394" i="3"/>
  <c r="N397" i="3"/>
  <c r="AN397" i="3"/>
  <c r="AM397" i="3"/>
  <c r="X402" i="3"/>
  <c r="U402" i="3"/>
  <c r="AE402" i="3"/>
  <c r="AB402" i="3"/>
  <c r="Y402" i="3"/>
  <c r="AN402" i="3"/>
  <c r="U416" i="3"/>
  <c r="S416" i="3"/>
  <c r="AB416" i="3"/>
  <c r="AE416" i="3"/>
  <c r="X416" i="3"/>
  <c r="AN416" i="3"/>
  <c r="N421" i="3"/>
  <c r="T422" i="3"/>
  <c r="AH422" i="3"/>
  <c r="AM422" i="3" s="1"/>
  <c r="AN430" i="3"/>
  <c r="AB437" i="3"/>
  <c r="X437" i="3"/>
  <c r="U437" i="3"/>
  <c r="AE437" i="3"/>
  <c r="S437" i="3"/>
  <c r="AN437" i="3"/>
  <c r="Y440" i="3"/>
  <c r="AB453" i="3"/>
  <c r="X453" i="3"/>
  <c r="U453" i="3"/>
  <c r="AE453" i="3"/>
  <c r="S453" i="3"/>
  <c r="AN453" i="3"/>
  <c r="U460" i="3"/>
  <c r="AE460" i="3"/>
  <c r="S460" i="3"/>
  <c r="AB460" i="3"/>
  <c r="X460" i="3"/>
  <c r="AN460" i="3"/>
  <c r="U490" i="3"/>
  <c r="AE490" i="3"/>
  <c r="S490" i="3"/>
  <c r="AB490" i="3"/>
  <c r="X490" i="3"/>
  <c r="AN490" i="3"/>
  <c r="H289" i="3"/>
  <c r="H346" i="3" s="1"/>
  <c r="O294" i="3"/>
  <c r="AF294" i="3" s="1"/>
  <c r="O295" i="3"/>
  <c r="X298" i="3"/>
  <c r="AN298" i="3"/>
  <c r="X302" i="3"/>
  <c r="M305" i="3"/>
  <c r="L305" i="3" s="1"/>
  <c r="O309" i="3"/>
  <c r="M310" i="3"/>
  <c r="L310" i="3" s="1"/>
  <c r="AH312" i="3"/>
  <c r="AM312" i="3" s="1"/>
  <c r="T312" i="3"/>
  <c r="M321" i="3"/>
  <c r="L321" i="3" s="1"/>
  <c r="AM321" i="3"/>
  <c r="Y330" i="3"/>
  <c r="AF334" i="3"/>
  <c r="U335" i="3"/>
  <c r="AE335" i="3"/>
  <c r="S335" i="3"/>
  <c r="AB335" i="3"/>
  <c r="X335" i="3"/>
  <c r="AN337" i="3"/>
  <c r="S337" i="3"/>
  <c r="O342" i="3"/>
  <c r="K342" i="3"/>
  <c r="N343" i="3"/>
  <c r="AM350" i="3"/>
  <c r="Y356" i="3"/>
  <c r="AH366" i="3"/>
  <c r="AM366" i="3" s="1"/>
  <c r="T366" i="3"/>
  <c r="U366" i="3" s="1"/>
  <c r="AA367" i="3"/>
  <c r="AD367" i="3" s="1"/>
  <c r="W367" i="3"/>
  <c r="T370" i="3"/>
  <c r="AH370" i="3"/>
  <c r="AM370" i="3" s="1"/>
  <c r="Y373" i="3"/>
  <c r="K380" i="3"/>
  <c r="N380" i="3" s="1"/>
  <c r="K388" i="3"/>
  <c r="K396" i="3"/>
  <c r="N396" i="3" s="1"/>
  <c r="O404" i="3"/>
  <c r="K404" i="3"/>
  <c r="O410" i="3"/>
  <c r="M410" i="3"/>
  <c r="L410" i="3" s="1"/>
  <c r="K410" i="3"/>
  <c r="U412" i="3"/>
  <c r="S412" i="3"/>
  <c r="X412" i="3"/>
  <c r="AN412" i="3"/>
  <c r="AE412" i="3"/>
  <c r="T418" i="3"/>
  <c r="AH418" i="3"/>
  <c r="AM418" i="3" s="1"/>
  <c r="AB433" i="3"/>
  <c r="X433" i="3"/>
  <c r="U433" i="3"/>
  <c r="S433" i="3"/>
  <c r="AN433" i="3"/>
  <c r="AF436" i="3"/>
  <c r="O449" i="3"/>
  <c r="N449" i="3"/>
  <c r="S454" i="3"/>
  <c r="W455" i="3"/>
  <c r="AA455" i="3"/>
  <c r="AD455" i="3" s="1"/>
  <c r="AN467" i="3"/>
  <c r="U467" i="3"/>
  <c r="M507" i="3"/>
  <c r="L507" i="3" s="1"/>
  <c r="K507" i="3"/>
  <c r="I346" i="3"/>
  <c r="O290" i="3"/>
  <c r="K291" i="3"/>
  <c r="M291" i="3"/>
  <c r="L291" i="3" s="1"/>
  <c r="T293" i="3"/>
  <c r="K299" i="3"/>
  <c r="M299" i="3"/>
  <c r="L299" i="3" s="1"/>
  <c r="K309" i="3"/>
  <c r="N309" i="3" s="1"/>
  <c r="O313" i="3"/>
  <c r="S318" i="3"/>
  <c r="AN318" i="3"/>
  <c r="U318" i="3"/>
  <c r="AM318" i="3"/>
  <c r="AH320" i="3"/>
  <c r="AM320" i="3" s="1"/>
  <c r="T320" i="3"/>
  <c r="K321" i="3"/>
  <c r="N321" i="3" s="1"/>
  <c r="K322" i="3"/>
  <c r="N322" i="3" s="1"/>
  <c r="O325" i="3"/>
  <c r="M325" i="3"/>
  <c r="L325" i="3" s="1"/>
  <c r="W334" i="3"/>
  <c r="U339" i="3"/>
  <c r="AE339" i="3"/>
  <c r="S339" i="3"/>
  <c r="AB339" i="3"/>
  <c r="X339" i="3"/>
  <c r="O341" i="3"/>
  <c r="M342" i="3"/>
  <c r="L342" i="3" s="1"/>
  <c r="O350" i="3"/>
  <c r="O351" i="3"/>
  <c r="K351" i="3"/>
  <c r="N351" i="3" s="1"/>
  <c r="AF356" i="3"/>
  <c r="U360" i="3"/>
  <c r="AE360" i="3"/>
  <c r="S360" i="3"/>
  <c r="AB360" i="3"/>
  <c r="X360" i="3"/>
  <c r="AE381" i="3"/>
  <c r="AF384" i="3"/>
  <c r="M388" i="3"/>
  <c r="L388" i="3" s="1"/>
  <c r="AE389" i="3"/>
  <c r="M396" i="3"/>
  <c r="L396" i="3" s="1"/>
  <c r="AE397" i="3"/>
  <c r="M404" i="3"/>
  <c r="L404" i="3" s="1"/>
  <c r="S417" i="3"/>
  <c r="AF421" i="3"/>
  <c r="S429" i="3"/>
  <c r="Y433" i="3"/>
  <c r="Y437" i="3"/>
  <c r="S457" i="3"/>
  <c r="AF469" i="3"/>
  <c r="U476" i="3"/>
  <c r="AA515" i="3"/>
  <c r="AD515" i="3" s="1"/>
  <c r="W515" i="3"/>
  <c r="M303" i="3"/>
  <c r="M307" i="3"/>
  <c r="L307" i="3" s="1"/>
  <c r="M311" i="3"/>
  <c r="L311" i="3" s="1"/>
  <c r="O312" i="3"/>
  <c r="M315" i="3"/>
  <c r="O316" i="3"/>
  <c r="M319" i="3"/>
  <c r="L319" i="3" s="1"/>
  <c r="O320" i="3"/>
  <c r="M323" i="3"/>
  <c r="L323" i="3" s="1"/>
  <c r="O324" i="3"/>
  <c r="M327" i="3"/>
  <c r="L327" i="3" s="1"/>
  <c r="O328" i="3"/>
  <c r="M331" i="3"/>
  <c r="L331" i="3" s="1"/>
  <c r="O332" i="3"/>
  <c r="M335" i="3"/>
  <c r="L335" i="3" s="1"/>
  <c r="O336" i="3"/>
  <c r="M339" i="3"/>
  <c r="L339" i="3" s="1"/>
  <c r="O340" i="3"/>
  <c r="M343" i="3"/>
  <c r="L343" i="3" s="1"/>
  <c r="O344" i="3"/>
  <c r="M352" i="3"/>
  <c r="L352" i="3" s="1"/>
  <c r="O353" i="3"/>
  <c r="AA353" i="3"/>
  <c r="AD353" i="3" s="1"/>
  <c r="M356" i="3"/>
  <c r="L356" i="3" s="1"/>
  <c r="O357" i="3"/>
  <c r="AA357" i="3"/>
  <c r="AD357" i="3" s="1"/>
  <c r="AF357" i="3" s="1"/>
  <c r="M360" i="3"/>
  <c r="L360" i="3" s="1"/>
  <c r="O361" i="3"/>
  <c r="AA361" i="3"/>
  <c r="AD361" i="3" s="1"/>
  <c r="AF361" i="3" s="1"/>
  <c r="M364" i="3"/>
  <c r="L364" i="3" s="1"/>
  <c r="O365" i="3"/>
  <c r="AA365" i="3"/>
  <c r="AD365" i="3" s="1"/>
  <c r="AF365" i="3" s="1"/>
  <c r="M368" i="3"/>
  <c r="L368" i="3" s="1"/>
  <c r="O372" i="3"/>
  <c r="AF372" i="3" s="1"/>
  <c r="AA373" i="3"/>
  <c r="AD373" i="3" s="1"/>
  <c r="AF373" i="3" s="1"/>
  <c r="AM376" i="3"/>
  <c r="AM384" i="3"/>
  <c r="AM392" i="3"/>
  <c r="AM400" i="3"/>
  <c r="O411" i="3"/>
  <c r="AF411" i="3" s="1"/>
  <c r="M412" i="3"/>
  <c r="AA412" i="3"/>
  <c r="AD412" i="3" s="1"/>
  <c r="AF412" i="3" s="1"/>
  <c r="T414" i="3"/>
  <c r="AH414" i="3"/>
  <c r="AM414" i="3" s="1"/>
  <c r="O418" i="3"/>
  <c r="N424" i="3"/>
  <c r="AF424" i="3"/>
  <c r="N430" i="3"/>
  <c r="O431" i="3"/>
  <c r="AA441" i="3"/>
  <c r="AD441" i="3" s="1"/>
  <c r="AF441" i="3" s="1"/>
  <c r="T442" i="3"/>
  <c r="AH442" i="3"/>
  <c r="AM442" i="3" s="1"/>
  <c r="AM443" i="3"/>
  <c r="W447" i="3"/>
  <c r="AA447" i="3"/>
  <c r="AD447" i="3" s="1"/>
  <c r="AM448" i="3"/>
  <c r="O450" i="3"/>
  <c r="N456" i="3"/>
  <c r="AF456" i="3"/>
  <c r="N467" i="3"/>
  <c r="O468" i="3"/>
  <c r="Y469" i="3"/>
  <c r="M480" i="3"/>
  <c r="L480" i="3" s="1"/>
  <c r="K480" i="3"/>
  <c r="K489" i="3"/>
  <c r="N489" i="3" s="1"/>
  <c r="AF496" i="3"/>
  <c r="AA526" i="3"/>
  <c r="AD526" i="3" s="1"/>
  <c r="AF526" i="3" s="1"/>
  <c r="W526" i="3"/>
  <c r="O530" i="3"/>
  <c r="M530" i="3"/>
  <c r="L530" i="3" s="1"/>
  <c r="K530" i="3"/>
  <c r="AH549" i="3"/>
  <c r="AM549" i="3" s="1"/>
  <c r="T549" i="3"/>
  <c r="U555" i="3"/>
  <c r="AE555" i="3"/>
  <c r="S555" i="3"/>
  <c r="AB555" i="3"/>
  <c r="AN555" i="3"/>
  <c r="X555" i="3"/>
  <c r="AM569" i="3"/>
  <c r="AA584" i="3"/>
  <c r="AD584" i="3" s="1"/>
  <c r="AF584" i="3" s="1"/>
  <c r="W584" i="3"/>
  <c r="Y584" i="3" s="1"/>
  <c r="W593" i="3"/>
  <c r="AA593" i="3"/>
  <c r="AD593" i="3" s="1"/>
  <c r="U602" i="3"/>
  <c r="AE602" i="3"/>
  <c r="AB602" i="3"/>
  <c r="X602" i="3"/>
  <c r="S602" i="3"/>
  <c r="AN602" i="3"/>
  <c r="N372" i="3"/>
  <c r="O379" i="3"/>
  <c r="M379" i="3"/>
  <c r="L379" i="3" s="1"/>
  <c r="U381" i="3"/>
  <c r="S381" i="3"/>
  <c r="AB381" i="3"/>
  <c r="O387" i="3"/>
  <c r="M387" i="3"/>
  <c r="L387" i="3" s="1"/>
  <c r="U389" i="3"/>
  <c r="S389" i="3"/>
  <c r="AB389" i="3"/>
  <c r="O395" i="3"/>
  <c r="M395" i="3"/>
  <c r="L395" i="3" s="1"/>
  <c r="U397" i="3"/>
  <c r="S397" i="3"/>
  <c r="AB397" i="3"/>
  <c r="U398" i="3"/>
  <c r="O403" i="3"/>
  <c r="M403" i="3"/>
  <c r="L403" i="3" s="1"/>
  <c r="AK462" i="3"/>
  <c r="AL462" i="3" s="1"/>
  <c r="AL405" i="3"/>
  <c r="R461" i="3"/>
  <c r="AH406" i="3"/>
  <c r="AM407" i="3"/>
  <c r="N411" i="3"/>
  <c r="O415" i="3"/>
  <c r="O419" i="3"/>
  <c r="T430" i="3"/>
  <c r="AH430" i="3"/>
  <c r="AM430" i="3" s="1"/>
  <c r="N431" i="3"/>
  <c r="AM431" i="3"/>
  <c r="W435" i="3"/>
  <c r="AA435" i="3"/>
  <c r="AD435" i="3" s="1"/>
  <c r="O438" i="3"/>
  <c r="N444" i="3"/>
  <c r="AB445" i="3"/>
  <c r="X445" i="3"/>
  <c r="U445" i="3"/>
  <c r="AE445" i="3"/>
  <c r="U448" i="3"/>
  <c r="AE448" i="3"/>
  <c r="S448" i="3"/>
  <c r="AB448" i="3"/>
  <c r="AN448" i="3"/>
  <c r="O451" i="3"/>
  <c r="H521" i="3"/>
  <c r="T467" i="3"/>
  <c r="AH467" i="3"/>
  <c r="AM467" i="3" s="1"/>
  <c r="N468" i="3"/>
  <c r="W493" i="3"/>
  <c r="AA493" i="3"/>
  <c r="AD493" i="3" s="1"/>
  <c r="AA503" i="3"/>
  <c r="AD503" i="3" s="1"/>
  <c r="W503" i="3"/>
  <c r="AF514" i="3"/>
  <c r="AA527" i="3"/>
  <c r="AD527" i="3" s="1"/>
  <c r="W527" i="3"/>
  <c r="M554" i="3"/>
  <c r="L554" i="3" s="1"/>
  <c r="K554" i="3"/>
  <c r="N554" i="3" s="1"/>
  <c r="T336" i="3"/>
  <c r="T340" i="3"/>
  <c r="T344" i="3"/>
  <c r="O376" i="3"/>
  <c r="O384" i="3"/>
  <c r="O392" i="3"/>
  <c r="Y392" i="3" s="1"/>
  <c r="O400" i="3"/>
  <c r="AA406" i="3"/>
  <c r="W406" i="3"/>
  <c r="U424" i="3"/>
  <c r="AE424" i="3"/>
  <c r="S424" i="3"/>
  <c r="AB424" i="3"/>
  <c r="AN424" i="3"/>
  <c r="N426" i="3"/>
  <c r="Y428" i="3"/>
  <c r="T438" i="3"/>
  <c r="AH438" i="3"/>
  <c r="AM438" i="3" s="1"/>
  <c r="W443" i="3"/>
  <c r="AA443" i="3"/>
  <c r="AD443" i="3" s="1"/>
  <c r="AM444" i="3"/>
  <c r="AN446" i="3"/>
  <c r="U456" i="3"/>
  <c r="AE456" i="3"/>
  <c r="S456" i="3"/>
  <c r="AB456" i="3"/>
  <c r="AN456" i="3"/>
  <c r="O459" i="3"/>
  <c r="Y460" i="3"/>
  <c r="AN470" i="3"/>
  <c r="AE475" i="3"/>
  <c r="AB475" i="3"/>
  <c r="AN475" i="3"/>
  <c r="AM476" i="3"/>
  <c r="AH481" i="3"/>
  <c r="T481" i="3"/>
  <c r="AF490" i="3"/>
  <c r="AB498" i="3"/>
  <c r="T500" i="3"/>
  <c r="S500" i="3"/>
  <c r="AH500" i="3"/>
  <c r="AM500" i="3" s="1"/>
  <c r="AA519" i="3"/>
  <c r="AD519" i="3" s="1"/>
  <c r="W519" i="3"/>
  <c r="AH525" i="3"/>
  <c r="AM525" i="3" s="1"/>
  <c r="T525" i="3"/>
  <c r="U547" i="3"/>
  <c r="AE547" i="3"/>
  <c r="S547" i="3"/>
  <c r="AB547" i="3"/>
  <c r="AN547" i="3"/>
  <c r="X547" i="3"/>
  <c r="AA554" i="3"/>
  <c r="AD554" i="3" s="1"/>
  <c r="W554" i="3"/>
  <c r="R637" i="3"/>
  <c r="AH582" i="3"/>
  <c r="T582" i="3"/>
  <c r="T592" i="3"/>
  <c r="AH592" i="3"/>
  <c r="M337" i="3"/>
  <c r="L337" i="3" s="1"/>
  <c r="M341" i="3"/>
  <c r="L341" i="3" s="1"/>
  <c r="AH372" i="3"/>
  <c r="AM372" i="3" s="1"/>
  <c r="N376" i="3"/>
  <c r="AM380" i="3"/>
  <c r="AM388" i="3"/>
  <c r="AM396" i="3"/>
  <c r="AM404" i="3"/>
  <c r="AH411" i="3"/>
  <c r="N417" i="3"/>
  <c r="AA425" i="3"/>
  <c r="AD425" i="3" s="1"/>
  <c r="AF425" i="3" s="1"/>
  <c r="T426" i="3"/>
  <c r="AH426" i="3"/>
  <c r="AM426" i="3" s="1"/>
  <c r="K427" i="3"/>
  <c r="N427" i="3" s="1"/>
  <c r="N429" i="3"/>
  <c r="W431" i="3"/>
  <c r="Y431" i="3" s="1"/>
  <c r="AA431" i="3"/>
  <c r="AD431" i="3" s="1"/>
  <c r="AF431" i="3" s="1"/>
  <c r="AM432" i="3"/>
  <c r="AN434" i="3"/>
  <c r="AF440" i="3"/>
  <c r="AB441" i="3"/>
  <c r="X441" i="3"/>
  <c r="U441" i="3"/>
  <c r="AE441" i="3"/>
  <c r="O444" i="3"/>
  <c r="AF444" i="3" s="1"/>
  <c r="N446" i="3"/>
  <c r="Y448" i="3"/>
  <c r="AA457" i="3"/>
  <c r="AD457" i="3" s="1"/>
  <c r="AF457" i="3" s="1"/>
  <c r="T458" i="3"/>
  <c r="AH458" i="3"/>
  <c r="AM458" i="3" s="1"/>
  <c r="K459" i="3"/>
  <c r="W468" i="3"/>
  <c r="Y468" i="3" s="1"/>
  <c r="AA468" i="3"/>
  <c r="AD468" i="3" s="1"/>
  <c r="AF468" i="3" s="1"/>
  <c r="AM469" i="3"/>
  <c r="AN471" i="3"/>
  <c r="AF473" i="3"/>
  <c r="U474" i="3"/>
  <c r="S476" i="3"/>
  <c r="AN476" i="3"/>
  <c r="W479" i="3"/>
  <c r="AA482" i="3"/>
  <c r="AD482" i="3" s="1"/>
  <c r="AF482" i="3" s="1"/>
  <c r="W482" i="3"/>
  <c r="Y482" i="3" s="1"/>
  <c r="Y490" i="3"/>
  <c r="N494" i="3"/>
  <c r="O494" i="3"/>
  <c r="AE496" i="3"/>
  <c r="AN496" i="3"/>
  <c r="X496" i="3"/>
  <c r="AB496" i="3"/>
  <c r="U496" i="3"/>
  <c r="S496" i="3"/>
  <c r="M511" i="3"/>
  <c r="L511" i="3" s="1"/>
  <c r="K511" i="3"/>
  <c r="N511" i="3" s="1"/>
  <c r="AA534" i="3"/>
  <c r="AD534" i="3" s="1"/>
  <c r="W534" i="3"/>
  <c r="M546" i="3"/>
  <c r="L546" i="3" s="1"/>
  <c r="K546" i="3"/>
  <c r="AH573" i="3"/>
  <c r="T573" i="3"/>
  <c r="M369" i="3"/>
  <c r="L369" i="3" s="1"/>
  <c r="O375" i="3"/>
  <c r="M375" i="3"/>
  <c r="L375" i="3" s="1"/>
  <c r="O377" i="3"/>
  <c r="X381" i="3"/>
  <c r="M383" i="3"/>
  <c r="L383" i="3" s="1"/>
  <c r="O385" i="3"/>
  <c r="X389" i="3"/>
  <c r="O391" i="3"/>
  <c r="M391" i="3"/>
  <c r="L391" i="3" s="1"/>
  <c r="O393" i="3"/>
  <c r="X397" i="3"/>
  <c r="M399" i="3"/>
  <c r="L399" i="3" s="1"/>
  <c r="O401" i="3"/>
  <c r="H405" i="3"/>
  <c r="K407" i="3"/>
  <c r="N407" i="3" s="1"/>
  <c r="AM411" i="3"/>
  <c r="AN414" i="3"/>
  <c r="T415" i="3"/>
  <c r="W419" i="3"/>
  <c r="Y419" i="3" s="1"/>
  <c r="AA419" i="3"/>
  <c r="AD419" i="3" s="1"/>
  <c r="AF419" i="3" s="1"/>
  <c r="AM420" i="3"/>
  <c r="AN422" i="3"/>
  <c r="M427" i="3"/>
  <c r="L427" i="3" s="1"/>
  <c r="N428" i="3"/>
  <c r="AF428" i="3"/>
  <c r="O435" i="3"/>
  <c r="Y436" i="3"/>
  <c r="AN441" i="3"/>
  <c r="T446" i="3"/>
  <c r="AH446" i="3"/>
  <c r="AM446" i="3" s="1"/>
  <c r="K447" i="3"/>
  <c r="N447" i="3" s="1"/>
  <c r="AM447" i="3"/>
  <c r="X448" i="3"/>
  <c r="W451" i="3"/>
  <c r="Y451" i="3" s="1"/>
  <c r="AA451" i="3"/>
  <c r="AD451" i="3" s="1"/>
  <c r="AF451" i="3" s="1"/>
  <c r="AM452" i="3"/>
  <c r="AN454" i="3"/>
  <c r="M459" i="3"/>
  <c r="L459" i="3" s="1"/>
  <c r="N460" i="3"/>
  <c r="AF460" i="3"/>
  <c r="S470" i="3"/>
  <c r="N471" i="3"/>
  <c r="Y498" i="3"/>
  <c r="X498" i="3"/>
  <c r="T512" i="3"/>
  <c r="AH512" i="3"/>
  <c r="AM512" i="3" s="1"/>
  <c r="N516" i="3"/>
  <c r="AA535" i="3"/>
  <c r="AD535" i="3" s="1"/>
  <c r="W535" i="3"/>
  <c r="AH557" i="3"/>
  <c r="T557" i="3"/>
  <c r="AM573" i="3"/>
  <c r="K375" i="3"/>
  <c r="M376" i="3"/>
  <c r="L376" i="3" s="1"/>
  <c r="T379" i="3"/>
  <c r="W380" i="3"/>
  <c r="K383" i="3"/>
  <c r="N383" i="3" s="1"/>
  <c r="M384" i="3"/>
  <c r="L384" i="3" s="1"/>
  <c r="T387" i="3"/>
  <c r="W388" i="3"/>
  <c r="K391" i="3"/>
  <c r="M392" i="3"/>
  <c r="L392" i="3" s="1"/>
  <c r="T395" i="3"/>
  <c r="W396" i="3"/>
  <c r="K399" i="3"/>
  <c r="N399" i="3" s="1"/>
  <c r="M400" i="3"/>
  <c r="L400" i="3" s="1"/>
  <c r="T403" i="3"/>
  <c r="W404" i="3"/>
  <c r="Y404" i="3" s="1"/>
  <c r="O406" i="3"/>
  <c r="M406" i="3"/>
  <c r="H461" i="3"/>
  <c r="M416" i="3"/>
  <c r="L416" i="3" s="1"/>
  <c r="O420" i="3"/>
  <c r="Y420" i="3" s="1"/>
  <c r="N422" i="3"/>
  <c r="O423" i="3"/>
  <c r="Y424" i="3"/>
  <c r="AA433" i="3"/>
  <c r="AD433" i="3" s="1"/>
  <c r="AF433" i="3" s="1"/>
  <c r="T434" i="3"/>
  <c r="U434" i="3" s="1"/>
  <c r="AH434" i="3"/>
  <c r="AM434" i="3" s="1"/>
  <c r="K435" i="3"/>
  <c r="N435" i="3" s="1"/>
  <c r="AM435" i="3"/>
  <c r="W439" i="3"/>
  <c r="AA439" i="3"/>
  <c r="AD439" i="3" s="1"/>
  <c r="AM440" i="3"/>
  <c r="S441" i="3"/>
  <c r="O442" i="3"/>
  <c r="S446" i="3"/>
  <c r="M447" i="3"/>
  <c r="L447" i="3" s="1"/>
  <c r="AF448" i="3"/>
  <c r="O452" i="3"/>
  <c r="O455" i="3"/>
  <c r="Y456" i="3"/>
  <c r="AL461" i="3"/>
  <c r="AN466" i="3"/>
  <c r="T471" i="3"/>
  <c r="AH471" i="3"/>
  <c r="AM471" i="3" s="1"/>
  <c r="K472" i="3"/>
  <c r="N472" i="3" s="1"/>
  <c r="N473" i="3"/>
  <c r="S474" i="3"/>
  <c r="S475" i="3"/>
  <c r="AH477" i="3"/>
  <c r="AM477" i="3" s="1"/>
  <c r="T477" i="3"/>
  <c r="AA478" i="3"/>
  <c r="AD478" i="3" s="1"/>
  <c r="AM481" i="3"/>
  <c r="AM482" i="3"/>
  <c r="X506" i="3"/>
  <c r="U506" i="3"/>
  <c r="AE506" i="3"/>
  <c r="S506" i="3"/>
  <c r="AN506" i="3"/>
  <c r="AB506" i="3"/>
  <c r="X510" i="3"/>
  <c r="U510" i="3"/>
  <c r="AE510" i="3"/>
  <c r="S510" i="3"/>
  <c r="AN510" i="3"/>
  <c r="AB510" i="3"/>
  <c r="T516" i="3"/>
  <c r="AH516" i="3"/>
  <c r="AM516" i="3" s="1"/>
  <c r="AA539" i="3"/>
  <c r="AD539" i="3" s="1"/>
  <c r="AF539" i="3" s="1"/>
  <c r="W539" i="3"/>
  <c r="Y539" i="3" s="1"/>
  <c r="AM557" i="3"/>
  <c r="AA567" i="3"/>
  <c r="AD567" i="3" s="1"/>
  <c r="AF567" i="3" s="1"/>
  <c r="W567" i="3"/>
  <c r="Y567" i="3" s="1"/>
  <c r="L646" i="3"/>
  <c r="N646" i="3"/>
  <c r="AN659" i="3"/>
  <c r="U659" i="3"/>
  <c r="S659" i="3"/>
  <c r="T466" i="3"/>
  <c r="T470" i="3"/>
  <c r="T474" i="3"/>
  <c r="W475" i="3"/>
  <c r="Y475" i="3" s="1"/>
  <c r="O481" i="3"/>
  <c r="T483" i="3"/>
  <c r="AH486" i="3"/>
  <c r="AM486" i="3" s="1"/>
  <c r="O493" i="3"/>
  <c r="AA495" i="3"/>
  <c r="AD495" i="3" s="1"/>
  <c r="W497" i="3"/>
  <c r="AA497" i="3"/>
  <c r="AD497" i="3" s="1"/>
  <c r="N498" i="3"/>
  <c r="AH502" i="3"/>
  <c r="K505" i="3"/>
  <c r="N505" i="3" s="1"/>
  <c r="O508" i="3"/>
  <c r="AH508" i="3"/>
  <c r="AM508" i="3" s="1"/>
  <c r="W513" i="3"/>
  <c r="AA513" i="3"/>
  <c r="AD513" i="3" s="1"/>
  <c r="AH518" i="3"/>
  <c r="AM518" i="3" s="1"/>
  <c r="O541" i="3"/>
  <c r="AF543" i="3"/>
  <c r="O558" i="3"/>
  <c r="M558" i="3"/>
  <c r="L558" i="3" s="1"/>
  <c r="K558" i="3"/>
  <c r="U559" i="3"/>
  <c r="AE559" i="3"/>
  <c r="S559" i="3"/>
  <c r="AB559" i="3"/>
  <c r="AN559" i="3"/>
  <c r="AA570" i="3"/>
  <c r="AD570" i="3" s="1"/>
  <c r="W570" i="3"/>
  <c r="O574" i="3"/>
  <c r="M574" i="3"/>
  <c r="L574" i="3" s="1"/>
  <c r="K574" i="3"/>
  <c r="N574" i="3" s="1"/>
  <c r="U575" i="3"/>
  <c r="AE575" i="3"/>
  <c r="S575" i="3"/>
  <c r="AB575" i="3"/>
  <c r="AN575" i="3"/>
  <c r="X575" i="3"/>
  <c r="AM584" i="3"/>
  <c r="Y602" i="3"/>
  <c r="AA610" i="3"/>
  <c r="AD610" i="3" s="1"/>
  <c r="W610" i="3"/>
  <c r="X682" i="3"/>
  <c r="AF682" i="3"/>
  <c r="U682" i="3"/>
  <c r="AE682" i="3"/>
  <c r="S682" i="3"/>
  <c r="AB682" i="3"/>
  <c r="AN682" i="3"/>
  <c r="Y682" i="3"/>
  <c r="AH692" i="3"/>
  <c r="AM692" i="3" s="1"/>
  <c r="T692" i="3"/>
  <c r="U703" i="3"/>
  <c r="S703" i="3"/>
  <c r="AB703" i="3"/>
  <c r="AE703" i="3"/>
  <c r="Y703" i="3"/>
  <c r="X703" i="3"/>
  <c r="AN703" i="3"/>
  <c r="K370" i="3"/>
  <c r="K374" i="3"/>
  <c r="M414" i="3"/>
  <c r="M418" i="3"/>
  <c r="L418" i="3" s="1"/>
  <c r="M422" i="3"/>
  <c r="L422" i="3" s="1"/>
  <c r="M426" i="3"/>
  <c r="L426" i="3" s="1"/>
  <c r="M430" i="3"/>
  <c r="L430" i="3" s="1"/>
  <c r="M434" i="3"/>
  <c r="L434" i="3" s="1"/>
  <c r="M438" i="3"/>
  <c r="L438" i="3" s="1"/>
  <c r="M442" i="3"/>
  <c r="L442" i="3" s="1"/>
  <c r="M446" i="3"/>
  <c r="L446" i="3" s="1"/>
  <c r="M450" i="3"/>
  <c r="L450" i="3" s="1"/>
  <c r="M454" i="3"/>
  <c r="L454" i="3" s="1"/>
  <c r="M458" i="3"/>
  <c r="L458" i="3" s="1"/>
  <c r="M467" i="3"/>
  <c r="L467" i="3" s="1"/>
  <c r="M471" i="3"/>
  <c r="L471" i="3" s="1"/>
  <c r="AA472" i="3"/>
  <c r="AD472" i="3" s="1"/>
  <c r="M475" i="3"/>
  <c r="L475" i="3" s="1"/>
  <c r="W484" i="3"/>
  <c r="Y484" i="3" s="1"/>
  <c r="O485" i="3"/>
  <c r="O488" i="3"/>
  <c r="Y488" i="3" s="1"/>
  <c r="M495" i="3"/>
  <c r="L495" i="3" s="1"/>
  <c r="K495" i="3"/>
  <c r="AH496" i="3"/>
  <c r="AM496" i="3" s="1"/>
  <c r="AH498" i="3"/>
  <c r="AM498" i="3" s="1"/>
  <c r="AM502" i="3"/>
  <c r="AA507" i="3"/>
  <c r="AD507" i="3" s="1"/>
  <c r="W507" i="3"/>
  <c r="Y510" i="3"/>
  <c r="O514" i="3"/>
  <c r="O515" i="3"/>
  <c r="M515" i="3"/>
  <c r="L515" i="3" s="1"/>
  <c r="K515" i="3"/>
  <c r="O529" i="3"/>
  <c r="O531" i="3"/>
  <c r="N531" i="3"/>
  <c r="M538" i="3"/>
  <c r="L538" i="3" s="1"/>
  <c r="K538" i="3"/>
  <c r="N538" i="3" s="1"/>
  <c r="U539" i="3"/>
  <c r="AE539" i="3"/>
  <c r="S539" i="3"/>
  <c r="AB539" i="3"/>
  <c r="AN539" i="3"/>
  <c r="AH541" i="3"/>
  <c r="AM541" i="3" s="1"/>
  <c r="T541" i="3"/>
  <c r="Y543" i="3"/>
  <c r="AA546" i="3"/>
  <c r="AD546" i="3" s="1"/>
  <c r="W546" i="3"/>
  <c r="AF555" i="3"/>
  <c r="AM561" i="3"/>
  <c r="AH565" i="3"/>
  <c r="AM565" i="3" s="1"/>
  <c r="T565" i="3"/>
  <c r="AF571" i="3"/>
  <c r="U584" i="3"/>
  <c r="S584" i="3"/>
  <c r="AN584" i="3"/>
  <c r="X584" i="3"/>
  <c r="AF602" i="3"/>
  <c r="AN612" i="3"/>
  <c r="S612" i="3"/>
  <c r="Y618" i="3"/>
  <c r="W621" i="3"/>
  <c r="AA621" i="3"/>
  <c r="AD621" i="3" s="1"/>
  <c r="O630" i="3"/>
  <c r="N630" i="3"/>
  <c r="X631" i="3"/>
  <c r="AF631" i="3"/>
  <c r="U631" i="3"/>
  <c r="AE631" i="3"/>
  <c r="S631" i="3"/>
  <c r="AB631" i="3"/>
  <c r="AN631" i="3"/>
  <c r="Y631" i="3"/>
  <c r="X650" i="3"/>
  <c r="AF650" i="3"/>
  <c r="U650" i="3"/>
  <c r="AE650" i="3"/>
  <c r="S650" i="3"/>
  <c r="AB650" i="3"/>
  <c r="AN650" i="3"/>
  <c r="Y650" i="3"/>
  <c r="AA657" i="3"/>
  <c r="AD657" i="3" s="1"/>
  <c r="AF657" i="3" s="1"/>
  <c r="W657" i="3"/>
  <c r="Y657" i="3" s="1"/>
  <c r="O680" i="3"/>
  <c r="M680" i="3"/>
  <c r="L680" i="3" s="1"/>
  <c r="K680" i="3"/>
  <c r="U690" i="3"/>
  <c r="AN690" i="3"/>
  <c r="X690" i="3"/>
  <c r="AE690" i="3"/>
  <c r="S690" i="3"/>
  <c r="AB690" i="3"/>
  <c r="AB700" i="3"/>
  <c r="AH478" i="3"/>
  <c r="AM478" i="3" s="1"/>
  <c r="M483" i="3"/>
  <c r="L483" i="3" s="1"/>
  <c r="K483" i="3"/>
  <c r="AE484" i="3"/>
  <c r="AN484" i="3"/>
  <c r="X484" i="3"/>
  <c r="N488" i="3"/>
  <c r="W489" i="3"/>
  <c r="AA489" i="3"/>
  <c r="AD489" i="3" s="1"/>
  <c r="Y494" i="3"/>
  <c r="AN500" i="3"/>
  <c r="W501" i="3"/>
  <c r="AA501" i="3"/>
  <c r="AD501" i="3" s="1"/>
  <c r="AH506" i="3"/>
  <c r="K509" i="3"/>
  <c r="O509" i="3"/>
  <c r="AF510" i="3"/>
  <c r="S512" i="3"/>
  <c r="AN512" i="3"/>
  <c r="W517" i="3"/>
  <c r="AA517" i="3"/>
  <c r="AD517" i="3" s="1"/>
  <c r="M522" i="3"/>
  <c r="H577" i="3"/>
  <c r="K522" i="3"/>
  <c r="N522" i="3" s="1"/>
  <c r="AH577" i="3"/>
  <c r="AR577" i="3" s="1"/>
  <c r="O526" i="3"/>
  <c r="M526" i="3"/>
  <c r="L526" i="3" s="1"/>
  <c r="K526" i="3"/>
  <c r="AH529" i="3"/>
  <c r="AM529" i="3" s="1"/>
  <c r="T529" i="3"/>
  <c r="AA530" i="3"/>
  <c r="AD530" i="3" s="1"/>
  <c r="AF530" i="3" s="1"/>
  <c r="W530" i="3"/>
  <c r="Y530" i="3" s="1"/>
  <c r="O534" i="3"/>
  <c r="M534" i="3"/>
  <c r="L534" i="3" s="1"/>
  <c r="K534" i="3"/>
  <c r="N534" i="3" s="1"/>
  <c r="M550" i="3"/>
  <c r="L550" i="3" s="1"/>
  <c r="K550" i="3"/>
  <c r="U551" i="3"/>
  <c r="AE551" i="3"/>
  <c r="S551" i="3"/>
  <c r="AB551" i="3"/>
  <c r="AN551" i="3"/>
  <c r="X551" i="3"/>
  <c r="AH553" i="3"/>
  <c r="AM553" i="3" s="1"/>
  <c r="T553" i="3"/>
  <c r="Y555" i="3"/>
  <c r="AA558" i="3"/>
  <c r="AD558" i="3" s="1"/>
  <c r="AF558" i="3" s="1"/>
  <c r="W558" i="3"/>
  <c r="Y558" i="3" s="1"/>
  <c r="O562" i="3"/>
  <c r="M562" i="3"/>
  <c r="L562" i="3" s="1"/>
  <c r="K562" i="3"/>
  <c r="U563" i="3"/>
  <c r="AE563" i="3"/>
  <c r="S563" i="3"/>
  <c r="AB563" i="3"/>
  <c r="AN563" i="3"/>
  <c r="X563" i="3"/>
  <c r="Y571" i="3"/>
  <c r="AA574" i="3"/>
  <c r="AD574" i="3" s="1"/>
  <c r="W574" i="3"/>
  <c r="M583" i="3"/>
  <c r="L583" i="3" s="1"/>
  <c r="K583" i="3"/>
  <c r="N583" i="3" s="1"/>
  <c r="AA586" i="3"/>
  <c r="AD586" i="3" s="1"/>
  <c r="AF586" i="3" s="1"/>
  <c r="W586" i="3"/>
  <c r="O593" i="3"/>
  <c r="M595" i="3"/>
  <c r="L595" i="3" s="1"/>
  <c r="O595" i="3"/>
  <c r="K595" i="3"/>
  <c r="N595" i="3" s="1"/>
  <c r="S605" i="3"/>
  <c r="AB605" i="3"/>
  <c r="U605" i="3"/>
  <c r="AE605" i="3"/>
  <c r="X605" i="3"/>
  <c r="O648" i="3"/>
  <c r="M648" i="3"/>
  <c r="L648" i="3" s="1"/>
  <c r="K648" i="3"/>
  <c r="AA656" i="3"/>
  <c r="AD656" i="3" s="1"/>
  <c r="W656" i="3"/>
  <c r="O688" i="3"/>
  <c r="M688" i="3"/>
  <c r="L688" i="3" s="1"/>
  <c r="K688" i="3"/>
  <c r="K477" i="3"/>
  <c r="N477" i="3" s="1"/>
  <c r="AH479" i="3"/>
  <c r="AM479" i="3" s="1"/>
  <c r="AB484" i="3"/>
  <c r="M487" i="3"/>
  <c r="L487" i="3" s="1"/>
  <c r="K487" i="3"/>
  <c r="AH490" i="3"/>
  <c r="AM490" i="3" s="1"/>
  <c r="N493" i="3"/>
  <c r="U498" i="3"/>
  <c r="AE498" i="3"/>
  <c r="S498" i="3"/>
  <c r="AN498" i="3"/>
  <c r="X502" i="3"/>
  <c r="U502" i="3"/>
  <c r="AE502" i="3"/>
  <c r="S502" i="3"/>
  <c r="M503" i="3"/>
  <c r="L503" i="3" s="1"/>
  <c r="K503" i="3"/>
  <c r="N503" i="3" s="1"/>
  <c r="AM506" i="3"/>
  <c r="M509" i="3"/>
  <c r="L509" i="3" s="1"/>
  <c r="AA511" i="3"/>
  <c r="AD511" i="3" s="1"/>
  <c r="W511" i="3"/>
  <c r="W514" i="3"/>
  <c r="Y514" i="3" s="1"/>
  <c r="X518" i="3"/>
  <c r="U518" i="3"/>
  <c r="AE518" i="3"/>
  <c r="S518" i="3"/>
  <c r="O519" i="3"/>
  <c r="M519" i="3"/>
  <c r="L519" i="3" s="1"/>
  <c r="K519" i="3"/>
  <c r="Y520" i="3"/>
  <c r="Y523" i="3"/>
  <c r="AA538" i="3"/>
  <c r="AD538" i="3" s="1"/>
  <c r="W538" i="3"/>
  <c r="AF547" i="3"/>
  <c r="AH569" i="3"/>
  <c r="T569" i="3"/>
  <c r="O588" i="3"/>
  <c r="AF588" i="3" s="1"/>
  <c r="M588" i="3"/>
  <c r="L588" i="3" s="1"/>
  <c r="K588" i="3"/>
  <c r="AF596" i="3"/>
  <c r="T476" i="3"/>
  <c r="O492" i="3"/>
  <c r="AF494" i="3"/>
  <c r="K497" i="3"/>
  <c r="N497" i="3" s="1"/>
  <c r="M499" i="3"/>
  <c r="L499" i="3" s="1"/>
  <c r="K499" i="3"/>
  <c r="W505" i="3"/>
  <c r="AA505" i="3"/>
  <c r="AD505" i="3" s="1"/>
  <c r="K513" i="3"/>
  <c r="N513" i="3" s="1"/>
  <c r="O516" i="3"/>
  <c r="AJ578" i="3"/>
  <c r="AL578" i="3" s="1"/>
  <c r="AL521" i="3"/>
  <c r="R577" i="3"/>
  <c r="S525" i="3"/>
  <c r="O527" i="3"/>
  <c r="N527" i="3"/>
  <c r="O535" i="3"/>
  <c r="N535" i="3"/>
  <c r="M542" i="3"/>
  <c r="L542" i="3" s="1"/>
  <c r="K542" i="3"/>
  <c r="U543" i="3"/>
  <c r="AE543" i="3"/>
  <c r="S543" i="3"/>
  <c r="AB543" i="3"/>
  <c r="AN543" i="3"/>
  <c r="X543" i="3"/>
  <c r="AH545" i="3"/>
  <c r="AM545" i="3" s="1"/>
  <c r="T545" i="3"/>
  <c r="W547" i="3"/>
  <c r="Y547" i="3" s="1"/>
  <c r="AA550" i="3"/>
  <c r="AD550" i="3" s="1"/>
  <c r="W550" i="3"/>
  <c r="W559" i="3"/>
  <c r="Y559" i="3" s="1"/>
  <c r="AA562" i="3"/>
  <c r="AD562" i="3" s="1"/>
  <c r="AF562" i="3" s="1"/>
  <c r="W562" i="3"/>
  <c r="Y562" i="3" s="1"/>
  <c r="M566" i="3"/>
  <c r="L566" i="3" s="1"/>
  <c r="K566" i="3"/>
  <c r="N566" i="3" s="1"/>
  <c r="U567" i="3"/>
  <c r="S567" i="3"/>
  <c r="AN567" i="3"/>
  <c r="X567" i="3"/>
  <c r="W575" i="3"/>
  <c r="Y575" i="3" s="1"/>
  <c r="AA583" i="3"/>
  <c r="AD583" i="3" s="1"/>
  <c r="W583" i="3"/>
  <c r="AM586" i="3"/>
  <c r="U592" i="3"/>
  <c r="O614" i="3"/>
  <c r="N614" i="3"/>
  <c r="L678" i="3"/>
  <c r="N678" i="3"/>
  <c r="U711" i="3"/>
  <c r="AE711" i="3"/>
  <c r="S711" i="3"/>
  <c r="AB711" i="3"/>
  <c r="Y711" i="3"/>
  <c r="X711" i="3"/>
  <c r="AN711" i="3"/>
  <c r="X747" i="3"/>
  <c r="U747" i="3"/>
  <c r="AE747" i="3"/>
  <c r="S747" i="3"/>
  <c r="AB747" i="3"/>
  <c r="AN747" i="3"/>
  <c r="AN804" i="3"/>
  <c r="S804" i="3"/>
  <c r="R521" i="3"/>
  <c r="M479" i="3"/>
  <c r="L479" i="3" s="1"/>
  <c r="K479" i="3"/>
  <c r="N479" i="3" s="1"/>
  <c r="AH484" i="3"/>
  <c r="AM484" i="3" s="1"/>
  <c r="M491" i="3"/>
  <c r="L491" i="3" s="1"/>
  <c r="K491" i="3"/>
  <c r="K501" i="3"/>
  <c r="N501" i="3" s="1"/>
  <c r="O504" i="3"/>
  <c r="W509" i="3"/>
  <c r="Y509" i="3" s="1"/>
  <c r="AA509" i="3"/>
  <c r="AD509" i="3" s="1"/>
  <c r="AF509" i="3" s="1"/>
  <c r="K517" i="3"/>
  <c r="N517" i="3" s="1"/>
  <c r="O517" i="3"/>
  <c r="O520" i="3"/>
  <c r="AA522" i="3"/>
  <c r="W522" i="3"/>
  <c r="O523" i="3"/>
  <c r="N523" i="3"/>
  <c r="Y531" i="3"/>
  <c r="AH537" i="3"/>
  <c r="AM537" i="3" s="1"/>
  <c r="T537" i="3"/>
  <c r="AA542" i="3"/>
  <c r="AD542" i="3" s="1"/>
  <c r="W542" i="3"/>
  <c r="AF551" i="3"/>
  <c r="O561" i="3"/>
  <c r="AA566" i="3"/>
  <c r="AD566" i="3" s="1"/>
  <c r="W566" i="3"/>
  <c r="M570" i="3"/>
  <c r="L570" i="3" s="1"/>
  <c r="K570" i="3"/>
  <c r="U571" i="3"/>
  <c r="AE571" i="3"/>
  <c r="S571" i="3"/>
  <c r="AB571" i="3"/>
  <c r="AN571" i="3"/>
  <c r="X571" i="3"/>
  <c r="AH604" i="3"/>
  <c r="T604" i="3"/>
  <c r="AA626" i="3"/>
  <c r="AD626" i="3" s="1"/>
  <c r="AF626" i="3" s="1"/>
  <c r="W626" i="3"/>
  <c r="M484" i="3"/>
  <c r="M488" i="3"/>
  <c r="L488" i="3" s="1"/>
  <c r="M492" i="3"/>
  <c r="L492" i="3" s="1"/>
  <c r="M496" i="3"/>
  <c r="L496" i="3" s="1"/>
  <c r="M500" i="3"/>
  <c r="L500" i="3" s="1"/>
  <c r="M504" i="3"/>
  <c r="L504" i="3" s="1"/>
  <c r="M508" i="3"/>
  <c r="L508" i="3" s="1"/>
  <c r="M512" i="3"/>
  <c r="L512" i="3" s="1"/>
  <c r="M516" i="3"/>
  <c r="L516" i="3" s="1"/>
  <c r="M520" i="3"/>
  <c r="L520" i="3" s="1"/>
  <c r="O524" i="3"/>
  <c r="AA524" i="3"/>
  <c r="AD524" i="3" s="1"/>
  <c r="O528" i="3"/>
  <c r="AA528" i="3"/>
  <c r="AD528" i="3" s="1"/>
  <c r="AF528" i="3" s="1"/>
  <c r="O532" i="3"/>
  <c r="AA532" i="3"/>
  <c r="AD532" i="3" s="1"/>
  <c r="AF532" i="3" s="1"/>
  <c r="O536" i="3"/>
  <c r="AA536" i="3"/>
  <c r="AD536" i="3" s="1"/>
  <c r="AF536" i="3" s="1"/>
  <c r="AA540" i="3"/>
  <c r="AD540" i="3" s="1"/>
  <c r="AA544" i="3"/>
  <c r="AD544" i="3" s="1"/>
  <c r="AA548" i="3"/>
  <c r="AD548" i="3" s="1"/>
  <c r="AA552" i="3"/>
  <c r="AD552" i="3" s="1"/>
  <c r="AA556" i="3"/>
  <c r="AD556" i="3" s="1"/>
  <c r="AA560" i="3"/>
  <c r="AD560" i="3" s="1"/>
  <c r="AA564" i="3"/>
  <c r="AD564" i="3" s="1"/>
  <c r="AA568" i="3"/>
  <c r="AD568" i="3" s="1"/>
  <c r="AA572" i="3"/>
  <c r="AD572" i="3" s="1"/>
  <c r="O576" i="3"/>
  <c r="AA576" i="3"/>
  <c r="AD576" i="3" s="1"/>
  <c r="AF576" i="3" s="1"/>
  <c r="AA585" i="3"/>
  <c r="AD585" i="3" s="1"/>
  <c r="W588" i="3"/>
  <c r="AM588" i="3"/>
  <c r="U590" i="3"/>
  <c r="AE590" i="3"/>
  <c r="AH590" i="3"/>
  <c r="AM590" i="3" s="1"/>
  <c r="S592" i="3"/>
  <c r="AM592" i="3"/>
  <c r="AF597" i="3"/>
  <c r="W599" i="3"/>
  <c r="AA599" i="3"/>
  <c r="AD599" i="3" s="1"/>
  <c r="O600" i="3"/>
  <c r="O608" i="3"/>
  <c r="AM608" i="3"/>
  <c r="N612" i="3"/>
  <c r="AH620" i="3"/>
  <c r="T620" i="3"/>
  <c r="AN624" i="3"/>
  <c r="U624" i="3"/>
  <c r="S624" i="3"/>
  <c r="AA625" i="3"/>
  <c r="AD625" i="3" s="1"/>
  <c r="W625" i="3"/>
  <c r="N631" i="3"/>
  <c r="AN632" i="3"/>
  <c r="S632" i="3"/>
  <c r="AA633" i="3"/>
  <c r="AD633" i="3" s="1"/>
  <c r="W633" i="3"/>
  <c r="U634" i="3"/>
  <c r="N635" i="3"/>
  <c r="AN636" i="3"/>
  <c r="U636" i="3"/>
  <c r="S636" i="3"/>
  <c r="O644" i="3"/>
  <c r="M644" i="3"/>
  <c r="L644" i="3" s="1"/>
  <c r="K644" i="3"/>
  <c r="X646" i="3"/>
  <c r="AF646" i="3"/>
  <c r="U646" i="3"/>
  <c r="AE646" i="3"/>
  <c r="S646" i="3"/>
  <c r="AB646" i="3"/>
  <c r="AN646" i="3"/>
  <c r="U649" i="3"/>
  <c r="N650" i="3"/>
  <c r="AA652" i="3"/>
  <c r="AD652" i="3" s="1"/>
  <c r="W652" i="3"/>
  <c r="AN655" i="3"/>
  <c r="U655" i="3"/>
  <c r="S655" i="3"/>
  <c r="AM660" i="3"/>
  <c r="W661" i="3"/>
  <c r="Y661" i="3" s="1"/>
  <c r="AH663" i="3"/>
  <c r="AM663" i="3" s="1"/>
  <c r="T663" i="3"/>
  <c r="AM669" i="3"/>
  <c r="O676" i="3"/>
  <c r="M676" i="3"/>
  <c r="L676" i="3" s="1"/>
  <c r="K676" i="3"/>
  <c r="N676" i="3" s="1"/>
  <c r="X678" i="3"/>
  <c r="AF678" i="3"/>
  <c r="U678" i="3"/>
  <c r="AE678" i="3"/>
  <c r="S678" i="3"/>
  <c r="AB678" i="3"/>
  <c r="AN678" i="3"/>
  <c r="U681" i="3"/>
  <c r="N682" i="3"/>
  <c r="AA684" i="3"/>
  <c r="AD684" i="3" s="1"/>
  <c r="W684" i="3"/>
  <c r="U689" i="3"/>
  <c r="M691" i="3"/>
  <c r="L691" i="3" s="1"/>
  <c r="O691" i="3"/>
  <c r="K691" i="3"/>
  <c r="AF714" i="3"/>
  <c r="X727" i="3"/>
  <c r="U727" i="3"/>
  <c r="AE727" i="3"/>
  <c r="S727" i="3"/>
  <c r="AB727" i="3"/>
  <c r="Y727" i="3"/>
  <c r="N783" i="3"/>
  <c r="L783" i="3"/>
  <c r="N559" i="3"/>
  <c r="N563" i="3"/>
  <c r="N567" i="3"/>
  <c r="N571" i="3"/>
  <c r="N575" i="3"/>
  <c r="U598" i="3"/>
  <c r="AE598" i="3"/>
  <c r="X598" i="3"/>
  <c r="Y605" i="3"/>
  <c r="M617" i="3"/>
  <c r="L617" i="3" s="1"/>
  <c r="K617" i="3"/>
  <c r="N617" i="3" s="1"/>
  <c r="O629" i="3"/>
  <c r="M629" i="3"/>
  <c r="L629" i="3" s="1"/>
  <c r="K629" i="3"/>
  <c r="L638" i="3"/>
  <c r="O640" i="3"/>
  <c r="M640" i="3"/>
  <c r="L640" i="3" s="1"/>
  <c r="K640" i="3"/>
  <c r="N640" i="3" s="1"/>
  <c r="X642" i="3"/>
  <c r="AF642" i="3"/>
  <c r="U642" i="3"/>
  <c r="AE642" i="3"/>
  <c r="S642" i="3"/>
  <c r="AB642" i="3"/>
  <c r="AN642" i="3"/>
  <c r="AA648" i="3"/>
  <c r="AD648" i="3" s="1"/>
  <c r="AF648" i="3" s="1"/>
  <c r="W648" i="3"/>
  <c r="Y648" i="3" s="1"/>
  <c r="AN651" i="3"/>
  <c r="U651" i="3"/>
  <c r="S651" i="3"/>
  <c r="AM656" i="3"/>
  <c r="AH659" i="3"/>
  <c r="T659" i="3"/>
  <c r="AM667" i="3"/>
  <c r="M672" i="3"/>
  <c r="L672" i="3" s="1"/>
  <c r="K672" i="3"/>
  <c r="X674" i="3"/>
  <c r="AF674" i="3"/>
  <c r="U674" i="3"/>
  <c r="AE674" i="3"/>
  <c r="S674" i="3"/>
  <c r="AB674" i="3"/>
  <c r="AN674" i="3"/>
  <c r="AA680" i="3"/>
  <c r="AD680" i="3" s="1"/>
  <c r="W680" i="3"/>
  <c r="AN683" i="3"/>
  <c r="S683" i="3"/>
  <c r="AA688" i="3"/>
  <c r="AD688" i="3" s="1"/>
  <c r="AF688" i="3" s="1"/>
  <c r="W688" i="3"/>
  <c r="Y688" i="3" s="1"/>
  <c r="AA691" i="3"/>
  <c r="AD691" i="3" s="1"/>
  <c r="W691" i="3"/>
  <c r="AF731" i="3"/>
  <c r="O733" i="3"/>
  <c r="M733" i="3"/>
  <c r="L733" i="3" s="1"/>
  <c r="K733" i="3"/>
  <c r="AF793" i="3"/>
  <c r="K533" i="3"/>
  <c r="K537" i="3"/>
  <c r="N537" i="3" s="1"/>
  <c r="K541" i="3"/>
  <c r="K545" i="3"/>
  <c r="K549" i="3"/>
  <c r="N549" i="3" s="1"/>
  <c r="K553" i="3"/>
  <c r="N553" i="3" s="1"/>
  <c r="K557" i="3"/>
  <c r="K561" i="3"/>
  <c r="N561" i="3" s="1"/>
  <c r="K565" i="3"/>
  <c r="O565" i="3" s="1"/>
  <c r="K569" i="3"/>
  <c r="K573" i="3"/>
  <c r="K582" i="3"/>
  <c r="M586" i="3"/>
  <c r="K589" i="3"/>
  <c r="W589" i="3"/>
  <c r="S590" i="3"/>
  <c r="AN590" i="3"/>
  <c r="K593" i="3"/>
  <c r="N593" i="3" s="1"/>
  <c r="W596" i="3"/>
  <c r="AN598" i="3"/>
  <c r="M601" i="3"/>
  <c r="L601" i="3" s="1"/>
  <c r="AM606" i="3"/>
  <c r="M609" i="3"/>
  <c r="L609" i="3" s="1"/>
  <c r="AH612" i="3"/>
  <c r="AM612" i="3" s="1"/>
  <c r="T612" i="3"/>
  <c r="AA613" i="3"/>
  <c r="AD613" i="3" s="1"/>
  <c r="AN616" i="3"/>
  <c r="S616" i="3"/>
  <c r="O617" i="3"/>
  <c r="O618" i="3"/>
  <c r="AF618" i="3" s="1"/>
  <c r="N618" i="3"/>
  <c r="AM618" i="3"/>
  <c r="W622" i="3"/>
  <c r="AM626" i="3"/>
  <c r="AF630" i="3"/>
  <c r="U641" i="3"/>
  <c r="N642" i="3"/>
  <c r="AA644" i="3"/>
  <c r="AD644" i="3" s="1"/>
  <c r="W644" i="3"/>
  <c r="AN647" i="3"/>
  <c r="S647" i="3"/>
  <c r="AM652" i="3"/>
  <c r="W653" i="3"/>
  <c r="Y653" i="3" s="1"/>
  <c r="AH655" i="3"/>
  <c r="T655" i="3"/>
  <c r="AM661" i="3"/>
  <c r="O668" i="3"/>
  <c r="M668" i="3"/>
  <c r="L668" i="3" s="1"/>
  <c r="K668" i="3"/>
  <c r="X670" i="3"/>
  <c r="AF670" i="3"/>
  <c r="U670" i="3"/>
  <c r="AE670" i="3"/>
  <c r="S670" i="3"/>
  <c r="AB670" i="3"/>
  <c r="AN670" i="3"/>
  <c r="U673" i="3"/>
  <c r="N674" i="3"/>
  <c r="AA676" i="3"/>
  <c r="AD676" i="3" s="1"/>
  <c r="W676" i="3"/>
  <c r="AN679" i="3"/>
  <c r="U679" i="3"/>
  <c r="S679" i="3"/>
  <c r="AM684" i="3"/>
  <c r="W685" i="3"/>
  <c r="Y685" i="3" s="1"/>
  <c r="AN687" i="3"/>
  <c r="S687" i="3"/>
  <c r="X704" i="3"/>
  <c r="U704" i="3"/>
  <c r="AE704" i="3"/>
  <c r="AB704" i="3"/>
  <c r="AN704" i="3"/>
  <c r="S704" i="3"/>
  <c r="AF706" i="3"/>
  <c r="AN592" i="3"/>
  <c r="S597" i="3"/>
  <c r="AB597" i="3"/>
  <c r="U597" i="3"/>
  <c r="M599" i="3"/>
  <c r="L599" i="3" s="1"/>
  <c r="O599" i="3"/>
  <c r="AH600" i="3"/>
  <c r="AM600" i="3" s="1"/>
  <c r="T600" i="3"/>
  <c r="S601" i="3"/>
  <c r="AB601" i="3"/>
  <c r="U601" i="3"/>
  <c r="AN601" i="3"/>
  <c r="AF605" i="3"/>
  <c r="U606" i="3"/>
  <c r="AE606" i="3"/>
  <c r="AB606" i="3"/>
  <c r="X606" i="3"/>
  <c r="AN606" i="3"/>
  <c r="AH608" i="3"/>
  <c r="T608" i="3"/>
  <c r="S609" i="3"/>
  <c r="AB609" i="3"/>
  <c r="U609" i="3"/>
  <c r="AN609" i="3"/>
  <c r="AM620" i="3"/>
  <c r="AH624" i="3"/>
  <c r="T624" i="3"/>
  <c r="AN628" i="3"/>
  <c r="U628" i="3"/>
  <c r="S628" i="3"/>
  <c r="AA629" i="3"/>
  <c r="AD629" i="3" s="1"/>
  <c r="W629" i="3"/>
  <c r="Y630" i="3"/>
  <c r="AH632" i="3"/>
  <c r="T632" i="3"/>
  <c r="AH636" i="3"/>
  <c r="AM636" i="3" s="1"/>
  <c r="T636" i="3"/>
  <c r="AA640" i="3"/>
  <c r="AD640" i="3" s="1"/>
  <c r="W640" i="3"/>
  <c r="Y640" i="3" s="1"/>
  <c r="AN643" i="3"/>
  <c r="U643" i="3"/>
  <c r="S643" i="3"/>
  <c r="AH651" i="3"/>
  <c r="AM651" i="3" s="1"/>
  <c r="T651" i="3"/>
  <c r="AM659" i="3"/>
  <c r="M664" i="3"/>
  <c r="L664" i="3" s="1"/>
  <c r="K664" i="3"/>
  <c r="N664" i="3" s="1"/>
  <c r="X666" i="3"/>
  <c r="AF666" i="3"/>
  <c r="U666" i="3"/>
  <c r="AE666" i="3"/>
  <c r="S666" i="3"/>
  <c r="AB666" i="3"/>
  <c r="AN666" i="3"/>
  <c r="AA672" i="3"/>
  <c r="AD672" i="3" s="1"/>
  <c r="W672" i="3"/>
  <c r="AN675" i="3"/>
  <c r="S675" i="3"/>
  <c r="AH683" i="3"/>
  <c r="T683" i="3"/>
  <c r="U683" i="3" s="1"/>
  <c r="X731" i="3"/>
  <c r="U731" i="3"/>
  <c r="AE731" i="3"/>
  <c r="S731" i="3"/>
  <c r="AB731" i="3"/>
  <c r="Y731" i="3"/>
  <c r="AN731" i="3"/>
  <c r="X735" i="3"/>
  <c r="U735" i="3"/>
  <c r="AE735" i="3"/>
  <c r="S735" i="3"/>
  <c r="AB735" i="3"/>
  <c r="Y735" i="3"/>
  <c r="S760" i="3"/>
  <c r="AN760" i="3"/>
  <c r="S768" i="3"/>
  <c r="AN768" i="3"/>
  <c r="Y781" i="3"/>
  <c r="M537" i="3"/>
  <c r="L537" i="3" s="1"/>
  <c r="K540" i="3"/>
  <c r="N540" i="3" s="1"/>
  <c r="M541" i="3"/>
  <c r="L541" i="3" s="1"/>
  <c r="K544" i="3"/>
  <c r="N544" i="3" s="1"/>
  <c r="M545" i="3"/>
  <c r="L545" i="3" s="1"/>
  <c r="K548" i="3"/>
  <c r="N548" i="3" s="1"/>
  <c r="M549" i="3"/>
  <c r="L549" i="3" s="1"/>
  <c r="K552" i="3"/>
  <c r="N552" i="3" s="1"/>
  <c r="M553" i="3"/>
  <c r="L553" i="3" s="1"/>
  <c r="K556" i="3"/>
  <c r="N556" i="3" s="1"/>
  <c r="M557" i="3"/>
  <c r="L557" i="3" s="1"/>
  <c r="K560" i="3"/>
  <c r="N560" i="3" s="1"/>
  <c r="M561" i="3"/>
  <c r="L561" i="3" s="1"/>
  <c r="K564" i="3"/>
  <c r="N564" i="3" s="1"/>
  <c r="M565" i="3"/>
  <c r="L565" i="3" s="1"/>
  <c r="K568" i="3"/>
  <c r="N568" i="3" s="1"/>
  <c r="K572" i="3"/>
  <c r="N572" i="3" s="1"/>
  <c r="K576" i="3"/>
  <c r="N576" i="3" s="1"/>
  <c r="M582" i="3"/>
  <c r="K585" i="3"/>
  <c r="N585" i="3" s="1"/>
  <c r="O586" i="3"/>
  <c r="K587" i="3"/>
  <c r="X590" i="3"/>
  <c r="K591" i="3"/>
  <c r="N591" i="3" s="1"/>
  <c r="AA591" i="3"/>
  <c r="AD591" i="3" s="1"/>
  <c r="N592" i="3"/>
  <c r="AH594" i="3"/>
  <c r="AM594" i="3" s="1"/>
  <c r="W595" i="3"/>
  <c r="Y595" i="3" s="1"/>
  <c r="AA595" i="3"/>
  <c r="AD595" i="3" s="1"/>
  <c r="AF595" i="3" s="1"/>
  <c r="O596" i="3"/>
  <c r="Y598" i="3"/>
  <c r="K599" i="3"/>
  <c r="N599" i="3" s="1"/>
  <c r="AN604" i="3"/>
  <c r="S604" i="3"/>
  <c r="AM604" i="3"/>
  <c r="O610" i="3"/>
  <c r="N610" i="3"/>
  <c r="AM610" i="3"/>
  <c r="Y614" i="3"/>
  <c r="Y617" i="3"/>
  <c r="M621" i="3"/>
  <c r="L621" i="3" s="1"/>
  <c r="K621" i="3"/>
  <c r="N621" i="3" s="1"/>
  <c r="O626" i="3"/>
  <c r="N626" i="3"/>
  <c r="AN639" i="3"/>
  <c r="U639" i="3"/>
  <c r="S639" i="3"/>
  <c r="AM644" i="3"/>
  <c r="AH647" i="3"/>
  <c r="AM647" i="3" s="1"/>
  <c r="T647" i="3"/>
  <c r="U647" i="3" s="1"/>
  <c r="AM653" i="3"/>
  <c r="AM655" i="3"/>
  <c r="O660" i="3"/>
  <c r="M660" i="3"/>
  <c r="L660" i="3" s="1"/>
  <c r="K660" i="3"/>
  <c r="N660" i="3" s="1"/>
  <c r="X662" i="3"/>
  <c r="AF662" i="3"/>
  <c r="U662" i="3"/>
  <c r="AE662" i="3"/>
  <c r="S662" i="3"/>
  <c r="AB662" i="3"/>
  <c r="AN662" i="3"/>
  <c r="AA668" i="3"/>
  <c r="AD668" i="3" s="1"/>
  <c r="W668" i="3"/>
  <c r="AN671" i="3"/>
  <c r="S671" i="3"/>
  <c r="AM676" i="3"/>
  <c r="AH679" i="3"/>
  <c r="AM679" i="3" s="1"/>
  <c r="T679" i="3"/>
  <c r="AM685" i="3"/>
  <c r="AH687" i="3"/>
  <c r="T687" i="3"/>
  <c r="U687" i="3" s="1"/>
  <c r="Y690" i="3"/>
  <c r="M701" i="3"/>
  <c r="L701" i="3" s="1"/>
  <c r="K701" i="3"/>
  <c r="AN735" i="3"/>
  <c r="AF739" i="3"/>
  <c r="N774" i="3"/>
  <c r="O774" i="3"/>
  <c r="AA847" i="3"/>
  <c r="AD847" i="3" s="1"/>
  <c r="AF847" i="3" s="1"/>
  <c r="W847" i="3"/>
  <c r="U594" i="3"/>
  <c r="AE594" i="3"/>
  <c r="X594" i="3"/>
  <c r="N596" i="3"/>
  <c r="AN597" i="3"/>
  <c r="Y601" i="3"/>
  <c r="N604" i="3"/>
  <c r="N605" i="3"/>
  <c r="S606" i="3"/>
  <c r="Y609" i="3"/>
  <c r="AF614" i="3"/>
  <c r="AH616" i="3"/>
  <c r="AM616" i="3" s="1"/>
  <c r="T616" i="3"/>
  <c r="AA617" i="3"/>
  <c r="AD617" i="3" s="1"/>
  <c r="AF617" i="3" s="1"/>
  <c r="AN620" i="3"/>
  <c r="U620" i="3"/>
  <c r="S620" i="3"/>
  <c r="O622" i="3"/>
  <c r="N622" i="3"/>
  <c r="AM622" i="3"/>
  <c r="AM624" i="3"/>
  <c r="N627" i="3"/>
  <c r="AM630" i="3"/>
  <c r="AM632" i="3"/>
  <c r="AM634" i="3"/>
  <c r="AL694" i="3"/>
  <c r="W641" i="3"/>
  <c r="Y641" i="3" s="1"/>
  <c r="AH643" i="3"/>
  <c r="AM643" i="3" s="1"/>
  <c r="T643" i="3"/>
  <c r="AM649" i="3"/>
  <c r="M656" i="3"/>
  <c r="L656" i="3" s="1"/>
  <c r="K656" i="3"/>
  <c r="N656" i="3" s="1"/>
  <c r="X658" i="3"/>
  <c r="AF658" i="3"/>
  <c r="U658" i="3"/>
  <c r="AE658" i="3"/>
  <c r="S658" i="3"/>
  <c r="AB658" i="3"/>
  <c r="AN658" i="3"/>
  <c r="N662" i="3"/>
  <c r="AA664" i="3"/>
  <c r="AD664" i="3" s="1"/>
  <c r="W664" i="3"/>
  <c r="AN667" i="3"/>
  <c r="U667" i="3"/>
  <c r="S667" i="3"/>
  <c r="W673" i="3"/>
  <c r="Y673" i="3" s="1"/>
  <c r="AH675" i="3"/>
  <c r="AM675" i="3" s="1"/>
  <c r="T675" i="3"/>
  <c r="U675" i="3" s="1"/>
  <c r="AM681" i="3"/>
  <c r="AM683" i="3"/>
  <c r="AM689" i="3"/>
  <c r="AF690" i="3"/>
  <c r="N700" i="3"/>
  <c r="L700" i="3"/>
  <c r="X719" i="3"/>
  <c r="U719" i="3"/>
  <c r="AE719" i="3"/>
  <c r="S719" i="3"/>
  <c r="AB719" i="3"/>
  <c r="Y719" i="3"/>
  <c r="AN719" i="3"/>
  <c r="O741" i="3"/>
  <c r="M741" i="3"/>
  <c r="L741" i="3" s="1"/>
  <c r="K741" i="3"/>
  <c r="N741" i="3" s="1"/>
  <c r="O591" i="3"/>
  <c r="AN594" i="3"/>
  <c r="AH596" i="3"/>
  <c r="AM596" i="3" s="1"/>
  <c r="X597" i="3"/>
  <c r="AB598" i="3"/>
  <c r="X601" i="3"/>
  <c r="X609" i="3"/>
  <c r="M613" i="3"/>
  <c r="L613" i="3" s="1"/>
  <c r="K613" i="3"/>
  <c r="N620" i="3"/>
  <c r="M625" i="3"/>
  <c r="L625" i="3" s="1"/>
  <c r="K625" i="3"/>
  <c r="N625" i="3" s="1"/>
  <c r="AH628" i="3"/>
  <c r="AM628" i="3" s="1"/>
  <c r="T628" i="3"/>
  <c r="O633" i="3"/>
  <c r="M633" i="3"/>
  <c r="L633" i="3" s="1"/>
  <c r="K633" i="3"/>
  <c r="AH639" i="3"/>
  <c r="AH693" i="3" s="1"/>
  <c r="T639" i="3"/>
  <c r="O652" i="3"/>
  <c r="M652" i="3"/>
  <c r="L652" i="3" s="1"/>
  <c r="K652" i="3"/>
  <c r="N652" i="3" s="1"/>
  <c r="X654" i="3"/>
  <c r="AF654" i="3"/>
  <c r="U654" i="3"/>
  <c r="AE654" i="3"/>
  <c r="S654" i="3"/>
  <c r="AB654" i="3"/>
  <c r="AN654" i="3"/>
  <c r="U657" i="3"/>
  <c r="N658" i="3"/>
  <c r="AA660" i="3"/>
  <c r="AD660" i="3" s="1"/>
  <c r="W660" i="3"/>
  <c r="AN663" i="3"/>
  <c r="U663" i="3"/>
  <c r="S663" i="3"/>
  <c r="AM668" i="3"/>
  <c r="W669" i="3"/>
  <c r="Y669" i="3" s="1"/>
  <c r="AH671" i="3"/>
  <c r="AM671" i="3" s="1"/>
  <c r="T671" i="3"/>
  <c r="T693" i="3" s="1"/>
  <c r="AM677" i="3"/>
  <c r="O684" i="3"/>
  <c r="M684" i="3"/>
  <c r="L684" i="3" s="1"/>
  <c r="K684" i="3"/>
  <c r="N684" i="3" s="1"/>
  <c r="X686" i="3"/>
  <c r="AF686" i="3"/>
  <c r="U686" i="3"/>
  <c r="AE686" i="3"/>
  <c r="S686" i="3"/>
  <c r="AB686" i="3"/>
  <c r="AN686" i="3"/>
  <c r="AM687" i="3"/>
  <c r="N692" i="3"/>
  <c r="K699" i="3"/>
  <c r="N699" i="3" s="1"/>
  <c r="M699" i="3"/>
  <c r="L699" i="3" s="1"/>
  <c r="L753" i="3" s="1"/>
  <c r="M725" i="3"/>
  <c r="L725" i="3" s="1"/>
  <c r="K725" i="3"/>
  <c r="X739" i="3"/>
  <c r="U739" i="3"/>
  <c r="AE739" i="3"/>
  <c r="S739" i="3"/>
  <c r="AB739" i="3"/>
  <c r="Y739" i="3"/>
  <c r="AN739" i="3"/>
  <c r="N790" i="3"/>
  <c r="O790" i="3"/>
  <c r="O603" i="3"/>
  <c r="AA603" i="3"/>
  <c r="AD603" i="3" s="1"/>
  <c r="O607" i="3"/>
  <c r="AA607" i="3"/>
  <c r="AD607" i="3" s="1"/>
  <c r="O611" i="3"/>
  <c r="AA611" i="3"/>
  <c r="AD611" i="3" s="1"/>
  <c r="AF611" i="3" s="1"/>
  <c r="O615" i="3"/>
  <c r="AA615" i="3"/>
  <c r="AD615" i="3" s="1"/>
  <c r="O619" i="3"/>
  <c r="Y619" i="3" s="1"/>
  <c r="AA619" i="3"/>
  <c r="AD619" i="3" s="1"/>
  <c r="O623" i="3"/>
  <c r="AA623" i="3"/>
  <c r="AD623" i="3" s="1"/>
  <c r="O627" i="3"/>
  <c r="AA627" i="3"/>
  <c r="AD627" i="3" s="1"/>
  <c r="AF627" i="3" s="1"/>
  <c r="X634" i="3"/>
  <c r="O638" i="3"/>
  <c r="X641" i="3"/>
  <c r="X645" i="3"/>
  <c r="X649" i="3"/>
  <c r="X657" i="3"/>
  <c r="X661" i="3"/>
  <c r="X665" i="3"/>
  <c r="X669" i="3"/>
  <c r="X677" i="3"/>
  <c r="X681" i="3"/>
  <c r="X685" i="3"/>
  <c r="X689" i="3"/>
  <c r="Y698" i="3"/>
  <c r="AA700" i="3"/>
  <c r="AD700" i="3" s="1"/>
  <c r="AF700" i="3" s="1"/>
  <c r="AA705" i="3"/>
  <c r="AD705" i="3" s="1"/>
  <c r="AF705" i="3" s="1"/>
  <c r="W705" i="3"/>
  <c r="Y706" i="3"/>
  <c r="Y714" i="3"/>
  <c r="AH724" i="3"/>
  <c r="AM724" i="3" s="1"/>
  <c r="T724" i="3"/>
  <c r="K726" i="3"/>
  <c r="N726" i="3" s="1"/>
  <c r="O726" i="3"/>
  <c r="AH732" i="3"/>
  <c r="AM732" i="3" s="1"/>
  <c r="T732" i="3"/>
  <c r="K734" i="3"/>
  <c r="O734" i="3" s="1"/>
  <c r="AH740" i="3"/>
  <c r="AM740" i="3" s="1"/>
  <c r="T740" i="3"/>
  <c r="U740" i="3" s="1"/>
  <c r="K742" i="3"/>
  <c r="N742" i="3" s="1"/>
  <c r="O742" i="3"/>
  <c r="N768" i="3"/>
  <c r="X770" i="3"/>
  <c r="U770" i="3"/>
  <c r="AE770" i="3"/>
  <c r="S770" i="3"/>
  <c r="AB770" i="3"/>
  <c r="Y770" i="3"/>
  <c r="AN770" i="3"/>
  <c r="S772" i="3"/>
  <c r="AB772" i="3"/>
  <c r="AN772" i="3"/>
  <c r="AE772" i="3"/>
  <c r="AF778" i="3"/>
  <c r="O786" i="3"/>
  <c r="AF786" i="3" s="1"/>
  <c r="O788" i="3"/>
  <c r="AF788" i="3" s="1"/>
  <c r="Y793" i="3"/>
  <c r="U797" i="3"/>
  <c r="AE797" i="3"/>
  <c r="S797" i="3"/>
  <c r="AB797" i="3"/>
  <c r="AN797" i="3"/>
  <c r="O802" i="3"/>
  <c r="L833" i="3"/>
  <c r="N833" i="3"/>
  <c r="U861" i="3"/>
  <c r="AE861" i="3"/>
  <c r="S861" i="3"/>
  <c r="AB861" i="3"/>
  <c r="AN861" i="3"/>
  <c r="Y861" i="3"/>
  <c r="X861" i="3"/>
  <c r="O1048" i="3"/>
  <c r="K1048" i="3"/>
  <c r="N1048" i="3" s="1"/>
  <c r="H1101" i="3"/>
  <c r="M1048" i="3"/>
  <c r="L1048" i="3" s="1"/>
  <c r="R693" i="3"/>
  <c r="O698" i="3"/>
  <c r="H753" i="3"/>
  <c r="H810" i="3" s="1"/>
  <c r="O706" i="3"/>
  <c r="AH708" i="3"/>
  <c r="AM708" i="3" s="1"/>
  <c r="T708" i="3"/>
  <c r="U708" i="3" s="1"/>
  <c r="AN708" i="3"/>
  <c r="AM710" i="3"/>
  <c r="O714" i="3"/>
  <c r="AH716" i="3"/>
  <c r="AM716" i="3" s="1"/>
  <c r="T716" i="3"/>
  <c r="AN716" i="3"/>
  <c r="AM718" i="3"/>
  <c r="W722" i="3"/>
  <c r="S724" i="3"/>
  <c r="AM726" i="3"/>
  <c r="W730" i="3"/>
  <c r="N731" i="3"/>
  <c r="S732" i="3"/>
  <c r="AM734" i="3"/>
  <c r="W738" i="3"/>
  <c r="N739" i="3"/>
  <c r="S740" i="3"/>
  <c r="AM742" i="3"/>
  <c r="W746" i="3"/>
  <c r="N747" i="3"/>
  <c r="Y751" i="3"/>
  <c r="O754" i="3"/>
  <c r="AF758" i="3"/>
  <c r="AH760" i="3"/>
  <c r="AM760" i="3" s="1"/>
  <c r="T760" i="3"/>
  <c r="AA761" i="3"/>
  <c r="AD761" i="3" s="1"/>
  <c r="W761" i="3"/>
  <c r="O762" i="3"/>
  <c r="AF766" i="3"/>
  <c r="AH768" i="3"/>
  <c r="AM768" i="3" s="1"/>
  <c r="T768" i="3"/>
  <c r="N771" i="3"/>
  <c r="L771" i="3"/>
  <c r="N777" i="3"/>
  <c r="N787" i="3"/>
  <c r="L787" i="3"/>
  <c r="S796" i="3"/>
  <c r="AB796" i="3"/>
  <c r="AN796" i="3"/>
  <c r="X796" i="3"/>
  <c r="AE796" i="3"/>
  <c r="AF801" i="3"/>
  <c r="W818" i="3"/>
  <c r="AA818" i="3"/>
  <c r="AD818" i="3" s="1"/>
  <c r="O831" i="3"/>
  <c r="M831" i="3"/>
  <c r="L831" i="3" s="1"/>
  <c r="K831" i="3"/>
  <c r="N831" i="3" s="1"/>
  <c r="AN634" i="3"/>
  <c r="AN641" i="3"/>
  <c r="AN645" i="3"/>
  <c r="AN649" i="3"/>
  <c r="AN653" i="3"/>
  <c r="AN657" i="3"/>
  <c r="AN661" i="3"/>
  <c r="AN665" i="3"/>
  <c r="AN669" i="3"/>
  <c r="AN673" i="3"/>
  <c r="AN677" i="3"/>
  <c r="AN681" i="3"/>
  <c r="AN685" i="3"/>
  <c r="AN689" i="3"/>
  <c r="H693" i="3"/>
  <c r="H694" i="3" s="1"/>
  <c r="N698" i="3"/>
  <c r="AM702" i="3"/>
  <c r="N706" i="3"/>
  <c r="U707" i="3"/>
  <c r="AE707" i="3"/>
  <c r="S707" i="3"/>
  <c r="AB707" i="3"/>
  <c r="S708" i="3"/>
  <c r="O709" i="3"/>
  <c r="M709" i="3"/>
  <c r="L709" i="3" s="1"/>
  <c r="T713" i="3"/>
  <c r="N714" i="3"/>
  <c r="U715" i="3"/>
  <c r="AE715" i="3"/>
  <c r="S715" i="3"/>
  <c r="AB715" i="3"/>
  <c r="S716" i="3"/>
  <c r="O717" i="3"/>
  <c r="M717" i="3"/>
  <c r="L717" i="3" s="1"/>
  <c r="N720" i="3"/>
  <c r="X723" i="3"/>
  <c r="U723" i="3"/>
  <c r="AE723" i="3"/>
  <c r="S723" i="3"/>
  <c r="AB723" i="3"/>
  <c r="AA725" i="3"/>
  <c r="AD725" i="3" s="1"/>
  <c r="W725" i="3"/>
  <c r="M726" i="3"/>
  <c r="L726" i="3" s="1"/>
  <c r="N728" i="3"/>
  <c r="AA733" i="3"/>
  <c r="AD733" i="3" s="1"/>
  <c r="W733" i="3"/>
  <c r="M734" i="3"/>
  <c r="L734" i="3" s="1"/>
  <c r="N736" i="3"/>
  <c r="AA741" i="3"/>
  <c r="AD741" i="3" s="1"/>
  <c r="AF741" i="3" s="1"/>
  <c r="W741" i="3"/>
  <c r="K757" i="3"/>
  <c r="O757" i="3"/>
  <c r="K765" i="3"/>
  <c r="O765" i="3"/>
  <c r="O776" i="3"/>
  <c r="AF789" i="3"/>
  <c r="AF794" i="3"/>
  <c r="Y801" i="3"/>
  <c r="O817" i="3"/>
  <c r="N817" i="3"/>
  <c r="AH850" i="3"/>
  <c r="AM850" i="3" s="1"/>
  <c r="T850" i="3"/>
  <c r="Q925" i="3"/>
  <c r="AB634" i="3"/>
  <c r="AB641" i="3"/>
  <c r="AB645" i="3"/>
  <c r="AB649" i="3"/>
  <c r="AB653" i="3"/>
  <c r="AB657" i="3"/>
  <c r="AB661" i="3"/>
  <c r="AB665" i="3"/>
  <c r="AB669" i="3"/>
  <c r="AB673" i="3"/>
  <c r="AB677" i="3"/>
  <c r="AB681" i="3"/>
  <c r="AB685" i="3"/>
  <c r="AB689" i="3"/>
  <c r="O692" i="3"/>
  <c r="M692" i="3"/>
  <c r="L692" i="3" s="1"/>
  <c r="X700" i="3"/>
  <c r="U700" i="3"/>
  <c r="AE700" i="3"/>
  <c r="AH700" i="3"/>
  <c r="AM700" i="3" s="1"/>
  <c r="O705" i="3"/>
  <c r="M705" i="3"/>
  <c r="L705" i="3" s="1"/>
  <c r="K709" i="3"/>
  <c r="K717" i="3"/>
  <c r="N717" i="3" s="1"/>
  <c r="AF719" i="3"/>
  <c r="O721" i="3"/>
  <c r="M721" i="3"/>
  <c r="L721" i="3" s="1"/>
  <c r="AN723" i="3"/>
  <c r="AF727" i="3"/>
  <c r="O729" i="3"/>
  <c r="M729" i="3"/>
  <c r="L729" i="3" s="1"/>
  <c r="AF735" i="3"/>
  <c r="O737" i="3"/>
  <c r="M737" i="3"/>
  <c r="L737" i="3" s="1"/>
  <c r="AF743" i="3"/>
  <c r="O745" i="3"/>
  <c r="M745" i="3"/>
  <c r="L745" i="3" s="1"/>
  <c r="K750" i="3"/>
  <c r="N750" i="3" s="1"/>
  <c r="O756" i="3"/>
  <c r="M757" i="3"/>
  <c r="L757" i="3" s="1"/>
  <c r="O764" i="3"/>
  <c r="M765" i="3"/>
  <c r="L765" i="3" s="1"/>
  <c r="N775" i="3"/>
  <c r="L775" i="3"/>
  <c r="Y789" i="3"/>
  <c r="X798" i="3"/>
  <c r="U798" i="3"/>
  <c r="AE798" i="3"/>
  <c r="S798" i="3"/>
  <c r="AB798" i="3"/>
  <c r="Y798" i="3"/>
  <c r="AN798" i="3"/>
  <c r="AM822" i="3"/>
  <c r="O848" i="3"/>
  <c r="N848" i="3"/>
  <c r="AA701" i="3"/>
  <c r="AD701" i="3" s="1"/>
  <c r="W701" i="3"/>
  <c r="Y710" i="3"/>
  <c r="AF711" i="3"/>
  <c r="AH720" i="3"/>
  <c r="AM720" i="3" s="1"/>
  <c r="T720" i="3"/>
  <c r="N721" i="3"/>
  <c r="K722" i="3"/>
  <c r="O722" i="3"/>
  <c r="AF722" i="3" s="1"/>
  <c r="AH728" i="3"/>
  <c r="AM728" i="3" s="1"/>
  <c r="T728" i="3"/>
  <c r="N729" i="3"/>
  <c r="K730" i="3"/>
  <c r="N730" i="3" s="1"/>
  <c r="O730" i="3"/>
  <c r="AH736" i="3"/>
  <c r="AM736" i="3" s="1"/>
  <c r="T736" i="3"/>
  <c r="K738" i="3"/>
  <c r="O738" i="3" s="1"/>
  <c r="AF742" i="3"/>
  <c r="AH744" i="3"/>
  <c r="AM744" i="3" s="1"/>
  <c r="T744" i="3"/>
  <c r="N745" i="3"/>
  <c r="K746" i="3"/>
  <c r="N746" i="3" s="1"/>
  <c r="O746" i="3"/>
  <c r="N748" i="3"/>
  <c r="S749" i="3"/>
  <c r="AN749" i="3"/>
  <c r="Y754" i="3"/>
  <c r="AF777" i="3"/>
  <c r="X778" i="3"/>
  <c r="U778" i="3"/>
  <c r="AE778" i="3"/>
  <c r="S778" i="3"/>
  <c r="AB778" i="3"/>
  <c r="Y778" i="3"/>
  <c r="AN778" i="3"/>
  <c r="S780" i="3"/>
  <c r="AB780" i="3"/>
  <c r="AN780" i="3"/>
  <c r="X780" i="3"/>
  <c r="AE780" i="3"/>
  <c r="AF820" i="3"/>
  <c r="U841" i="3"/>
  <c r="S841" i="3"/>
  <c r="AN841" i="3"/>
  <c r="AE634" i="3"/>
  <c r="AL637" i="3"/>
  <c r="W638" i="3"/>
  <c r="N639" i="3"/>
  <c r="AE641" i="3"/>
  <c r="N643" i="3"/>
  <c r="AE645" i="3"/>
  <c r="N647" i="3"/>
  <c r="AE649" i="3"/>
  <c r="N651" i="3"/>
  <c r="AE653" i="3"/>
  <c r="N655" i="3"/>
  <c r="AE657" i="3"/>
  <c r="N659" i="3"/>
  <c r="AE661" i="3"/>
  <c r="N663" i="3"/>
  <c r="AE665" i="3"/>
  <c r="N667" i="3"/>
  <c r="AE669" i="3"/>
  <c r="N671" i="3"/>
  <c r="AE673" i="3"/>
  <c r="N675" i="3"/>
  <c r="AE677" i="3"/>
  <c r="N679" i="3"/>
  <c r="AE681" i="3"/>
  <c r="N683" i="3"/>
  <c r="AE685" i="3"/>
  <c r="N687" i="3"/>
  <c r="AE689" i="3"/>
  <c r="R753" i="3"/>
  <c r="AH698" i="3"/>
  <c r="S700" i="3"/>
  <c r="O702" i="3"/>
  <c r="Y702" i="3" s="1"/>
  <c r="AF703" i="3"/>
  <c r="AM706" i="3"/>
  <c r="O710" i="3"/>
  <c r="N711" i="3"/>
  <c r="AH712" i="3"/>
  <c r="AM712" i="3" s="1"/>
  <c r="T712" i="3"/>
  <c r="AN712" i="3"/>
  <c r="AM714" i="3"/>
  <c r="O718" i="3"/>
  <c r="Y718" i="3" s="1"/>
  <c r="N719" i="3"/>
  <c r="S720" i="3"/>
  <c r="AM722" i="3"/>
  <c r="W726" i="3"/>
  <c r="N727" i="3"/>
  <c r="S728" i="3"/>
  <c r="AM730" i="3"/>
  <c r="W734" i="3"/>
  <c r="N735" i="3"/>
  <c r="S736" i="3"/>
  <c r="AM738" i="3"/>
  <c r="W742" i="3"/>
  <c r="S744" i="3"/>
  <c r="AM746" i="3"/>
  <c r="Y747" i="3"/>
  <c r="AD754" i="3"/>
  <c r="AH756" i="3"/>
  <c r="AM756" i="3" s="1"/>
  <c r="T756" i="3"/>
  <c r="AA757" i="3"/>
  <c r="AD757" i="3" s="1"/>
  <c r="AF757" i="3" s="1"/>
  <c r="W757" i="3"/>
  <c r="Y757" i="3" s="1"/>
  <c r="O758" i="3"/>
  <c r="Y758" i="3" s="1"/>
  <c r="AH764" i="3"/>
  <c r="AM764" i="3" s="1"/>
  <c r="T764" i="3"/>
  <c r="AA765" i="3"/>
  <c r="AD765" i="3" s="1"/>
  <c r="AF765" i="3" s="1"/>
  <c r="W765" i="3"/>
  <c r="Y765" i="3" s="1"/>
  <c r="O766" i="3"/>
  <c r="Y766" i="3" s="1"/>
  <c r="N769" i="3"/>
  <c r="N779" i="3"/>
  <c r="L779" i="3"/>
  <c r="N785" i="3"/>
  <c r="O792" i="3"/>
  <c r="U796" i="3"/>
  <c r="Y797" i="3"/>
  <c r="U801" i="3"/>
  <c r="AE801" i="3"/>
  <c r="S801" i="3"/>
  <c r="AB801" i="3"/>
  <c r="AN801" i="3"/>
  <c r="AA806" i="3"/>
  <c r="AD806" i="3" s="1"/>
  <c r="AF806" i="3" s="1"/>
  <c r="W806" i="3"/>
  <c r="Y806" i="3" s="1"/>
  <c r="Y820" i="3"/>
  <c r="AN845" i="3"/>
  <c r="N851" i="3"/>
  <c r="U912" i="3"/>
  <c r="AE912" i="3"/>
  <c r="S912" i="3"/>
  <c r="AB912" i="3"/>
  <c r="Y912" i="3"/>
  <c r="X912" i="3"/>
  <c r="AN912" i="3"/>
  <c r="AA698" i="3"/>
  <c r="AM698" i="3"/>
  <c r="N702" i="3"/>
  <c r="X707" i="3"/>
  <c r="T709" i="3"/>
  <c r="T753" i="3" s="1"/>
  <c r="N710" i="3"/>
  <c r="S712" i="3"/>
  <c r="O713" i="3"/>
  <c r="M713" i="3"/>
  <c r="L713" i="3" s="1"/>
  <c r="X715" i="3"/>
  <c r="T717" i="3"/>
  <c r="N718" i="3"/>
  <c r="AA721" i="3"/>
  <c r="AD721" i="3" s="1"/>
  <c r="W721" i="3"/>
  <c r="M722" i="3"/>
  <c r="L722" i="3" s="1"/>
  <c r="Y723" i="3"/>
  <c r="N724" i="3"/>
  <c r="AA729" i="3"/>
  <c r="AD729" i="3" s="1"/>
  <c r="AF729" i="3" s="1"/>
  <c r="W729" i="3"/>
  <c r="M730" i="3"/>
  <c r="L730" i="3" s="1"/>
  <c r="N732" i="3"/>
  <c r="AA737" i="3"/>
  <c r="AD737" i="3" s="1"/>
  <c r="W737" i="3"/>
  <c r="M738" i="3"/>
  <c r="L738" i="3" s="1"/>
  <c r="N740" i="3"/>
  <c r="X743" i="3"/>
  <c r="U743" i="3"/>
  <c r="AE743" i="3"/>
  <c r="S743" i="3"/>
  <c r="AB743" i="3"/>
  <c r="AA745" i="3"/>
  <c r="AD745" i="3" s="1"/>
  <c r="W745" i="3"/>
  <c r="AF747" i="3"/>
  <c r="AH749" i="3"/>
  <c r="AM749" i="3" s="1"/>
  <c r="T749" i="3"/>
  <c r="AA750" i="3"/>
  <c r="AD750" i="3" s="1"/>
  <c r="W750" i="3"/>
  <c r="X751" i="3"/>
  <c r="U751" i="3"/>
  <c r="AE751" i="3"/>
  <c r="S751" i="3"/>
  <c r="AB751" i="3"/>
  <c r="AH809" i="3"/>
  <c r="AM754" i="3"/>
  <c r="K761" i="3"/>
  <c r="N761" i="3" s="1"/>
  <c r="AF781" i="3"/>
  <c r="O782" i="3"/>
  <c r="O784" i="3"/>
  <c r="X794" i="3"/>
  <c r="U794" i="3"/>
  <c r="AE794" i="3"/>
  <c r="S794" i="3"/>
  <c r="AB794" i="3"/>
  <c r="Y794" i="3"/>
  <c r="AN794" i="3"/>
  <c r="O800" i="3"/>
  <c r="N801" i="3"/>
  <c r="AA844" i="3"/>
  <c r="AD844" i="3" s="1"/>
  <c r="W844" i="3"/>
  <c r="Y852" i="3"/>
  <c r="O882" i="3"/>
  <c r="M882" i="3"/>
  <c r="L882" i="3" s="1"/>
  <c r="K882" i="3"/>
  <c r="N882" i="3" s="1"/>
  <c r="AH808" i="3"/>
  <c r="AM808" i="3" s="1"/>
  <c r="T808" i="3"/>
  <c r="O819" i="3"/>
  <c r="M819" i="3"/>
  <c r="L819" i="3" s="1"/>
  <c r="U829" i="3"/>
  <c r="S829" i="3"/>
  <c r="AA835" i="3"/>
  <c r="AD835" i="3" s="1"/>
  <c r="W835" i="3"/>
  <c r="O836" i="3"/>
  <c r="N836" i="3"/>
  <c r="AH838" i="3"/>
  <c r="AM838" i="3" s="1"/>
  <c r="T838" i="3"/>
  <c r="O851" i="3"/>
  <c r="M851" i="3"/>
  <c r="L851" i="3" s="1"/>
  <c r="L865" i="3"/>
  <c r="N865" i="3"/>
  <c r="AA875" i="3"/>
  <c r="AD875" i="3" s="1"/>
  <c r="AF875" i="3" s="1"/>
  <c r="W875" i="3"/>
  <c r="O891" i="3"/>
  <c r="Y891" i="3" s="1"/>
  <c r="N891" i="3"/>
  <c r="O902" i="3"/>
  <c r="M902" i="3"/>
  <c r="L902" i="3" s="1"/>
  <c r="U908" i="3"/>
  <c r="AE908" i="3"/>
  <c r="S908" i="3"/>
  <c r="AB908" i="3"/>
  <c r="Y908" i="3"/>
  <c r="X908" i="3"/>
  <c r="AN908" i="3"/>
  <c r="AN1063" i="3"/>
  <c r="S1063" i="3"/>
  <c r="O1212" i="3"/>
  <c r="T748" i="3"/>
  <c r="T752" i="3"/>
  <c r="U752" i="3" s="1"/>
  <c r="R809" i="3"/>
  <c r="T755" i="3"/>
  <c r="T759" i="3"/>
  <c r="U759" i="3" s="1"/>
  <c r="T763" i="3"/>
  <c r="T767" i="3"/>
  <c r="T771" i="3"/>
  <c r="W772" i="3"/>
  <c r="Y772" i="3" s="1"/>
  <c r="T775" i="3"/>
  <c r="W776" i="3"/>
  <c r="T779" i="3"/>
  <c r="W780" i="3"/>
  <c r="Y780" i="3" s="1"/>
  <c r="T783" i="3"/>
  <c r="W784" i="3"/>
  <c r="Y784" i="3" s="1"/>
  <c r="T787" i="3"/>
  <c r="W788" i="3"/>
  <c r="Y788" i="3" s="1"/>
  <c r="T791" i="3"/>
  <c r="W792" i="3"/>
  <c r="Y792" i="3" s="1"/>
  <c r="T795" i="3"/>
  <c r="W796" i="3"/>
  <c r="Y796" i="3" s="1"/>
  <c r="T799" i="3"/>
  <c r="W800" i="3"/>
  <c r="Y800" i="3" s="1"/>
  <c r="U803" i="3"/>
  <c r="AH804" i="3"/>
  <c r="AM804" i="3" s="1"/>
  <c r="T804" i="3"/>
  <c r="T805" i="3"/>
  <c r="AN805" i="3"/>
  <c r="W807" i="3"/>
  <c r="Y807" i="3" s="1"/>
  <c r="AN807" i="3"/>
  <c r="H809" i="3"/>
  <c r="H869" i="3"/>
  <c r="M814" i="3"/>
  <c r="AD814" i="3"/>
  <c r="AM815" i="3"/>
  <c r="W816" i="3"/>
  <c r="Y816" i="3" s="1"/>
  <c r="S821" i="3"/>
  <c r="AA827" i="3"/>
  <c r="AD827" i="3" s="1"/>
  <c r="AF827" i="3" s="1"/>
  <c r="W827" i="3"/>
  <c r="Y827" i="3" s="1"/>
  <c r="O828" i="3"/>
  <c r="N828" i="3"/>
  <c r="AH830" i="3"/>
  <c r="T830" i="3"/>
  <c r="W832" i="3"/>
  <c r="AM834" i="3"/>
  <c r="O843" i="3"/>
  <c r="M843" i="3"/>
  <c r="L843" i="3" s="1"/>
  <c r="AM848" i="3"/>
  <c r="S853" i="3"/>
  <c r="U884" i="3"/>
  <c r="AE884" i="3"/>
  <c r="S884" i="3"/>
  <c r="AB884" i="3"/>
  <c r="X884" i="3"/>
  <c r="O895" i="3"/>
  <c r="N895" i="3"/>
  <c r="AA961" i="3"/>
  <c r="AD961" i="3" s="1"/>
  <c r="W961" i="3"/>
  <c r="Y961" i="3" s="1"/>
  <c r="U724" i="3"/>
  <c r="U728" i="3"/>
  <c r="U732" i="3"/>
  <c r="U736" i="3"/>
  <c r="U744" i="3"/>
  <c r="M749" i="3"/>
  <c r="L749" i="3" s="1"/>
  <c r="U755" i="3"/>
  <c r="M756" i="3"/>
  <c r="L756" i="3" s="1"/>
  <c r="L809" i="3" s="1"/>
  <c r="M760" i="3"/>
  <c r="L760" i="3" s="1"/>
  <c r="U763" i="3"/>
  <c r="M764" i="3"/>
  <c r="L764" i="3" s="1"/>
  <c r="U767" i="3"/>
  <c r="M768" i="3"/>
  <c r="L768" i="3" s="1"/>
  <c r="O769" i="3"/>
  <c r="U771" i="3"/>
  <c r="M772" i="3"/>
  <c r="L772" i="3" s="1"/>
  <c r="O773" i="3"/>
  <c r="Y773" i="3" s="1"/>
  <c r="U775" i="3"/>
  <c r="M776" i="3"/>
  <c r="L776" i="3" s="1"/>
  <c r="O777" i="3"/>
  <c r="U779" i="3"/>
  <c r="M780" i="3"/>
  <c r="L780" i="3" s="1"/>
  <c r="O781" i="3"/>
  <c r="U783" i="3"/>
  <c r="M784" i="3"/>
  <c r="L784" i="3" s="1"/>
  <c r="O785" i="3"/>
  <c r="U787" i="3"/>
  <c r="M788" i="3"/>
  <c r="L788" i="3" s="1"/>
  <c r="O789" i="3"/>
  <c r="U791" i="3"/>
  <c r="M792" i="3"/>
  <c r="L792" i="3" s="1"/>
  <c r="O793" i="3"/>
  <c r="U795" i="3"/>
  <c r="M796" i="3"/>
  <c r="L796" i="3" s="1"/>
  <c r="M800" i="3"/>
  <c r="L800" i="3" s="1"/>
  <c r="W803" i="3"/>
  <c r="Y803" i="3" s="1"/>
  <c r="O806" i="3"/>
  <c r="O823" i="3"/>
  <c r="M823" i="3"/>
  <c r="L823" i="3" s="1"/>
  <c r="S833" i="3"/>
  <c r="AA839" i="3"/>
  <c r="AD839" i="3" s="1"/>
  <c r="W839" i="3"/>
  <c r="O840" i="3"/>
  <c r="N840" i="3"/>
  <c r="AH842" i="3"/>
  <c r="AM842" i="3" s="1"/>
  <c r="T842" i="3"/>
  <c r="N843" i="3"/>
  <c r="O855" i="3"/>
  <c r="M855" i="3"/>
  <c r="L855" i="3" s="1"/>
  <c r="U862" i="3"/>
  <c r="S862" i="3"/>
  <c r="O876" i="3"/>
  <c r="N876" i="3"/>
  <c r="AA886" i="3"/>
  <c r="AD886" i="3" s="1"/>
  <c r="W886" i="3"/>
  <c r="U892" i="3"/>
  <c r="AE892" i="3"/>
  <c r="S892" i="3"/>
  <c r="AB892" i="3"/>
  <c r="Y892" i="3"/>
  <c r="X892" i="3"/>
  <c r="AN892" i="3"/>
  <c r="L904" i="3"/>
  <c r="N904" i="3"/>
  <c r="U916" i="3"/>
  <c r="AE916" i="3"/>
  <c r="S916" i="3"/>
  <c r="AB916" i="3"/>
  <c r="Y916" i="3"/>
  <c r="X916" i="3"/>
  <c r="AN916" i="3"/>
  <c r="X803" i="3"/>
  <c r="N806" i="3"/>
  <c r="U814" i="3"/>
  <c r="AE816" i="3"/>
  <c r="S816" i="3"/>
  <c r="AB816" i="3"/>
  <c r="AN816" i="3"/>
  <c r="AA819" i="3"/>
  <c r="AD819" i="3" s="1"/>
  <c r="AF819" i="3" s="1"/>
  <c r="W819" i="3"/>
  <c r="Y819" i="3" s="1"/>
  <c r="O820" i="3"/>
  <c r="N820" i="3"/>
  <c r="AH822" i="3"/>
  <c r="T822" i="3"/>
  <c r="Y824" i="3"/>
  <c r="O835" i="3"/>
  <c r="M835" i="3"/>
  <c r="L835" i="3" s="1"/>
  <c r="S845" i="3"/>
  <c r="AA851" i="3"/>
  <c r="AD851" i="3" s="1"/>
  <c r="AF851" i="3" s="1"/>
  <c r="W851" i="3"/>
  <c r="Y851" i="3" s="1"/>
  <c r="O852" i="3"/>
  <c r="AF852" i="3" s="1"/>
  <c r="N852" i="3"/>
  <c r="AH854" i="3"/>
  <c r="AM854" i="3" s="1"/>
  <c r="T854" i="3"/>
  <c r="N855" i="3"/>
  <c r="U857" i="3"/>
  <c r="S857" i="3"/>
  <c r="AN857" i="3"/>
  <c r="AA859" i="3"/>
  <c r="AD859" i="3" s="1"/>
  <c r="W859" i="3"/>
  <c r="Y859" i="3" s="1"/>
  <c r="AH862" i="3"/>
  <c r="AM862" i="3" s="1"/>
  <c r="T862" i="3"/>
  <c r="O870" i="3"/>
  <c r="H925" i="3"/>
  <c r="M870" i="3"/>
  <c r="K870" i="3"/>
  <c r="U880" i="3"/>
  <c r="AE880" i="3"/>
  <c r="S880" i="3"/>
  <c r="AB880" i="3"/>
  <c r="AN880" i="3"/>
  <c r="U896" i="3"/>
  <c r="S896" i="3"/>
  <c r="AB896" i="3"/>
  <c r="AN896" i="3"/>
  <c r="N897" i="3"/>
  <c r="AA910" i="3"/>
  <c r="AD910" i="3" s="1"/>
  <c r="AF910" i="3" s="1"/>
  <c r="W910" i="3"/>
  <c r="R869" i="3"/>
  <c r="AH814" i="3"/>
  <c r="AN814" i="3"/>
  <c r="W815" i="3"/>
  <c r="AH817" i="3"/>
  <c r="AM817" i="3" s="1"/>
  <c r="T817" i="3"/>
  <c r="T869" i="3" s="1"/>
  <c r="M818" i="3"/>
  <c r="L818" i="3" s="1"/>
  <c r="K818" i="3"/>
  <c r="AM820" i="3"/>
  <c r="S825" i="3"/>
  <c r="AA831" i="3"/>
  <c r="AD831" i="3" s="1"/>
  <c r="AF831" i="3" s="1"/>
  <c r="W831" i="3"/>
  <c r="Y831" i="3" s="1"/>
  <c r="O832" i="3"/>
  <c r="N832" i="3"/>
  <c r="AH834" i="3"/>
  <c r="T834" i="3"/>
  <c r="K835" i="3"/>
  <c r="N835" i="3" s="1"/>
  <c r="W836" i="3"/>
  <c r="Y836" i="3" s="1"/>
  <c r="N837" i="3"/>
  <c r="O847" i="3"/>
  <c r="M847" i="3"/>
  <c r="L847" i="3" s="1"/>
  <c r="AM852" i="3"/>
  <c r="S872" i="3"/>
  <c r="S881" i="3"/>
  <c r="U901" i="3"/>
  <c r="AN901" i="3"/>
  <c r="S901" i="3"/>
  <c r="O907" i="3"/>
  <c r="N907" i="3"/>
  <c r="AA914" i="3"/>
  <c r="AD914" i="3" s="1"/>
  <c r="W914" i="3"/>
  <c r="O815" i="3"/>
  <c r="M815" i="3"/>
  <c r="L815" i="3" s="1"/>
  <c r="AM818" i="3"/>
  <c r="O827" i="3"/>
  <c r="M827" i="3"/>
  <c r="L827" i="3" s="1"/>
  <c r="U837" i="3"/>
  <c r="S837" i="3"/>
  <c r="AA843" i="3"/>
  <c r="AD843" i="3" s="1"/>
  <c r="W843" i="3"/>
  <c r="O844" i="3"/>
  <c r="N844" i="3"/>
  <c r="AH846" i="3"/>
  <c r="AM846" i="3" s="1"/>
  <c r="T846" i="3"/>
  <c r="N847" i="3"/>
  <c r="Y848" i="3"/>
  <c r="AA855" i="3"/>
  <c r="AD855" i="3" s="1"/>
  <c r="AF855" i="3" s="1"/>
  <c r="W855" i="3"/>
  <c r="Y855" i="3" s="1"/>
  <c r="W857" i="3"/>
  <c r="AA857" i="3"/>
  <c r="AD857" i="3" s="1"/>
  <c r="AF857" i="3" s="1"/>
  <c r="AF861" i="3"/>
  <c r="Y876" i="3"/>
  <c r="O879" i="3"/>
  <c r="N879" i="3"/>
  <c r="O888" i="3"/>
  <c r="N888" i="3"/>
  <c r="AF891" i="3"/>
  <c r="W896" i="3"/>
  <c r="AA896" i="3"/>
  <c r="AD896" i="3" s="1"/>
  <c r="AF896" i="3" s="1"/>
  <c r="AH901" i="3"/>
  <c r="AM901" i="3" s="1"/>
  <c r="T901" i="3"/>
  <c r="AF903" i="3"/>
  <c r="AE803" i="3"/>
  <c r="AB803" i="3"/>
  <c r="AE807" i="3"/>
  <c r="S807" i="3"/>
  <c r="AB807" i="3"/>
  <c r="U808" i="3"/>
  <c r="W814" i="3"/>
  <c r="X814" i="3" s="1"/>
  <c r="N815" i="3"/>
  <c r="AA823" i="3"/>
  <c r="AD823" i="3" s="1"/>
  <c r="W823" i="3"/>
  <c r="O824" i="3"/>
  <c r="N824" i="3"/>
  <c r="AH826" i="3"/>
  <c r="AM826" i="3" s="1"/>
  <c r="T826" i="3"/>
  <c r="N827" i="3"/>
  <c r="Y828" i="3"/>
  <c r="AN829" i="3"/>
  <c r="AM830" i="3"/>
  <c r="O839" i="3"/>
  <c r="M839" i="3"/>
  <c r="L839" i="3" s="1"/>
  <c r="S849" i="3"/>
  <c r="M863" i="3"/>
  <c r="L863" i="3" s="1"/>
  <c r="K863" i="3"/>
  <c r="AF876" i="3"/>
  <c r="AA894" i="3"/>
  <c r="AD894" i="3" s="1"/>
  <c r="W894" i="3"/>
  <c r="O911" i="3"/>
  <c r="N911" i="3"/>
  <c r="AN972" i="3"/>
  <c r="S972" i="3"/>
  <c r="AM863" i="3"/>
  <c r="Y864" i="3"/>
  <c r="O867" i="3"/>
  <c r="M867" i="3"/>
  <c r="L867" i="3" s="1"/>
  <c r="AM870" i="3"/>
  <c r="N873" i="3"/>
  <c r="AA878" i="3"/>
  <c r="AD878" i="3" s="1"/>
  <c r="W878" i="3"/>
  <c r="AM879" i="3"/>
  <c r="AH881" i="3"/>
  <c r="T881" i="3"/>
  <c r="AM882" i="3"/>
  <c r="AA890" i="3"/>
  <c r="AD890" i="3" s="1"/>
  <c r="W890" i="3"/>
  <c r="U897" i="3"/>
  <c r="O898" i="3"/>
  <c r="M898" i="3"/>
  <c r="L898" i="3" s="1"/>
  <c r="AA906" i="3"/>
  <c r="AD906" i="3" s="1"/>
  <c r="W906" i="3"/>
  <c r="AM915" i="3"/>
  <c r="N917" i="3"/>
  <c r="AM930" i="3"/>
  <c r="X935" i="3"/>
  <c r="U935" i="3"/>
  <c r="AE935" i="3"/>
  <c r="S935" i="3"/>
  <c r="AB935" i="3"/>
  <c r="AN935" i="3"/>
  <c r="AH940" i="3"/>
  <c r="AM940" i="3" s="1"/>
  <c r="T940" i="3"/>
  <c r="O953" i="3"/>
  <c r="M953" i="3"/>
  <c r="L953" i="3" s="1"/>
  <c r="K953" i="3"/>
  <c r="AN960" i="3"/>
  <c r="S960" i="3"/>
  <c r="N970" i="3"/>
  <c r="AM856" i="3"/>
  <c r="AE864" i="3"/>
  <c r="S864" i="3"/>
  <c r="AB864" i="3"/>
  <c r="AN864" i="3"/>
  <c r="X864" i="3"/>
  <c r="U865" i="3"/>
  <c r="AE865" i="3"/>
  <c r="S865" i="3"/>
  <c r="AB865" i="3"/>
  <c r="AH866" i="3"/>
  <c r="AM866" i="3" s="1"/>
  <c r="T866" i="3"/>
  <c r="N867" i="3"/>
  <c r="U873" i="3"/>
  <c r="M874" i="3"/>
  <c r="L874" i="3" s="1"/>
  <c r="AF880" i="3"/>
  <c r="AH897" i="3"/>
  <c r="AM897" i="3" s="1"/>
  <c r="T897" i="3"/>
  <c r="N898" i="3"/>
  <c r="Y899" i="3"/>
  <c r="O903" i="3"/>
  <c r="Y903" i="3" s="1"/>
  <c r="N903" i="3"/>
  <c r="U904" i="3"/>
  <c r="S904" i="3"/>
  <c r="AN904" i="3"/>
  <c r="M918" i="3"/>
  <c r="L918" i="3" s="1"/>
  <c r="AA924" i="3"/>
  <c r="AD924" i="3" s="1"/>
  <c r="W924" i="3"/>
  <c r="AA949" i="3"/>
  <c r="AD949" i="3" s="1"/>
  <c r="W949" i="3"/>
  <c r="O977" i="3"/>
  <c r="M977" i="3"/>
  <c r="L977" i="3" s="1"/>
  <c r="K977" i="3"/>
  <c r="N977" i="3" s="1"/>
  <c r="AA989" i="3"/>
  <c r="AD989" i="3" s="1"/>
  <c r="W989" i="3"/>
  <c r="U992" i="3"/>
  <c r="S992" i="3"/>
  <c r="AN992" i="3"/>
  <c r="K822" i="3"/>
  <c r="K826" i="3"/>
  <c r="K830" i="3"/>
  <c r="K834" i="3"/>
  <c r="K838" i="3"/>
  <c r="K842" i="3"/>
  <c r="K846" i="3"/>
  <c r="K850" i="3"/>
  <c r="K854" i="3"/>
  <c r="S866" i="3"/>
  <c r="AE868" i="3"/>
  <c r="S868" i="3"/>
  <c r="AB868" i="3"/>
  <c r="AN868" i="3"/>
  <c r="X868" i="3"/>
  <c r="O871" i="3"/>
  <c r="N871" i="3"/>
  <c r="AH873" i="3"/>
  <c r="AM873" i="3" s="1"/>
  <c r="T873" i="3"/>
  <c r="K874" i="3"/>
  <c r="N874" i="3" s="1"/>
  <c r="O883" i="3"/>
  <c r="Y883" i="3" s="1"/>
  <c r="N883" i="3"/>
  <c r="M886" i="3"/>
  <c r="L886" i="3" s="1"/>
  <c r="Y887" i="3"/>
  <c r="AM891" i="3"/>
  <c r="N893" i="3"/>
  <c r="S897" i="3"/>
  <c r="N900" i="3"/>
  <c r="AA902" i="3"/>
  <c r="AD902" i="3" s="1"/>
  <c r="AF902" i="3" s="1"/>
  <c r="W902" i="3"/>
  <c r="Y902" i="3" s="1"/>
  <c r="AM907" i="3"/>
  <c r="N909" i="3"/>
  <c r="U913" i="3"/>
  <c r="M914" i="3"/>
  <c r="L914" i="3" s="1"/>
  <c r="AF916" i="3"/>
  <c r="AH917" i="3"/>
  <c r="AM917" i="3" s="1"/>
  <c r="T917" i="3"/>
  <c r="K918" i="3"/>
  <c r="O918" i="3" s="1"/>
  <c r="Y919" i="3"/>
  <c r="AA950" i="3"/>
  <c r="AD950" i="3" s="1"/>
  <c r="AF950" i="3" s="1"/>
  <c r="W950" i="3"/>
  <c r="Y950" i="3" s="1"/>
  <c r="M969" i="3"/>
  <c r="L969" i="3" s="1"/>
  <c r="K969" i="3"/>
  <c r="N969" i="3" s="1"/>
  <c r="AF977" i="3"/>
  <c r="T821" i="3"/>
  <c r="U821" i="3" s="1"/>
  <c r="T825" i="3"/>
  <c r="U825" i="3" s="1"/>
  <c r="T829" i="3"/>
  <c r="T833" i="3"/>
  <c r="T837" i="3"/>
  <c r="T841" i="3"/>
  <c r="T845" i="3"/>
  <c r="U845" i="3" s="1"/>
  <c r="T849" i="3"/>
  <c r="T853" i="3"/>
  <c r="U853" i="3" s="1"/>
  <c r="O859" i="3"/>
  <c r="M859" i="3"/>
  <c r="L859" i="3" s="1"/>
  <c r="N861" i="3"/>
  <c r="AA863" i="3"/>
  <c r="AD863" i="3" s="1"/>
  <c r="W863" i="3"/>
  <c r="AN865" i="3"/>
  <c r="AK926" i="3"/>
  <c r="AL926" i="3" s="1"/>
  <c r="AL869" i="3"/>
  <c r="AA870" i="3"/>
  <c r="W870" i="3"/>
  <c r="AM871" i="3"/>
  <c r="S873" i="3"/>
  <c r="N877" i="3"/>
  <c r="N880" i="3"/>
  <c r="AA882" i="3"/>
  <c r="AD882" i="3" s="1"/>
  <c r="W882" i="3"/>
  <c r="AM883" i="3"/>
  <c r="AH885" i="3"/>
  <c r="AM885" i="3" s="1"/>
  <c r="T885" i="3"/>
  <c r="K886" i="3"/>
  <c r="O886" i="3" s="1"/>
  <c r="AM886" i="3"/>
  <c r="N889" i="3"/>
  <c r="O894" i="3"/>
  <c r="M894" i="3"/>
  <c r="L894" i="3" s="1"/>
  <c r="O899" i="3"/>
  <c r="N899" i="3"/>
  <c r="U900" i="3"/>
  <c r="AE900" i="3"/>
  <c r="S900" i="3"/>
  <c r="AB900" i="3"/>
  <c r="AN900" i="3"/>
  <c r="X904" i="3"/>
  <c r="N905" i="3"/>
  <c r="O910" i="3"/>
  <c r="M910" i="3"/>
  <c r="L910" i="3" s="1"/>
  <c r="AF912" i="3"/>
  <c r="AH913" i="3"/>
  <c r="AM913" i="3" s="1"/>
  <c r="T913" i="3"/>
  <c r="K914" i="3"/>
  <c r="N914" i="3" s="1"/>
  <c r="AM914" i="3"/>
  <c r="N916" i="3"/>
  <c r="S917" i="3"/>
  <c r="K934" i="3"/>
  <c r="N934" i="3" s="1"/>
  <c r="O934" i="3"/>
  <c r="AF934" i="3" s="1"/>
  <c r="M934" i="3"/>
  <c r="L934" i="3" s="1"/>
  <c r="AH944" i="3"/>
  <c r="AM944" i="3" s="1"/>
  <c r="T944" i="3"/>
  <c r="AN948" i="3"/>
  <c r="S948" i="3"/>
  <c r="M965" i="3"/>
  <c r="L965" i="3" s="1"/>
  <c r="K965" i="3"/>
  <c r="U966" i="3"/>
  <c r="Y977" i="3"/>
  <c r="AM855" i="3"/>
  <c r="W856" i="3"/>
  <c r="N857" i="3"/>
  <c r="AH858" i="3"/>
  <c r="AM858" i="3" s="1"/>
  <c r="T858" i="3"/>
  <c r="N859" i="3"/>
  <c r="AA867" i="3"/>
  <c r="AD867" i="3" s="1"/>
  <c r="AF867" i="3" s="1"/>
  <c r="W867" i="3"/>
  <c r="Y867" i="3" s="1"/>
  <c r="O875" i="3"/>
  <c r="N875" i="3"/>
  <c r="U877" i="3"/>
  <c r="M878" i="3"/>
  <c r="L878" i="3" s="1"/>
  <c r="W879" i="3"/>
  <c r="Y879" i="3" s="1"/>
  <c r="AF884" i="3"/>
  <c r="S885" i="3"/>
  <c r="M890" i="3"/>
  <c r="L890" i="3" s="1"/>
  <c r="AF892" i="3"/>
  <c r="AH893" i="3"/>
  <c r="AM893" i="3" s="1"/>
  <c r="T893" i="3"/>
  <c r="U893" i="3" s="1"/>
  <c r="Y895" i="3"/>
  <c r="N896" i="3"/>
  <c r="AA898" i="3"/>
  <c r="AD898" i="3" s="1"/>
  <c r="AF898" i="3" s="1"/>
  <c r="W898" i="3"/>
  <c r="Y898" i="3" s="1"/>
  <c r="M906" i="3"/>
  <c r="L906" i="3" s="1"/>
  <c r="AF908" i="3"/>
  <c r="AH909" i="3"/>
  <c r="AM909" i="3" s="1"/>
  <c r="T909" i="3"/>
  <c r="N910" i="3"/>
  <c r="N912" i="3"/>
  <c r="S913" i="3"/>
  <c r="O919" i="3"/>
  <c r="AF919" i="3" s="1"/>
  <c r="N919" i="3"/>
  <c r="AA921" i="3"/>
  <c r="AD921" i="3" s="1"/>
  <c r="AF921" i="3" s="1"/>
  <c r="W921" i="3"/>
  <c r="Y921" i="3" s="1"/>
  <c r="AH923" i="3"/>
  <c r="AM923" i="3" s="1"/>
  <c r="T923" i="3"/>
  <c r="U923" i="3" s="1"/>
  <c r="AH936" i="3"/>
  <c r="AM936" i="3" s="1"/>
  <c r="T936" i="3"/>
  <c r="AH956" i="3"/>
  <c r="T956" i="3"/>
  <c r="N958" i="3"/>
  <c r="L958" i="3"/>
  <c r="AA966" i="3"/>
  <c r="AD966" i="3" s="1"/>
  <c r="AF966" i="3" s="1"/>
  <c r="W966" i="3"/>
  <c r="Y966" i="3" s="1"/>
  <c r="AA973" i="3"/>
  <c r="AD973" i="3" s="1"/>
  <c r="W973" i="3"/>
  <c r="O856" i="3"/>
  <c r="S858" i="3"/>
  <c r="O860" i="3"/>
  <c r="Y860" i="3" s="1"/>
  <c r="N862" i="3"/>
  <c r="L862" i="3"/>
  <c r="X865" i="3"/>
  <c r="AM868" i="3"/>
  <c r="AA874" i="3"/>
  <c r="AD874" i="3" s="1"/>
  <c r="W874" i="3"/>
  <c r="AM875" i="3"/>
  <c r="AH877" i="3"/>
  <c r="AM877" i="3" s="1"/>
  <c r="T877" i="3"/>
  <c r="K878" i="3"/>
  <c r="O878" i="3" s="1"/>
  <c r="AM878" i="3"/>
  <c r="AM881" i="3"/>
  <c r="O887" i="3"/>
  <c r="N887" i="3"/>
  <c r="AH889" i="3"/>
  <c r="AM889" i="3" s="1"/>
  <c r="T889" i="3"/>
  <c r="K890" i="3"/>
  <c r="O890" i="3" s="1"/>
  <c r="AM890" i="3"/>
  <c r="S893" i="3"/>
  <c r="X900" i="3"/>
  <c r="N901" i="3"/>
  <c r="AA904" i="3"/>
  <c r="AD904" i="3" s="1"/>
  <c r="AF904" i="3" s="1"/>
  <c r="AH905" i="3"/>
  <c r="AM905" i="3" s="1"/>
  <c r="T905" i="3"/>
  <c r="K906" i="3"/>
  <c r="N906" i="3" s="1"/>
  <c r="AM906" i="3"/>
  <c r="Y907" i="3"/>
  <c r="S909" i="3"/>
  <c r="O915" i="3"/>
  <c r="N915" i="3"/>
  <c r="AA918" i="3"/>
  <c r="AD918" i="3" s="1"/>
  <c r="W918" i="3"/>
  <c r="Y922" i="3"/>
  <c r="AA965" i="3"/>
  <c r="AD965" i="3" s="1"/>
  <c r="W965" i="3"/>
  <c r="O920" i="3"/>
  <c r="M920" i="3"/>
  <c r="L920" i="3" s="1"/>
  <c r="L922" i="3"/>
  <c r="AM924" i="3"/>
  <c r="H985" i="3"/>
  <c r="H1042" i="3" s="1"/>
  <c r="K930" i="3"/>
  <c r="O930" i="3"/>
  <c r="M930" i="3"/>
  <c r="K938" i="3"/>
  <c r="O938" i="3"/>
  <c r="AF938" i="3" s="1"/>
  <c r="M938" i="3"/>
  <c r="L938" i="3" s="1"/>
  <c r="K942" i="3"/>
  <c r="O942" i="3"/>
  <c r="AF942" i="3" s="1"/>
  <c r="M942" i="3"/>
  <c r="L942" i="3" s="1"/>
  <c r="U954" i="3"/>
  <c r="AM956" i="3"/>
  <c r="AH960" i="3"/>
  <c r="AM960" i="3" s="1"/>
  <c r="T960" i="3"/>
  <c r="AN964" i="3"/>
  <c r="S964" i="3"/>
  <c r="AH972" i="3"/>
  <c r="AM972" i="3" s="1"/>
  <c r="T972" i="3"/>
  <c r="AN932" i="3"/>
  <c r="S932" i="3"/>
  <c r="O933" i="3"/>
  <c r="M933" i="3"/>
  <c r="L933" i="3" s="1"/>
  <c r="K933" i="3"/>
  <c r="AH948" i="3"/>
  <c r="T948" i="3"/>
  <c r="U948" i="3" s="1"/>
  <c r="AA953" i="3"/>
  <c r="AD953" i="3" s="1"/>
  <c r="W953" i="3"/>
  <c r="M957" i="3"/>
  <c r="L957" i="3" s="1"/>
  <c r="K957" i="3"/>
  <c r="N957" i="3" s="1"/>
  <c r="AA969" i="3"/>
  <c r="AD969" i="3" s="1"/>
  <c r="W969" i="3"/>
  <c r="AA982" i="3"/>
  <c r="AD982" i="3" s="1"/>
  <c r="W982" i="3"/>
  <c r="AM987" i="3"/>
  <c r="Y995" i="3"/>
  <c r="U1014" i="3"/>
  <c r="AE1014" i="3"/>
  <c r="S1014" i="3"/>
  <c r="AB1014" i="3"/>
  <c r="AN1014" i="3"/>
  <c r="AA1025" i="3"/>
  <c r="AD1025" i="3" s="1"/>
  <c r="W1025" i="3"/>
  <c r="T872" i="3"/>
  <c r="U872" i="3" s="1"/>
  <c r="T888" i="3"/>
  <c r="AM920" i="3"/>
  <c r="R985" i="3"/>
  <c r="AN936" i="3"/>
  <c r="U936" i="3"/>
  <c r="S936" i="3"/>
  <c r="M937" i="3"/>
  <c r="L937" i="3" s="1"/>
  <c r="K937" i="3"/>
  <c r="AN940" i="3"/>
  <c r="U940" i="3"/>
  <c r="S940" i="3"/>
  <c r="M941" i="3"/>
  <c r="L941" i="3" s="1"/>
  <c r="K941" i="3"/>
  <c r="AN944" i="3"/>
  <c r="U944" i="3"/>
  <c r="S944" i="3"/>
  <c r="M945" i="3"/>
  <c r="L945" i="3" s="1"/>
  <c r="K945" i="3"/>
  <c r="AN952" i="3"/>
  <c r="U952" i="3"/>
  <c r="S952" i="3"/>
  <c r="W954" i="3"/>
  <c r="Y954" i="3" s="1"/>
  <c r="N962" i="3"/>
  <c r="AH964" i="3"/>
  <c r="AM964" i="3" s="1"/>
  <c r="T964" i="3"/>
  <c r="U964" i="3" s="1"/>
  <c r="AN968" i="3"/>
  <c r="U968" i="3"/>
  <c r="S968" i="3"/>
  <c r="U974" i="3"/>
  <c r="AE974" i="3"/>
  <c r="S974" i="3"/>
  <c r="AB974" i="3"/>
  <c r="AN974" i="3"/>
  <c r="X974" i="3"/>
  <c r="AH976" i="3"/>
  <c r="AM976" i="3" s="1"/>
  <c r="T976" i="3"/>
  <c r="K984" i="3"/>
  <c r="O984" i="3"/>
  <c r="M984" i="3"/>
  <c r="L984" i="3" s="1"/>
  <c r="AA994" i="3"/>
  <c r="AD994" i="3" s="1"/>
  <c r="AF994" i="3" s="1"/>
  <c r="W994" i="3"/>
  <c r="O921" i="3"/>
  <c r="M921" i="3"/>
  <c r="L921" i="3" s="1"/>
  <c r="U922" i="3"/>
  <c r="M924" i="3"/>
  <c r="L924" i="3" s="1"/>
  <c r="K924" i="3"/>
  <c r="N924" i="3" s="1"/>
  <c r="T985" i="3"/>
  <c r="AA930" i="3"/>
  <c r="T933" i="3"/>
  <c r="W934" i="3"/>
  <c r="U946" i="3"/>
  <c r="AM948" i="3"/>
  <c r="AA957" i="3"/>
  <c r="AD957" i="3" s="1"/>
  <c r="W957" i="3"/>
  <c r="O961" i="3"/>
  <c r="M961" i="3"/>
  <c r="L961" i="3" s="1"/>
  <c r="K961" i="3"/>
  <c r="N961" i="3" s="1"/>
  <c r="N968" i="3"/>
  <c r="M973" i="3"/>
  <c r="L973" i="3" s="1"/>
  <c r="K973" i="3"/>
  <c r="AK1042" i="3"/>
  <c r="AL1042" i="3" s="1"/>
  <c r="AL985" i="3"/>
  <c r="AH988" i="3"/>
  <c r="T988" i="3"/>
  <c r="AA1005" i="3"/>
  <c r="AD1005" i="3" s="1"/>
  <c r="AF1005" i="3" s="1"/>
  <c r="W1005" i="3"/>
  <c r="U1036" i="3"/>
  <c r="AE1036" i="3"/>
  <c r="AB1036" i="3"/>
  <c r="X1036" i="3"/>
  <c r="S1036" i="3"/>
  <c r="AN1036" i="3"/>
  <c r="AP926" i="3"/>
  <c r="AA920" i="3"/>
  <c r="AD920" i="3" s="1"/>
  <c r="AF920" i="3" s="1"/>
  <c r="W920" i="3"/>
  <c r="Y920" i="3" s="1"/>
  <c r="N921" i="3"/>
  <c r="Y930" i="3"/>
  <c r="AH932" i="3"/>
  <c r="AM932" i="3" s="1"/>
  <c r="T932" i="3"/>
  <c r="U932" i="3" s="1"/>
  <c r="AF935" i="3"/>
  <c r="AA937" i="3"/>
  <c r="AD937" i="3" s="1"/>
  <c r="W937" i="3"/>
  <c r="AA941" i="3"/>
  <c r="AD941" i="3" s="1"/>
  <c r="W941" i="3"/>
  <c r="AA945" i="3"/>
  <c r="AD945" i="3" s="1"/>
  <c r="W945" i="3"/>
  <c r="M949" i="3"/>
  <c r="L949" i="3" s="1"/>
  <c r="K949" i="3"/>
  <c r="N949" i="3" s="1"/>
  <c r="AH952" i="3"/>
  <c r="AM952" i="3" s="1"/>
  <c r="T952" i="3"/>
  <c r="AN956" i="3"/>
  <c r="U956" i="3"/>
  <c r="S956" i="3"/>
  <c r="U962" i="3"/>
  <c r="AH968" i="3"/>
  <c r="AM968" i="3" s="1"/>
  <c r="T968" i="3"/>
  <c r="AH1016" i="3"/>
  <c r="T1016" i="3"/>
  <c r="AN922" i="3"/>
  <c r="S923" i="3"/>
  <c r="O931" i="3"/>
  <c r="AF931" i="3" s="1"/>
  <c r="O939" i="3"/>
  <c r="Y939" i="3" s="1"/>
  <c r="O943" i="3"/>
  <c r="X946" i="3"/>
  <c r="O947" i="3"/>
  <c r="X950" i="3"/>
  <c r="O951" i="3"/>
  <c r="X954" i="3"/>
  <c r="O955" i="3"/>
  <c r="X958" i="3"/>
  <c r="O959" i="3"/>
  <c r="X962" i="3"/>
  <c r="O963" i="3"/>
  <c r="O967" i="3"/>
  <c r="X970" i="3"/>
  <c r="O971" i="3"/>
  <c r="O975" i="3"/>
  <c r="W979" i="3"/>
  <c r="Y979" i="3" s="1"/>
  <c r="AH981" i="3"/>
  <c r="W990" i="3"/>
  <c r="Y990" i="3" s="1"/>
  <c r="AH992" i="3"/>
  <c r="T992" i="3"/>
  <c r="AA993" i="3"/>
  <c r="AD993" i="3" s="1"/>
  <c r="W993" i="3"/>
  <c r="Y993" i="3" s="1"/>
  <c r="AH996" i="3"/>
  <c r="T996" i="3"/>
  <c r="N1004" i="3"/>
  <c r="AM1006" i="3"/>
  <c r="M1009" i="3"/>
  <c r="L1009" i="3" s="1"/>
  <c r="K1009" i="3"/>
  <c r="N1009" i="3" s="1"/>
  <c r="AF1010" i="3"/>
  <c r="U1018" i="3"/>
  <c r="AE1018" i="3"/>
  <c r="S1018" i="3"/>
  <c r="AB1018" i="3"/>
  <c r="AN1018" i="3"/>
  <c r="X1018" i="3"/>
  <c r="N1024" i="3"/>
  <c r="AM1026" i="3"/>
  <c r="O1029" i="3"/>
  <c r="M1029" i="3"/>
  <c r="L1029" i="3" s="1"/>
  <c r="K1029" i="3"/>
  <c r="N1029" i="3" s="1"/>
  <c r="AB922" i="3"/>
  <c r="N974" i="3"/>
  <c r="AB979" i="3"/>
  <c r="W980" i="3"/>
  <c r="AA980" i="3"/>
  <c r="AD980" i="3" s="1"/>
  <c r="AM981" i="3"/>
  <c r="U998" i="3"/>
  <c r="AE998" i="3"/>
  <c r="S998" i="3"/>
  <c r="AB998" i="3"/>
  <c r="AN998" i="3"/>
  <c r="AH1000" i="3"/>
  <c r="T1000" i="3"/>
  <c r="Y1010" i="3"/>
  <c r="O1013" i="3"/>
  <c r="M1013" i="3"/>
  <c r="L1013" i="3" s="1"/>
  <c r="K1013" i="3"/>
  <c r="AF1014" i="3"/>
  <c r="AM1016" i="3"/>
  <c r="AH1020" i="3"/>
  <c r="T1020" i="3"/>
  <c r="AH1032" i="3"/>
  <c r="AM1032" i="3" s="1"/>
  <c r="T1032" i="3"/>
  <c r="AA1039" i="3"/>
  <c r="AD1039" i="3" s="1"/>
  <c r="W1039" i="3"/>
  <c r="S1070" i="3"/>
  <c r="AN1070" i="3"/>
  <c r="S922" i="3"/>
  <c r="AN946" i="3"/>
  <c r="AN950" i="3"/>
  <c r="AN954" i="3"/>
  <c r="AN958" i="3"/>
  <c r="AN962" i="3"/>
  <c r="AN966" i="3"/>
  <c r="AN970" i="3"/>
  <c r="K976" i="3"/>
  <c r="AM986" i="3"/>
  <c r="AM988" i="3"/>
  <c r="AM996" i="3"/>
  <c r="U1002" i="3"/>
  <c r="AE1002" i="3"/>
  <c r="S1002" i="3"/>
  <c r="AB1002" i="3"/>
  <c r="AN1002" i="3"/>
  <c r="X1002" i="3"/>
  <c r="AH1004" i="3"/>
  <c r="T1004" i="3"/>
  <c r="U1004" i="3" s="1"/>
  <c r="AA1009" i="3"/>
  <c r="AD1009" i="3" s="1"/>
  <c r="W1009" i="3"/>
  <c r="W1014" i="3"/>
  <c r="Y1014" i="3" s="1"/>
  <c r="M1017" i="3"/>
  <c r="L1017" i="3" s="1"/>
  <c r="K1017" i="3"/>
  <c r="N1017" i="3" s="1"/>
  <c r="U1022" i="3"/>
  <c r="AE1022" i="3"/>
  <c r="S1022" i="3"/>
  <c r="AB1022" i="3"/>
  <c r="AN1022" i="3"/>
  <c r="X1022" i="3"/>
  <c r="AH1024" i="3"/>
  <c r="T1024" i="3"/>
  <c r="AA1029" i="3"/>
  <c r="AD1029" i="3" s="1"/>
  <c r="W1029" i="3"/>
  <c r="Y1029" i="3" s="1"/>
  <c r="W1030" i="3"/>
  <c r="Y1030" i="3" s="1"/>
  <c r="S1034" i="3"/>
  <c r="AN1047" i="3"/>
  <c r="S1047" i="3"/>
  <c r="O1061" i="3"/>
  <c r="N1061" i="3"/>
  <c r="AM1067" i="3"/>
  <c r="AE922" i="3"/>
  <c r="AB946" i="3"/>
  <c r="T947" i="3"/>
  <c r="AB950" i="3"/>
  <c r="T951" i="3"/>
  <c r="AB954" i="3"/>
  <c r="T955" i="3"/>
  <c r="AB958" i="3"/>
  <c r="T959" i="3"/>
  <c r="AB962" i="3"/>
  <c r="T963" i="3"/>
  <c r="AB966" i="3"/>
  <c r="T967" i="3"/>
  <c r="AB970" i="3"/>
  <c r="T971" i="3"/>
  <c r="T975" i="3"/>
  <c r="AH977" i="3"/>
  <c r="AA978" i="3"/>
  <c r="AD978" i="3" s="1"/>
  <c r="W978" i="3"/>
  <c r="N979" i="3"/>
  <c r="AH979" i="3"/>
  <c r="AM979" i="3" s="1"/>
  <c r="X981" i="3"/>
  <c r="U981" i="3"/>
  <c r="AE981" i="3"/>
  <c r="S981" i="3"/>
  <c r="O982" i="3"/>
  <c r="M982" i="3"/>
  <c r="L982" i="3" s="1"/>
  <c r="K982" i="3"/>
  <c r="W984" i="3"/>
  <c r="Y984" i="3" s="1"/>
  <c r="AA984" i="3"/>
  <c r="AD984" i="3" s="1"/>
  <c r="AF984" i="3" s="1"/>
  <c r="S986" i="3"/>
  <c r="AN986" i="3"/>
  <c r="AE990" i="3"/>
  <c r="S990" i="3"/>
  <c r="AB990" i="3"/>
  <c r="AN990" i="3"/>
  <c r="X990" i="3"/>
  <c r="AM990" i="3"/>
  <c r="AM992" i="3"/>
  <c r="M997" i="3"/>
  <c r="L997" i="3" s="1"/>
  <c r="K997" i="3"/>
  <c r="N997" i="3" s="1"/>
  <c r="AF998" i="3"/>
  <c r="AM1000" i="3"/>
  <c r="U1006" i="3"/>
  <c r="AE1006" i="3"/>
  <c r="S1006" i="3"/>
  <c r="AB1006" i="3"/>
  <c r="AN1006" i="3"/>
  <c r="X1006" i="3"/>
  <c r="AM1010" i="3"/>
  <c r="AA1013" i="3"/>
  <c r="AD1013" i="3" s="1"/>
  <c r="AF1013" i="3" s="1"/>
  <c r="W1013" i="3"/>
  <c r="Y1013" i="3" s="1"/>
  <c r="AM1020" i="3"/>
  <c r="U1026" i="3"/>
  <c r="AE1026" i="3"/>
  <c r="S1026" i="3"/>
  <c r="AB1026" i="3"/>
  <c r="AN1026" i="3"/>
  <c r="X1026" i="3"/>
  <c r="U1049" i="3"/>
  <c r="AE1049" i="3"/>
  <c r="S1049" i="3"/>
  <c r="AB1049" i="3"/>
  <c r="X1049" i="3"/>
  <c r="AN1049" i="3"/>
  <c r="AH1083" i="3"/>
  <c r="T1083" i="3"/>
  <c r="K931" i="3"/>
  <c r="N931" i="3" s="1"/>
  <c r="M932" i="3"/>
  <c r="M936" i="3"/>
  <c r="M940" i="3"/>
  <c r="M944" i="3"/>
  <c r="S946" i="3"/>
  <c r="M948" i="3"/>
  <c r="L948" i="3" s="1"/>
  <c r="S950" i="3"/>
  <c r="M952" i="3"/>
  <c r="L952" i="3" s="1"/>
  <c r="S954" i="3"/>
  <c r="M956" i="3"/>
  <c r="L956" i="3" s="1"/>
  <c r="S958" i="3"/>
  <c r="M960" i="3"/>
  <c r="L960" i="3" s="1"/>
  <c r="S962" i="3"/>
  <c r="M964" i="3"/>
  <c r="L964" i="3" s="1"/>
  <c r="S966" i="3"/>
  <c r="M968" i="3"/>
  <c r="L968" i="3" s="1"/>
  <c r="S970" i="3"/>
  <c r="AM977" i="3"/>
  <c r="O989" i="3"/>
  <c r="M989" i="3"/>
  <c r="L989" i="3" s="1"/>
  <c r="K989" i="3"/>
  <c r="AM994" i="3"/>
  <c r="W998" i="3"/>
  <c r="Y998" i="3" s="1"/>
  <c r="M1001" i="3"/>
  <c r="L1001" i="3" s="1"/>
  <c r="K1001" i="3"/>
  <c r="AF1002" i="3"/>
  <c r="AM1004" i="3"/>
  <c r="N1012" i="3"/>
  <c r="AM1014" i="3"/>
  <c r="AA1017" i="3"/>
  <c r="AD1017" i="3" s="1"/>
  <c r="W1017" i="3"/>
  <c r="W1018" i="3"/>
  <c r="Y1018" i="3" s="1"/>
  <c r="O1021" i="3"/>
  <c r="M1021" i="3"/>
  <c r="L1021" i="3" s="1"/>
  <c r="K1021" i="3"/>
  <c r="AF1022" i="3"/>
  <c r="AM1024" i="3"/>
  <c r="AM1030" i="3"/>
  <c r="O1033" i="3"/>
  <c r="M1033" i="3"/>
  <c r="L1033" i="3" s="1"/>
  <c r="K1033" i="3"/>
  <c r="AH1059" i="3"/>
  <c r="T1059" i="3"/>
  <c r="L1074" i="3"/>
  <c r="N1074" i="3"/>
  <c r="AE946" i="3"/>
  <c r="AE950" i="3"/>
  <c r="AE954" i="3"/>
  <c r="AE958" i="3"/>
  <c r="AE962" i="3"/>
  <c r="AE966" i="3"/>
  <c r="AE970" i="3"/>
  <c r="N972" i="3"/>
  <c r="AE979" i="3"/>
  <c r="S979" i="3"/>
  <c r="AN979" i="3"/>
  <c r="K980" i="3"/>
  <c r="N980" i="3" s="1"/>
  <c r="O993" i="3"/>
  <c r="M993" i="3"/>
  <c r="L993" i="3" s="1"/>
  <c r="K993" i="3"/>
  <c r="O994" i="3"/>
  <c r="N994" i="3"/>
  <c r="AA997" i="3"/>
  <c r="AD997" i="3" s="1"/>
  <c r="W997" i="3"/>
  <c r="Y1002" i="3"/>
  <c r="O1005" i="3"/>
  <c r="M1005" i="3"/>
  <c r="L1005" i="3" s="1"/>
  <c r="K1005" i="3"/>
  <c r="AH1008" i="3"/>
  <c r="AM1008" i="3" s="1"/>
  <c r="T1008" i="3"/>
  <c r="Y1022" i="3"/>
  <c r="M1025" i="3"/>
  <c r="L1025" i="3" s="1"/>
  <c r="K1025" i="3"/>
  <c r="N1025" i="3" s="1"/>
  <c r="AH1028" i="3"/>
  <c r="AH1041" i="3" s="1"/>
  <c r="T1028" i="3"/>
  <c r="AH1038" i="3"/>
  <c r="T1038" i="3"/>
  <c r="M1080" i="3"/>
  <c r="L1080" i="3" s="1"/>
  <c r="K1080" i="3"/>
  <c r="N1080" i="3" s="1"/>
  <c r="K978" i="3"/>
  <c r="N978" i="3" s="1"/>
  <c r="O983" i="3"/>
  <c r="Y983" i="3" s="1"/>
  <c r="N983" i="3"/>
  <c r="AA1001" i="3"/>
  <c r="AD1001" i="3" s="1"/>
  <c r="W1001" i="3"/>
  <c r="U1010" i="3"/>
  <c r="AE1010" i="3"/>
  <c r="S1010" i="3"/>
  <c r="AB1010" i="3"/>
  <c r="AN1010" i="3"/>
  <c r="X1010" i="3"/>
  <c r="AH1012" i="3"/>
  <c r="AM1012" i="3" s="1"/>
  <c r="T1012" i="3"/>
  <c r="AA1021" i="3"/>
  <c r="AD1021" i="3" s="1"/>
  <c r="AF1021" i="3" s="1"/>
  <c r="W1021" i="3"/>
  <c r="Y1021" i="3" s="1"/>
  <c r="U1030" i="3"/>
  <c r="AE1030" i="3"/>
  <c r="S1030" i="3"/>
  <c r="AB1030" i="3"/>
  <c r="AN1030" i="3"/>
  <c r="X1030" i="3"/>
  <c r="AA1033" i="3"/>
  <c r="AD1033" i="3" s="1"/>
  <c r="AF1033" i="3" s="1"/>
  <c r="W1033" i="3"/>
  <c r="Y1033" i="3" s="1"/>
  <c r="AN1051" i="3"/>
  <c r="S1051" i="3"/>
  <c r="M986" i="3"/>
  <c r="N986" i="3" s="1"/>
  <c r="O987" i="3"/>
  <c r="AA987" i="3"/>
  <c r="AD987" i="3" s="1"/>
  <c r="M990" i="3"/>
  <c r="L990" i="3" s="1"/>
  <c r="O991" i="3"/>
  <c r="AA991" i="3"/>
  <c r="AD991" i="3" s="1"/>
  <c r="O995" i="3"/>
  <c r="AA995" i="3"/>
  <c r="AD995" i="3" s="1"/>
  <c r="AF995" i="3" s="1"/>
  <c r="S996" i="3"/>
  <c r="O999" i="3"/>
  <c r="AA999" i="3"/>
  <c r="AD999" i="3" s="1"/>
  <c r="S1000" i="3"/>
  <c r="AA1003" i="3"/>
  <c r="AD1003" i="3" s="1"/>
  <c r="S1004" i="3"/>
  <c r="AA1007" i="3"/>
  <c r="AD1007" i="3" s="1"/>
  <c r="S1008" i="3"/>
  <c r="AA1011" i="3"/>
  <c r="AD1011" i="3" s="1"/>
  <c r="S1012" i="3"/>
  <c r="AA1015" i="3"/>
  <c r="AD1015" i="3" s="1"/>
  <c r="S1016" i="3"/>
  <c r="O1019" i="3"/>
  <c r="Y1019" i="3" s="1"/>
  <c r="AA1019" i="3"/>
  <c r="AD1019" i="3" s="1"/>
  <c r="AF1019" i="3" s="1"/>
  <c r="S1020" i="3"/>
  <c r="AA1023" i="3"/>
  <c r="AD1023" i="3" s="1"/>
  <c r="S1024" i="3"/>
  <c r="AA1027" i="3"/>
  <c r="AD1027" i="3" s="1"/>
  <c r="S1028" i="3"/>
  <c r="O1031" i="3"/>
  <c r="AA1031" i="3"/>
  <c r="AD1031" i="3" s="1"/>
  <c r="S1032" i="3"/>
  <c r="O1056" i="3"/>
  <c r="M1056" i="3"/>
  <c r="L1056" i="3" s="1"/>
  <c r="K1056" i="3"/>
  <c r="N1062" i="3"/>
  <c r="M1068" i="3"/>
  <c r="L1068" i="3" s="1"/>
  <c r="K1068" i="3"/>
  <c r="N1068" i="3" s="1"/>
  <c r="N1070" i="3"/>
  <c r="AH1071" i="3"/>
  <c r="AM1071" i="3" s="1"/>
  <c r="T1071" i="3"/>
  <c r="O1073" i="3"/>
  <c r="N1073" i="3"/>
  <c r="S1074" i="3"/>
  <c r="AN1074" i="3"/>
  <c r="O1085" i="3"/>
  <c r="N1085" i="3"/>
  <c r="AM1085" i="3"/>
  <c r="AN1087" i="3"/>
  <c r="U1087" i="3"/>
  <c r="S1087" i="3"/>
  <c r="AA1088" i="3"/>
  <c r="AD1088" i="3" s="1"/>
  <c r="W1088" i="3"/>
  <c r="AA1118" i="3"/>
  <c r="AD1118" i="3" s="1"/>
  <c r="W1118" i="3"/>
  <c r="AA1127" i="3"/>
  <c r="AD1127" i="3" s="1"/>
  <c r="AF1127" i="3" s="1"/>
  <c r="W1127" i="3"/>
  <c r="Y1127" i="3" s="1"/>
  <c r="AA1135" i="3"/>
  <c r="AD1135" i="3" s="1"/>
  <c r="AF1135" i="3" s="1"/>
  <c r="W1135" i="3"/>
  <c r="Y1135" i="3" s="1"/>
  <c r="N998" i="3"/>
  <c r="N1002" i="3"/>
  <c r="N1006" i="3"/>
  <c r="N1010" i="3"/>
  <c r="N1014" i="3"/>
  <c r="N1018" i="3"/>
  <c r="N1022" i="3"/>
  <c r="N1026" i="3"/>
  <c r="N1030" i="3"/>
  <c r="N1034" i="3"/>
  <c r="M1035" i="3"/>
  <c r="L1035" i="3" s="1"/>
  <c r="X1037" i="3"/>
  <c r="U1037" i="3"/>
  <c r="AE1037" i="3"/>
  <c r="AN1037" i="3"/>
  <c r="AH1051" i="3"/>
  <c r="T1051" i="3"/>
  <c r="U1051" i="3" s="1"/>
  <c r="AA1052" i="3"/>
  <c r="AD1052" i="3" s="1"/>
  <c r="W1052" i="3"/>
  <c r="U1053" i="3"/>
  <c r="AE1053" i="3"/>
  <c r="S1053" i="3"/>
  <c r="AB1053" i="3"/>
  <c r="X1053" i="3"/>
  <c r="O1055" i="3"/>
  <c r="W1057" i="3"/>
  <c r="AM1059" i="3"/>
  <c r="AH1063" i="3"/>
  <c r="AM1063" i="3" s="1"/>
  <c r="T1063" i="3"/>
  <c r="O1065" i="3"/>
  <c r="N1065" i="3"/>
  <c r="X1066" i="3"/>
  <c r="U1066" i="3"/>
  <c r="AE1066" i="3"/>
  <c r="S1066" i="3"/>
  <c r="AB1066" i="3"/>
  <c r="AN1066" i="3"/>
  <c r="U1069" i="3"/>
  <c r="AH1075" i="3"/>
  <c r="T1075" i="3"/>
  <c r="O1077" i="3"/>
  <c r="AF1077" i="3" s="1"/>
  <c r="N1077" i="3"/>
  <c r="AM1077" i="3"/>
  <c r="AN1079" i="3"/>
  <c r="S1079" i="3"/>
  <c r="AA1080" i="3"/>
  <c r="AD1080" i="3" s="1"/>
  <c r="W1080" i="3"/>
  <c r="AM1083" i="3"/>
  <c r="AH1091" i="3"/>
  <c r="T1091" i="3"/>
  <c r="O1149" i="3"/>
  <c r="K988" i="3"/>
  <c r="U1008" i="3"/>
  <c r="U1012" i="3"/>
  <c r="U1016" i="3"/>
  <c r="U1020" i="3"/>
  <c r="U1024" i="3"/>
  <c r="U1028" i="3"/>
  <c r="U1032" i="3"/>
  <c r="AM1039" i="3"/>
  <c r="AH1047" i="3"/>
  <c r="T1047" i="3"/>
  <c r="U1047" i="3" s="1"/>
  <c r="AA1048" i="3"/>
  <c r="AD1048" i="3" s="1"/>
  <c r="AF1048" i="3" s="1"/>
  <c r="W1048" i="3"/>
  <c r="Y1048" i="3" s="1"/>
  <c r="Y1049" i="3"/>
  <c r="AA1056" i="3"/>
  <c r="AD1056" i="3" s="1"/>
  <c r="W1056" i="3"/>
  <c r="M1060" i="3"/>
  <c r="L1060" i="3" s="1"/>
  <c r="K1060" i="3"/>
  <c r="N1060" i="3" s="1"/>
  <c r="AN1067" i="3"/>
  <c r="S1067" i="3"/>
  <c r="AA1068" i="3"/>
  <c r="AD1068" i="3" s="1"/>
  <c r="W1068" i="3"/>
  <c r="AF1081" i="3"/>
  <c r="M1084" i="3"/>
  <c r="L1084" i="3" s="1"/>
  <c r="K1084" i="3"/>
  <c r="U1086" i="3"/>
  <c r="S1086" i="3"/>
  <c r="AN1086" i="3"/>
  <c r="R1041" i="3"/>
  <c r="AM1035" i="3"/>
  <c r="Y1036" i="3"/>
  <c r="AM1038" i="3"/>
  <c r="AF1049" i="3"/>
  <c r="AH1055" i="3"/>
  <c r="AM1055" i="3" s="1"/>
  <c r="T1055" i="3"/>
  <c r="O1072" i="3"/>
  <c r="M1072" i="3"/>
  <c r="L1072" i="3" s="1"/>
  <c r="K1072" i="3"/>
  <c r="AF1073" i="3"/>
  <c r="AM1075" i="3"/>
  <c r="S1078" i="3"/>
  <c r="AN1078" i="3"/>
  <c r="AH1087" i="3"/>
  <c r="T1087" i="3"/>
  <c r="AM1091" i="3"/>
  <c r="Q1157" i="3"/>
  <c r="AA1114" i="3"/>
  <c r="AD1114" i="3" s="1"/>
  <c r="W1114" i="3"/>
  <c r="K999" i="3"/>
  <c r="N999" i="3" s="1"/>
  <c r="K1003" i="3"/>
  <c r="N1003" i="3" s="1"/>
  <c r="K1007" i="3"/>
  <c r="N1007" i="3" s="1"/>
  <c r="K1011" i="3"/>
  <c r="N1011" i="3" s="1"/>
  <c r="K1015" i="3"/>
  <c r="N1015" i="3" s="1"/>
  <c r="K1019" i="3"/>
  <c r="N1019" i="3" s="1"/>
  <c r="K1023" i="3"/>
  <c r="N1023" i="3" s="1"/>
  <c r="K1027" i="3"/>
  <c r="N1027" i="3" s="1"/>
  <c r="K1031" i="3"/>
  <c r="N1031" i="3" s="1"/>
  <c r="S1035" i="3"/>
  <c r="AN1035" i="3"/>
  <c r="AF1036" i="3"/>
  <c r="O1039" i="3"/>
  <c r="K1039" i="3"/>
  <c r="AN1059" i="3"/>
  <c r="U1059" i="3"/>
  <c r="S1059" i="3"/>
  <c r="AA1060" i="3"/>
  <c r="AD1060" i="3" s="1"/>
  <c r="W1060" i="3"/>
  <c r="O1064" i="3"/>
  <c r="M1064" i="3"/>
  <c r="L1064" i="3" s="1"/>
  <c r="K1064" i="3"/>
  <c r="AF1065" i="3"/>
  <c r="W1073" i="3"/>
  <c r="M1076" i="3"/>
  <c r="L1076" i="3" s="1"/>
  <c r="K1076" i="3"/>
  <c r="N1076" i="3" s="1"/>
  <c r="N1078" i="3"/>
  <c r="AH1079" i="3"/>
  <c r="AM1079" i="3" s="1"/>
  <c r="T1079" i="3"/>
  <c r="U1079" i="3" s="1"/>
  <c r="O1081" i="3"/>
  <c r="N1081" i="3"/>
  <c r="AM1081" i="3"/>
  <c r="AN1083" i="3"/>
  <c r="U1083" i="3"/>
  <c r="S1083" i="3"/>
  <c r="AA1084" i="3"/>
  <c r="AD1084" i="3" s="1"/>
  <c r="W1084" i="3"/>
  <c r="O1089" i="3"/>
  <c r="Y1089" i="3" s="1"/>
  <c r="N1089" i="3"/>
  <c r="AM1089" i="3"/>
  <c r="O1092" i="3"/>
  <c r="M1092" i="3"/>
  <c r="L1092" i="3" s="1"/>
  <c r="K1092" i="3"/>
  <c r="N1092" i="3" s="1"/>
  <c r="AA1123" i="3"/>
  <c r="AD1123" i="3" s="1"/>
  <c r="AF1123" i="3" s="1"/>
  <c r="W1123" i="3"/>
  <c r="Y1123" i="3" s="1"/>
  <c r="AA1131" i="3"/>
  <c r="AD1131" i="3" s="1"/>
  <c r="AF1131" i="3" s="1"/>
  <c r="W1131" i="3"/>
  <c r="Y1131" i="3" s="1"/>
  <c r="O1138" i="3"/>
  <c r="M1138" i="3"/>
  <c r="L1138" i="3" s="1"/>
  <c r="K1138" i="3"/>
  <c r="N1138" i="3" s="1"/>
  <c r="H1041" i="3"/>
  <c r="T986" i="3"/>
  <c r="T1034" i="3"/>
  <c r="T1035" i="3"/>
  <c r="W1037" i="3"/>
  <c r="Y1037" i="3" s="1"/>
  <c r="AA1037" i="3"/>
  <c r="AD1037" i="3" s="1"/>
  <c r="AF1037" i="3" s="1"/>
  <c r="O1038" i="3"/>
  <c r="N1038" i="3"/>
  <c r="M1039" i="3"/>
  <c r="L1039" i="3" s="1"/>
  <c r="O1040" i="3"/>
  <c r="Y1040" i="3" s="1"/>
  <c r="U1046" i="3"/>
  <c r="AN1046" i="3"/>
  <c r="AM1048" i="3"/>
  <c r="AM1051" i="3"/>
  <c r="O1057" i="3"/>
  <c r="N1057" i="3"/>
  <c r="AM1061" i="3"/>
  <c r="W1065" i="3"/>
  <c r="Y1065" i="3" s="1"/>
  <c r="AH1067" i="3"/>
  <c r="T1067" i="3"/>
  <c r="AM1069" i="3"/>
  <c r="AN1071" i="3"/>
  <c r="U1071" i="3"/>
  <c r="S1071" i="3"/>
  <c r="AA1072" i="3"/>
  <c r="AD1072" i="3" s="1"/>
  <c r="W1072" i="3"/>
  <c r="Y1085" i="3"/>
  <c r="AM1087" i="3"/>
  <c r="AM1047" i="3"/>
  <c r="K1052" i="3"/>
  <c r="N1052" i="3" s="1"/>
  <c r="AM1060" i="3"/>
  <c r="AA1064" i="3"/>
  <c r="AD1064" i="3" s="1"/>
  <c r="AF1064" i="3" s="1"/>
  <c r="W1064" i="3"/>
  <c r="Y1064" i="3" s="1"/>
  <c r="AN1075" i="3"/>
  <c r="U1075" i="3"/>
  <c r="S1075" i="3"/>
  <c r="AA1076" i="3"/>
  <c r="AD1076" i="3" s="1"/>
  <c r="W1076" i="3"/>
  <c r="Y1077" i="3"/>
  <c r="S1082" i="3"/>
  <c r="AN1082" i="3"/>
  <c r="AF1085" i="3"/>
  <c r="M1088" i="3"/>
  <c r="L1088" i="3" s="1"/>
  <c r="K1088" i="3"/>
  <c r="AN1091" i="3"/>
  <c r="U1091" i="3"/>
  <c r="S1091" i="3"/>
  <c r="AA1092" i="3"/>
  <c r="AD1092" i="3" s="1"/>
  <c r="W1092" i="3"/>
  <c r="Y1092" i="3" s="1"/>
  <c r="K1097" i="3"/>
  <c r="O1097" i="3"/>
  <c r="M1097" i="3"/>
  <c r="L1097" i="3" s="1"/>
  <c r="O1142" i="3"/>
  <c r="M1142" i="3"/>
  <c r="L1142" i="3" s="1"/>
  <c r="K1142" i="3"/>
  <c r="M1036" i="3"/>
  <c r="L1036" i="3" s="1"/>
  <c r="M1040" i="3"/>
  <c r="L1040" i="3" s="1"/>
  <c r="M1049" i="3"/>
  <c r="L1049" i="3" s="1"/>
  <c r="L1101" i="3" s="1"/>
  <c r="AA1054" i="3"/>
  <c r="AD1054" i="3" s="1"/>
  <c r="O1058" i="3"/>
  <c r="Y1058" i="3" s="1"/>
  <c r="AA1058" i="3"/>
  <c r="AD1058" i="3" s="1"/>
  <c r="O1062" i="3"/>
  <c r="AA1062" i="3"/>
  <c r="AD1062" i="3" s="1"/>
  <c r="X1069" i="3"/>
  <c r="AN1090" i="3"/>
  <c r="AA1099" i="3"/>
  <c r="AD1099" i="3" s="1"/>
  <c r="W1099" i="3"/>
  <c r="AJ1158" i="3"/>
  <c r="AL1158" i="3" s="1"/>
  <c r="AL1101" i="3"/>
  <c r="AA1102" i="3"/>
  <c r="W1102" i="3"/>
  <c r="AA1106" i="3"/>
  <c r="AD1106" i="3" s="1"/>
  <c r="W1106" i="3"/>
  <c r="Y1106" i="3" s="1"/>
  <c r="AA1110" i="3"/>
  <c r="AD1110" i="3" s="1"/>
  <c r="W1110" i="3"/>
  <c r="AA1122" i="3"/>
  <c r="AD1122" i="3" s="1"/>
  <c r="W1122" i="3"/>
  <c r="AA1126" i="3"/>
  <c r="AD1126" i="3" s="1"/>
  <c r="W1126" i="3"/>
  <c r="Y1126" i="3" s="1"/>
  <c r="AA1130" i="3"/>
  <c r="AD1130" i="3" s="1"/>
  <c r="W1130" i="3"/>
  <c r="AA1134" i="3"/>
  <c r="AD1134" i="3" s="1"/>
  <c r="W1134" i="3"/>
  <c r="U1147" i="3"/>
  <c r="AE1147" i="3"/>
  <c r="S1147" i="3"/>
  <c r="AB1147" i="3"/>
  <c r="AN1147" i="3"/>
  <c r="X1147" i="3"/>
  <c r="S1148" i="3"/>
  <c r="AN1148" i="3"/>
  <c r="AH1149" i="3"/>
  <c r="T1149" i="3"/>
  <c r="R1101" i="3"/>
  <c r="T1094" i="3"/>
  <c r="U1096" i="3"/>
  <c r="W1104" i="3"/>
  <c r="AA1104" i="3"/>
  <c r="AD1104" i="3" s="1"/>
  <c r="W1105" i="3"/>
  <c r="W1108" i="3"/>
  <c r="AA1108" i="3"/>
  <c r="AD1108" i="3" s="1"/>
  <c r="W1109" i="3"/>
  <c r="W1112" i="3"/>
  <c r="Y1112" i="3" s="1"/>
  <c r="AA1112" i="3"/>
  <c r="AD1112" i="3" s="1"/>
  <c r="AF1112" i="3" s="1"/>
  <c r="W1113" i="3"/>
  <c r="O1117" i="3"/>
  <c r="AA1138" i="3"/>
  <c r="AD1138" i="3" s="1"/>
  <c r="W1138" i="3"/>
  <c r="W1139" i="3"/>
  <c r="Y1139" i="3" s="1"/>
  <c r="AA1142" i="3"/>
  <c r="AD1142" i="3" s="1"/>
  <c r="W1142" i="3"/>
  <c r="Y1142" i="3" s="1"/>
  <c r="O1146" i="3"/>
  <c r="M1146" i="3"/>
  <c r="L1146" i="3" s="1"/>
  <c r="K1146" i="3"/>
  <c r="N1146" i="3" s="1"/>
  <c r="S1186" i="3"/>
  <c r="AN1186" i="3"/>
  <c r="AN1069" i="3"/>
  <c r="M1095" i="3"/>
  <c r="L1095" i="3" s="1"/>
  <c r="K1095" i="3"/>
  <c r="N1095" i="3" s="1"/>
  <c r="W1096" i="3"/>
  <c r="Y1096" i="3" s="1"/>
  <c r="AH1117" i="3"/>
  <c r="AM1117" i="3" s="1"/>
  <c r="T1117" i="3"/>
  <c r="O1125" i="3"/>
  <c r="AM1149" i="3"/>
  <c r="AN1151" i="3"/>
  <c r="U1151" i="3"/>
  <c r="AE1151" i="3"/>
  <c r="S1151" i="3"/>
  <c r="AB1151" i="3"/>
  <c r="T1046" i="3"/>
  <c r="T1050" i="3"/>
  <c r="AB1069" i="3"/>
  <c r="T1070" i="3"/>
  <c r="U1070" i="3" s="1"/>
  <c r="T1074" i="3"/>
  <c r="U1074" i="3" s="1"/>
  <c r="T1078" i="3"/>
  <c r="U1078" i="3" s="1"/>
  <c r="T1082" i="3"/>
  <c r="T1086" i="3"/>
  <c r="T1090" i="3"/>
  <c r="W1097" i="3"/>
  <c r="Y1097" i="3" s="1"/>
  <c r="AA1097" i="3"/>
  <c r="AD1097" i="3" s="1"/>
  <c r="AF1097" i="3" s="1"/>
  <c r="W1100" i="3"/>
  <c r="AH1105" i="3"/>
  <c r="AM1105" i="3" s="1"/>
  <c r="AH1109" i="3"/>
  <c r="AM1109" i="3" s="1"/>
  <c r="AH1113" i="3"/>
  <c r="U1120" i="3"/>
  <c r="S1120" i="3"/>
  <c r="AN1120" i="3"/>
  <c r="AH1121" i="3"/>
  <c r="T1121" i="3"/>
  <c r="AH1125" i="3"/>
  <c r="AM1125" i="3" s="1"/>
  <c r="T1125" i="3"/>
  <c r="AH1129" i="3"/>
  <c r="AM1129" i="3" s="1"/>
  <c r="T1129" i="3"/>
  <c r="AH1133" i="3"/>
  <c r="T1133" i="3"/>
  <c r="S1136" i="3"/>
  <c r="AN1136" i="3"/>
  <c r="AA1146" i="3"/>
  <c r="AD1146" i="3" s="1"/>
  <c r="W1146" i="3"/>
  <c r="AF1147" i="3"/>
  <c r="O1150" i="3"/>
  <c r="M1150" i="3"/>
  <c r="L1150" i="3" s="1"/>
  <c r="K1150" i="3"/>
  <c r="N1150" i="3" s="1"/>
  <c r="K1050" i="3"/>
  <c r="N1050" i="3" s="1"/>
  <c r="M1051" i="3"/>
  <c r="L1051" i="3" s="1"/>
  <c r="K1054" i="3"/>
  <c r="N1054" i="3" s="1"/>
  <c r="M1055" i="3"/>
  <c r="L1055" i="3" s="1"/>
  <c r="S1069" i="3"/>
  <c r="U1090" i="3"/>
  <c r="W1093" i="3"/>
  <c r="M1094" i="3"/>
  <c r="L1094" i="3" s="1"/>
  <c r="K1094" i="3"/>
  <c r="M1099" i="3"/>
  <c r="L1099" i="3" s="1"/>
  <c r="K1099" i="3"/>
  <c r="N1099" i="3" s="1"/>
  <c r="AM1113" i="3"/>
  <c r="U1115" i="3"/>
  <c r="AE1115" i="3"/>
  <c r="S1115" i="3"/>
  <c r="AB1115" i="3"/>
  <c r="AN1115" i="3"/>
  <c r="X1115" i="3"/>
  <c r="U1119" i="3"/>
  <c r="AE1119" i="3"/>
  <c r="S1119" i="3"/>
  <c r="AB1119" i="3"/>
  <c r="AN1119" i="3"/>
  <c r="X1119" i="3"/>
  <c r="AH1137" i="3"/>
  <c r="T1137" i="3"/>
  <c r="AH1141" i="3"/>
  <c r="AM1141" i="3" s="1"/>
  <c r="T1141" i="3"/>
  <c r="Y1147" i="3"/>
  <c r="AH1171" i="3"/>
  <c r="AM1171" i="3" s="1"/>
  <c r="T1171" i="3"/>
  <c r="AH1046" i="3"/>
  <c r="N1063" i="3"/>
  <c r="AE1069" i="3"/>
  <c r="K1093" i="3"/>
  <c r="N1093" i="3" s="1"/>
  <c r="AE1096" i="3"/>
  <c r="S1096" i="3"/>
  <c r="AN1096" i="3"/>
  <c r="X1096" i="3"/>
  <c r="AH1096" i="3"/>
  <c r="AM1096" i="3" s="1"/>
  <c r="AH1100" i="3"/>
  <c r="AM1100" i="3" s="1"/>
  <c r="H1157" i="3"/>
  <c r="O1102" i="3"/>
  <c r="M1102" i="3"/>
  <c r="K1102" i="3"/>
  <c r="O1106" i="3"/>
  <c r="M1106" i="3"/>
  <c r="L1106" i="3" s="1"/>
  <c r="K1106" i="3"/>
  <c r="N1106" i="3" s="1"/>
  <c r="M1110" i="3"/>
  <c r="L1110" i="3" s="1"/>
  <c r="K1110" i="3"/>
  <c r="N1110" i="3" s="1"/>
  <c r="O1114" i="3"/>
  <c r="M1114" i="3"/>
  <c r="L1114" i="3" s="1"/>
  <c r="K1114" i="3"/>
  <c r="N1114" i="3" s="1"/>
  <c r="M1118" i="3"/>
  <c r="L1118" i="3" s="1"/>
  <c r="K1118" i="3"/>
  <c r="AM1121" i="3"/>
  <c r="U1123" i="3"/>
  <c r="AE1123" i="3"/>
  <c r="S1123" i="3"/>
  <c r="AB1123" i="3"/>
  <c r="AN1123" i="3"/>
  <c r="U1127" i="3"/>
  <c r="S1127" i="3"/>
  <c r="AB1127" i="3"/>
  <c r="AN1127" i="3"/>
  <c r="U1131" i="3"/>
  <c r="S1131" i="3"/>
  <c r="AN1131" i="3"/>
  <c r="X1131" i="3"/>
  <c r="AM1133" i="3"/>
  <c r="U1135" i="3"/>
  <c r="AE1135" i="3"/>
  <c r="S1135" i="3"/>
  <c r="AB1135" i="3"/>
  <c r="AN1135" i="3"/>
  <c r="X1135" i="3"/>
  <c r="AA1150" i="3"/>
  <c r="AD1150" i="3" s="1"/>
  <c r="W1150" i="3"/>
  <c r="AF1151" i="3"/>
  <c r="T1095" i="3"/>
  <c r="N1096" i="3"/>
  <c r="O1100" i="3"/>
  <c r="U1103" i="3"/>
  <c r="AE1103" i="3"/>
  <c r="S1103" i="3"/>
  <c r="AN1103" i="3"/>
  <c r="X1103" i="3"/>
  <c r="M1104" i="3"/>
  <c r="L1104" i="3" s="1"/>
  <c r="K1104" i="3"/>
  <c r="N1104" i="3" s="1"/>
  <c r="O1104" i="3"/>
  <c r="U1107" i="3"/>
  <c r="AE1107" i="3"/>
  <c r="S1107" i="3"/>
  <c r="AN1107" i="3"/>
  <c r="X1107" i="3"/>
  <c r="M1108" i="3"/>
  <c r="L1108" i="3" s="1"/>
  <c r="K1108" i="3"/>
  <c r="N1108" i="3" s="1"/>
  <c r="U1111" i="3"/>
  <c r="AE1111" i="3"/>
  <c r="S1111" i="3"/>
  <c r="AN1111" i="3"/>
  <c r="X1111" i="3"/>
  <c r="M1112" i="3"/>
  <c r="L1112" i="3" s="1"/>
  <c r="K1112" i="3"/>
  <c r="O1112" i="3"/>
  <c r="AF1115" i="3"/>
  <c r="AF1119" i="3"/>
  <c r="M1122" i="3"/>
  <c r="L1122" i="3" s="1"/>
  <c r="K1122" i="3"/>
  <c r="N1122" i="3" s="1"/>
  <c r="O1126" i="3"/>
  <c r="M1126" i="3"/>
  <c r="L1126" i="3" s="1"/>
  <c r="K1126" i="3"/>
  <c r="M1130" i="3"/>
  <c r="L1130" i="3" s="1"/>
  <c r="K1130" i="3"/>
  <c r="N1130" i="3" s="1"/>
  <c r="O1134" i="3"/>
  <c r="M1134" i="3"/>
  <c r="L1134" i="3" s="1"/>
  <c r="K1134" i="3"/>
  <c r="AM1137" i="3"/>
  <c r="U1139" i="3"/>
  <c r="AE1139" i="3"/>
  <c r="S1139" i="3"/>
  <c r="AB1139" i="3"/>
  <c r="AN1139" i="3"/>
  <c r="X1139" i="3"/>
  <c r="U1143" i="3"/>
  <c r="AE1143" i="3"/>
  <c r="S1143" i="3"/>
  <c r="AB1143" i="3"/>
  <c r="AN1143" i="3"/>
  <c r="X1143" i="3"/>
  <c r="S1144" i="3"/>
  <c r="AN1144" i="3"/>
  <c r="AH1145" i="3"/>
  <c r="AM1145" i="3" s="1"/>
  <c r="T1145" i="3"/>
  <c r="W1151" i="3"/>
  <c r="Y1151" i="3" s="1"/>
  <c r="AH1175" i="3"/>
  <c r="AM1175" i="3" s="1"/>
  <c r="T1175" i="3"/>
  <c r="M1096" i="3"/>
  <c r="L1096" i="3" s="1"/>
  <c r="M1100" i="3"/>
  <c r="L1100" i="3" s="1"/>
  <c r="M1103" i="3"/>
  <c r="L1103" i="3" s="1"/>
  <c r="M1107" i="3"/>
  <c r="L1107" i="3" s="1"/>
  <c r="M1111" i="3"/>
  <c r="L1111" i="3" s="1"/>
  <c r="O1116" i="3"/>
  <c r="O1124" i="3"/>
  <c r="O1128" i="3"/>
  <c r="O1132" i="3"/>
  <c r="O1140" i="3"/>
  <c r="O1152" i="3"/>
  <c r="M1152" i="3"/>
  <c r="L1152" i="3" s="1"/>
  <c r="AH1217" i="3"/>
  <c r="M1164" i="3"/>
  <c r="L1164" i="3" s="1"/>
  <c r="L1217" i="3" s="1"/>
  <c r="K1164" i="3"/>
  <c r="AH1179" i="3"/>
  <c r="AM1179" i="3" s="1"/>
  <c r="T1179" i="3"/>
  <c r="O1181" i="3"/>
  <c r="AH1183" i="3"/>
  <c r="AM1183" i="3" s="1"/>
  <c r="T1183" i="3"/>
  <c r="N1115" i="3"/>
  <c r="N1119" i="3"/>
  <c r="N1123" i="3"/>
  <c r="N1127" i="3"/>
  <c r="N1131" i="3"/>
  <c r="N1135" i="3"/>
  <c r="N1139" i="3"/>
  <c r="N1143" i="3"/>
  <c r="N1147" i="3"/>
  <c r="N1151" i="3"/>
  <c r="M1156" i="3"/>
  <c r="L1156" i="3" s="1"/>
  <c r="K1156" i="3"/>
  <c r="N1156" i="3" s="1"/>
  <c r="O1168" i="3"/>
  <c r="M1168" i="3"/>
  <c r="L1168" i="3" s="1"/>
  <c r="K1168" i="3"/>
  <c r="AH1187" i="3"/>
  <c r="AM1187" i="3" s="1"/>
  <c r="T1187" i="3"/>
  <c r="AH1191" i="3"/>
  <c r="AM1191" i="3" s="1"/>
  <c r="T1191" i="3"/>
  <c r="O1193" i="3"/>
  <c r="AH1195" i="3"/>
  <c r="AM1195" i="3" s="1"/>
  <c r="T1195" i="3"/>
  <c r="AM1200" i="3"/>
  <c r="K1098" i="3"/>
  <c r="K1105" i="3"/>
  <c r="K1109" i="3"/>
  <c r="N1109" i="3" s="1"/>
  <c r="K1113" i="3"/>
  <c r="N1113" i="3" s="1"/>
  <c r="K1117" i="3"/>
  <c r="K1121" i="3"/>
  <c r="K1125" i="3"/>
  <c r="K1129" i="3"/>
  <c r="K1133" i="3"/>
  <c r="K1137" i="3"/>
  <c r="K1141" i="3"/>
  <c r="N1141" i="3" s="1"/>
  <c r="K1145" i="3"/>
  <c r="N1145" i="3" s="1"/>
  <c r="K1149" i="3"/>
  <c r="AF1153" i="3"/>
  <c r="M1154" i="3"/>
  <c r="L1154" i="3" s="1"/>
  <c r="K1154" i="3"/>
  <c r="N1154" i="3" s="1"/>
  <c r="AA1164" i="3"/>
  <c r="AD1164" i="3" s="1"/>
  <c r="W1164" i="3"/>
  <c r="M1172" i="3"/>
  <c r="L1172" i="3" s="1"/>
  <c r="K1172" i="3"/>
  <c r="M1176" i="3"/>
  <c r="L1176" i="3" s="1"/>
  <c r="K1176" i="3"/>
  <c r="N1176" i="3" s="1"/>
  <c r="T1116" i="3"/>
  <c r="T1120" i="3"/>
  <c r="T1124" i="3"/>
  <c r="T1128" i="3"/>
  <c r="T1132" i="3"/>
  <c r="T1136" i="3"/>
  <c r="U1136" i="3" s="1"/>
  <c r="T1140" i="3"/>
  <c r="T1144" i="3"/>
  <c r="T1148" i="3"/>
  <c r="W1153" i="3"/>
  <c r="O1155" i="3"/>
  <c r="M1155" i="3"/>
  <c r="L1155" i="3" s="1"/>
  <c r="K1155" i="3"/>
  <c r="AM1162" i="3"/>
  <c r="AA1168" i="3"/>
  <c r="AD1168" i="3" s="1"/>
  <c r="W1168" i="3"/>
  <c r="M1180" i="3"/>
  <c r="L1180" i="3" s="1"/>
  <c r="K1180" i="3"/>
  <c r="M1184" i="3"/>
  <c r="L1184" i="3" s="1"/>
  <c r="K1184" i="3"/>
  <c r="N1184" i="3" s="1"/>
  <c r="AM1204" i="3"/>
  <c r="M1105" i="3"/>
  <c r="L1105" i="3" s="1"/>
  <c r="M1109" i="3"/>
  <c r="L1109" i="3" s="1"/>
  <c r="M1113" i="3"/>
  <c r="L1113" i="3" s="1"/>
  <c r="M1117" i="3"/>
  <c r="L1117" i="3" s="1"/>
  <c r="M1121" i="3"/>
  <c r="L1121" i="3" s="1"/>
  <c r="M1125" i="3"/>
  <c r="L1125" i="3" s="1"/>
  <c r="M1129" i="3"/>
  <c r="L1129" i="3" s="1"/>
  <c r="M1133" i="3"/>
  <c r="L1133" i="3" s="1"/>
  <c r="M1137" i="3"/>
  <c r="L1137" i="3" s="1"/>
  <c r="M1141" i="3"/>
  <c r="L1141" i="3" s="1"/>
  <c r="M1145" i="3"/>
  <c r="L1145" i="3" s="1"/>
  <c r="M1149" i="3"/>
  <c r="L1149" i="3" s="1"/>
  <c r="O1162" i="3"/>
  <c r="AM1164" i="3"/>
  <c r="AA1172" i="3"/>
  <c r="AD1172" i="3" s="1"/>
  <c r="W1172" i="3"/>
  <c r="AA1176" i="3"/>
  <c r="AD1176" i="3" s="1"/>
  <c r="W1176" i="3"/>
  <c r="M1188" i="3"/>
  <c r="L1188" i="3" s="1"/>
  <c r="K1188" i="3"/>
  <c r="M1192" i="3"/>
  <c r="L1192" i="3" s="1"/>
  <c r="K1192" i="3"/>
  <c r="N1192" i="3" s="1"/>
  <c r="AF1193" i="3"/>
  <c r="M1196" i="3"/>
  <c r="L1196" i="3" s="1"/>
  <c r="K1196" i="3"/>
  <c r="T1154" i="3"/>
  <c r="T1155" i="3"/>
  <c r="W1156" i="3"/>
  <c r="AH1163" i="3"/>
  <c r="AM1163" i="3" s="1"/>
  <c r="T1163" i="3"/>
  <c r="U1166" i="3"/>
  <c r="S1166" i="3"/>
  <c r="AN1166" i="3"/>
  <c r="AA1180" i="3"/>
  <c r="AD1180" i="3" s="1"/>
  <c r="W1180" i="3"/>
  <c r="AA1184" i="3"/>
  <c r="AD1184" i="3" s="1"/>
  <c r="W1184" i="3"/>
  <c r="S1210" i="3"/>
  <c r="AN1210" i="3"/>
  <c r="AH1167" i="3"/>
  <c r="AM1167" i="3" s="1"/>
  <c r="T1167" i="3"/>
  <c r="AA1188" i="3"/>
  <c r="AD1188" i="3" s="1"/>
  <c r="W1188" i="3"/>
  <c r="AA1192" i="3"/>
  <c r="AD1192" i="3" s="1"/>
  <c r="W1192" i="3"/>
  <c r="O1200" i="3"/>
  <c r="AF1200" i="3" s="1"/>
  <c r="K1165" i="3"/>
  <c r="N1165" i="3" s="1"/>
  <c r="O1167" i="3"/>
  <c r="K1169" i="3"/>
  <c r="O1169" i="3" s="1"/>
  <c r="K1173" i="3"/>
  <c r="O1173" i="3" s="1"/>
  <c r="K1177" i="3"/>
  <c r="K1181" i="3"/>
  <c r="N1181" i="3" s="1"/>
  <c r="O1183" i="3"/>
  <c r="K1185" i="3"/>
  <c r="O1185" i="3" s="1"/>
  <c r="O1187" i="3"/>
  <c r="K1189" i="3"/>
  <c r="O1189" i="3" s="1"/>
  <c r="K1193" i="3"/>
  <c r="K1197" i="3"/>
  <c r="N1197" i="3" s="1"/>
  <c r="O1199" i="3"/>
  <c r="K1201" i="3"/>
  <c r="O1203" i="3"/>
  <c r="K1205" i="3"/>
  <c r="O1205" i="3" s="1"/>
  <c r="K1209" i="3"/>
  <c r="O1209" i="3" s="1"/>
  <c r="K1213" i="3"/>
  <c r="O1213" i="3" s="1"/>
  <c r="AM1216" i="3"/>
  <c r="R1217" i="3"/>
  <c r="AB1219" i="3"/>
  <c r="AN1219" i="3"/>
  <c r="X1219" i="3"/>
  <c r="U1219" i="3"/>
  <c r="AE1219" i="3"/>
  <c r="AF1219" i="3"/>
  <c r="Y1222" i="3"/>
  <c r="S1236" i="3"/>
  <c r="AN1236" i="3"/>
  <c r="U1236" i="3"/>
  <c r="U1237" i="3"/>
  <c r="S1237" i="3"/>
  <c r="AN1237" i="3"/>
  <c r="AH1221" i="3"/>
  <c r="AM1221" i="3" s="1"/>
  <c r="T1221" i="3"/>
  <c r="S1224" i="3"/>
  <c r="AN1224" i="3"/>
  <c r="AE1232" i="3"/>
  <c r="S1232" i="3"/>
  <c r="AB1232" i="3"/>
  <c r="AN1232" i="3"/>
  <c r="U1232" i="3"/>
  <c r="S1233" i="3"/>
  <c r="AN1233" i="3"/>
  <c r="O1153" i="3"/>
  <c r="M1165" i="3"/>
  <c r="L1165" i="3" s="1"/>
  <c r="M1169" i="3"/>
  <c r="L1169" i="3" s="1"/>
  <c r="O1170" i="3"/>
  <c r="M1173" i="3"/>
  <c r="L1173" i="3" s="1"/>
  <c r="O1174" i="3"/>
  <c r="M1177" i="3"/>
  <c r="L1177" i="3" s="1"/>
  <c r="O1178" i="3"/>
  <c r="M1181" i="3"/>
  <c r="L1181" i="3" s="1"/>
  <c r="O1182" i="3"/>
  <c r="M1185" i="3"/>
  <c r="L1185" i="3" s="1"/>
  <c r="M1189" i="3"/>
  <c r="L1189" i="3" s="1"/>
  <c r="O1190" i="3"/>
  <c r="M1193" i="3"/>
  <c r="L1193" i="3" s="1"/>
  <c r="O1194" i="3"/>
  <c r="M1197" i="3"/>
  <c r="L1197" i="3" s="1"/>
  <c r="O1198" i="3"/>
  <c r="K1200" i="3"/>
  <c r="M1201" i="3"/>
  <c r="L1201" i="3" s="1"/>
  <c r="O1202" i="3"/>
  <c r="K1204" i="3"/>
  <c r="O1204" i="3" s="1"/>
  <c r="M1205" i="3"/>
  <c r="L1205" i="3" s="1"/>
  <c r="O1206" i="3"/>
  <c r="K1208" i="3"/>
  <c r="M1209" i="3"/>
  <c r="L1209" i="3" s="1"/>
  <c r="K1212" i="3"/>
  <c r="M1213" i="3"/>
  <c r="L1213" i="3" s="1"/>
  <c r="O1214" i="3"/>
  <c r="O1216" i="3"/>
  <c r="AF1216" i="3" s="1"/>
  <c r="W1216" i="3"/>
  <c r="Y1216" i="3" s="1"/>
  <c r="W1218" i="3"/>
  <c r="AM1219" i="3"/>
  <c r="M1226" i="3"/>
  <c r="L1226" i="3" s="1"/>
  <c r="K1226" i="3"/>
  <c r="AA1228" i="3"/>
  <c r="AD1228" i="3" s="1"/>
  <c r="AF1228" i="3" s="1"/>
  <c r="W1228" i="3"/>
  <c r="Y1228" i="3" s="1"/>
  <c r="AA1239" i="3"/>
  <c r="AD1239" i="3" s="1"/>
  <c r="W1239" i="3"/>
  <c r="AA1259" i="3"/>
  <c r="AD1259" i="3" s="1"/>
  <c r="W1259" i="3"/>
  <c r="W1196" i="3"/>
  <c r="T1199" i="3"/>
  <c r="W1200" i="3"/>
  <c r="Y1200" i="3" s="1"/>
  <c r="T1203" i="3"/>
  <c r="W1204" i="3"/>
  <c r="T1207" i="3"/>
  <c r="W1208" i="3"/>
  <c r="T1211" i="3"/>
  <c r="W1212" i="3"/>
  <c r="Y1212" i="3" s="1"/>
  <c r="AA1215" i="3"/>
  <c r="AD1215" i="3" s="1"/>
  <c r="AD1218" i="3"/>
  <c r="AM1222" i="3"/>
  <c r="N1224" i="3"/>
  <c r="AB1227" i="3"/>
  <c r="AN1227" i="3"/>
  <c r="X1227" i="3"/>
  <c r="U1227" i="3"/>
  <c r="AE1227" i="3"/>
  <c r="AF1227" i="3"/>
  <c r="AA1236" i="3"/>
  <c r="AD1236" i="3" s="1"/>
  <c r="AF1236" i="3" s="1"/>
  <c r="W1236" i="3"/>
  <c r="Y1236" i="3" s="1"/>
  <c r="U1241" i="3"/>
  <c r="AE1241" i="3"/>
  <c r="S1241" i="3"/>
  <c r="X1241" i="3"/>
  <c r="AN1241" i="3"/>
  <c r="AB1241" i="3"/>
  <c r="U1261" i="3"/>
  <c r="AE1261" i="3"/>
  <c r="S1261" i="3"/>
  <c r="AB1261" i="3"/>
  <c r="X1261" i="3"/>
  <c r="AN1261" i="3"/>
  <c r="K1163" i="3"/>
  <c r="N1163" i="3" s="1"/>
  <c r="K1167" i="3"/>
  <c r="N1167" i="3" s="1"/>
  <c r="K1171" i="3"/>
  <c r="N1171" i="3" s="1"/>
  <c r="K1175" i="3"/>
  <c r="N1175" i="3" s="1"/>
  <c r="K1179" i="3"/>
  <c r="N1179" i="3" s="1"/>
  <c r="K1183" i="3"/>
  <c r="N1183" i="3" s="1"/>
  <c r="K1187" i="3"/>
  <c r="N1187" i="3" s="1"/>
  <c r="K1191" i="3"/>
  <c r="N1191" i="3" s="1"/>
  <c r="K1195" i="3"/>
  <c r="N1195" i="3" s="1"/>
  <c r="K1199" i="3"/>
  <c r="N1199" i="3" s="1"/>
  <c r="M1200" i="3"/>
  <c r="L1200" i="3" s="1"/>
  <c r="K1203" i="3"/>
  <c r="N1203" i="3" s="1"/>
  <c r="M1204" i="3"/>
  <c r="L1204" i="3" s="1"/>
  <c r="K1207" i="3"/>
  <c r="N1207" i="3" s="1"/>
  <c r="M1208" i="3"/>
  <c r="L1208" i="3" s="1"/>
  <c r="K1211" i="3"/>
  <c r="N1211" i="3" s="1"/>
  <c r="M1212" i="3"/>
  <c r="L1212" i="3" s="1"/>
  <c r="K1215" i="3"/>
  <c r="N1215" i="3" s="1"/>
  <c r="S1219" i="3"/>
  <c r="S1220" i="3"/>
  <c r="AB1220" i="3"/>
  <c r="AN1220" i="3"/>
  <c r="AA1224" i="3"/>
  <c r="AD1224" i="3" s="1"/>
  <c r="AF1224" i="3" s="1"/>
  <c r="W1224" i="3"/>
  <c r="Y1224" i="3" s="1"/>
  <c r="S1225" i="3"/>
  <c r="AN1225" i="3"/>
  <c r="AA1232" i="3"/>
  <c r="AD1232" i="3" s="1"/>
  <c r="AF1232" i="3" s="1"/>
  <c r="W1232" i="3"/>
  <c r="Y1232" i="3" s="1"/>
  <c r="AM1233" i="3"/>
  <c r="H1217" i="3"/>
  <c r="H1274" i="3" s="1"/>
  <c r="T1162" i="3"/>
  <c r="T1166" i="3"/>
  <c r="T1170" i="3"/>
  <c r="T1174" i="3"/>
  <c r="T1178" i="3"/>
  <c r="T1182" i="3"/>
  <c r="T1186" i="3"/>
  <c r="U1186" i="3" s="1"/>
  <c r="T1190" i="3"/>
  <c r="T1194" i="3"/>
  <c r="T1198" i="3"/>
  <c r="T1202" i="3"/>
  <c r="T1206" i="3"/>
  <c r="T1210" i="3"/>
  <c r="U1210" i="3" s="1"/>
  <c r="T1214" i="3"/>
  <c r="M1216" i="3"/>
  <c r="L1216" i="3" s="1"/>
  <c r="M1222" i="3"/>
  <c r="L1222" i="3" s="1"/>
  <c r="K1222" i="3"/>
  <c r="N1222" i="3" s="1"/>
  <c r="U1224" i="3"/>
  <c r="AM1227" i="3"/>
  <c r="AM1229" i="3"/>
  <c r="Y1241" i="3"/>
  <c r="AD1245" i="3"/>
  <c r="AF1245" i="3" s="1"/>
  <c r="AB1245" i="3"/>
  <c r="U1257" i="3"/>
  <c r="AE1257" i="3"/>
  <c r="S1257" i="3"/>
  <c r="X1257" i="3"/>
  <c r="AN1257" i="3"/>
  <c r="AB1257" i="3"/>
  <c r="K1162" i="3"/>
  <c r="N1162" i="3" s="1"/>
  <c r="Y1219" i="3"/>
  <c r="N1220" i="3"/>
  <c r="O1222" i="3"/>
  <c r="AB1223" i="3"/>
  <c r="AN1223" i="3"/>
  <c r="X1223" i="3"/>
  <c r="U1223" i="3"/>
  <c r="AE1223" i="3"/>
  <c r="AH1225" i="3"/>
  <c r="AM1225" i="3" s="1"/>
  <c r="T1225" i="3"/>
  <c r="AA1226" i="3"/>
  <c r="AD1226" i="3" s="1"/>
  <c r="AA1243" i="3"/>
  <c r="AD1243" i="3" s="1"/>
  <c r="W1243" i="3"/>
  <c r="H1273" i="3"/>
  <c r="M1218" i="3"/>
  <c r="K1218" i="3"/>
  <c r="N1218" i="3" s="1"/>
  <c r="AA1220" i="3"/>
  <c r="AD1220" i="3" s="1"/>
  <c r="AF1220" i="3" s="1"/>
  <c r="W1220" i="3"/>
  <c r="Y1220" i="3" s="1"/>
  <c r="S1221" i="3"/>
  <c r="AN1221" i="3"/>
  <c r="S1227" i="3"/>
  <c r="AE1228" i="3"/>
  <c r="S1228" i="3"/>
  <c r="AB1228" i="3"/>
  <c r="AN1228" i="3"/>
  <c r="U1253" i="3"/>
  <c r="AE1253" i="3"/>
  <c r="S1253" i="3"/>
  <c r="AB1253" i="3"/>
  <c r="AN1253" i="3"/>
  <c r="Y1261" i="3"/>
  <c r="AA1230" i="3"/>
  <c r="AD1230" i="3" s="1"/>
  <c r="O1234" i="3"/>
  <c r="AA1234" i="3"/>
  <c r="AD1234" i="3" s="1"/>
  <c r="M1239" i="3"/>
  <c r="L1239" i="3" s="1"/>
  <c r="AF1241" i="3"/>
  <c r="K1248" i="3"/>
  <c r="U1249" i="3"/>
  <c r="AE1249" i="3"/>
  <c r="S1249" i="3"/>
  <c r="X1249" i="3"/>
  <c r="AM1251" i="3"/>
  <c r="W1254" i="3"/>
  <c r="AA1254" i="3"/>
  <c r="AD1254" i="3" s="1"/>
  <c r="AF1257" i="3"/>
  <c r="AF1261" i="3"/>
  <c r="L1265" i="3"/>
  <c r="N1265" i="3"/>
  <c r="L1270" i="3"/>
  <c r="N1270" i="3"/>
  <c r="AF1271" i="3"/>
  <c r="R1273" i="3"/>
  <c r="N1221" i="3"/>
  <c r="N1225" i="3"/>
  <c r="N1233" i="3"/>
  <c r="N1237" i="3"/>
  <c r="W1238" i="3"/>
  <c r="AA1238" i="3"/>
  <c r="AD1238" i="3" s="1"/>
  <c r="AF1238" i="3" s="1"/>
  <c r="K1239" i="3"/>
  <c r="N1239" i="3" s="1"/>
  <c r="O1243" i="3"/>
  <c r="M1243" i="3"/>
  <c r="L1243" i="3" s="1"/>
  <c r="W1245" i="3"/>
  <c r="Y1245" i="3" s="1"/>
  <c r="M1246" i="3"/>
  <c r="L1246" i="3" s="1"/>
  <c r="K1246" i="3"/>
  <c r="N1246" i="3" s="1"/>
  <c r="O1246" i="3"/>
  <c r="AN1249" i="3"/>
  <c r="T1251" i="3"/>
  <c r="O1252" i="3"/>
  <c r="K1252" i="3"/>
  <c r="N1252" i="3" s="1"/>
  <c r="W1256" i="3"/>
  <c r="M1259" i="3"/>
  <c r="L1259" i="3" s="1"/>
  <c r="T1263" i="3"/>
  <c r="T1265" i="3"/>
  <c r="AH1265" i="3"/>
  <c r="AM1265" i="3" s="1"/>
  <c r="S1270" i="3"/>
  <c r="AN1270" i="3"/>
  <c r="W1271" i="3"/>
  <c r="AN1229" i="3"/>
  <c r="K1231" i="3"/>
  <c r="K1235" i="3"/>
  <c r="N1235" i="3" s="1"/>
  <c r="AH1239" i="3"/>
  <c r="T1242" i="3"/>
  <c r="N1243" i="3"/>
  <c r="AF1244" i="3"/>
  <c r="W1247" i="3"/>
  <c r="M1248" i="3"/>
  <c r="L1248" i="3" s="1"/>
  <c r="W1249" i="3"/>
  <c r="Y1249" i="3" s="1"/>
  <c r="M1250" i="3"/>
  <c r="L1250" i="3" s="1"/>
  <c r="K1250" i="3"/>
  <c r="O1250" i="3"/>
  <c r="AM1255" i="3"/>
  <c r="T1258" i="3"/>
  <c r="K1259" i="3"/>
  <c r="N1259" i="3" s="1"/>
  <c r="AA1264" i="3"/>
  <c r="AD1264" i="3" s="1"/>
  <c r="W1264" i="3"/>
  <c r="AH1270" i="3"/>
  <c r="AM1270" i="3" s="1"/>
  <c r="T1270" i="3"/>
  <c r="O1286" i="3"/>
  <c r="N1286" i="3"/>
  <c r="N1232" i="3"/>
  <c r="N1236" i="3"/>
  <c r="AM1239" i="3"/>
  <c r="K1256" i="3"/>
  <c r="N1256" i="3" s="1"/>
  <c r="N1257" i="3"/>
  <c r="N1261" i="3"/>
  <c r="M1268" i="3"/>
  <c r="L1268" i="3" s="1"/>
  <c r="O1268" i="3"/>
  <c r="K1268" i="3"/>
  <c r="AF1300" i="3"/>
  <c r="AL1274" i="3"/>
  <c r="S1229" i="3"/>
  <c r="K1230" i="3"/>
  <c r="N1230" i="3" s="1"/>
  <c r="M1231" i="3"/>
  <c r="L1231" i="3" s="1"/>
  <c r="K1234" i="3"/>
  <c r="N1234" i="3" s="1"/>
  <c r="M1235" i="3"/>
  <c r="L1235" i="3" s="1"/>
  <c r="K1240" i="3"/>
  <c r="N1240" i="3" s="1"/>
  <c r="M1247" i="3"/>
  <c r="L1247" i="3" s="1"/>
  <c r="W1253" i="3"/>
  <c r="Y1253" i="3" s="1"/>
  <c r="M1254" i="3"/>
  <c r="L1254" i="3" s="1"/>
  <c r="K1254" i="3"/>
  <c r="N1254" i="3" s="1"/>
  <c r="AM1259" i="3"/>
  <c r="K1267" i="3"/>
  <c r="M1267" i="3"/>
  <c r="L1267" i="3" s="1"/>
  <c r="AF1284" i="3"/>
  <c r="AL1217" i="3"/>
  <c r="AH1218" i="3"/>
  <c r="N1219" i="3"/>
  <c r="N1223" i="3"/>
  <c r="N1227" i="3"/>
  <c r="T1229" i="3"/>
  <c r="U1229" i="3" s="1"/>
  <c r="T1233" i="3"/>
  <c r="U1233" i="3" s="1"/>
  <c r="T1237" i="3"/>
  <c r="O1244" i="3"/>
  <c r="K1244" i="3"/>
  <c r="AH1245" i="3"/>
  <c r="AM1245" i="3" s="1"/>
  <c r="T1246" i="3"/>
  <c r="K1247" i="3"/>
  <c r="N1247" i="3" s="1"/>
  <c r="AB1249" i="3"/>
  <c r="O1251" i="3"/>
  <c r="M1251" i="3"/>
  <c r="L1251" i="3" s="1"/>
  <c r="W1255" i="3"/>
  <c r="M1256" i="3"/>
  <c r="L1256" i="3" s="1"/>
  <c r="K1260" i="3"/>
  <c r="N1260" i="3" s="1"/>
  <c r="AM1263" i="3"/>
  <c r="AN1269" i="3"/>
  <c r="AE1269" i="3"/>
  <c r="S1269" i="3"/>
  <c r="U1269" i="3"/>
  <c r="M1272" i="3"/>
  <c r="L1272" i="3" s="1"/>
  <c r="K1272" i="3"/>
  <c r="N1272" i="3" s="1"/>
  <c r="S1287" i="3"/>
  <c r="AN1287" i="3"/>
  <c r="AF1288" i="3"/>
  <c r="L1294" i="3"/>
  <c r="N1294" i="3"/>
  <c r="O1238" i="3"/>
  <c r="M1240" i="3"/>
  <c r="L1240" i="3" s="1"/>
  <c r="M1242" i="3"/>
  <c r="L1242" i="3" s="1"/>
  <c r="K1242" i="3"/>
  <c r="O1242" i="3" s="1"/>
  <c r="AH1249" i="3"/>
  <c r="AM1249" i="3" s="1"/>
  <c r="T1250" i="3"/>
  <c r="AF1252" i="3"/>
  <c r="M1258" i="3"/>
  <c r="L1258" i="3" s="1"/>
  <c r="K1258" i="3"/>
  <c r="N1258" i="3" s="1"/>
  <c r="M1263" i="3"/>
  <c r="L1263" i="3" s="1"/>
  <c r="N1266" i="3"/>
  <c r="M1244" i="3"/>
  <c r="L1244" i="3" s="1"/>
  <c r="U1245" i="3"/>
  <c r="AE1245" i="3"/>
  <c r="S1245" i="3"/>
  <c r="AM1247" i="3"/>
  <c r="W1252" i="3"/>
  <c r="Y1252" i="3" s="1"/>
  <c r="O1255" i="3"/>
  <c r="M1255" i="3"/>
  <c r="L1255" i="3" s="1"/>
  <c r="M1260" i="3"/>
  <c r="L1260" i="3" s="1"/>
  <c r="AM1260" i="3"/>
  <c r="AH1262" i="3"/>
  <c r="AM1262" i="3" s="1"/>
  <c r="T1262" i="3"/>
  <c r="K1263" i="3"/>
  <c r="N1263" i="3" s="1"/>
  <c r="AH1266" i="3"/>
  <c r="AM1266" i="3" s="1"/>
  <c r="T1266" i="3"/>
  <c r="W1267" i="3"/>
  <c r="L1269" i="3"/>
  <c r="AH1283" i="3"/>
  <c r="AM1283" i="3" s="1"/>
  <c r="T1283" i="3"/>
  <c r="M1241" i="3"/>
  <c r="M1249" i="3"/>
  <c r="L1249" i="3" s="1"/>
  <c r="O1262" i="3"/>
  <c r="Y1284" i="3"/>
  <c r="U1294" i="3"/>
  <c r="S1294" i="3"/>
  <c r="AN1294" i="3"/>
  <c r="L1317" i="3"/>
  <c r="N1317" i="3"/>
  <c r="K1280" i="3"/>
  <c r="N1280" i="3" s="1"/>
  <c r="M1280" i="3"/>
  <c r="L1280" i="3" s="1"/>
  <c r="O1281" i="3"/>
  <c r="N1281" i="3"/>
  <c r="AF1281" i="3"/>
  <c r="AH1291" i="3"/>
  <c r="AM1291" i="3" s="1"/>
  <c r="T1291" i="3"/>
  <c r="AH1294" i="3"/>
  <c r="T1294" i="3"/>
  <c r="AA1296" i="3"/>
  <c r="AD1296" i="3" s="1"/>
  <c r="W1296" i="3"/>
  <c r="AM1298" i="3"/>
  <c r="K1331" i="3"/>
  <c r="N1331" i="3" s="1"/>
  <c r="M1331" i="3"/>
  <c r="L1331" i="3" s="1"/>
  <c r="AN1278" i="3"/>
  <c r="S1278" i="3"/>
  <c r="S1279" i="3"/>
  <c r="AN1279" i="3"/>
  <c r="AM1284" i="3"/>
  <c r="AM1294" i="3"/>
  <c r="AA1301" i="3"/>
  <c r="AD1301" i="3" s="1"/>
  <c r="AF1301" i="3" s="1"/>
  <c r="W1301" i="3"/>
  <c r="Y1301" i="3" s="1"/>
  <c r="U1323" i="3"/>
  <c r="S1323" i="3"/>
  <c r="AN1323" i="3"/>
  <c r="K1262" i="3"/>
  <c r="N1262" i="3" s="1"/>
  <c r="M1264" i="3"/>
  <c r="L1264" i="3" s="1"/>
  <c r="O1264" i="3"/>
  <c r="AN1265" i="3"/>
  <c r="S1265" i="3"/>
  <c r="M1266" i="3"/>
  <c r="L1266" i="3" s="1"/>
  <c r="AH1267" i="3"/>
  <c r="AM1267" i="3" s="1"/>
  <c r="K1271" i="3"/>
  <c r="M1271" i="3"/>
  <c r="L1271" i="3" s="1"/>
  <c r="N1278" i="3"/>
  <c r="AM1281" i="3"/>
  <c r="AH1287" i="3"/>
  <c r="T1287" i="3"/>
  <c r="U1287" i="3" s="1"/>
  <c r="S1290" i="3"/>
  <c r="M1295" i="3"/>
  <c r="L1295" i="3" s="1"/>
  <c r="K1295" i="3"/>
  <c r="O1295" i="3"/>
  <c r="K1311" i="3"/>
  <c r="O1311" i="3" s="1"/>
  <c r="M1311" i="3"/>
  <c r="L1311" i="3" s="1"/>
  <c r="K1264" i="3"/>
  <c r="N1264" i="3" s="1"/>
  <c r="K1284" i="3"/>
  <c r="N1284" i="3" s="1"/>
  <c r="M1284" i="3"/>
  <c r="L1284" i="3" s="1"/>
  <c r="O1285" i="3"/>
  <c r="N1285" i="3"/>
  <c r="AE1297" i="3"/>
  <c r="S1297" i="3"/>
  <c r="AB1297" i="3"/>
  <c r="AN1297" i="3"/>
  <c r="U1297" i="3"/>
  <c r="AM1302" i="3"/>
  <c r="AF1304" i="3"/>
  <c r="S1308" i="3"/>
  <c r="AB1308" i="3"/>
  <c r="AN1308" i="3"/>
  <c r="U1308" i="3"/>
  <c r="AF1327" i="3"/>
  <c r="AE1327" i="3"/>
  <c r="O1266" i="3"/>
  <c r="W1269" i="3"/>
  <c r="O1271" i="3"/>
  <c r="AH1279" i="3"/>
  <c r="AM1279" i="3" s="1"/>
  <c r="T1279" i="3"/>
  <c r="U1279" i="3" s="1"/>
  <c r="AA1280" i="3"/>
  <c r="AD1280" i="3" s="1"/>
  <c r="AN1282" i="3"/>
  <c r="S1282" i="3"/>
  <c r="S1283" i="3"/>
  <c r="AN1283" i="3"/>
  <c r="U1283" i="3"/>
  <c r="O1284" i="3"/>
  <c r="N1292" i="3"/>
  <c r="L1298" i="3"/>
  <c r="N1298" i="3"/>
  <c r="AH1303" i="3"/>
  <c r="T1303" i="3"/>
  <c r="AM1287" i="3"/>
  <c r="AM1288" i="3"/>
  <c r="S1298" i="3"/>
  <c r="AN1298" i="3"/>
  <c r="AM1305" i="3"/>
  <c r="S1310" i="3"/>
  <c r="AH1321" i="3"/>
  <c r="AM1321" i="3" s="1"/>
  <c r="T1321" i="3"/>
  <c r="S1321" i="3"/>
  <c r="S1326" i="3"/>
  <c r="U1326" i="3"/>
  <c r="AF1328" i="3"/>
  <c r="R1333" i="3"/>
  <c r="AH1375" i="3"/>
  <c r="AM1375" i="3" s="1"/>
  <c r="T1375" i="3"/>
  <c r="AE1289" i="3"/>
  <c r="S1289" i="3"/>
  <c r="AB1289" i="3"/>
  <c r="AN1289" i="3"/>
  <c r="M1296" i="3"/>
  <c r="L1296" i="3" s="1"/>
  <c r="AH1298" i="3"/>
  <c r="T1298" i="3"/>
  <c r="M1299" i="3"/>
  <c r="L1299" i="3" s="1"/>
  <c r="K1299" i="3"/>
  <c r="N1299" i="3" s="1"/>
  <c r="AE1301" i="3"/>
  <c r="S1301" i="3"/>
  <c r="AB1301" i="3"/>
  <c r="AN1301" i="3"/>
  <c r="X1301" i="3"/>
  <c r="U1305" i="3"/>
  <c r="AN1305" i="3"/>
  <c r="S1305" i="3"/>
  <c r="K1307" i="3"/>
  <c r="N1307" i="3" s="1"/>
  <c r="O1316" i="3"/>
  <c r="AF1316" i="3" s="1"/>
  <c r="N1316" i="3"/>
  <c r="W1318" i="3"/>
  <c r="AA1318" i="3"/>
  <c r="AD1318" i="3" s="1"/>
  <c r="Y1319" i="3"/>
  <c r="S1330" i="3"/>
  <c r="AN1330" i="3"/>
  <c r="H1333" i="3"/>
  <c r="T1278" i="3"/>
  <c r="U1278" i="3" s="1"/>
  <c r="T1282" i="3"/>
  <c r="T1286" i="3"/>
  <c r="O1288" i="3"/>
  <c r="M1288" i="3"/>
  <c r="L1288" i="3" s="1"/>
  <c r="W1288" i="3"/>
  <c r="Y1288" i="3" s="1"/>
  <c r="X1289" i="3"/>
  <c r="T1295" i="3"/>
  <c r="K1296" i="3"/>
  <c r="N1296" i="3" s="1"/>
  <c r="O1299" i="3"/>
  <c r="AM1299" i="3"/>
  <c r="N1302" i="3"/>
  <c r="T1310" i="3"/>
  <c r="U1310" i="3" s="1"/>
  <c r="AE1312" i="3"/>
  <c r="S1312" i="3"/>
  <c r="AB1312" i="3"/>
  <c r="X1312" i="3"/>
  <c r="AN1312" i="3"/>
  <c r="U1312" i="3"/>
  <c r="K1314" i="3"/>
  <c r="N1326" i="3"/>
  <c r="W1357" i="3"/>
  <c r="AA1357" i="3"/>
  <c r="AD1357" i="3" s="1"/>
  <c r="S1302" i="3"/>
  <c r="AN1302" i="3"/>
  <c r="L1305" i="3"/>
  <c r="N1305" i="3"/>
  <c r="AH1290" i="3"/>
  <c r="AM1290" i="3" s="1"/>
  <c r="T1290" i="3"/>
  <c r="U1290" i="3" s="1"/>
  <c r="M1291" i="3"/>
  <c r="L1291" i="3" s="1"/>
  <c r="K1291" i="3"/>
  <c r="N1291" i="3" s="1"/>
  <c r="AE1293" i="3"/>
  <c r="S1293" i="3"/>
  <c r="AB1293" i="3"/>
  <c r="AN1293" i="3"/>
  <c r="X1293" i="3"/>
  <c r="O1300" i="3"/>
  <c r="M1300" i="3"/>
  <c r="L1300" i="3" s="1"/>
  <c r="AH1302" i="3"/>
  <c r="T1302" i="3"/>
  <c r="U1302" i="3" s="1"/>
  <c r="M1303" i="3"/>
  <c r="L1303" i="3" s="1"/>
  <c r="K1303" i="3"/>
  <c r="T1306" i="3"/>
  <c r="AH1313" i="3"/>
  <c r="AM1313" i="3" s="1"/>
  <c r="T1313" i="3"/>
  <c r="AE1320" i="3"/>
  <c r="S1320" i="3"/>
  <c r="AB1320" i="3"/>
  <c r="X1320" i="3"/>
  <c r="AN1320" i="3"/>
  <c r="U1320" i="3"/>
  <c r="M1322" i="3"/>
  <c r="L1322" i="3" s="1"/>
  <c r="K1322" i="3"/>
  <c r="AB1324" i="3"/>
  <c r="U1324" i="3"/>
  <c r="AN1324" i="3"/>
  <c r="S1324" i="3"/>
  <c r="O1329" i="3"/>
  <c r="N1329" i="3"/>
  <c r="T1337" i="3"/>
  <c r="AH1337" i="3"/>
  <c r="AM1337" i="3" s="1"/>
  <c r="M1278" i="3"/>
  <c r="O1291" i="3"/>
  <c r="AM1296" i="3"/>
  <c r="W1297" i="3"/>
  <c r="T1299" i="3"/>
  <c r="K1300" i="3"/>
  <c r="N1300" i="3" s="1"/>
  <c r="O1303" i="3"/>
  <c r="AM1303" i="3"/>
  <c r="AN1310" i="3"/>
  <c r="W1315" i="3"/>
  <c r="O1319" i="3"/>
  <c r="K1319" i="3"/>
  <c r="M1319" i="3"/>
  <c r="L1319" i="3" s="1"/>
  <c r="N1324" i="3"/>
  <c r="O1292" i="3"/>
  <c r="Y1292" i="3" s="1"/>
  <c r="M1292" i="3"/>
  <c r="L1292" i="3" s="1"/>
  <c r="U1301" i="3"/>
  <c r="O1304" i="3"/>
  <c r="Y1304" i="3" s="1"/>
  <c r="M1304" i="3"/>
  <c r="L1304" i="3" s="1"/>
  <c r="AA1308" i="3"/>
  <c r="AD1308" i="3" s="1"/>
  <c r="AF1308" i="3" s="1"/>
  <c r="W1308" i="3"/>
  <c r="Y1308" i="3" s="1"/>
  <c r="U1321" i="3"/>
  <c r="AH1323" i="3"/>
  <c r="AM1323" i="3" s="1"/>
  <c r="T1323" i="3"/>
  <c r="O1347" i="3"/>
  <c r="M1347" i="3"/>
  <c r="L1347" i="3" s="1"/>
  <c r="K1347" i="3"/>
  <c r="N1360" i="3"/>
  <c r="N1355" i="3"/>
  <c r="AA1361" i="3"/>
  <c r="AD1361" i="3" s="1"/>
  <c r="W1361" i="3"/>
  <c r="AH1365" i="3"/>
  <c r="AM1365" i="3" s="1"/>
  <c r="T1365" i="3"/>
  <c r="L1345" i="3"/>
  <c r="N1345" i="3"/>
  <c r="T1352" i="3"/>
  <c r="AH1352" i="3"/>
  <c r="AM1352" i="3" s="1"/>
  <c r="T1363" i="3"/>
  <c r="AH1363" i="3"/>
  <c r="AM1363" i="3" s="1"/>
  <c r="AF1329" i="3"/>
  <c r="AH1331" i="3"/>
  <c r="AM1331" i="3" s="1"/>
  <c r="T1331" i="3"/>
  <c r="M1335" i="3"/>
  <c r="L1335" i="3" s="1"/>
  <c r="K1335" i="3"/>
  <c r="N1335" i="3" s="1"/>
  <c r="O1335" i="3"/>
  <c r="AF1335" i="3" s="1"/>
  <c r="M1342" i="3"/>
  <c r="L1342" i="3" s="1"/>
  <c r="K1342" i="3"/>
  <c r="N1342" i="3" s="1"/>
  <c r="AA1343" i="3"/>
  <c r="AD1343" i="3" s="1"/>
  <c r="W1343" i="3"/>
  <c r="AA1356" i="3"/>
  <c r="AD1356" i="3" s="1"/>
  <c r="W1356" i="3"/>
  <c r="AM1385" i="3"/>
  <c r="AM1307" i="3"/>
  <c r="AM1322" i="3"/>
  <c r="AB1332" i="3"/>
  <c r="S1332" i="3"/>
  <c r="AN1332" i="3"/>
  <c r="M1339" i="3"/>
  <c r="L1339" i="3" s="1"/>
  <c r="K1339" i="3"/>
  <c r="N1339" i="3" s="1"/>
  <c r="AA1366" i="3"/>
  <c r="AD1366" i="3" s="1"/>
  <c r="W1366" i="3"/>
  <c r="T1372" i="3"/>
  <c r="AH1372" i="3"/>
  <c r="AM1372" i="3" s="1"/>
  <c r="O1388" i="3"/>
  <c r="M1388" i="3"/>
  <c r="L1388" i="3" s="1"/>
  <c r="K1388" i="3"/>
  <c r="N1388" i="3" s="1"/>
  <c r="AH1304" i="3"/>
  <c r="AM1304" i="3" s="1"/>
  <c r="AH1305" i="3"/>
  <c r="T1305" i="3"/>
  <c r="T1314" i="3"/>
  <c r="K1315" i="3"/>
  <c r="N1315" i="3" s="1"/>
  <c r="AM1319" i="3"/>
  <c r="U1327" i="3"/>
  <c r="AN1327" i="3"/>
  <c r="S1327" i="3"/>
  <c r="AB1327" i="3"/>
  <c r="K1338" i="3"/>
  <c r="M1338" i="3"/>
  <c r="L1338" i="3" s="1"/>
  <c r="AB1340" i="3"/>
  <c r="AN1340" i="3"/>
  <c r="X1340" i="3"/>
  <c r="AE1340" i="3"/>
  <c r="S1340" i="3"/>
  <c r="Y1340" i="3"/>
  <c r="N1341" i="3"/>
  <c r="AM1354" i="3"/>
  <c r="AH1356" i="3"/>
  <c r="AA1383" i="3"/>
  <c r="AD1383" i="3" s="1"/>
  <c r="W1383" i="3"/>
  <c r="AH1317" i="3"/>
  <c r="AM1317" i="3" s="1"/>
  <c r="T1317" i="3"/>
  <c r="N1328" i="3"/>
  <c r="O1328" i="3"/>
  <c r="AA1332" i="3"/>
  <c r="AD1332" i="3" s="1"/>
  <c r="W1332" i="3"/>
  <c r="Y1332" i="3" s="1"/>
  <c r="R1389" i="3"/>
  <c r="AH1334" i="3"/>
  <c r="Y1336" i="3"/>
  <c r="W1362" i="3"/>
  <c r="AA1362" i="3"/>
  <c r="AD1362" i="3" s="1"/>
  <c r="O1306" i="3"/>
  <c r="AM1306" i="3"/>
  <c r="W1307" i="3"/>
  <c r="AH1309" i="3"/>
  <c r="AM1309" i="3" s="1"/>
  <c r="T1309" i="3"/>
  <c r="M1315" i="3"/>
  <c r="L1315" i="3" s="1"/>
  <c r="S1317" i="3"/>
  <c r="K1318" i="3"/>
  <c r="W1324" i="3"/>
  <c r="U1332" i="3"/>
  <c r="T1334" i="3"/>
  <c r="AH1338" i="3"/>
  <c r="T1338" i="3"/>
  <c r="O1309" i="3"/>
  <c r="O1313" i="3"/>
  <c r="AN1317" i="3"/>
  <c r="AN1321" i="3"/>
  <c r="AB1325" i="3"/>
  <c r="AE1325" i="3"/>
  <c r="N1327" i="3"/>
  <c r="AM1338" i="3"/>
  <c r="S1341" i="3"/>
  <c r="AN1341" i="3"/>
  <c r="U1345" i="3"/>
  <c r="S1345" i="3"/>
  <c r="AE1348" i="3"/>
  <c r="S1348" i="3"/>
  <c r="AN1348" i="3"/>
  <c r="X1348" i="3"/>
  <c r="M1372" i="3"/>
  <c r="L1372" i="3" s="1"/>
  <c r="K1372" i="3"/>
  <c r="N1372" i="3" s="1"/>
  <c r="M1375" i="3"/>
  <c r="L1375" i="3" s="1"/>
  <c r="K1375" i="3"/>
  <c r="O1375" i="3"/>
  <c r="AM1377" i="3"/>
  <c r="K1353" i="3"/>
  <c r="O1353" i="3"/>
  <c r="AF1353" i="3" s="1"/>
  <c r="M1353" i="3"/>
  <c r="L1353" i="3" s="1"/>
  <c r="M1324" i="3"/>
  <c r="L1324" i="3" s="1"/>
  <c r="AM1327" i="3"/>
  <c r="AM1328" i="3"/>
  <c r="H1389" i="3"/>
  <c r="K1334" i="3"/>
  <c r="N1334" i="3" s="1"/>
  <c r="O1336" i="3"/>
  <c r="AH1341" i="3"/>
  <c r="AM1341" i="3" s="1"/>
  <c r="T1341" i="3"/>
  <c r="AE1344" i="3"/>
  <c r="S1344" i="3"/>
  <c r="AN1344" i="3"/>
  <c r="AF1344" i="3"/>
  <c r="AB1344" i="3"/>
  <c r="X1345" i="3"/>
  <c r="AF1348" i="3"/>
  <c r="O1351" i="3"/>
  <c r="M1351" i="3"/>
  <c r="L1351" i="3" s="1"/>
  <c r="T1354" i="3"/>
  <c r="AH1354" i="3"/>
  <c r="O1356" i="3"/>
  <c r="N1356" i="3"/>
  <c r="K1357" i="3"/>
  <c r="M1357" i="3"/>
  <c r="L1357" i="3" s="1"/>
  <c r="M1358" i="3"/>
  <c r="L1358" i="3" s="1"/>
  <c r="O1358" i="3"/>
  <c r="K1358" i="3"/>
  <c r="M1367" i="3"/>
  <c r="L1367" i="3" s="1"/>
  <c r="K1367" i="3"/>
  <c r="N1367" i="3" s="1"/>
  <c r="AA1380" i="3"/>
  <c r="AD1380" i="3" s="1"/>
  <c r="AF1380" i="3" s="1"/>
  <c r="W1380" i="3"/>
  <c r="W1381" i="3"/>
  <c r="U1325" i="3"/>
  <c r="T1326" i="3"/>
  <c r="AH1326" i="3"/>
  <c r="AM1326" i="3" s="1"/>
  <c r="T1330" i="3"/>
  <c r="U1330" i="3" s="1"/>
  <c r="AH1330" i="3"/>
  <c r="AM1330" i="3" s="1"/>
  <c r="L1334" i="3"/>
  <c r="AM1334" i="3"/>
  <c r="S1337" i="3"/>
  <c r="AN1337" i="3"/>
  <c r="AA1347" i="3"/>
  <c r="AD1347" i="3" s="1"/>
  <c r="AF1347" i="3" s="1"/>
  <c r="W1347" i="3"/>
  <c r="Y1347" i="3" s="1"/>
  <c r="U1348" i="3"/>
  <c r="N1351" i="3"/>
  <c r="T1359" i="3"/>
  <c r="AH1359" i="3"/>
  <c r="AM1359" i="3" s="1"/>
  <c r="Y1360" i="3"/>
  <c r="AH1364" i="3"/>
  <c r="AM1364" i="3" s="1"/>
  <c r="T1364" i="3"/>
  <c r="AH1370" i="3"/>
  <c r="AM1370" i="3" s="1"/>
  <c r="T1370" i="3"/>
  <c r="W1378" i="3"/>
  <c r="Y1378" i="3" s="1"/>
  <c r="AA1378" i="3"/>
  <c r="AD1378" i="3" s="1"/>
  <c r="Y1379" i="3"/>
  <c r="Y1327" i="3"/>
  <c r="Y1328" i="3"/>
  <c r="AM1339" i="3"/>
  <c r="AA1342" i="3"/>
  <c r="AD1342" i="3" s="1"/>
  <c r="Y1348" i="3"/>
  <c r="W1371" i="3"/>
  <c r="O1373" i="3"/>
  <c r="K1373" i="3"/>
  <c r="N1373" i="3" s="1"/>
  <c r="AA1374" i="3"/>
  <c r="AD1374" i="3" s="1"/>
  <c r="W1374" i="3"/>
  <c r="N1376" i="3"/>
  <c r="M1383" i="3"/>
  <c r="L1383" i="3" s="1"/>
  <c r="K1383" i="3"/>
  <c r="O1383" i="3"/>
  <c r="Y1344" i="3"/>
  <c r="AF1349" i="3"/>
  <c r="AA1355" i="3"/>
  <c r="AD1355" i="3" s="1"/>
  <c r="AF1355" i="3" s="1"/>
  <c r="W1355" i="3"/>
  <c r="O1364" i="3"/>
  <c r="M1364" i="3"/>
  <c r="L1364" i="3" s="1"/>
  <c r="K1364" i="3"/>
  <c r="N1364" i="3" s="1"/>
  <c r="K1366" i="3"/>
  <c r="M1366" i="3"/>
  <c r="L1366" i="3" s="1"/>
  <c r="AA1369" i="3"/>
  <c r="AD1369" i="3" s="1"/>
  <c r="W1369" i="3"/>
  <c r="U1349" i="3"/>
  <c r="S1349" i="3"/>
  <c r="AB1349" i="3"/>
  <c r="O1355" i="3"/>
  <c r="M1355" i="3"/>
  <c r="L1355" i="3" s="1"/>
  <c r="AM1356" i="3"/>
  <c r="M1359" i="3"/>
  <c r="L1359" i="3" s="1"/>
  <c r="K1359" i="3"/>
  <c r="N1359" i="3" s="1"/>
  <c r="AA1367" i="3"/>
  <c r="AD1367" i="3" s="1"/>
  <c r="W1367" i="3"/>
  <c r="AA1373" i="3"/>
  <c r="AD1373" i="3" s="1"/>
  <c r="AF1373" i="3" s="1"/>
  <c r="W1373" i="3"/>
  <c r="K1377" i="3"/>
  <c r="O1377" i="3" s="1"/>
  <c r="M1377" i="3"/>
  <c r="L1377" i="3" s="1"/>
  <c r="K1378" i="3"/>
  <c r="M1378" i="3"/>
  <c r="L1378" i="3" s="1"/>
  <c r="O1378" i="3"/>
  <c r="U1386" i="3"/>
  <c r="AE1386" i="3"/>
  <c r="S1386" i="3"/>
  <c r="X1386" i="3"/>
  <c r="AB1386" i="3"/>
  <c r="AL1390" i="3"/>
  <c r="M1343" i="3"/>
  <c r="L1343" i="3" s="1"/>
  <c r="AM1344" i="3"/>
  <c r="AM1346" i="3"/>
  <c r="N1348" i="3"/>
  <c r="Y1358" i="3"/>
  <c r="K1361" i="3"/>
  <c r="N1361" i="3" s="1"/>
  <c r="M1361" i="3"/>
  <c r="L1361" i="3" s="1"/>
  <c r="K1362" i="3"/>
  <c r="N1362" i="3" s="1"/>
  <c r="M1362" i="3"/>
  <c r="L1362" i="3" s="1"/>
  <c r="AF1376" i="3"/>
  <c r="AF1386" i="3"/>
  <c r="AL1333" i="3"/>
  <c r="K1343" i="3"/>
  <c r="AA1345" i="3"/>
  <c r="AD1345" i="3" s="1"/>
  <c r="AF1345" i="3" s="1"/>
  <c r="AH1348" i="3"/>
  <c r="AM1348" i="3" s="1"/>
  <c r="X1349" i="3"/>
  <c r="AH1350" i="3"/>
  <c r="AM1350" i="3" s="1"/>
  <c r="AA1351" i="3"/>
  <c r="AD1351" i="3" s="1"/>
  <c r="AF1351" i="3" s="1"/>
  <c r="W1351" i="3"/>
  <c r="Y1351" i="3" s="1"/>
  <c r="O1352" i="3"/>
  <c r="W1377" i="3"/>
  <c r="O1380" i="3"/>
  <c r="M1380" i="3"/>
  <c r="L1380" i="3" s="1"/>
  <c r="K1380" i="3"/>
  <c r="N1380" i="3" s="1"/>
  <c r="K1382" i="3"/>
  <c r="M1382" i="3"/>
  <c r="L1382" i="3" s="1"/>
  <c r="AA1385" i="3"/>
  <c r="AD1385" i="3" s="1"/>
  <c r="W1385" i="3"/>
  <c r="W1386" i="3"/>
  <c r="Y1386" i="3" s="1"/>
  <c r="O1360" i="3"/>
  <c r="AF1360" i="3" s="1"/>
  <c r="M1360" i="3"/>
  <c r="L1360" i="3" s="1"/>
  <c r="M1371" i="3"/>
  <c r="L1371" i="3" s="1"/>
  <c r="K1371" i="3"/>
  <c r="N1371" i="3" s="1"/>
  <c r="O1371" i="3"/>
  <c r="O1376" i="3"/>
  <c r="Y1376" i="3" s="1"/>
  <c r="M1376" i="3"/>
  <c r="L1376" i="3" s="1"/>
  <c r="AH1387" i="3"/>
  <c r="AM1387" i="3" s="1"/>
  <c r="T1387" i="3"/>
  <c r="K1346" i="3"/>
  <c r="K1350" i="3"/>
  <c r="K1354" i="3"/>
  <c r="O1365" i="3"/>
  <c r="K1365" i="3"/>
  <c r="AH1367" i="3"/>
  <c r="AM1367" i="3" s="1"/>
  <c r="K1370" i="3"/>
  <c r="M1370" i="3"/>
  <c r="L1370" i="3" s="1"/>
  <c r="K1381" i="3"/>
  <c r="AH1383" i="3"/>
  <c r="AM1383" i="3" s="1"/>
  <c r="AA1388" i="3"/>
  <c r="AD1388" i="3" s="1"/>
  <c r="AF1388" i="3" s="1"/>
  <c r="W1388" i="3"/>
  <c r="M1365" i="3"/>
  <c r="L1365" i="3" s="1"/>
  <c r="W1368" i="3"/>
  <c r="Y1368" i="3" s="1"/>
  <c r="K1369" i="3"/>
  <c r="N1369" i="3" s="1"/>
  <c r="K1374" i="3"/>
  <c r="M1374" i="3"/>
  <c r="L1374" i="3" s="1"/>
  <c r="M1381" i="3"/>
  <c r="L1381" i="3" s="1"/>
  <c r="W1384" i="3"/>
  <c r="K1385" i="3"/>
  <c r="N1385" i="3" s="1"/>
  <c r="M1363" i="3"/>
  <c r="L1363" i="3" s="1"/>
  <c r="K1363" i="3"/>
  <c r="N1363" i="3" s="1"/>
  <c r="O1363" i="3"/>
  <c r="O1368" i="3"/>
  <c r="M1368" i="3"/>
  <c r="L1368" i="3" s="1"/>
  <c r="O1370" i="3"/>
  <c r="M1379" i="3"/>
  <c r="L1379" i="3" s="1"/>
  <c r="K1379" i="3"/>
  <c r="O1379" i="3"/>
  <c r="O1384" i="3"/>
  <c r="M1384" i="3"/>
  <c r="M1386" i="3"/>
  <c r="L1386" i="3" s="1"/>
  <c r="O1387" i="3"/>
  <c r="K1387" i="3"/>
  <c r="N1387" i="3" s="1"/>
  <c r="AE73" i="1"/>
  <c r="AF31" i="1"/>
  <c r="AE7" i="1"/>
  <c r="Y58" i="1"/>
  <c r="AM111" i="1"/>
  <c r="AN111" i="1"/>
  <c r="AE112" i="1"/>
  <c r="AF112" i="1"/>
  <c r="AM92" i="1"/>
  <c r="AN92" i="1"/>
  <c r="AM88" i="1"/>
  <c r="AN88" i="1"/>
  <c r="AB70" i="1"/>
  <c r="AC70" i="1"/>
  <c r="I112" i="1"/>
  <c r="K112" i="1" s="1"/>
  <c r="I111" i="1"/>
  <c r="K111" i="1" s="1"/>
  <c r="AC110" i="1"/>
  <c r="AM108" i="1"/>
  <c r="AN108" i="1"/>
  <c r="V106" i="1"/>
  <c r="K104" i="1"/>
  <c r="K103" i="1"/>
  <c r="Q95" i="1"/>
  <c r="X92" i="1"/>
  <c r="Y92" i="1"/>
  <c r="AE86" i="1"/>
  <c r="AF86" i="1"/>
  <c r="AM106" i="1"/>
  <c r="AN106" i="1"/>
  <c r="I110" i="1"/>
  <c r="K110" i="1" s="1"/>
  <c r="AM100" i="1"/>
  <c r="AN100" i="1"/>
  <c r="AC100" i="1"/>
  <c r="V100" i="1"/>
  <c r="X75" i="1"/>
  <c r="AN75" i="1"/>
  <c r="S75" i="1"/>
  <c r="AB75" i="1"/>
  <c r="U75" i="1"/>
  <c r="AE75" i="1"/>
  <c r="X63" i="1"/>
  <c r="AN63" i="1"/>
  <c r="S63" i="1"/>
  <c r="AB63" i="1"/>
  <c r="U63" i="1"/>
  <c r="AE63" i="1"/>
  <c r="U106" i="1"/>
  <c r="AC106" i="1"/>
  <c r="AM96" i="1"/>
  <c r="AN96" i="1"/>
  <c r="AN112" i="1"/>
  <c r="X112" i="1"/>
  <c r="AR111" i="1"/>
  <c r="I109" i="1"/>
  <c r="K109" i="1" s="1"/>
  <c r="V108" i="1"/>
  <c r="Q99" i="1"/>
  <c r="AC98" i="1"/>
  <c r="AM94" i="1"/>
  <c r="AN94" i="1"/>
  <c r="Q91" i="1"/>
  <c r="U111" i="1"/>
  <c r="AC111" i="1"/>
  <c r="AR110" i="1"/>
  <c r="V110" i="1"/>
  <c r="U108" i="1"/>
  <c r="AC108" i="1"/>
  <c r="AM104" i="1"/>
  <c r="AN104" i="1"/>
  <c r="AC104" i="1"/>
  <c r="K101" i="1"/>
  <c r="X94" i="1"/>
  <c r="Y94" i="1"/>
  <c r="X90" i="1"/>
  <c r="Y90" i="1"/>
  <c r="S87" i="1"/>
  <c r="AB87" i="1"/>
  <c r="U87" i="1"/>
  <c r="AE87" i="1"/>
  <c r="AC64" i="1"/>
  <c r="U96" i="1"/>
  <c r="V96" i="1"/>
  <c r="AF111" i="1"/>
  <c r="Q111" i="1"/>
  <c r="V104" i="1"/>
  <c r="Q103" i="1"/>
  <c r="U100" i="1"/>
  <c r="AM98" i="1"/>
  <c r="AN98" i="1"/>
  <c r="V98" i="1"/>
  <c r="K96" i="1"/>
  <c r="K95" i="1"/>
  <c r="V94" i="1"/>
  <c r="AM90" i="1"/>
  <c r="AN90" i="1"/>
  <c r="V90" i="1"/>
  <c r="Q97" i="1"/>
  <c r="AC96" i="1"/>
  <c r="Q93" i="1"/>
  <c r="Q89" i="1"/>
  <c r="X87" i="1"/>
  <c r="K87" i="1"/>
  <c r="U109" i="1"/>
  <c r="AC109" i="1"/>
  <c r="S111" i="1"/>
  <c r="AN110" i="1"/>
  <c r="AF109" i="1"/>
  <c r="Q109" i="1"/>
  <c r="AE108" i="1"/>
  <c r="AF108" i="1"/>
  <c r="S108" i="1"/>
  <c r="AN107" i="1"/>
  <c r="U104" i="1"/>
  <c r="AM102" i="1"/>
  <c r="AN102" i="1"/>
  <c r="U102" i="1"/>
  <c r="AC102" i="1"/>
  <c r="V102" i="1"/>
  <c r="K100" i="1"/>
  <c r="K99" i="1"/>
  <c r="U94" i="1"/>
  <c r="AC92" i="1"/>
  <c r="K91" i="1"/>
  <c r="U90" i="1"/>
  <c r="X88" i="1"/>
  <c r="Y88" i="1"/>
  <c r="Y87" i="1"/>
  <c r="AE84" i="1"/>
  <c r="AF84" i="1"/>
  <c r="S110" i="1"/>
  <c r="S104" i="1"/>
  <c r="S100" i="1"/>
  <c r="S98" i="1"/>
  <c r="S94" i="1"/>
  <c r="S92" i="1"/>
  <c r="S90" i="1"/>
  <c r="S88" i="1"/>
  <c r="U86" i="1"/>
  <c r="I84" i="1"/>
  <c r="K84" i="1" s="1"/>
  <c r="Q84" i="1"/>
  <c r="X81" i="1"/>
  <c r="AN81" i="1"/>
  <c r="S81" i="1"/>
  <c r="AB81" i="1"/>
  <c r="U81" i="1"/>
  <c r="AB76" i="1"/>
  <c r="AC76" i="1"/>
  <c r="K69" i="1"/>
  <c r="AF65" i="1"/>
  <c r="X64" i="1"/>
  <c r="Y64" i="1"/>
  <c r="AB82" i="1"/>
  <c r="AC82" i="1"/>
  <c r="X71" i="1"/>
  <c r="AN71" i="1"/>
  <c r="S71" i="1"/>
  <c r="AB71" i="1"/>
  <c r="U71" i="1"/>
  <c r="AB66" i="1"/>
  <c r="AC66" i="1"/>
  <c r="X65" i="1"/>
  <c r="AN65" i="1"/>
  <c r="S65" i="1"/>
  <c r="AB65" i="1"/>
  <c r="U65" i="1"/>
  <c r="AC107" i="1"/>
  <c r="Q106" i="1"/>
  <c r="AC105" i="1"/>
  <c r="Q104" i="1"/>
  <c r="AC103" i="1"/>
  <c r="AC101" i="1"/>
  <c r="AC99" i="1"/>
  <c r="AC97" i="1"/>
  <c r="AC95" i="1"/>
  <c r="Q94" i="1"/>
  <c r="U93" i="1"/>
  <c r="Q92" i="1"/>
  <c r="I92" i="1"/>
  <c r="K92" i="1" s="1"/>
  <c r="U91" i="1"/>
  <c r="Q90" i="1"/>
  <c r="I90" i="1"/>
  <c r="K90" i="1" s="1"/>
  <c r="U89" i="1"/>
  <c r="Q88" i="1"/>
  <c r="I88" i="1"/>
  <c r="K88" i="1" s="1"/>
  <c r="AE83" i="1"/>
  <c r="K81" i="1"/>
  <c r="X77" i="1"/>
  <c r="AN77" i="1"/>
  <c r="S77" i="1"/>
  <c r="AB77" i="1"/>
  <c r="U77" i="1"/>
  <c r="Y75" i="1"/>
  <c r="AB72" i="1"/>
  <c r="AC72" i="1"/>
  <c r="Y63" i="1"/>
  <c r="X59" i="1"/>
  <c r="AN59" i="1"/>
  <c r="S59" i="1"/>
  <c r="AB59" i="1"/>
  <c r="U59" i="1"/>
  <c r="AF106" i="1"/>
  <c r="AF104" i="1"/>
  <c r="AF102" i="1"/>
  <c r="AF100" i="1"/>
  <c r="AF98" i="1"/>
  <c r="AF96" i="1"/>
  <c r="AC86" i="1"/>
  <c r="Q86" i="1"/>
  <c r="I86" i="1"/>
  <c r="K86" i="1" s="1"/>
  <c r="S85" i="1"/>
  <c r="U85" i="1"/>
  <c r="AB84" i="1"/>
  <c r="AC84" i="1"/>
  <c r="X83" i="1"/>
  <c r="AN83" i="1"/>
  <c r="S83" i="1"/>
  <c r="AB83" i="1"/>
  <c r="U83" i="1"/>
  <c r="AB78" i="1"/>
  <c r="AC78" i="1"/>
  <c r="X67" i="1"/>
  <c r="AN67" i="1"/>
  <c r="S67" i="1"/>
  <c r="AB67" i="1"/>
  <c r="U67" i="1"/>
  <c r="X66" i="1"/>
  <c r="Y66" i="1"/>
  <c r="K65" i="1"/>
  <c r="AC60" i="1"/>
  <c r="AM84" i="1"/>
  <c r="AN84" i="1"/>
  <c r="K77" i="1"/>
  <c r="X73" i="1"/>
  <c r="AN73" i="1"/>
  <c r="S73" i="1"/>
  <c r="AB73" i="1"/>
  <c r="U73" i="1"/>
  <c r="Y71" i="1"/>
  <c r="AB68" i="1"/>
  <c r="AC68" i="1"/>
  <c r="Y65" i="1"/>
  <c r="AF61" i="1"/>
  <c r="K59" i="1"/>
  <c r="AR85" i="1"/>
  <c r="I85" i="1"/>
  <c r="K85" i="1" s="1"/>
  <c r="V84" i="1"/>
  <c r="K83" i="1"/>
  <c r="X79" i="1"/>
  <c r="AN79" i="1"/>
  <c r="S79" i="1"/>
  <c r="AB79" i="1"/>
  <c r="U79" i="1"/>
  <c r="Y77" i="1"/>
  <c r="AB74" i="1"/>
  <c r="AC74" i="1"/>
  <c r="AB64" i="1"/>
  <c r="AC62" i="1"/>
  <c r="X61" i="1"/>
  <c r="AN61" i="1"/>
  <c r="S61" i="1"/>
  <c r="AB61" i="1"/>
  <c r="U61" i="1"/>
  <c r="Y59" i="1"/>
  <c r="Y85" i="1"/>
  <c r="Y83" i="1"/>
  <c r="AB80" i="1"/>
  <c r="AC80" i="1"/>
  <c r="X69" i="1"/>
  <c r="AN69" i="1"/>
  <c r="S69" i="1"/>
  <c r="AB69" i="1"/>
  <c r="U69" i="1"/>
  <c r="Y67" i="1"/>
  <c r="AF63" i="1"/>
  <c r="Q82" i="1"/>
  <c r="Q80" i="1"/>
  <c r="I80" i="1"/>
  <c r="K80" i="1" s="1"/>
  <c r="Q78" i="1"/>
  <c r="I78" i="1"/>
  <c r="K78" i="1" s="1"/>
  <c r="Q76" i="1"/>
  <c r="I76" i="1"/>
  <c r="K76" i="1" s="1"/>
  <c r="Q74" i="1"/>
  <c r="I74" i="1"/>
  <c r="K74" i="1" s="1"/>
  <c r="Q72" i="1"/>
  <c r="I72" i="1"/>
  <c r="K72" i="1" s="1"/>
  <c r="Q70" i="1"/>
  <c r="I70" i="1"/>
  <c r="K70" i="1" s="1"/>
  <c r="Q68" i="1"/>
  <c r="I68" i="1"/>
  <c r="K68" i="1" s="1"/>
  <c r="Q66" i="1"/>
  <c r="I66" i="1"/>
  <c r="K66" i="1" s="1"/>
  <c r="Q64" i="1"/>
  <c r="I64" i="1"/>
  <c r="K64" i="1" s="1"/>
  <c r="Q62" i="1"/>
  <c r="I62" i="1"/>
  <c r="K62" i="1" s="1"/>
  <c r="Q60" i="1"/>
  <c r="I60" i="1"/>
  <c r="K60" i="1" s="1"/>
  <c r="AN82" i="1"/>
  <c r="AN80" i="1"/>
  <c r="AN78" i="1"/>
  <c r="AN76" i="1"/>
  <c r="AN74" i="1"/>
  <c r="AN72" i="1"/>
  <c r="AN70" i="1"/>
  <c r="AN68" i="1"/>
  <c r="AN66" i="1"/>
  <c r="AN64" i="1"/>
  <c r="AN62" i="1"/>
  <c r="X62" i="1"/>
  <c r="AN60" i="1"/>
  <c r="X60" i="1"/>
  <c r="U64" i="1"/>
  <c r="U62" i="1"/>
  <c r="U60" i="1"/>
  <c r="AB58" i="1"/>
  <c r="AE58" i="1"/>
  <c r="X58" i="1"/>
  <c r="AN58" i="1"/>
  <c r="AE48" i="1"/>
  <c r="AF48" i="1"/>
  <c r="AE32" i="1"/>
  <c r="AF32" i="1"/>
  <c r="AE54" i="1"/>
  <c r="AF54" i="1"/>
  <c r="Y39" i="1"/>
  <c r="X39" i="1"/>
  <c r="K45" i="1"/>
  <c r="K39" i="1"/>
  <c r="K37" i="1"/>
  <c r="AE34" i="1"/>
  <c r="AF34" i="1"/>
  <c r="AE50" i="1"/>
  <c r="AF50" i="1"/>
  <c r="K47" i="1"/>
  <c r="AE56" i="1"/>
  <c r="AF56" i="1"/>
  <c r="K53" i="1"/>
  <c r="Y41" i="1"/>
  <c r="X41" i="1"/>
  <c r="AE36" i="1"/>
  <c r="AF36" i="1"/>
  <c r="K41" i="1"/>
  <c r="AE52" i="1"/>
  <c r="AF52" i="1"/>
  <c r="K49" i="1"/>
  <c r="AE46" i="1"/>
  <c r="AF46" i="1"/>
  <c r="K33" i="1"/>
  <c r="X25" i="1"/>
  <c r="AN25" i="1"/>
  <c r="S25" i="1"/>
  <c r="AB25" i="1"/>
  <c r="U25" i="1"/>
  <c r="AB56" i="1"/>
  <c r="AN55" i="1"/>
  <c r="X55" i="1"/>
  <c r="AB54" i="1"/>
  <c r="AN53" i="1"/>
  <c r="X53" i="1"/>
  <c r="AB52" i="1"/>
  <c r="AN51" i="1"/>
  <c r="X51" i="1"/>
  <c r="AB50" i="1"/>
  <c r="AN49" i="1"/>
  <c r="X49" i="1"/>
  <c r="AB48" i="1"/>
  <c r="AN47" i="1"/>
  <c r="X47" i="1"/>
  <c r="AB46" i="1"/>
  <c r="AN45" i="1"/>
  <c r="X45" i="1"/>
  <c r="AB44" i="1"/>
  <c r="AN43" i="1"/>
  <c r="AB42" i="1"/>
  <c r="AN41" i="1"/>
  <c r="AB40" i="1"/>
  <c r="AN39" i="1"/>
  <c r="AB38" i="1"/>
  <c r="AN37" i="1"/>
  <c r="AB36" i="1"/>
  <c r="AN35" i="1"/>
  <c r="AB34" i="1"/>
  <c r="AN33" i="1"/>
  <c r="AB32" i="1"/>
  <c r="AB30" i="1"/>
  <c r="AC30" i="1"/>
  <c r="AM28" i="1"/>
  <c r="AN28" i="1"/>
  <c r="AB26" i="1"/>
  <c r="AC26" i="1"/>
  <c r="AM24" i="1"/>
  <c r="AN24" i="1"/>
  <c r="AB22" i="1"/>
  <c r="AC22" i="1"/>
  <c r="AM14" i="1"/>
  <c r="AN14" i="1"/>
  <c r="AB10" i="1"/>
  <c r="AC10" i="1"/>
  <c r="X9" i="1"/>
  <c r="AN9" i="1"/>
  <c r="S9" i="1"/>
  <c r="AB9" i="1"/>
  <c r="U9" i="1"/>
  <c r="S56" i="1"/>
  <c r="S54" i="1"/>
  <c r="S52" i="1"/>
  <c r="S50" i="1"/>
  <c r="S48" i="1"/>
  <c r="S46" i="1"/>
  <c r="S44" i="1"/>
  <c r="S42" i="1"/>
  <c r="S40" i="1"/>
  <c r="S38" i="1"/>
  <c r="S36" i="1"/>
  <c r="S34" i="1"/>
  <c r="S32" i="1"/>
  <c r="AM20" i="1"/>
  <c r="AN20" i="1"/>
  <c r="X17" i="1"/>
  <c r="AN17" i="1"/>
  <c r="S17" i="1"/>
  <c r="AB17" i="1"/>
  <c r="U17" i="1"/>
  <c r="AB12" i="1"/>
  <c r="AC12" i="1"/>
  <c r="AF11" i="1"/>
  <c r="X8" i="1"/>
  <c r="Y8" i="1"/>
  <c r="AB4" i="1"/>
  <c r="AC4" i="1"/>
  <c r="AF3" i="1"/>
  <c r="X29" i="1"/>
  <c r="AN29" i="1"/>
  <c r="S29" i="1"/>
  <c r="AB29" i="1"/>
  <c r="U29" i="1"/>
  <c r="AF25" i="1"/>
  <c r="AF21" i="1"/>
  <c r="J56" i="1"/>
  <c r="K56" i="1" s="1"/>
  <c r="J54" i="1"/>
  <c r="K54" i="1" s="1"/>
  <c r="J52" i="1"/>
  <c r="K52" i="1" s="1"/>
  <c r="J50" i="1"/>
  <c r="K50" i="1" s="1"/>
  <c r="J48" i="1"/>
  <c r="K48" i="1" s="1"/>
  <c r="J46" i="1"/>
  <c r="K46" i="1" s="1"/>
  <c r="J44" i="1"/>
  <c r="K44" i="1" s="1"/>
  <c r="J42" i="1"/>
  <c r="K42" i="1" s="1"/>
  <c r="J40" i="1"/>
  <c r="K40" i="1" s="1"/>
  <c r="J38" i="1"/>
  <c r="K38" i="1" s="1"/>
  <c r="J36" i="1"/>
  <c r="K36" i="1" s="1"/>
  <c r="J34" i="1"/>
  <c r="K34" i="1" s="1"/>
  <c r="Y29" i="1"/>
  <c r="Y25" i="1"/>
  <c r="Y21" i="1"/>
  <c r="AB18" i="1"/>
  <c r="AC18" i="1"/>
  <c r="K15" i="1"/>
  <c r="X11" i="1"/>
  <c r="AN11" i="1"/>
  <c r="S11" i="1"/>
  <c r="AB11" i="1"/>
  <c r="U11" i="1"/>
  <c r="AM8" i="1"/>
  <c r="AN8" i="1"/>
  <c r="AE5" i="1"/>
  <c r="X3" i="1"/>
  <c r="AN3" i="1"/>
  <c r="S3" i="1"/>
  <c r="AB3" i="1"/>
  <c r="U3" i="1"/>
  <c r="AB16" i="1"/>
  <c r="AC16" i="1"/>
  <c r="Q56" i="1"/>
  <c r="U55" i="1"/>
  <c r="Q54" i="1"/>
  <c r="U53" i="1"/>
  <c r="Q52" i="1"/>
  <c r="U51" i="1"/>
  <c r="Q50" i="1"/>
  <c r="U49" i="1"/>
  <c r="Q48" i="1"/>
  <c r="U47" i="1"/>
  <c r="Q46" i="1"/>
  <c r="U45" i="1"/>
  <c r="Q44" i="1"/>
  <c r="AC43" i="1"/>
  <c r="Q42" i="1"/>
  <c r="AC41" i="1"/>
  <c r="Q40" i="1"/>
  <c r="U39" i="1"/>
  <c r="Q38" i="1"/>
  <c r="U37" i="1"/>
  <c r="Q36" i="1"/>
  <c r="U35" i="1"/>
  <c r="Q34" i="1"/>
  <c r="U33" i="1"/>
  <c r="Q32" i="1"/>
  <c r="I32" i="1"/>
  <c r="K32" i="1" s="1"/>
  <c r="S31" i="1"/>
  <c r="U31" i="1"/>
  <c r="X27" i="1"/>
  <c r="AN27" i="1"/>
  <c r="S27" i="1"/>
  <c r="AB27" i="1"/>
  <c r="U27" i="1"/>
  <c r="X23" i="1"/>
  <c r="AN23" i="1"/>
  <c r="S23" i="1"/>
  <c r="AB23" i="1"/>
  <c r="U23" i="1"/>
  <c r="AM16" i="1"/>
  <c r="AN16" i="1"/>
  <c r="X13" i="1"/>
  <c r="AN13" i="1"/>
  <c r="S13" i="1"/>
  <c r="AB13" i="1"/>
  <c r="U13" i="1"/>
  <c r="X10" i="1"/>
  <c r="Y10" i="1"/>
  <c r="AB6" i="1"/>
  <c r="AC6" i="1"/>
  <c r="X5" i="1"/>
  <c r="AN5" i="1"/>
  <c r="S5" i="1"/>
  <c r="AB5" i="1"/>
  <c r="U5" i="1"/>
  <c r="AF29" i="1"/>
  <c r="AN56" i="1"/>
  <c r="AN54" i="1"/>
  <c r="AN52" i="1"/>
  <c r="AN50" i="1"/>
  <c r="AN48" i="1"/>
  <c r="AN46" i="1"/>
  <c r="AN44" i="1"/>
  <c r="AN42" i="1"/>
  <c r="AN40" i="1"/>
  <c r="AN38" i="1"/>
  <c r="AN36" i="1"/>
  <c r="AN34" i="1"/>
  <c r="AN32" i="1"/>
  <c r="AM30" i="1"/>
  <c r="AN30" i="1"/>
  <c r="V30" i="1"/>
  <c r="Q30" i="1"/>
  <c r="AB28" i="1"/>
  <c r="AC28" i="1"/>
  <c r="AM26" i="1"/>
  <c r="AN26" i="1"/>
  <c r="AB24" i="1"/>
  <c r="AC24" i="1"/>
  <c r="AM22" i="1"/>
  <c r="AN22" i="1"/>
  <c r="X19" i="1"/>
  <c r="AN19" i="1"/>
  <c r="S19" i="1"/>
  <c r="AB19" i="1"/>
  <c r="U19" i="1"/>
  <c r="Y17" i="1"/>
  <c r="AB14" i="1"/>
  <c r="AC14" i="1"/>
  <c r="X12" i="1"/>
  <c r="Y12" i="1"/>
  <c r="Y11" i="1"/>
  <c r="AM10" i="1"/>
  <c r="AN10" i="1"/>
  <c r="K9" i="1"/>
  <c r="K3" i="1"/>
  <c r="AB20" i="1"/>
  <c r="AC20" i="1"/>
  <c r="K17" i="1"/>
  <c r="AM12" i="1"/>
  <c r="AN12" i="1"/>
  <c r="X7" i="1"/>
  <c r="AN7" i="1"/>
  <c r="S7" i="1"/>
  <c r="AB7" i="1"/>
  <c r="U7" i="1"/>
  <c r="Y5" i="1"/>
  <c r="Y3" i="1"/>
  <c r="X21" i="1"/>
  <c r="AN21" i="1"/>
  <c r="S21" i="1"/>
  <c r="AB21" i="1"/>
  <c r="U21" i="1"/>
  <c r="AE29" i="1"/>
  <c r="Y27" i="1"/>
  <c r="AE25" i="1"/>
  <c r="Y23" i="1"/>
  <c r="AE21" i="1"/>
  <c r="AM18" i="1"/>
  <c r="AN18" i="1"/>
  <c r="X15" i="1"/>
  <c r="AN15" i="1"/>
  <c r="S15" i="1"/>
  <c r="AB15" i="1"/>
  <c r="U15" i="1"/>
  <c r="Y13" i="1"/>
  <c r="K11" i="1"/>
  <c r="AE9" i="1"/>
  <c r="AB8" i="1"/>
  <c r="AC8" i="1"/>
  <c r="J10" i="1"/>
  <c r="K10" i="1" s="1"/>
  <c r="J8" i="1"/>
  <c r="K8" i="1" s="1"/>
  <c r="J6" i="1"/>
  <c r="K6" i="1" s="1"/>
  <c r="J4" i="1"/>
  <c r="K4" i="1" s="1"/>
  <c r="Q28" i="1"/>
  <c r="Q26" i="1"/>
  <c r="Q24" i="1"/>
  <c r="Q22" i="1"/>
  <c r="Q20" i="1"/>
  <c r="Q18" i="1"/>
  <c r="Q16" i="1"/>
  <c r="Q14" i="1"/>
  <c r="Q12" i="1"/>
  <c r="Q10" i="1"/>
  <c r="Q8" i="1"/>
  <c r="Q6" i="1"/>
  <c r="Q4" i="1"/>
  <c r="AN6" i="1"/>
  <c r="AN4" i="1"/>
  <c r="AM329" i="2"/>
  <c r="T329" i="2"/>
  <c r="K329" i="2"/>
  <c r="M329" i="2"/>
  <c r="L329" i="2" s="1"/>
  <c r="M43" i="2"/>
  <c r="K331" i="2"/>
  <c r="O331" i="2" s="1"/>
  <c r="K285" i="2"/>
  <c r="O285" i="2" s="1"/>
  <c r="K139" i="2"/>
  <c r="K155" i="2"/>
  <c r="K412" i="2"/>
  <c r="O412" i="2" s="1"/>
  <c r="K444" i="2"/>
  <c r="O444" i="2" s="1"/>
  <c r="K534" i="2"/>
  <c r="O534" i="2" s="1"/>
  <c r="S534" i="2" s="1"/>
  <c r="K707" i="2"/>
  <c r="O707" i="2" s="1"/>
  <c r="K786" i="2"/>
  <c r="K1006" i="2"/>
  <c r="O1006" i="2" s="1"/>
  <c r="K1120" i="2"/>
  <c r="K1309" i="2"/>
  <c r="O1309" i="2" s="1"/>
  <c r="K43" i="2"/>
  <c r="M27" i="2"/>
  <c r="M11" i="2"/>
  <c r="K322" i="2"/>
  <c r="O322" i="2" s="1"/>
  <c r="K186" i="2"/>
  <c r="O186" i="2" s="1"/>
  <c r="S186" i="2" s="1"/>
  <c r="K227" i="2"/>
  <c r="O227" i="2" s="1"/>
  <c r="K171" i="2"/>
  <c r="K550" i="2"/>
  <c r="O550" i="2" s="1"/>
  <c r="K566" i="2"/>
  <c r="O566" i="2" s="1"/>
  <c r="K617" i="2"/>
  <c r="K656" i="2"/>
  <c r="K1057" i="2"/>
  <c r="O1057" i="2" s="1"/>
  <c r="K1144" i="2"/>
  <c r="O1144" i="2" s="1"/>
  <c r="S1144" i="2" s="1"/>
  <c r="K1195" i="2"/>
  <c r="O1195" i="2" s="1"/>
  <c r="AM1372" i="2"/>
  <c r="K27" i="2"/>
  <c r="K11" i="2"/>
  <c r="K314" i="2"/>
  <c r="O314" i="2" s="1"/>
  <c r="K210" i="2"/>
  <c r="O210" i="2" s="1"/>
  <c r="K436" i="2"/>
  <c r="O436" i="2" s="1"/>
  <c r="K680" i="2"/>
  <c r="N680" i="2" s="1"/>
  <c r="K723" i="2"/>
  <c r="K778" i="2"/>
  <c r="K1014" i="2"/>
  <c r="O1014" i="2" s="1"/>
  <c r="K1065" i="2"/>
  <c r="O1065" i="2" s="1"/>
  <c r="K1301" i="2"/>
  <c r="O1301" i="2" s="1"/>
  <c r="K1364" i="2"/>
  <c r="O1364" i="2" s="1"/>
  <c r="AN1364" i="2" s="1"/>
  <c r="K306" i="2"/>
  <c r="O306" i="2" s="1"/>
  <c r="K244" i="2"/>
  <c r="O244" i="2" s="1"/>
  <c r="K260" i="2"/>
  <c r="O260" i="2" s="1"/>
  <c r="AN260" i="2" s="1"/>
  <c r="K131" i="2"/>
  <c r="K487" i="2"/>
  <c r="O487" i="2" s="1"/>
  <c r="K503" i="2"/>
  <c r="O503" i="2" s="1"/>
  <c r="K593" i="2"/>
  <c r="K625" i="2"/>
  <c r="O625" i="2" s="1"/>
  <c r="K884" i="2"/>
  <c r="O884" i="2" s="1"/>
  <c r="K900" i="2"/>
  <c r="O900" i="2" s="1"/>
  <c r="K1073" i="2"/>
  <c r="O1073" i="2" s="1"/>
  <c r="S1073" i="2" s="1"/>
  <c r="K1112" i="2"/>
  <c r="O1112" i="2" s="1"/>
  <c r="K1187" i="2"/>
  <c r="O1187" i="2" s="1"/>
  <c r="W1347" i="2"/>
  <c r="K298" i="2"/>
  <c r="O298" i="2" s="1"/>
  <c r="K277" i="2"/>
  <c r="O277" i="2" s="1"/>
  <c r="K194" i="2"/>
  <c r="O194" i="2" s="1"/>
  <c r="K147" i="2"/>
  <c r="K163" i="2"/>
  <c r="K428" i="2"/>
  <c r="O428" i="2" s="1"/>
  <c r="K542" i="2"/>
  <c r="O542" i="2" s="1"/>
  <c r="K648" i="2"/>
  <c r="N648" i="2" s="1"/>
  <c r="K739" i="2"/>
  <c r="O739" i="2" s="1"/>
  <c r="K770" i="2"/>
  <c r="O770" i="2" s="1"/>
  <c r="K916" i="2"/>
  <c r="O916" i="2" s="1"/>
  <c r="K1022" i="2"/>
  <c r="O1022" i="2" s="1"/>
  <c r="K1081" i="2"/>
  <c r="O1081" i="2" s="1"/>
  <c r="K1136" i="2"/>
  <c r="O1136" i="2" s="1"/>
  <c r="K1293" i="2"/>
  <c r="K1342" i="2"/>
  <c r="O1342" i="2" s="1"/>
  <c r="AF1342" i="2" s="1"/>
  <c r="AH1347" i="2"/>
  <c r="M35" i="2"/>
  <c r="M19" i="2"/>
  <c r="K558" i="2"/>
  <c r="O558" i="2" s="1"/>
  <c r="K601" i="2"/>
  <c r="K672" i="2"/>
  <c r="O672" i="2" s="1"/>
  <c r="K715" i="2"/>
  <c r="O715" i="2" s="1"/>
  <c r="K1179" i="2"/>
  <c r="O1179" i="2" s="1"/>
  <c r="S1354" i="2"/>
  <c r="K1356" i="2"/>
  <c r="O1356" i="2" s="1"/>
  <c r="K35" i="2"/>
  <c r="K19" i="2"/>
  <c r="N1359" i="2"/>
  <c r="AM275" i="2"/>
  <c r="T275" i="2"/>
  <c r="K275" i="2"/>
  <c r="M275" i="2"/>
  <c r="L275" i="2" s="1"/>
  <c r="M228" i="2"/>
  <c r="L228" i="2" s="1"/>
  <c r="M575" i="2"/>
  <c r="L575" i="2" s="1"/>
  <c r="M689" i="2"/>
  <c r="L689" i="2" s="1"/>
  <c r="M748" i="2"/>
  <c r="M870" i="2"/>
  <c r="M917" i="2"/>
  <c r="L917" i="2" s="1"/>
  <c r="M1267" i="2"/>
  <c r="L1267" i="2" s="1"/>
  <c r="K28" i="2"/>
  <c r="O28" i="2" s="1"/>
  <c r="S28" i="2" s="1"/>
  <c r="M374" i="2"/>
  <c r="L374" i="2" s="1"/>
  <c r="M245" i="2"/>
  <c r="L245" i="2" s="1"/>
  <c r="M278" i="2"/>
  <c r="L278" i="2" s="1"/>
  <c r="M195" i="2"/>
  <c r="L195" i="2" s="1"/>
  <c r="M140" i="2"/>
  <c r="L140" i="2" s="1"/>
  <c r="M64" i="2"/>
  <c r="M96" i="2"/>
  <c r="M406" i="2"/>
  <c r="L406" i="2" s="1"/>
  <c r="M488" i="2"/>
  <c r="L488" i="2" s="1"/>
  <c r="M551" i="2"/>
  <c r="L551" i="2" s="1"/>
  <c r="M594" i="2"/>
  <c r="L594" i="2" s="1"/>
  <c r="M610" i="2"/>
  <c r="L610" i="2" s="1"/>
  <c r="M626" i="2"/>
  <c r="L626" i="2" s="1"/>
  <c r="M673" i="2"/>
  <c r="L673" i="2" s="1"/>
  <c r="M1058" i="2"/>
  <c r="L1058" i="2" s="1"/>
  <c r="M1137" i="2"/>
  <c r="L1137" i="2" s="1"/>
  <c r="M1286" i="2"/>
  <c r="L1286" i="2" s="1"/>
  <c r="AM1345" i="2"/>
  <c r="T1358" i="2"/>
  <c r="AM1370" i="2"/>
  <c r="K803" i="2"/>
  <c r="O803" i="2" s="1"/>
  <c r="H809" i="2"/>
  <c r="K1098" i="2"/>
  <c r="N1098" i="2" s="1"/>
  <c r="K1153" i="2"/>
  <c r="O1153" i="2" s="1"/>
  <c r="S1153" i="2" s="1"/>
  <c r="K36" i="2"/>
  <c r="K187" i="2"/>
  <c r="O187" i="2" s="1"/>
  <c r="M88" i="2"/>
  <c r="N88" i="2" s="1"/>
  <c r="K649" i="2"/>
  <c r="O649" i="2" s="1"/>
  <c r="K740" i="2"/>
  <c r="O740" i="2" s="1"/>
  <c r="K830" i="2"/>
  <c r="O830" i="2" s="1"/>
  <c r="S830" i="2" s="1"/>
  <c r="K901" i="2"/>
  <c r="O901" i="2" s="1"/>
  <c r="K944" i="2"/>
  <c r="O944" i="2" s="1"/>
  <c r="K960" i="2"/>
  <c r="O960" i="2" s="1"/>
  <c r="K976" i="2"/>
  <c r="O976" i="2" s="1"/>
  <c r="K999" i="2"/>
  <c r="O999" i="2" s="1"/>
  <c r="AN999" i="2" s="1"/>
  <c r="K1015" i="2"/>
  <c r="O1015" i="2" s="1"/>
  <c r="K1031" i="2"/>
  <c r="O1031" i="2" s="1"/>
  <c r="K1066" i="2"/>
  <c r="O1066" i="2" s="1"/>
  <c r="S1066" i="2" s="1"/>
  <c r="K1113" i="2"/>
  <c r="N1113" i="2" s="1"/>
  <c r="K1235" i="2"/>
  <c r="K1357" i="2"/>
  <c r="O1357" i="2" s="1"/>
  <c r="AP113" i="1"/>
  <c r="K877" i="2"/>
  <c r="O877" i="2" s="1"/>
  <c r="K936" i="2"/>
  <c r="O936" i="2" s="1"/>
  <c r="K991" i="2"/>
  <c r="O991" i="2" s="1"/>
  <c r="AN991" i="2" s="1"/>
  <c r="K1050" i="2"/>
  <c r="O1050" i="2" s="1"/>
  <c r="U1050" i="2" s="1"/>
  <c r="M44" i="2"/>
  <c r="M12" i="2"/>
  <c r="K358" i="2"/>
  <c r="O358" i="2" s="1"/>
  <c r="K390" i="2"/>
  <c r="O390" i="2" s="1"/>
  <c r="AN390" i="2" s="1"/>
  <c r="K261" i="2"/>
  <c r="O261" i="2" s="1"/>
  <c r="K118" i="2"/>
  <c r="O118" i="2" s="1"/>
  <c r="K124" i="2"/>
  <c r="O124" i="2" s="1"/>
  <c r="AN124" i="2" s="1"/>
  <c r="K156" i="2"/>
  <c r="O156" i="2" s="1"/>
  <c r="AN156" i="2" s="1"/>
  <c r="K80" i="2"/>
  <c r="O80" i="2" s="1"/>
  <c r="K504" i="2"/>
  <c r="O504" i="2" s="1"/>
  <c r="K535" i="2"/>
  <c r="O535" i="2" s="1"/>
  <c r="K567" i="2"/>
  <c r="O567" i="2" s="1"/>
  <c r="AN567" i="2" s="1"/>
  <c r="K602" i="2"/>
  <c r="K618" i="2"/>
  <c r="O618" i="2" s="1"/>
  <c r="K732" i="2"/>
  <c r="O732" i="2" s="1"/>
  <c r="AN732" i="2" s="1"/>
  <c r="K1090" i="2"/>
  <c r="O1090" i="2" s="1"/>
  <c r="T1342" i="2"/>
  <c r="AA1342" i="2" s="1"/>
  <c r="AD1342" i="2" s="1"/>
  <c r="AH1349" i="2"/>
  <c r="K1373" i="2"/>
  <c r="O1373" i="2" s="1"/>
  <c r="K472" i="2"/>
  <c r="O472" i="2" s="1"/>
  <c r="K862" i="2"/>
  <c r="O862" i="2" s="1"/>
  <c r="AN862" i="2" s="1"/>
  <c r="K984" i="2"/>
  <c r="O984" i="2" s="1"/>
  <c r="K1039" i="2"/>
  <c r="O1039" i="2" s="1"/>
  <c r="H1333" i="2"/>
  <c r="K1334" i="2"/>
  <c r="O1334" i="2" s="1"/>
  <c r="AN1334" i="2" s="1"/>
  <c r="K1381" i="2"/>
  <c r="K44" i="2"/>
  <c r="K12" i="2"/>
  <c r="O12" i="2" s="1"/>
  <c r="K203" i="2"/>
  <c r="O203" i="2" s="1"/>
  <c r="M80" i="2"/>
  <c r="K724" i="2"/>
  <c r="K822" i="2"/>
  <c r="N822" i="2" s="1"/>
  <c r="K854" i="2"/>
  <c r="O854" i="2" s="1"/>
  <c r="S854" i="2" s="1"/>
  <c r="K893" i="2"/>
  <c r="K1227" i="2"/>
  <c r="K1259" i="2"/>
  <c r="M1318" i="2"/>
  <c r="L1318" i="2" s="1"/>
  <c r="AN1348" i="2"/>
  <c r="K1365" i="2"/>
  <c r="O1365" i="2" s="1"/>
  <c r="K527" i="2"/>
  <c r="O527" i="2" s="1"/>
  <c r="K641" i="2"/>
  <c r="O641" i="2" s="1"/>
  <c r="U641" i="2" s="1"/>
  <c r="K1212" i="2"/>
  <c r="N1212" i="2" s="1"/>
  <c r="K1219" i="2"/>
  <c r="O1219" i="2" s="1"/>
  <c r="M20" i="2"/>
  <c r="K382" i="2"/>
  <c r="O382" i="2" s="1"/>
  <c r="K253" i="2"/>
  <c r="O253" i="2" s="1"/>
  <c r="AN253" i="2" s="1"/>
  <c r="K286" i="2"/>
  <c r="O286" i="2" s="1"/>
  <c r="K179" i="2"/>
  <c r="O179" i="2" s="1"/>
  <c r="K148" i="2"/>
  <c r="O148" i="2" s="1"/>
  <c r="AN148" i="2" s="1"/>
  <c r="K72" i="2"/>
  <c r="O72" i="2" s="1"/>
  <c r="K104" i="2"/>
  <c r="O104" i="2" s="1"/>
  <c r="K496" i="2"/>
  <c r="K559" i="2"/>
  <c r="O559" i="2" s="1"/>
  <c r="K716" i="2"/>
  <c r="O716" i="2" s="1"/>
  <c r="S716" i="2" s="1"/>
  <c r="K1074" i="2"/>
  <c r="O1074" i="2" s="1"/>
  <c r="M1310" i="2"/>
  <c r="L1310" i="2" s="1"/>
  <c r="AM1342" i="2"/>
  <c r="K4" i="2"/>
  <c r="O4" i="2" s="1"/>
  <c r="K52" i="2"/>
  <c r="K520" i="2"/>
  <c r="O520" i="2" s="1"/>
  <c r="AN520" i="2" s="1"/>
  <c r="K586" i="2"/>
  <c r="O586" i="2" s="1"/>
  <c r="K634" i="2"/>
  <c r="O634" i="2" s="1"/>
  <c r="K700" i="2"/>
  <c r="O700" i="2" s="1"/>
  <c r="K755" i="2"/>
  <c r="O755" i="2" s="1"/>
  <c r="S755" i="2" s="1"/>
  <c r="K20" i="2"/>
  <c r="O20" i="2" s="1"/>
  <c r="K220" i="2"/>
  <c r="M72" i="2"/>
  <c r="L72" i="2" s="1"/>
  <c r="M104" i="2"/>
  <c r="L104" i="2" s="1"/>
  <c r="K681" i="2"/>
  <c r="O681" i="2" s="1"/>
  <c r="K708" i="2"/>
  <c r="O708" i="2" s="1"/>
  <c r="K763" i="2"/>
  <c r="O763" i="2" s="1"/>
  <c r="K771" i="2"/>
  <c r="N771" i="2" s="1"/>
  <c r="K779" i="2"/>
  <c r="O779" i="2" s="1"/>
  <c r="K787" i="2"/>
  <c r="O787" i="2" s="1"/>
  <c r="K795" i="2"/>
  <c r="O795" i="2" s="1"/>
  <c r="S795" i="2" s="1"/>
  <c r="K846" i="2"/>
  <c r="O846" i="2" s="1"/>
  <c r="S846" i="2" s="1"/>
  <c r="K885" i="2"/>
  <c r="K952" i="2"/>
  <c r="O952" i="2" s="1"/>
  <c r="K968" i="2"/>
  <c r="O968" i="2" s="1"/>
  <c r="K1007" i="2"/>
  <c r="O1007" i="2" s="1"/>
  <c r="S1007" i="2" s="1"/>
  <c r="K1023" i="2"/>
  <c r="O1023" i="2" s="1"/>
  <c r="K1145" i="2"/>
  <c r="O1145" i="2" s="1"/>
  <c r="K1172" i="2"/>
  <c r="O1172" i="2" s="1"/>
  <c r="AN1172" i="2" s="1"/>
  <c r="K1180" i="2"/>
  <c r="O1180" i="2" s="1"/>
  <c r="AN1180" i="2" s="1"/>
  <c r="K1188" i="2"/>
  <c r="O1188" i="2" s="1"/>
  <c r="K1196" i="2"/>
  <c r="K1204" i="2"/>
  <c r="K1251" i="2"/>
  <c r="O1251" i="2" s="1"/>
  <c r="M1302" i="2"/>
  <c r="L1302" i="2" s="1"/>
  <c r="T1341" i="2"/>
  <c r="W1363" i="2"/>
  <c r="Y1363" i="2" s="1"/>
  <c r="T1373" i="2"/>
  <c r="AA1373" i="2" s="1"/>
  <c r="T218" i="2"/>
  <c r="AA218" i="2" s="1"/>
  <c r="AD218" i="2" s="1"/>
  <c r="M4" i="2"/>
  <c r="L4" i="2" s="1"/>
  <c r="M52" i="2"/>
  <c r="M28" i="2"/>
  <c r="K64" i="2"/>
  <c r="O64" i="2" s="1"/>
  <c r="K96" i="2"/>
  <c r="N96" i="2" s="1"/>
  <c r="M1294" i="2"/>
  <c r="L1294" i="2" s="1"/>
  <c r="AM1341" i="2"/>
  <c r="AM218" i="2"/>
  <c r="K218" i="2"/>
  <c r="O218" i="2" s="1"/>
  <c r="AF218" i="2" s="1"/>
  <c r="W218" i="2"/>
  <c r="M218" i="2"/>
  <c r="L218" i="2" s="1"/>
  <c r="N1340" i="2"/>
  <c r="N1353" i="2"/>
  <c r="AM1356" i="2"/>
  <c r="AM1377" i="2"/>
  <c r="AK113" i="1"/>
  <c r="T1365" i="2"/>
  <c r="AA1365" i="2" s="1"/>
  <c r="AD1365" i="2" s="1"/>
  <c r="AH1374" i="2"/>
  <c r="AM1353" i="2"/>
  <c r="AH1355" i="2"/>
  <c r="AH1340" i="2"/>
  <c r="AM1340" i="2" s="1"/>
  <c r="AH1371" i="2"/>
  <c r="AN1356" i="2"/>
  <c r="T1368" i="2"/>
  <c r="AA1368" i="2" s="1"/>
  <c r="AD1368" i="2" s="1"/>
  <c r="M105" i="2"/>
  <c r="L105" i="2" s="1"/>
  <c r="AN1372" i="2"/>
  <c r="S1341" i="2"/>
  <c r="N1351" i="2"/>
  <c r="AM1361" i="2"/>
  <c r="AM105" i="2"/>
  <c r="O105" i="2"/>
  <c r="N105" i="2"/>
  <c r="T105" i="2"/>
  <c r="AA1371" i="2"/>
  <c r="AD1371" i="2" s="1"/>
  <c r="AF1371" i="2" s="1"/>
  <c r="W1371" i="2"/>
  <c r="X1371" i="2" s="1"/>
  <c r="AA2" i="2"/>
  <c r="W2" i="2"/>
  <c r="AA1366" i="2"/>
  <c r="AD1366" i="2" s="1"/>
  <c r="W1366" i="2"/>
  <c r="AA1374" i="2"/>
  <c r="AD1374" i="2" s="1"/>
  <c r="W1374" i="2"/>
  <c r="L48" i="2"/>
  <c r="L44" i="2"/>
  <c r="L42" i="2"/>
  <c r="L31" i="2"/>
  <c r="L29" i="2"/>
  <c r="L27" i="2"/>
  <c r="L16" i="2"/>
  <c r="L14" i="2"/>
  <c r="L12" i="2"/>
  <c r="L10" i="2"/>
  <c r="AH67" i="2"/>
  <c r="AH69" i="2"/>
  <c r="T69" i="2"/>
  <c r="AH71" i="2"/>
  <c r="AM71" i="2" s="1"/>
  <c r="AH84" i="2"/>
  <c r="AH86" i="2"/>
  <c r="AM86" i="2" s="1"/>
  <c r="AH88" i="2"/>
  <c r="AM88" i="2" s="1"/>
  <c r="T88" i="2"/>
  <c r="AH97" i="2"/>
  <c r="T101" i="2"/>
  <c r="O1340" i="2"/>
  <c r="AN1340" i="2" s="1"/>
  <c r="W1342" i="2"/>
  <c r="AH1350" i="2"/>
  <c r="AM1350" i="2" s="1"/>
  <c r="AM1360" i="2"/>
  <c r="AH1363" i="2"/>
  <c r="AH1366" i="2"/>
  <c r="AM1366" i="2" s="1"/>
  <c r="S1370" i="2"/>
  <c r="AM1375" i="2"/>
  <c r="M49" i="2"/>
  <c r="K41" i="2"/>
  <c r="O41" i="2" s="1"/>
  <c r="K33" i="2"/>
  <c r="K25" i="2"/>
  <c r="O25" i="2" s="1"/>
  <c r="K17" i="2"/>
  <c r="O17" i="2" s="1"/>
  <c r="AN17" i="2" s="1"/>
  <c r="M9" i="2"/>
  <c r="H693" i="2"/>
  <c r="T9" i="2"/>
  <c r="AH3" i="2"/>
  <c r="AM3" i="2" s="1"/>
  <c r="AH5" i="2"/>
  <c r="AM5" i="2" s="1"/>
  <c r="AH7" i="2"/>
  <c r="T7" i="2"/>
  <c r="AH49" i="2"/>
  <c r="T39" i="2"/>
  <c r="AH37" i="2"/>
  <c r="AH35" i="2"/>
  <c r="AM35" i="2" s="1"/>
  <c r="AH18" i="2"/>
  <c r="L59" i="2"/>
  <c r="L61" i="2"/>
  <c r="L63" i="2"/>
  <c r="L74" i="2"/>
  <c r="L76" i="2"/>
  <c r="L78" i="2"/>
  <c r="L80" i="2"/>
  <c r="L93" i="2"/>
  <c r="L95" i="2"/>
  <c r="L107" i="2"/>
  <c r="L109" i="2"/>
  <c r="L111" i="2"/>
  <c r="N1361" i="2"/>
  <c r="AM1362" i="2"/>
  <c r="H1157" i="2"/>
  <c r="T53" i="2"/>
  <c r="T44" i="2"/>
  <c r="T35" i="2"/>
  <c r="T97" i="2"/>
  <c r="AA97" i="2" s="1"/>
  <c r="T86" i="2"/>
  <c r="T65" i="2"/>
  <c r="L5" i="2"/>
  <c r="L39" i="2"/>
  <c r="L37" i="2"/>
  <c r="L35" i="2"/>
  <c r="L24" i="2"/>
  <c r="L22" i="2"/>
  <c r="L20" i="2"/>
  <c r="L18" i="2"/>
  <c r="AH59" i="2"/>
  <c r="AH61" i="2"/>
  <c r="T61" i="2"/>
  <c r="AH63" i="2"/>
  <c r="AH74" i="2"/>
  <c r="AH76" i="2"/>
  <c r="AH78" i="2"/>
  <c r="AH80" i="2"/>
  <c r="AM80" i="2" s="1"/>
  <c r="T80" i="2"/>
  <c r="AH89" i="2"/>
  <c r="AH93" i="2"/>
  <c r="T93" i="2"/>
  <c r="U93" i="2" s="1"/>
  <c r="AH109" i="2"/>
  <c r="AH111" i="2"/>
  <c r="AM111" i="2" s="1"/>
  <c r="S1346" i="2"/>
  <c r="T1352" i="2"/>
  <c r="AA1352" i="2" s="1"/>
  <c r="AD1352" i="2" s="1"/>
  <c r="H637" i="2"/>
  <c r="T52" i="2"/>
  <c r="T107" i="2"/>
  <c r="T95" i="2"/>
  <c r="AA95" i="2" s="1"/>
  <c r="T84" i="2"/>
  <c r="W84" i="2" s="1"/>
  <c r="T74" i="2"/>
  <c r="T63" i="2"/>
  <c r="AK578" i="2"/>
  <c r="T47" i="2"/>
  <c r="AH45" i="2"/>
  <c r="AM45" i="2" s="1"/>
  <c r="AH43" i="2"/>
  <c r="AH32" i="2"/>
  <c r="AH26" i="2"/>
  <c r="T15" i="2"/>
  <c r="AH13" i="2"/>
  <c r="L66" i="2"/>
  <c r="L68" i="2"/>
  <c r="L70" i="2"/>
  <c r="L83" i="2"/>
  <c r="L85" i="2"/>
  <c r="L87" i="2"/>
  <c r="L98" i="2"/>
  <c r="L100" i="2"/>
  <c r="L102" i="2"/>
  <c r="N1343" i="2"/>
  <c r="T1344" i="2"/>
  <c r="AA1344" i="2" s="1"/>
  <c r="AD1344" i="2" s="1"/>
  <c r="O1361" i="2"/>
  <c r="AM1368" i="2"/>
  <c r="AM1374" i="2"/>
  <c r="H521" i="2"/>
  <c r="T51" i="2"/>
  <c r="AA51" i="2" s="1"/>
  <c r="T33" i="2"/>
  <c r="T24" i="2"/>
  <c r="AA24" i="2" s="1"/>
  <c r="T5" i="2"/>
  <c r="L6" i="2"/>
  <c r="L8" i="2"/>
  <c r="L50" i="2"/>
  <c r="L52" i="2"/>
  <c r="L56" i="2"/>
  <c r="L47" i="2"/>
  <c r="L43" i="2"/>
  <c r="L32" i="2"/>
  <c r="L30" i="2"/>
  <c r="L28" i="2"/>
  <c r="L26" i="2"/>
  <c r="L15" i="2"/>
  <c r="L13" i="2"/>
  <c r="L11" i="2"/>
  <c r="AH66" i="2"/>
  <c r="AM66" i="2" s="1"/>
  <c r="T72" i="2"/>
  <c r="AA72" i="2" s="1"/>
  <c r="T85" i="2"/>
  <c r="W85" i="2" s="1"/>
  <c r="X85" i="2" s="1"/>
  <c r="AH87" i="2"/>
  <c r="AH100" i="2"/>
  <c r="AH102" i="2"/>
  <c r="AM102" i="2" s="1"/>
  <c r="T104" i="2"/>
  <c r="AM1352" i="2"/>
  <c r="AM1365" i="2"/>
  <c r="H229" i="2"/>
  <c r="O1358" i="2"/>
  <c r="H1389" i="2"/>
  <c r="T50" i="2"/>
  <c r="AA50" i="2" s="1"/>
  <c r="T41" i="2"/>
  <c r="U41" i="2" s="1"/>
  <c r="T32" i="2"/>
  <c r="T22" i="2"/>
  <c r="AA22" i="2" s="1"/>
  <c r="AB22" i="2" s="1"/>
  <c r="T13" i="2"/>
  <c r="W13" i="2" s="1"/>
  <c r="T4" i="2"/>
  <c r="T103" i="2"/>
  <c r="T82" i="2"/>
  <c r="AA82" i="2" s="1"/>
  <c r="T71" i="2"/>
  <c r="AH6" i="2"/>
  <c r="AH8" i="2"/>
  <c r="AM8" i="2" s="1"/>
  <c r="AA54" i="2"/>
  <c r="AH40" i="2"/>
  <c r="AM40" i="2" s="1"/>
  <c r="AH38" i="2"/>
  <c r="AH34" i="2"/>
  <c r="T23" i="2"/>
  <c r="AH21" i="2"/>
  <c r="AH17" i="2"/>
  <c r="AM17" i="2" s="1"/>
  <c r="L60" i="2"/>
  <c r="L62" i="2"/>
  <c r="L64" i="2"/>
  <c r="L75" i="2"/>
  <c r="L77" i="2"/>
  <c r="L79" i="2"/>
  <c r="L90" i="2"/>
  <c r="L92" i="2"/>
  <c r="L94" i="2"/>
  <c r="L96" i="2"/>
  <c r="L110" i="2"/>
  <c r="AM1349" i="2"/>
  <c r="T1357" i="2"/>
  <c r="U1357" i="2" s="1"/>
  <c r="H1273" i="2"/>
  <c r="T49" i="2"/>
  <c r="T40" i="2"/>
  <c r="AA40" i="2" s="1"/>
  <c r="T30" i="2"/>
  <c r="AA30" i="2" s="1"/>
  <c r="AB30" i="2" s="1"/>
  <c r="T21" i="2"/>
  <c r="T3" i="2"/>
  <c r="T102" i="2"/>
  <c r="T91" i="2"/>
  <c r="T81" i="2"/>
  <c r="T70" i="2"/>
  <c r="U70" i="2" s="1"/>
  <c r="T59" i="2"/>
  <c r="AA59" i="2" s="1"/>
  <c r="L7" i="2"/>
  <c r="L51" i="2"/>
  <c r="L40" i="2"/>
  <c r="L38" i="2"/>
  <c r="L36" i="2"/>
  <c r="L34" i="2"/>
  <c r="L23" i="2"/>
  <c r="L21" i="2"/>
  <c r="L19" i="2"/>
  <c r="AH58" i="2"/>
  <c r="T58" i="2"/>
  <c r="AH62" i="2"/>
  <c r="AM62" i="2" s="1"/>
  <c r="AH64" i="2"/>
  <c r="AM64" i="2" s="1"/>
  <c r="T64" i="2"/>
  <c r="AA75" i="2"/>
  <c r="AH77" i="2"/>
  <c r="AM77" i="2" s="1"/>
  <c r="T77" i="2"/>
  <c r="AH79" i="2"/>
  <c r="AM79" i="2" s="1"/>
  <c r="AH92" i="2"/>
  <c r="AH94" i="2"/>
  <c r="AM94" i="2" s="1"/>
  <c r="T96" i="2"/>
  <c r="AA96" i="2" s="1"/>
  <c r="AH106" i="2"/>
  <c r="AH110" i="2"/>
  <c r="T110" i="2"/>
  <c r="AM1348" i="2"/>
  <c r="AM1358" i="2"/>
  <c r="T1360" i="2"/>
  <c r="AA1360" i="2" s="1"/>
  <c r="AD1360" i="2" s="1"/>
  <c r="AM1369" i="2"/>
  <c r="AM1373" i="2"/>
  <c r="O1375" i="2"/>
  <c r="S1375" i="2" s="1"/>
  <c r="AM1376" i="2"/>
  <c r="K65" i="2"/>
  <c r="O65" i="2" s="1"/>
  <c r="K73" i="2"/>
  <c r="O73" i="2" s="1"/>
  <c r="S73" i="2" s="1"/>
  <c r="K81" i="2"/>
  <c r="K89" i="2"/>
  <c r="K97" i="2"/>
  <c r="O97" i="2" s="1"/>
  <c r="K106" i="2"/>
  <c r="O106" i="2" s="1"/>
  <c r="AN106" i="2" s="1"/>
  <c r="T56" i="2"/>
  <c r="T38" i="2"/>
  <c r="T20" i="2"/>
  <c r="T11" i="2"/>
  <c r="W11" i="2" s="1"/>
  <c r="T112" i="2"/>
  <c r="T100" i="2"/>
  <c r="T90" i="2"/>
  <c r="W90" i="2" s="1"/>
  <c r="Y90" i="2" s="1"/>
  <c r="T79" i="2"/>
  <c r="T68" i="2"/>
  <c r="L3" i="2"/>
  <c r="L112" i="2"/>
  <c r="AO113" i="1"/>
  <c r="AH42" i="2"/>
  <c r="T31" i="2"/>
  <c r="AH29" i="2"/>
  <c r="AH25" i="2"/>
  <c r="AH14" i="2"/>
  <c r="AH10" i="2"/>
  <c r="AM10" i="2" s="1"/>
  <c r="L67" i="2"/>
  <c r="L69" i="2"/>
  <c r="L71" i="2"/>
  <c r="L82" i="2"/>
  <c r="L84" i="2"/>
  <c r="L86" i="2"/>
  <c r="L99" i="2"/>
  <c r="L101" i="2"/>
  <c r="L103" i="2"/>
  <c r="O1353" i="2"/>
  <c r="AN1353" i="2" s="1"/>
  <c r="AM1357" i="2"/>
  <c r="S1362" i="2"/>
  <c r="T55" i="2"/>
  <c r="AA55" i="2" s="1"/>
  <c r="AB55" i="2" s="1"/>
  <c r="T46" i="2"/>
  <c r="AA46" i="2" s="1"/>
  <c r="AB46" i="2" s="1"/>
  <c r="T37" i="2"/>
  <c r="T28" i="2"/>
  <c r="T19" i="2"/>
  <c r="T10" i="2"/>
  <c r="T111" i="2"/>
  <c r="U111" i="2" s="1"/>
  <c r="T99" i="2"/>
  <c r="T89" i="2"/>
  <c r="W89" i="2" s="1"/>
  <c r="T78" i="2"/>
  <c r="T67" i="2"/>
  <c r="M1350" i="2"/>
  <c r="M1358" i="2"/>
  <c r="K1382" i="2"/>
  <c r="O1382" i="2" s="1"/>
  <c r="S1382" i="2" s="1"/>
  <c r="N1345" i="2"/>
  <c r="O1350" i="2"/>
  <c r="U1350" i="2" s="1"/>
  <c r="N1372" i="2"/>
  <c r="N1364" i="2"/>
  <c r="Y1366" i="2"/>
  <c r="P1390" i="2"/>
  <c r="N1348" i="2"/>
  <c r="O1359" i="2"/>
  <c r="S1359" i="2" s="1"/>
  <c r="AF1363" i="2"/>
  <c r="N1341" i="2"/>
  <c r="N1356" i="2"/>
  <c r="N1369" i="2"/>
  <c r="K1374" i="2"/>
  <c r="O1374" i="2" s="1"/>
  <c r="AF1347" i="2"/>
  <c r="K1366" i="2"/>
  <c r="O1366" i="2" s="1"/>
  <c r="AB1366" i="2" s="1"/>
  <c r="M1374" i="2"/>
  <c r="Y1347" i="2"/>
  <c r="AF1355" i="2"/>
  <c r="N1367" i="2"/>
  <c r="K1326" i="2"/>
  <c r="K1266" i="2"/>
  <c r="O1266" i="2" s="1"/>
  <c r="K1226" i="2"/>
  <c r="N1226" i="2" s="1"/>
  <c r="K1234" i="2"/>
  <c r="N1234" i="2" s="1"/>
  <c r="K1242" i="2"/>
  <c r="K1250" i="2"/>
  <c r="O1250" i="2" s="1"/>
  <c r="AN1250" i="2" s="1"/>
  <c r="K1258" i="2"/>
  <c r="O1258" i="2" s="1"/>
  <c r="AN1258" i="2" s="1"/>
  <c r="K1109" i="2"/>
  <c r="O1109" i="2" s="1"/>
  <c r="S1109" i="2" s="1"/>
  <c r="K1149" i="2"/>
  <c r="O1149" i="2" s="1"/>
  <c r="M1060" i="2"/>
  <c r="M1068" i="2"/>
  <c r="N1068" i="2" s="1"/>
  <c r="M1076" i="2"/>
  <c r="L1076" i="2" s="1"/>
  <c r="M1084" i="2"/>
  <c r="K1053" i="2"/>
  <c r="O1053" i="2" s="1"/>
  <c r="S1053" i="2" s="1"/>
  <c r="K1061" i="2"/>
  <c r="O1061" i="2" s="1"/>
  <c r="K1069" i="2"/>
  <c r="O1069" i="2" s="1"/>
  <c r="AN1069" i="2" s="1"/>
  <c r="K1077" i="2"/>
  <c r="O1077" i="2" s="1"/>
  <c r="S1077" i="2" s="1"/>
  <c r="K1085" i="2"/>
  <c r="O1085" i="2" s="1"/>
  <c r="K1052" i="2"/>
  <c r="O1052" i="2" s="1"/>
  <c r="K1093" i="2"/>
  <c r="O1093" i="2" s="1"/>
  <c r="AN1093" i="2" s="1"/>
  <c r="H1101" i="2"/>
  <c r="H1041" i="2"/>
  <c r="H1042" i="2" s="1"/>
  <c r="K994" i="2"/>
  <c r="O994" i="2" s="1"/>
  <c r="K1002" i="2"/>
  <c r="O1002" i="2" s="1"/>
  <c r="AN1002" i="2" s="1"/>
  <c r="K1010" i="2"/>
  <c r="O1010" i="2" s="1"/>
  <c r="K1018" i="2"/>
  <c r="O1018" i="2" s="1"/>
  <c r="AN1018" i="2" s="1"/>
  <c r="K1026" i="2"/>
  <c r="O1026" i="2" s="1"/>
  <c r="AN1026" i="2" s="1"/>
  <c r="K1034" i="2"/>
  <c r="O1034" i="2" s="1"/>
  <c r="S1034" i="2" s="1"/>
  <c r="K993" i="2"/>
  <c r="O993" i="2" s="1"/>
  <c r="S993" i="2" s="1"/>
  <c r="K1001" i="2"/>
  <c r="N1001" i="2" s="1"/>
  <c r="K1009" i="2"/>
  <c r="K1017" i="2"/>
  <c r="N1017" i="2" s="1"/>
  <c r="K1025" i="2"/>
  <c r="O1025" i="2" s="1"/>
  <c r="M935" i="2"/>
  <c r="K938" i="2"/>
  <c r="O938" i="2" s="1"/>
  <c r="S938" i="2" s="1"/>
  <c r="K946" i="2"/>
  <c r="O946" i="2" s="1"/>
  <c r="AN946" i="2" s="1"/>
  <c r="K954" i="2"/>
  <c r="K962" i="2"/>
  <c r="O962" i="2" s="1"/>
  <c r="S962" i="2" s="1"/>
  <c r="K970" i="2"/>
  <c r="O970" i="2" s="1"/>
  <c r="X970" i="2" s="1"/>
  <c r="K983" i="2"/>
  <c r="O983" i="2" s="1"/>
  <c r="S983" i="2" s="1"/>
  <c r="H985" i="2"/>
  <c r="K943" i="2"/>
  <c r="O943" i="2" s="1"/>
  <c r="K951" i="2"/>
  <c r="O951" i="2" s="1"/>
  <c r="AN951" i="2" s="1"/>
  <c r="K959" i="2"/>
  <c r="O959" i="2" s="1"/>
  <c r="S959" i="2" s="1"/>
  <c r="K967" i="2"/>
  <c r="O967" i="2" s="1"/>
  <c r="K975" i="2"/>
  <c r="O975" i="2" s="1"/>
  <c r="S975" i="2" s="1"/>
  <c r="H925" i="2"/>
  <c r="K878" i="2"/>
  <c r="O878" i="2" s="1"/>
  <c r="S878" i="2" s="1"/>
  <c r="K886" i="2"/>
  <c r="O886" i="2" s="1"/>
  <c r="K894" i="2"/>
  <c r="O894" i="2" s="1"/>
  <c r="K902" i="2"/>
  <c r="O902" i="2" s="1"/>
  <c r="K910" i="2"/>
  <c r="O910" i="2" s="1"/>
  <c r="S910" i="2" s="1"/>
  <c r="K918" i="2"/>
  <c r="O918" i="2" s="1"/>
  <c r="M821" i="2"/>
  <c r="L821" i="2" s="1"/>
  <c r="M829" i="2"/>
  <c r="L829" i="2" s="1"/>
  <c r="M837" i="2"/>
  <c r="L837" i="2" s="1"/>
  <c r="M845" i="2"/>
  <c r="L845" i="2" s="1"/>
  <c r="M853" i="2"/>
  <c r="L853" i="2" s="1"/>
  <c r="K861" i="2"/>
  <c r="O861" i="2" s="1"/>
  <c r="S861" i="2" s="1"/>
  <c r="H869" i="2"/>
  <c r="H753" i="2"/>
  <c r="K705" i="2"/>
  <c r="O705" i="2" s="1"/>
  <c r="S705" i="2" s="1"/>
  <c r="M646" i="2"/>
  <c r="K686" i="2"/>
  <c r="O686" i="2" s="1"/>
  <c r="AN686" i="2" s="1"/>
  <c r="M590" i="2"/>
  <c r="L590" i="2" s="1"/>
  <c r="M598" i="2"/>
  <c r="M606" i="2"/>
  <c r="N606" i="2" s="1"/>
  <c r="M614" i="2"/>
  <c r="N614" i="2" s="1"/>
  <c r="M622" i="2"/>
  <c r="M630" i="2"/>
  <c r="K589" i="2"/>
  <c r="O589" i="2" s="1"/>
  <c r="K597" i="2"/>
  <c r="O597" i="2" s="1"/>
  <c r="AN597" i="2" s="1"/>
  <c r="K605" i="2"/>
  <c r="O605" i="2" s="1"/>
  <c r="K613" i="2"/>
  <c r="O613" i="2" s="1"/>
  <c r="K621" i="2"/>
  <c r="O621" i="2" s="1"/>
  <c r="S621" i="2" s="1"/>
  <c r="M589" i="2"/>
  <c r="L589" i="2" s="1"/>
  <c r="K629" i="2"/>
  <c r="K569" i="2"/>
  <c r="O569" i="2" s="1"/>
  <c r="S569" i="2" s="1"/>
  <c r="H577" i="2"/>
  <c r="K529" i="2"/>
  <c r="O529" i="2" s="1"/>
  <c r="U529" i="2" s="1"/>
  <c r="K537" i="2"/>
  <c r="K545" i="2"/>
  <c r="O545" i="2" s="1"/>
  <c r="K553" i="2"/>
  <c r="O553" i="2" s="1"/>
  <c r="U553" i="2" s="1"/>
  <c r="K561" i="2"/>
  <c r="O561" i="2" s="1"/>
  <c r="AN561" i="2" s="1"/>
  <c r="K474" i="2"/>
  <c r="O474" i="2" s="1"/>
  <c r="K482" i="2"/>
  <c r="O482" i="2" s="1"/>
  <c r="S482" i="2" s="1"/>
  <c r="K490" i="2"/>
  <c r="O490" i="2" s="1"/>
  <c r="K498" i="2"/>
  <c r="O498" i="2" s="1"/>
  <c r="K506" i="2"/>
  <c r="O506" i="2" s="1"/>
  <c r="M474" i="2"/>
  <c r="K514" i="2"/>
  <c r="O514" i="2" s="1"/>
  <c r="AN514" i="2" s="1"/>
  <c r="H461" i="2"/>
  <c r="K413" i="2"/>
  <c r="O413" i="2" s="1"/>
  <c r="AN413" i="2" s="1"/>
  <c r="K421" i="2"/>
  <c r="O421" i="2" s="1"/>
  <c r="K429" i="2"/>
  <c r="O429" i="2" s="1"/>
  <c r="AN429" i="2" s="1"/>
  <c r="K437" i="2"/>
  <c r="O437" i="2" s="1"/>
  <c r="AF437" i="2" s="1"/>
  <c r="K445" i="2"/>
  <c r="O445" i="2" s="1"/>
  <c r="K453" i="2"/>
  <c r="O453" i="2" s="1"/>
  <c r="U453" i="2" s="1"/>
  <c r="K357" i="2"/>
  <c r="O357" i="2" s="1"/>
  <c r="AN357" i="2" s="1"/>
  <c r="K365" i="2"/>
  <c r="O365" i="2" s="1"/>
  <c r="K373" i="2"/>
  <c r="O373" i="2" s="1"/>
  <c r="K381" i="2"/>
  <c r="O381" i="2" s="1"/>
  <c r="K389" i="2"/>
  <c r="O389" i="2" s="1"/>
  <c r="S389" i="2" s="1"/>
  <c r="K397" i="2"/>
  <c r="O397" i="2" s="1"/>
  <c r="AN397" i="2" s="1"/>
  <c r="H289" i="2"/>
  <c r="K241" i="2"/>
  <c r="O241" i="2" s="1"/>
  <c r="AN241" i="2" s="1"/>
  <c r="K249" i="2"/>
  <c r="O249" i="2" s="1"/>
  <c r="S249" i="2" s="1"/>
  <c r="K257" i="2"/>
  <c r="O257" i="2" s="1"/>
  <c r="K265" i="2"/>
  <c r="O265" i="2" s="1"/>
  <c r="U265" i="2" s="1"/>
  <c r="K273" i="2"/>
  <c r="O273" i="2" s="1"/>
  <c r="K282" i="2"/>
  <c r="O282" i="2" s="1"/>
  <c r="AN282" i="2" s="1"/>
  <c r="M282" i="2"/>
  <c r="M181" i="2"/>
  <c r="L181" i="2" s="1"/>
  <c r="M189" i="2"/>
  <c r="L189" i="2" s="1"/>
  <c r="M197" i="2"/>
  <c r="L197" i="2" s="1"/>
  <c r="M205" i="2"/>
  <c r="L205" i="2" s="1"/>
  <c r="M213" i="2"/>
  <c r="L213" i="2" s="1"/>
  <c r="M222" i="2"/>
  <c r="L222" i="2" s="1"/>
  <c r="M180" i="2"/>
  <c r="H173" i="2"/>
  <c r="K125" i="2"/>
  <c r="O125" i="2" s="1"/>
  <c r="K133" i="2"/>
  <c r="O133" i="2" s="1"/>
  <c r="S133" i="2" s="1"/>
  <c r="K141" i="2"/>
  <c r="O141" i="2" s="1"/>
  <c r="S141" i="2" s="1"/>
  <c r="K149" i="2"/>
  <c r="O149" i="2" s="1"/>
  <c r="K157" i="2"/>
  <c r="O157" i="2" s="1"/>
  <c r="S157" i="2" s="1"/>
  <c r="K165" i="2"/>
  <c r="O165" i="2" s="1"/>
  <c r="S165" i="2" s="1"/>
  <c r="M65" i="2"/>
  <c r="N65" i="2" s="1"/>
  <c r="M73" i="2"/>
  <c r="M81" i="2"/>
  <c r="M89" i="2"/>
  <c r="N89" i="2" s="1"/>
  <c r="M97" i="2"/>
  <c r="M106" i="2"/>
  <c r="H113" i="2"/>
  <c r="K9" i="2"/>
  <c r="O9" i="2" s="1"/>
  <c r="M41" i="2"/>
  <c r="M33" i="2"/>
  <c r="M25" i="2"/>
  <c r="M17" i="2"/>
  <c r="K49" i="2"/>
  <c r="O49" i="2" s="1"/>
  <c r="K2" i="2"/>
  <c r="O2" i="2" s="1"/>
  <c r="M2" i="2"/>
  <c r="M2" i="1" s="1"/>
  <c r="H57" i="2"/>
  <c r="AA1340" i="2"/>
  <c r="AD1340" i="2" s="1"/>
  <c r="AM1346" i="2"/>
  <c r="AN1349" i="2"/>
  <c r="U1349" i="2"/>
  <c r="S1349" i="2"/>
  <c r="AH1359" i="2"/>
  <c r="AM1359" i="2" s="1"/>
  <c r="T1359" i="2"/>
  <c r="O1368" i="2"/>
  <c r="N1368" i="2"/>
  <c r="S1371" i="2"/>
  <c r="AB1371" i="2"/>
  <c r="AN1371" i="2"/>
  <c r="U1371" i="2"/>
  <c r="AE1347" i="2"/>
  <c r="S1347" i="2"/>
  <c r="AB1347" i="2"/>
  <c r="AN1347" i="2"/>
  <c r="X1347" i="2"/>
  <c r="U1347" i="2"/>
  <c r="AM1355" i="2"/>
  <c r="AE1363" i="2"/>
  <c r="S1363" i="2"/>
  <c r="AB1363" i="2"/>
  <c r="AN1363" i="2"/>
  <c r="X1363" i="2"/>
  <c r="U1363" i="2"/>
  <c r="AN1365" i="2"/>
  <c r="S1365" i="2"/>
  <c r="AN1370" i="2"/>
  <c r="AN1373" i="2"/>
  <c r="U1373" i="2"/>
  <c r="S1373" i="2"/>
  <c r="AH1343" i="2"/>
  <c r="AM1343" i="2" s="1"/>
  <c r="T1343" i="2"/>
  <c r="U1343" i="2" s="1"/>
  <c r="AH1351" i="2"/>
  <c r="AM1351" i="2" s="1"/>
  <c r="T1351" i="2"/>
  <c r="U1351" i="2" s="1"/>
  <c r="L1366" i="2"/>
  <c r="AA1341" i="2"/>
  <c r="AD1341" i="2" s="1"/>
  <c r="W1341" i="2"/>
  <c r="Y1341" i="2" s="1"/>
  <c r="AM1344" i="2"/>
  <c r="AN1346" i="2"/>
  <c r="S1348" i="2"/>
  <c r="AA1350" i="2"/>
  <c r="AD1350" i="2" s="1"/>
  <c r="W1350" i="2"/>
  <c r="AE1355" i="2"/>
  <c r="S1355" i="2"/>
  <c r="AB1355" i="2"/>
  <c r="AN1355" i="2"/>
  <c r="U1355" i="2"/>
  <c r="AN1357" i="2"/>
  <c r="S1357" i="2"/>
  <c r="O1360" i="2"/>
  <c r="N1360" i="2"/>
  <c r="AN1362" i="2"/>
  <c r="AF1376" i="2"/>
  <c r="S1345" i="2"/>
  <c r="AN1345" i="2"/>
  <c r="AA1349" i="2"/>
  <c r="AD1349" i="2" s="1"/>
  <c r="W1349" i="2"/>
  <c r="Y1349" i="2" s="1"/>
  <c r="L1358" i="2"/>
  <c r="S1364" i="2"/>
  <c r="S1372" i="2"/>
  <c r="AN1378" i="2"/>
  <c r="S1378" i="2"/>
  <c r="O1344" i="2"/>
  <c r="N1344" i="2"/>
  <c r="O1352" i="2"/>
  <c r="N1352" i="2"/>
  <c r="AN1354" i="2"/>
  <c r="AH1367" i="2"/>
  <c r="AM1367" i="2" s="1"/>
  <c r="T1367" i="2"/>
  <c r="U1367" i="2" s="1"/>
  <c r="X1340" i="2"/>
  <c r="U1340" i="2"/>
  <c r="S1356" i="2"/>
  <c r="AM1347" i="2"/>
  <c r="W1355" i="2"/>
  <c r="Y1355" i="2" s="1"/>
  <c r="W1357" i="2"/>
  <c r="Y1357" i="2" s="1"/>
  <c r="AM1363" i="2"/>
  <c r="AM1371" i="2"/>
  <c r="S1376" i="2"/>
  <c r="AB1376" i="2"/>
  <c r="AN1376" i="2"/>
  <c r="AE1376" i="2"/>
  <c r="U1376" i="2"/>
  <c r="AM1378" i="2"/>
  <c r="AN1343" i="2"/>
  <c r="AN1351" i="2"/>
  <c r="AN1367" i="2"/>
  <c r="U1341" i="2"/>
  <c r="S1343" i="2"/>
  <c r="W1344" i="2"/>
  <c r="T1346" i="2"/>
  <c r="U1346" i="2" s="1"/>
  <c r="S1351" i="2"/>
  <c r="T1354" i="2"/>
  <c r="U1354" i="2" s="1"/>
  <c r="W1360" i="2"/>
  <c r="AN1361" i="2"/>
  <c r="T1362" i="2"/>
  <c r="U1362" i="2" s="1"/>
  <c r="S1367" i="2"/>
  <c r="W1368" i="2"/>
  <c r="AN1369" i="2"/>
  <c r="T1370" i="2"/>
  <c r="U1370" i="2" s="1"/>
  <c r="W1376" i="2"/>
  <c r="Y1376" i="2" s="1"/>
  <c r="AN1377" i="2"/>
  <c r="T1378" i="2"/>
  <c r="U1378" i="2" s="1"/>
  <c r="N1347" i="2"/>
  <c r="N1355" i="2"/>
  <c r="AN1358" i="2"/>
  <c r="N1363" i="2"/>
  <c r="N1371" i="2"/>
  <c r="T1375" i="2"/>
  <c r="U1375" i="2" s="1"/>
  <c r="T1348" i="2"/>
  <c r="U1348" i="2" s="1"/>
  <c r="S1353" i="2"/>
  <c r="T1356" i="2"/>
  <c r="S1361" i="2"/>
  <c r="T1364" i="2"/>
  <c r="U1364" i="2" s="1"/>
  <c r="S1369" i="2"/>
  <c r="T1372" i="2"/>
  <c r="N1376" i="2"/>
  <c r="S1377" i="2"/>
  <c r="S1342" i="2"/>
  <c r="T1345" i="2"/>
  <c r="N1349" i="2"/>
  <c r="T1353" i="2"/>
  <c r="N1357" i="2"/>
  <c r="S1358" i="2"/>
  <c r="T1361" i="2"/>
  <c r="U1361" i="2" s="1"/>
  <c r="N1365" i="2"/>
  <c r="S1366" i="2"/>
  <c r="T1369" i="2"/>
  <c r="N1373" i="2"/>
  <c r="T1377" i="2"/>
  <c r="U1377" i="2" s="1"/>
  <c r="AN1341" i="2"/>
  <c r="N1346" i="2"/>
  <c r="N1354" i="2"/>
  <c r="N1362" i="2"/>
  <c r="N1370" i="2"/>
  <c r="N1378" i="2"/>
  <c r="I346" i="2"/>
  <c r="S1307" i="2"/>
  <c r="N1284" i="2"/>
  <c r="T1298" i="2"/>
  <c r="AA1298" i="2" s="1"/>
  <c r="AD1298" i="2" s="1"/>
  <c r="AF1298" i="2" s="1"/>
  <c r="AM1306" i="2"/>
  <c r="AM1321" i="2"/>
  <c r="AM1293" i="2"/>
  <c r="T1308" i="2"/>
  <c r="AA1308" i="2" s="1"/>
  <c r="AD1308" i="2" s="1"/>
  <c r="AE1308" i="2" s="1"/>
  <c r="N1292" i="2"/>
  <c r="T1305" i="2"/>
  <c r="W1305" i="2" s="1"/>
  <c r="Y1305" i="2" s="1"/>
  <c r="AM1290" i="2"/>
  <c r="N1299" i="2"/>
  <c r="AM1301" i="2"/>
  <c r="N1315" i="2"/>
  <c r="AH1284" i="2"/>
  <c r="AM1284" i="2" s="1"/>
  <c r="AH1297" i="2"/>
  <c r="AM1297" i="2" s="1"/>
  <c r="T1300" i="2"/>
  <c r="AA1300" i="2" s="1"/>
  <c r="AD1300" i="2" s="1"/>
  <c r="T1317" i="2"/>
  <c r="AA1317" i="2" s="1"/>
  <c r="AD1317" i="2" s="1"/>
  <c r="AF1317" i="2" s="1"/>
  <c r="T1302" i="2"/>
  <c r="AA1302" i="2" s="1"/>
  <c r="AD1302" i="2" s="1"/>
  <c r="AF1302" i="2" s="1"/>
  <c r="AM1310" i="2"/>
  <c r="AM1302" i="2"/>
  <c r="AH1292" i="2"/>
  <c r="AM1292" i="2" s="1"/>
  <c r="AH1316" i="2"/>
  <c r="AM1316" i="2" s="1"/>
  <c r="T1285" i="2"/>
  <c r="W1285" i="2" s="1"/>
  <c r="Y1285" i="2" s="1"/>
  <c r="T1309" i="2"/>
  <c r="W1309" i="2" s="1"/>
  <c r="Y1309" i="2" s="1"/>
  <c r="AM1313" i="2"/>
  <c r="N1293" i="2"/>
  <c r="S1298" i="2"/>
  <c r="N1309" i="2"/>
  <c r="N1316" i="2"/>
  <c r="AM1305" i="2"/>
  <c r="T1290" i="2"/>
  <c r="U1290" i="2" s="1"/>
  <c r="O1293" i="2"/>
  <c r="S1293" i="2" s="1"/>
  <c r="N1303" i="2"/>
  <c r="AM1309" i="2"/>
  <c r="N1301" i="2"/>
  <c r="T1293" i="2"/>
  <c r="AA1293" i="2" s="1"/>
  <c r="AD1293" i="2" s="1"/>
  <c r="AM1298" i="2"/>
  <c r="W1299" i="2"/>
  <c r="N1305" i="2"/>
  <c r="T1306" i="2"/>
  <c r="AA1306" i="2" s="1"/>
  <c r="AD1306" i="2" s="1"/>
  <c r="AF1306" i="2" s="1"/>
  <c r="AH1307" i="2"/>
  <c r="AM1307" i="2" s="1"/>
  <c r="AM1289" i="2"/>
  <c r="Y1297" i="2"/>
  <c r="AH1299" i="2"/>
  <c r="AM1299" i="2" s="1"/>
  <c r="N1291" i="2"/>
  <c r="AN1290" i="2"/>
  <c r="S1290" i="2"/>
  <c r="AN1306" i="2"/>
  <c r="S1306" i="2"/>
  <c r="AA1316" i="2"/>
  <c r="AD1316" i="2" s="1"/>
  <c r="W1316" i="2"/>
  <c r="AN1322" i="2"/>
  <c r="S1322" i="2"/>
  <c r="W1284" i="2"/>
  <c r="AA1284" i="2"/>
  <c r="AD1284" i="2" s="1"/>
  <c r="W1292" i="2"/>
  <c r="AA1292" i="2"/>
  <c r="AD1292" i="2" s="1"/>
  <c r="AN1314" i="2"/>
  <c r="S1314" i="2"/>
  <c r="N1295" i="2"/>
  <c r="AM1304" i="2"/>
  <c r="N1311" i="2"/>
  <c r="N1300" i="2"/>
  <c r="T1301" i="2"/>
  <c r="AA1301" i="2" s="1"/>
  <c r="AD1301" i="2" s="1"/>
  <c r="N1307" i="2"/>
  <c r="N1308" i="2"/>
  <c r="N1314" i="2"/>
  <c r="N1322" i="2"/>
  <c r="N1289" i="2"/>
  <c r="N1290" i="2"/>
  <c r="O1291" i="2"/>
  <c r="S1291" i="2" s="1"/>
  <c r="AM1300" i="2"/>
  <c r="AM1308" i="2"/>
  <c r="N1313" i="2"/>
  <c r="O1315" i="2"/>
  <c r="U1315" i="2" s="1"/>
  <c r="O1316" i="2"/>
  <c r="AN1316" i="2" s="1"/>
  <c r="N1321" i="2"/>
  <c r="O1284" i="2"/>
  <c r="AN1284" i="2" s="1"/>
  <c r="O1292" i="2"/>
  <c r="AN1292" i="2" s="1"/>
  <c r="N1297" i="2"/>
  <c r="N1298" i="2"/>
  <c r="O1299" i="2"/>
  <c r="S1299" i="2" s="1"/>
  <c r="N1285" i="2"/>
  <c r="T1286" i="2"/>
  <c r="AA1286" i="2" s="1"/>
  <c r="AD1286" i="2" s="1"/>
  <c r="AF1286" i="2" s="1"/>
  <c r="T1289" i="2"/>
  <c r="W1289" i="2" s="1"/>
  <c r="X1289" i="2" s="1"/>
  <c r="AN1298" i="2"/>
  <c r="O1300" i="2"/>
  <c r="AN1300" i="2" s="1"/>
  <c r="N1306" i="2"/>
  <c r="AN1308" i="2"/>
  <c r="T1313" i="2"/>
  <c r="W1313" i="2" s="1"/>
  <c r="Y1313" i="2" s="1"/>
  <c r="W1315" i="2"/>
  <c r="Y1315" i="2" s="1"/>
  <c r="N1317" i="2"/>
  <c r="T1318" i="2"/>
  <c r="AA1318" i="2" s="1"/>
  <c r="AD1318" i="2" s="1"/>
  <c r="AE1318" i="2" s="1"/>
  <c r="T1321" i="2"/>
  <c r="W1321" i="2" s="1"/>
  <c r="X1321" i="2" s="1"/>
  <c r="AM1288" i="2"/>
  <c r="W1291" i="2"/>
  <c r="T1294" i="2"/>
  <c r="AA1294" i="2" s="1"/>
  <c r="AD1294" i="2" s="1"/>
  <c r="AF1294" i="2" s="1"/>
  <c r="T1310" i="2"/>
  <c r="AA1310" i="2" s="1"/>
  <c r="AD1310" i="2" s="1"/>
  <c r="AF1310" i="2" s="1"/>
  <c r="AM1312" i="2"/>
  <c r="AH1314" i="2"/>
  <c r="AM1314" i="2" s="1"/>
  <c r="AH1315" i="2"/>
  <c r="AM1315" i="2" s="1"/>
  <c r="AM1320" i="2"/>
  <c r="AH1322" i="2"/>
  <c r="AM1322" i="2" s="1"/>
  <c r="AM1285" i="2"/>
  <c r="N1287" i="2"/>
  <c r="AH1291" i="2"/>
  <c r="AM1291" i="2" s="1"/>
  <c r="AM1296" i="2"/>
  <c r="AM1317" i="2"/>
  <c r="N1319" i="2"/>
  <c r="U1297" i="2"/>
  <c r="S1297" i="2"/>
  <c r="AN1297" i="2"/>
  <c r="X1297" i="2"/>
  <c r="O1304" i="2"/>
  <c r="N1304" i="2"/>
  <c r="S1321" i="2"/>
  <c r="AN1321" i="2"/>
  <c r="O1288" i="2"/>
  <c r="N1288" i="2"/>
  <c r="AA1314" i="2"/>
  <c r="AD1314" i="2" s="1"/>
  <c r="AF1314" i="2" s="1"/>
  <c r="W1314" i="2"/>
  <c r="S1318" i="2"/>
  <c r="AN1318" i="2"/>
  <c r="S1289" i="2"/>
  <c r="AN1289" i="2"/>
  <c r="O1296" i="2"/>
  <c r="N1296" i="2"/>
  <c r="AM1294" i="2"/>
  <c r="AD1315" i="2"/>
  <c r="AM1319" i="2"/>
  <c r="AM1286" i="2"/>
  <c r="AD1307" i="2"/>
  <c r="AF1307" i="2" s="1"/>
  <c r="AB1307" i="2"/>
  <c r="S1308" i="2"/>
  <c r="S1310" i="2"/>
  <c r="AN1310" i="2"/>
  <c r="AH1311" i="2"/>
  <c r="AM1311" i="2" s="1"/>
  <c r="T1311" i="2"/>
  <c r="S1320" i="2"/>
  <c r="AN1320" i="2"/>
  <c r="AA1322" i="2"/>
  <c r="AD1322" i="2" s="1"/>
  <c r="AF1322" i="2" s="1"/>
  <c r="W1322" i="2"/>
  <c r="AD1299" i="2"/>
  <c r="S1302" i="2"/>
  <c r="AN1302" i="2"/>
  <c r="AH1303" i="2"/>
  <c r="AM1303" i="2" s="1"/>
  <c r="T1303" i="2"/>
  <c r="S1313" i="2"/>
  <c r="AN1313" i="2"/>
  <c r="AD1291" i="2"/>
  <c r="S1294" i="2"/>
  <c r="AN1294" i="2"/>
  <c r="AH1295" i="2"/>
  <c r="AM1295" i="2" s="1"/>
  <c r="T1295" i="2"/>
  <c r="W1307" i="2"/>
  <c r="Y1307" i="2" s="1"/>
  <c r="AM1318" i="2"/>
  <c r="S1286" i="2"/>
  <c r="AN1286" i="2"/>
  <c r="AH1287" i="2"/>
  <c r="AM1287" i="2" s="1"/>
  <c r="T1287" i="2"/>
  <c r="S1305" i="2"/>
  <c r="AN1305" i="2"/>
  <c r="O1312" i="2"/>
  <c r="N1312" i="2"/>
  <c r="S1285" i="2"/>
  <c r="O1287" i="2"/>
  <c r="T1288" i="2"/>
  <c r="O1295" i="2"/>
  <c r="T1296" i="2"/>
  <c r="S1301" i="2"/>
  <c r="O1303" i="2"/>
  <c r="T1304" i="2"/>
  <c r="U1307" i="2"/>
  <c r="S1309" i="2"/>
  <c r="O1311" i="2"/>
  <c r="T1312" i="2"/>
  <c r="S1317" i="2"/>
  <c r="O1319" i="2"/>
  <c r="T1320" i="2"/>
  <c r="U1320" i="2" s="1"/>
  <c r="N1286" i="2"/>
  <c r="N1294" i="2"/>
  <c r="AA1297" i="2"/>
  <c r="AD1297" i="2" s="1"/>
  <c r="AF1297" i="2" s="1"/>
  <c r="N1302" i="2"/>
  <c r="N1310" i="2"/>
  <c r="U1314" i="2"/>
  <c r="T1319" i="2"/>
  <c r="U1322" i="2"/>
  <c r="AN1307" i="2"/>
  <c r="L1314" i="2"/>
  <c r="N1320" i="2"/>
  <c r="L1322" i="2"/>
  <c r="AN1285" i="2"/>
  <c r="AN1301" i="2"/>
  <c r="AN1309" i="2"/>
  <c r="AN1317" i="2"/>
  <c r="AM1260" i="2"/>
  <c r="S1245" i="2"/>
  <c r="AH1259" i="2"/>
  <c r="AM1259" i="2" s="1"/>
  <c r="AM1244" i="2"/>
  <c r="T1249" i="2"/>
  <c r="W1249" i="2" s="1"/>
  <c r="Y1249" i="2" s="1"/>
  <c r="N1231" i="2"/>
  <c r="AF1246" i="2"/>
  <c r="N1223" i="2"/>
  <c r="N1236" i="2"/>
  <c r="T1253" i="2"/>
  <c r="AA1253" i="2" s="1"/>
  <c r="AD1253" i="2" s="1"/>
  <c r="AF1253" i="2" s="1"/>
  <c r="O1231" i="2"/>
  <c r="AN1231" i="2" s="1"/>
  <c r="N1255" i="2"/>
  <c r="T1257" i="2"/>
  <c r="AA1257" i="2" s="1"/>
  <c r="AD1257" i="2" s="1"/>
  <c r="AF1257" i="2" s="1"/>
  <c r="AH1230" i="2"/>
  <c r="AM1230" i="2" s="1"/>
  <c r="N1244" i="2"/>
  <c r="AM1247" i="2"/>
  <c r="T1224" i="2"/>
  <c r="W1224" i="2" s="1"/>
  <c r="Y1224" i="2" s="1"/>
  <c r="T1240" i="2"/>
  <c r="W1240" i="2" s="1"/>
  <c r="AM1255" i="2"/>
  <c r="O1244" i="2"/>
  <c r="AN1244" i="2" s="1"/>
  <c r="T1237" i="2"/>
  <c r="AA1237" i="2" s="1"/>
  <c r="AD1237" i="2" s="1"/>
  <c r="AF1237" i="2" s="1"/>
  <c r="AH1227" i="2"/>
  <c r="AM1227" i="2" s="1"/>
  <c r="AM1229" i="2"/>
  <c r="AH1246" i="2"/>
  <c r="AM1246" i="2" s="1"/>
  <c r="AH1251" i="2"/>
  <c r="AM1251" i="2" s="1"/>
  <c r="AM1253" i="2"/>
  <c r="AN1255" i="2"/>
  <c r="N1260" i="2"/>
  <c r="AM1236" i="2"/>
  <c r="T1245" i="2"/>
  <c r="AA1245" i="2" s="1"/>
  <c r="AD1245" i="2" s="1"/>
  <c r="AF1245" i="2" s="1"/>
  <c r="N1247" i="2"/>
  <c r="N1254" i="2"/>
  <c r="T1256" i="2"/>
  <c r="W1256" i="2" s="1"/>
  <c r="Y1256" i="2" s="1"/>
  <c r="W1259" i="2"/>
  <c r="O1223" i="2"/>
  <c r="AN1223" i="2" s="1"/>
  <c r="AM1224" i="2"/>
  <c r="T1229" i="2"/>
  <c r="AA1229" i="2" s="1"/>
  <c r="AD1229" i="2" s="1"/>
  <c r="AF1229" i="2" s="1"/>
  <c r="AH1235" i="2"/>
  <c r="AM1235" i="2" s="1"/>
  <c r="AM1239" i="2"/>
  <c r="O1247" i="2"/>
  <c r="AN1247" i="2" s="1"/>
  <c r="T1248" i="2"/>
  <c r="AA1248" i="2" s="1"/>
  <c r="AH1254" i="2"/>
  <c r="AM1254" i="2" s="1"/>
  <c r="AM1256" i="2"/>
  <c r="N1228" i="2"/>
  <c r="AH1238" i="2"/>
  <c r="AM1238" i="2" s="1"/>
  <c r="N1252" i="2"/>
  <c r="T1232" i="2"/>
  <c r="U1232" i="2" s="1"/>
  <c r="N1242" i="2"/>
  <c r="AH1243" i="2"/>
  <c r="AM1243" i="2" s="1"/>
  <c r="N1246" i="2"/>
  <c r="AM1248" i="2"/>
  <c r="T1261" i="2"/>
  <c r="AA1261" i="2" s="1"/>
  <c r="AD1261" i="2" s="1"/>
  <c r="AE1261" i="2" s="1"/>
  <c r="AM1228" i="2"/>
  <c r="N1239" i="2"/>
  <c r="AM1249" i="2"/>
  <c r="AM1252" i="2"/>
  <c r="AM1257" i="2"/>
  <c r="AA1233" i="2"/>
  <c r="AD1233" i="2" s="1"/>
  <c r="AF1233" i="2" s="1"/>
  <c r="W1233" i="2"/>
  <c r="N1233" i="2"/>
  <c r="L1233" i="2"/>
  <c r="AE1238" i="2"/>
  <c r="S1238" i="2"/>
  <c r="AB1238" i="2"/>
  <c r="AN1238" i="2"/>
  <c r="U1238" i="2"/>
  <c r="AH1250" i="2"/>
  <c r="AM1250" i="2" s="1"/>
  <c r="T1250" i="2"/>
  <c r="AM1223" i="2"/>
  <c r="U1225" i="2"/>
  <c r="S1225" i="2"/>
  <c r="AN1225" i="2"/>
  <c r="S1239" i="2"/>
  <c r="AA1243" i="2"/>
  <c r="AD1243" i="2" s="1"/>
  <c r="W1243" i="2"/>
  <c r="W1246" i="2"/>
  <c r="Y1246" i="2" s="1"/>
  <c r="AM1258" i="2"/>
  <c r="O1235" i="2"/>
  <c r="N1235" i="2"/>
  <c r="AN1237" i="2"/>
  <c r="N1225" i="2"/>
  <c r="L1225" i="2"/>
  <c r="AE1230" i="2"/>
  <c r="S1230" i="2"/>
  <c r="AB1230" i="2"/>
  <c r="AN1230" i="2"/>
  <c r="U1230" i="2"/>
  <c r="AF1238" i="2"/>
  <c r="AN1253" i="2"/>
  <c r="AE1254" i="2"/>
  <c r="S1254" i="2"/>
  <c r="AB1254" i="2"/>
  <c r="AN1254" i="2"/>
  <c r="U1254" i="2"/>
  <c r="AN1256" i="2"/>
  <c r="S1256" i="2"/>
  <c r="O1259" i="2"/>
  <c r="N1259" i="2"/>
  <c r="AN1261" i="2"/>
  <c r="S1261" i="2"/>
  <c r="AN1224" i="2"/>
  <c r="S1224" i="2"/>
  <c r="AA1225" i="2"/>
  <c r="AD1225" i="2" s="1"/>
  <c r="AF1225" i="2" s="1"/>
  <c r="W1225" i="2"/>
  <c r="O1227" i="2"/>
  <c r="N1227" i="2"/>
  <c r="AN1229" i="2"/>
  <c r="AA1235" i="2"/>
  <c r="AD1235" i="2" s="1"/>
  <c r="W1235" i="2"/>
  <c r="S1237" i="2"/>
  <c r="W1238" i="2"/>
  <c r="Y1238" i="2" s="1"/>
  <c r="AM1240" i="2"/>
  <c r="AH1242" i="2"/>
  <c r="AM1242" i="2" s="1"/>
  <c r="T1242" i="2"/>
  <c r="AN1248" i="2"/>
  <c r="S1248" i="2"/>
  <c r="N1257" i="2"/>
  <c r="L1257" i="2"/>
  <c r="U1241" i="2"/>
  <c r="S1241" i="2"/>
  <c r="AN1241" i="2"/>
  <c r="AM1245" i="2"/>
  <c r="N1249" i="2"/>
  <c r="L1249" i="2"/>
  <c r="AN1232" i="2"/>
  <c r="S1232" i="2"/>
  <c r="AF1230" i="2"/>
  <c r="AM1232" i="2"/>
  <c r="AH1234" i="2"/>
  <c r="AM1234" i="2" s="1"/>
  <c r="T1234" i="2"/>
  <c r="AN1239" i="2"/>
  <c r="N1241" i="2"/>
  <c r="L1241" i="2"/>
  <c r="AE1246" i="2"/>
  <c r="S1246" i="2"/>
  <c r="AB1246" i="2"/>
  <c r="AN1246" i="2"/>
  <c r="U1246" i="2"/>
  <c r="AA1251" i="2"/>
  <c r="AD1251" i="2" s="1"/>
  <c r="W1251" i="2"/>
  <c r="AF1254" i="2"/>
  <c r="S1255" i="2"/>
  <c r="AH1226" i="2"/>
  <c r="AM1226" i="2" s="1"/>
  <c r="T1226" i="2"/>
  <c r="AA1227" i="2"/>
  <c r="AD1227" i="2" s="1"/>
  <c r="W1227" i="2"/>
  <c r="S1229" i="2"/>
  <c r="W1230" i="2"/>
  <c r="Y1230" i="2" s="1"/>
  <c r="AM1231" i="2"/>
  <c r="U1233" i="2"/>
  <c r="S1233" i="2"/>
  <c r="AN1233" i="2"/>
  <c r="AM1237" i="2"/>
  <c r="AN1240" i="2"/>
  <c r="S1240" i="2"/>
  <c r="AA1241" i="2"/>
  <c r="AD1241" i="2" s="1"/>
  <c r="AF1241" i="2" s="1"/>
  <c r="W1241" i="2"/>
  <c r="Y1241" i="2" s="1"/>
  <c r="O1243" i="2"/>
  <c r="N1243" i="2"/>
  <c r="AN1245" i="2"/>
  <c r="S1253" i="2"/>
  <c r="W1254" i="2"/>
  <c r="Y1254" i="2" s="1"/>
  <c r="AM1261" i="2"/>
  <c r="AH1225" i="2"/>
  <c r="AM1225" i="2" s="1"/>
  <c r="AH1233" i="2"/>
  <c r="AM1233" i="2" s="1"/>
  <c r="AH1241" i="2"/>
  <c r="AM1241" i="2" s="1"/>
  <c r="O1242" i="2"/>
  <c r="AN1228" i="2"/>
  <c r="AN1236" i="2"/>
  <c r="AN1252" i="2"/>
  <c r="AN1260" i="2"/>
  <c r="N1230" i="2"/>
  <c r="N1238" i="2"/>
  <c r="AN1249" i="2"/>
  <c r="AN1257" i="2"/>
  <c r="T1258" i="2"/>
  <c r="T1223" i="2"/>
  <c r="S1228" i="2"/>
  <c r="T1231" i="2"/>
  <c r="S1236" i="2"/>
  <c r="T1239" i="2"/>
  <c r="U1239" i="2" s="1"/>
  <c r="T1247" i="2"/>
  <c r="S1252" i="2"/>
  <c r="T1255" i="2"/>
  <c r="S1260" i="2"/>
  <c r="N1224" i="2"/>
  <c r="T1228" i="2"/>
  <c r="U1228" i="2" s="1"/>
  <c r="N1232" i="2"/>
  <c r="T1236" i="2"/>
  <c r="N1240" i="2"/>
  <c r="T1244" i="2"/>
  <c r="N1248" i="2"/>
  <c r="S1249" i="2"/>
  <c r="T1252" i="2"/>
  <c r="N1256" i="2"/>
  <c r="S1257" i="2"/>
  <c r="T1260" i="2"/>
  <c r="U1260" i="2" s="1"/>
  <c r="N1229" i="2"/>
  <c r="N1237" i="2"/>
  <c r="N1245" i="2"/>
  <c r="N1253" i="2"/>
  <c r="N1261" i="2"/>
  <c r="N1201" i="2"/>
  <c r="N1169" i="2"/>
  <c r="S1170" i="2"/>
  <c r="AH1202" i="2"/>
  <c r="AM1202" i="2" s="1"/>
  <c r="AM1185" i="2"/>
  <c r="N1196" i="2"/>
  <c r="N1198" i="2"/>
  <c r="N1171" i="2"/>
  <c r="AM1177" i="2"/>
  <c r="AH1195" i="2"/>
  <c r="AM1195" i="2" s="1"/>
  <c r="N1204" i="2"/>
  <c r="W1179" i="2"/>
  <c r="Y1179" i="2" s="1"/>
  <c r="AM1176" i="2"/>
  <c r="T1201" i="2"/>
  <c r="W1201" i="2" s="1"/>
  <c r="X1201" i="2" s="1"/>
  <c r="AM1169" i="2"/>
  <c r="S1202" i="2"/>
  <c r="T1169" i="2"/>
  <c r="W1169" i="2" s="1"/>
  <c r="Y1169" i="2" s="1"/>
  <c r="AH1200" i="2"/>
  <c r="AM1200" i="2" s="1"/>
  <c r="AA1194" i="2"/>
  <c r="AD1194" i="2" s="1"/>
  <c r="AF1194" i="2" s="1"/>
  <c r="W1194" i="2"/>
  <c r="Y1194" i="2" s="1"/>
  <c r="W1171" i="2"/>
  <c r="N1173" i="2"/>
  <c r="AH1178" i="2"/>
  <c r="AM1178" i="2" s="1"/>
  <c r="AH1186" i="2"/>
  <c r="AM1186" i="2" s="1"/>
  <c r="T1193" i="2"/>
  <c r="W1193" i="2" s="1"/>
  <c r="X1193" i="2" s="1"/>
  <c r="AH1194" i="2"/>
  <c r="AM1194" i="2" s="1"/>
  <c r="T1197" i="2"/>
  <c r="AA1197" i="2" s="1"/>
  <c r="AD1197" i="2" s="1"/>
  <c r="T1204" i="2"/>
  <c r="AH1171" i="2"/>
  <c r="AM1171" i="2" s="1"/>
  <c r="T1181" i="2"/>
  <c r="AA1181" i="2" s="1"/>
  <c r="AD1181" i="2" s="1"/>
  <c r="AF1181" i="2" s="1"/>
  <c r="N1190" i="2"/>
  <c r="AH1170" i="2"/>
  <c r="AM1170" i="2" s="1"/>
  <c r="T1177" i="2"/>
  <c r="W1177" i="2" s="1"/>
  <c r="Y1177" i="2" s="1"/>
  <c r="U1187" i="2"/>
  <c r="AN1188" i="2"/>
  <c r="S1194" i="2"/>
  <c r="AM1197" i="2"/>
  <c r="AM1204" i="2"/>
  <c r="N1179" i="2"/>
  <c r="AM1180" i="2"/>
  <c r="AM1196" i="2"/>
  <c r="W1202" i="2"/>
  <c r="X1202" i="2" s="1"/>
  <c r="N1205" i="2"/>
  <c r="AM1184" i="2"/>
  <c r="AF1179" i="2"/>
  <c r="T1184" i="2"/>
  <c r="W1184" i="2" s="1"/>
  <c r="AH1187" i="2"/>
  <c r="AM1187" i="2" s="1"/>
  <c r="N1189" i="2"/>
  <c r="W1195" i="2"/>
  <c r="X1195" i="2" s="1"/>
  <c r="S1185" i="2"/>
  <c r="S1201" i="2"/>
  <c r="S1193" i="2"/>
  <c r="N1177" i="2"/>
  <c r="T1185" i="2"/>
  <c r="W1185" i="2" s="1"/>
  <c r="Y1185" i="2" s="1"/>
  <c r="AH1203" i="2"/>
  <c r="AM1203" i="2" s="1"/>
  <c r="T1180" i="2"/>
  <c r="AM1181" i="2"/>
  <c r="N1188" i="2"/>
  <c r="O1190" i="2"/>
  <c r="S1190" i="2" s="1"/>
  <c r="L1201" i="2"/>
  <c r="N1193" i="2"/>
  <c r="T1173" i="2"/>
  <c r="U1173" i="2" s="1"/>
  <c r="T1176" i="2"/>
  <c r="AH1179" i="2"/>
  <c r="AM1179" i="2" s="1"/>
  <c r="N1197" i="2"/>
  <c r="O1171" i="2"/>
  <c r="U1171" i="2" s="1"/>
  <c r="AM1172" i="2"/>
  <c r="N1185" i="2"/>
  <c r="N1187" i="2"/>
  <c r="T1189" i="2"/>
  <c r="W1189" i="2" s="1"/>
  <c r="Y1189" i="2" s="1"/>
  <c r="AH1192" i="2"/>
  <c r="AM1192" i="2" s="1"/>
  <c r="AM1193" i="2"/>
  <c r="N1195" i="2"/>
  <c r="O1196" i="2"/>
  <c r="AN1196" i="2" s="1"/>
  <c r="O1204" i="2"/>
  <c r="AN1204" i="2" s="1"/>
  <c r="T1205" i="2"/>
  <c r="AA1205" i="2" s="1"/>
  <c r="AD1205" i="2" s="1"/>
  <c r="AE1205" i="2" s="1"/>
  <c r="T1172" i="2"/>
  <c r="AM1173" i="2"/>
  <c r="N1181" i="2"/>
  <c r="T1188" i="2"/>
  <c r="U1188" i="2" s="1"/>
  <c r="AM1201" i="2"/>
  <c r="N1203" i="2"/>
  <c r="AF1187" i="2"/>
  <c r="AM1189" i="2"/>
  <c r="AF1195" i="2"/>
  <c r="T1196" i="2"/>
  <c r="AN1183" i="2"/>
  <c r="S1183" i="2"/>
  <c r="S1189" i="2"/>
  <c r="AN1189" i="2"/>
  <c r="AH1191" i="2"/>
  <c r="AM1191" i="2" s="1"/>
  <c r="T1191" i="2"/>
  <c r="U1191" i="2" s="1"/>
  <c r="S1205" i="2"/>
  <c r="AN1205" i="2"/>
  <c r="AA1170" i="2"/>
  <c r="AD1170" i="2" s="1"/>
  <c r="AF1170" i="2" s="1"/>
  <c r="W1170" i="2"/>
  <c r="Y1170" i="2" s="1"/>
  <c r="O1176" i="2"/>
  <c r="N1176" i="2"/>
  <c r="S1177" i="2"/>
  <c r="AN1177" i="2"/>
  <c r="AN1178" i="2"/>
  <c r="U1178" i="2"/>
  <c r="N1182" i="2"/>
  <c r="S1197" i="2"/>
  <c r="AN1197" i="2"/>
  <c r="AH1199" i="2"/>
  <c r="AM1199" i="2" s="1"/>
  <c r="T1199" i="2"/>
  <c r="U1199" i="2" s="1"/>
  <c r="AM1206" i="2"/>
  <c r="AM1174" i="2"/>
  <c r="S1181" i="2"/>
  <c r="AN1181" i="2"/>
  <c r="AH1183" i="2"/>
  <c r="AM1183" i="2" s="1"/>
  <c r="T1183" i="2"/>
  <c r="AA1186" i="2"/>
  <c r="AD1186" i="2" s="1"/>
  <c r="AF1186" i="2" s="1"/>
  <c r="W1186" i="2"/>
  <c r="Y1186" i="2" s="1"/>
  <c r="S1188" i="2"/>
  <c r="AN1207" i="2"/>
  <c r="S1207" i="2"/>
  <c r="AN1186" i="2"/>
  <c r="U1186" i="2"/>
  <c r="AN1175" i="2"/>
  <c r="S1175" i="2"/>
  <c r="S1186" i="2"/>
  <c r="O1192" i="2"/>
  <c r="N1192" i="2"/>
  <c r="AA1178" i="2"/>
  <c r="AD1178" i="2" s="1"/>
  <c r="AF1178" i="2" s="1"/>
  <c r="W1178" i="2"/>
  <c r="Y1178" i="2" s="1"/>
  <c r="AM1190" i="2"/>
  <c r="U1195" i="2"/>
  <c r="O1200" i="2"/>
  <c r="N1200" i="2"/>
  <c r="AM1205" i="2"/>
  <c r="AB1202" i="2"/>
  <c r="AN1202" i="2"/>
  <c r="U1202" i="2"/>
  <c r="AE1202" i="2"/>
  <c r="N1174" i="2"/>
  <c r="S1178" i="2"/>
  <c r="U1179" i="2"/>
  <c r="O1184" i="2"/>
  <c r="N1184" i="2"/>
  <c r="W1187" i="2"/>
  <c r="Y1187" i="2" s="1"/>
  <c r="AN1191" i="2"/>
  <c r="S1191" i="2"/>
  <c r="AA1192" i="2"/>
  <c r="AD1192" i="2" s="1"/>
  <c r="W1192" i="2"/>
  <c r="AM1198" i="2"/>
  <c r="U1203" i="2"/>
  <c r="AH1207" i="2"/>
  <c r="AM1207" i="2" s="1"/>
  <c r="T1207" i="2"/>
  <c r="U1207" i="2" s="1"/>
  <c r="S1169" i="2"/>
  <c r="AN1169" i="2"/>
  <c r="AN1170" i="2"/>
  <c r="U1170" i="2"/>
  <c r="S1173" i="2"/>
  <c r="AN1173" i="2"/>
  <c r="AH1175" i="2"/>
  <c r="AM1175" i="2" s="1"/>
  <c r="T1175" i="2"/>
  <c r="U1175" i="2" s="1"/>
  <c r="AM1182" i="2"/>
  <c r="AM1188" i="2"/>
  <c r="AN1194" i="2"/>
  <c r="U1194" i="2"/>
  <c r="AN1199" i="2"/>
  <c r="S1199" i="2"/>
  <c r="AA1200" i="2"/>
  <c r="AD1200" i="2" s="1"/>
  <c r="W1200" i="2"/>
  <c r="AF1202" i="2"/>
  <c r="AA1203" i="2"/>
  <c r="AD1203" i="2" s="1"/>
  <c r="AF1203" i="2" s="1"/>
  <c r="W1203" i="2"/>
  <c r="Y1203" i="2" s="1"/>
  <c r="AN1185" i="2"/>
  <c r="AN1193" i="2"/>
  <c r="AN1201" i="2"/>
  <c r="N1206" i="2"/>
  <c r="L1173" i="2"/>
  <c r="AN1174" i="2"/>
  <c r="L1181" i="2"/>
  <c r="AN1182" i="2"/>
  <c r="L1189" i="2"/>
  <c r="L1197" i="2"/>
  <c r="AN1198" i="2"/>
  <c r="L1205" i="2"/>
  <c r="AN1206" i="2"/>
  <c r="AN1179" i="2"/>
  <c r="AN1187" i="2"/>
  <c r="AN1195" i="2"/>
  <c r="AN1203" i="2"/>
  <c r="S1174" i="2"/>
  <c r="AB1179" i="2"/>
  <c r="S1182" i="2"/>
  <c r="AB1187" i="2"/>
  <c r="AB1195" i="2"/>
  <c r="S1198" i="2"/>
  <c r="S1206" i="2"/>
  <c r="N1170" i="2"/>
  <c r="T1174" i="2"/>
  <c r="U1174" i="2" s="1"/>
  <c r="N1178" i="2"/>
  <c r="S1179" i="2"/>
  <c r="T1182" i="2"/>
  <c r="N1186" i="2"/>
  <c r="S1187" i="2"/>
  <c r="T1190" i="2"/>
  <c r="N1194" i="2"/>
  <c r="S1195" i="2"/>
  <c r="T1198" i="2"/>
  <c r="U1198" i="2" s="1"/>
  <c r="N1202" i="2"/>
  <c r="S1203" i="2"/>
  <c r="T1206" i="2"/>
  <c r="U1206" i="2" s="1"/>
  <c r="N1175" i="2"/>
  <c r="AE1179" i="2"/>
  <c r="N1183" i="2"/>
  <c r="AE1187" i="2"/>
  <c r="N1191" i="2"/>
  <c r="AE1195" i="2"/>
  <c r="N1199" i="2"/>
  <c r="N1207" i="2"/>
  <c r="N1125" i="2"/>
  <c r="AF1132" i="2"/>
  <c r="AN1141" i="2"/>
  <c r="O1125" i="2"/>
  <c r="AN1125" i="2" s="1"/>
  <c r="N1128" i="2"/>
  <c r="T1113" i="2"/>
  <c r="AA1113" i="2" s="1"/>
  <c r="AD1113" i="2" s="1"/>
  <c r="T1134" i="2"/>
  <c r="U1134" i="2" s="1"/>
  <c r="AM1125" i="2"/>
  <c r="N1114" i="2"/>
  <c r="T1110" i="2"/>
  <c r="AA1110" i="2" s="1"/>
  <c r="AD1110" i="2" s="1"/>
  <c r="U1119" i="2"/>
  <c r="T1124" i="2"/>
  <c r="AA1124" i="2" s="1"/>
  <c r="AD1124" i="2" s="1"/>
  <c r="AF1124" i="2" s="1"/>
  <c r="T1115" i="2"/>
  <c r="AA1115" i="2" s="1"/>
  <c r="AD1115" i="2" s="1"/>
  <c r="AE1115" i="2" s="1"/>
  <c r="N1117" i="2"/>
  <c r="AH1135" i="2"/>
  <c r="AM1135" i="2" s="1"/>
  <c r="S1139" i="2"/>
  <c r="AM1109" i="2"/>
  <c r="AM1123" i="2"/>
  <c r="AH1132" i="2"/>
  <c r="AM1132" i="2" s="1"/>
  <c r="AH1111" i="2"/>
  <c r="AM1111" i="2" s="1"/>
  <c r="T1145" i="2"/>
  <c r="AA1145" i="2" s="1"/>
  <c r="AD1145" i="2" s="1"/>
  <c r="AF1145" i="2" s="1"/>
  <c r="AM1131" i="2"/>
  <c r="U1135" i="2"/>
  <c r="N1138" i="2"/>
  <c r="AA1111" i="2"/>
  <c r="AD1111" i="2" s="1"/>
  <c r="AF1111" i="2" s="1"/>
  <c r="W1111" i="2"/>
  <c r="Y1111" i="2" s="1"/>
  <c r="AH1127" i="2"/>
  <c r="AM1127" i="2" s="1"/>
  <c r="T1137" i="2"/>
  <c r="T1142" i="2"/>
  <c r="AA1142" i="2" s="1"/>
  <c r="AD1142" i="2" s="1"/>
  <c r="AF1142" i="2" s="1"/>
  <c r="AH1119" i="2"/>
  <c r="AM1119" i="2" s="1"/>
  <c r="U1143" i="2"/>
  <c r="T1140" i="2"/>
  <c r="U1140" i="2" s="1"/>
  <c r="AH1116" i="2"/>
  <c r="AM1116" i="2" s="1"/>
  <c r="N1120" i="2"/>
  <c r="T1147" i="2"/>
  <c r="AA1147" i="2" s="1"/>
  <c r="AD1147" i="2" s="1"/>
  <c r="AF1147" i="2" s="1"/>
  <c r="U1127" i="2"/>
  <c r="AH1143" i="2"/>
  <c r="AM1143" i="2" s="1"/>
  <c r="N1146" i="2"/>
  <c r="AM1114" i="2"/>
  <c r="L1117" i="2"/>
  <c r="AM1133" i="2"/>
  <c r="AM1134" i="2"/>
  <c r="AM1138" i="2"/>
  <c r="AM1142" i="2"/>
  <c r="AM1146" i="2"/>
  <c r="T1118" i="2"/>
  <c r="W1118" i="2" s="1"/>
  <c r="Y1118" i="2" s="1"/>
  <c r="N1122" i="2"/>
  <c r="S1123" i="2"/>
  <c r="T1126" i="2"/>
  <c r="AA1126" i="2" s="1"/>
  <c r="AD1126" i="2" s="1"/>
  <c r="AF1126" i="2" s="1"/>
  <c r="N1130" i="2"/>
  <c r="T1131" i="2"/>
  <c r="AA1131" i="2" s="1"/>
  <c r="AD1131" i="2" s="1"/>
  <c r="AE1131" i="2" s="1"/>
  <c r="AM1110" i="2"/>
  <c r="AM1113" i="2"/>
  <c r="T1123" i="2"/>
  <c r="AA1123" i="2" s="1"/>
  <c r="AD1123" i="2" s="1"/>
  <c r="AF1123" i="2" s="1"/>
  <c r="AM1137" i="2"/>
  <c r="AM1145" i="2"/>
  <c r="AF1116" i="2"/>
  <c r="AM1117" i="2"/>
  <c r="AM1118" i="2"/>
  <c r="T1121" i="2"/>
  <c r="AM1122" i="2"/>
  <c r="AM1126" i="2"/>
  <c r="T1129" i="2"/>
  <c r="AM1130" i="2"/>
  <c r="AM1115" i="2"/>
  <c r="O1120" i="2"/>
  <c r="S1120" i="2" s="1"/>
  <c r="O1128" i="2"/>
  <c r="S1128" i="2" s="1"/>
  <c r="AM1139" i="2"/>
  <c r="N1141" i="2"/>
  <c r="U1111" i="2"/>
  <c r="N1133" i="2"/>
  <c r="N1112" i="2"/>
  <c r="AM1121" i="2"/>
  <c r="AM1129" i="2"/>
  <c r="N1136" i="2"/>
  <c r="T1139" i="2"/>
  <c r="AA1139" i="2" s="1"/>
  <c r="AD1139" i="2" s="1"/>
  <c r="AF1139" i="2" s="1"/>
  <c r="AM1141" i="2"/>
  <c r="AN1142" i="2"/>
  <c r="S1142" i="2"/>
  <c r="AN1115" i="2"/>
  <c r="AE1116" i="2"/>
  <c r="S1116" i="2"/>
  <c r="AB1116" i="2"/>
  <c r="AN1116" i="2"/>
  <c r="U1116" i="2"/>
  <c r="AN1118" i="2"/>
  <c r="S1118" i="2"/>
  <c r="AN1131" i="2"/>
  <c r="AE1132" i="2"/>
  <c r="S1132" i="2"/>
  <c r="AB1132" i="2"/>
  <c r="AN1132" i="2"/>
  <c r="U1132" i="2"/>
  <c r="AN1134" i="2"/>
  <c r="S1134" i="2"/>
  <c r="AH1120" i="2"/>
  <c r="AM1120" i="2" s="1"/>
  <c r="T1120" i="2"/>
  <c r="N1127" i="2"/>
  <c r="L1127" i="2"/>
  <c r="AH1136" i="2"/>
  <c r="AM1136" i="2" s="1"/>
  <c r="T1136" i="2"/>
  <c r="U1136" i="2" s="1"/>
  <c r="S1136" i="2"/>
  <c r="N1143" i="2"/>
  <c r="L1143" i="2"/>
  <c r="AN1147" i="2"/>
  <c r="S1147" i="2"/>
  <c r="N1135" i="2"/>
  <c r="L1135" i="2"/>
  <c r="AH1112" i="2"/>
  <c r="AM1112" i="2" s="1"/>
  <c r="T1112" i="2"/>
  <c r="U1112" i="2" s="1"/>
  <c r="S1112" i="2"/>
  <c r="S1117" i="2"/>
  <c r="AA1119" i="2"/>
  <c r="AD1119" i="2" s="1"/>
  <c r="AF1119" i="2" s="1"/>
  <c r="W1119" i="2"/>
  <c r="AH1128" i="2"/>
  <c r="AM1128" i="2" s="1"/>
  <c r="T1128" i="2"/>
  <c r="S1133" i="2"/>
  <c r="AA1135" i="2"/>
  <c r="AD1135" i="2" s="1"/>
  <c r="AF1135" i="2" s="1"/>
  <c r="W1135" i="2"/>
  <c r="AM1144" i="2"/>
  <c r="S1115" i="2"/>
  <c r="W1116" i="2"/>
  <c r="Y1116" i="2" s="1"/>
  <c r="AA1127" i="2"/>
  <c r="AD1127" i="2" s="1"/>
  <c r="AF1127" i="2" s="1"/>
  <c r="W1127" i="2"/>
  <c r="S1131" i="2"/>
  <c r="W1132" i="2"/>
  <c r="Y1132" i="2" s="1"/>
  <c r="S1141" i="2"/>
  <c r="AA1143" i="2"/>
  <c r="AD1143" i="2" s="1"/>
  <c r="AF1143" i="2" s="1"/>
  <c r="W1143" i="2"/>
  <c r="S1145" i="2"/>
  <c r="AN1145" i="2"/>
  <c r="AN1126" i="2"/>
  <c r="S1126" i="2"/>
  <c r="AN1110" i="2"/>
  <c r="S1110" i="2"/>
  <c r="O1121" i="2"/>
  <c r="N1121" i="2"/>
  <c r="O1137" i="2"/>
  <c r="N1119" i="2"/>
  <c r="L1119" i="2"/>
  <c r="N1111" i="2"/>
  <c r="L1111" i="2"/>
  <c r="O1113" i="2"/>
  <c r="O1129" i="2"/>
  <c r="N1129" i="2"/>
  <c r="AN1117" i="2"/>
  <c r="AN1123" i="2"/>
  <c r="S1124" i="2"/>
  <c r="AN1124" i="2"/>
  <c r="AM1124" i="2"/>
  <c r="AN1133" i="2"/>
  <c r="AN1139" i="2"/>
  <c r="S1140" i="2"/>
  <c r="AN1140" i="2"/>
  <c r="AM1140" i="2"/>
  <c r="AM1147" i="2"/>
  <c r="AN1112" i="2"/>
  <c r="AN1136" i="2"/>
  <c r="AN1114" i="2"/>
  <c r="AN1122" i="2"/>
  <c r="AN1130" i="2"/>
  <c r="AN1138" i="2"/>
  <c r="AN1146" i="2"/>
  <c r="AN1111" i="2"/>
  <c r="N1116" i="2"/>
  <c r="AN1119" i="2"/>
  <c r="N1124" i="2"/>
  <c r="AN1127" i="2"/>
  <c r="N1132" i="2"/>
  <c r="AN1135" i="2"/>
  <c r="N1140" i="2"/>
  <c r="AN1143" i="2"/>
  <c r="T1144" i="2"/>
  <c r="T1109" i="2"/>
  <c r="S1114" i="2"/>
  <c r="T1117" i="2"/>
  <c r="U1117" i="2" s="1"/>
  <c r="S1122" i="2"/>
  <c r="T1125" i="2"/>
  <c r="S1130" i="2"/>
  <c r="T1133" i="2"/>
  <c r="U1133" i="2" s="1"/>
  <c r="S1138" i="2"/>
  <c r="T1141" i="2"/>
  <c r="U1141" i="2" s="1"/>
  <c r="N1145" i="2"/>
  <c r="S1146" i="2"/>
  <c r="N1110" i="2"/>
  <c r="S1111" i="2"/>
  <c r="T1114" i="2"/>
  <c r="N1118" i="2"/>
  <c r="S1119" i="2"/>
  <c r="T1122" i="2"/>
  <c r="U1122" i="2" s="1"/>
  <c r="N1126" i="2"/>
  <c r="S1127" i="2"/>
  <c r="T1130" i="2"/>
  <c r="U1130" i="2" s="1"/>
  <c r="N1134" i="2"/>
  <c r="S1135" i="2"/>
  <c r="T1138" i="2"/>
  <c r="N1142" i="2"/>
  <c r="S1143" i="2"/>
  <c r="T1146" i="2"/>
  <c r="U1146" i="2" s="1"/>
  <c r="N1115" i="2"/>
  <c r="N1123" i="2"/>
  <c r="N1131" i="2"/>
  <c r="N1139" i="2"/>
  <c r="N1147" i="2"/>
  <c r="AM1088" i="2"/>
  <c r="AM1074" i="2"/>
  <c r="AM1077" i="2"/>
  <c r="S1085" i="2"/>
  <c r="S1086" i="2"/>
  <c r="N1056" i="2"/>
  <c r="T1061" i="2"/>
  <c r="W1061" i="2" s="1"/>
  <c r="X1061" i="2" s="1"/>
  <c r="S1070" i="2"/>
  <c r="N1080" i="2"/>
  <c r="S1061" i="2"/>
  <c r="AM1057" i="2"/>
  <c r="N1065" i="2"/>
  <c r="T1065" i="2"/>
  <c r="AA1065" i="2" s="1"/>
  <c r="AD1065" i="2" s="1"/>
  <c r="AF1065" i="2" s="1"/>
  <c r="T1078" i="2"/>
  <c r="AA1078" i="2" s="1"/>
  <c r="AD1078" i="2" s="1"/>
  <c r="AF1078" i="2" s="1"/>
  <c r="T1054" i="2"/>
  <c r="AA1054" i="2" s="1"/>
  <c r="AD1054" i="2" s="1"/>
  <c r="AF1054" i="2" s="1"/>
  <c r="N1064" i="2"/>
  <c r="T1069" i="2"/>
  <c r="W1069" i="2" s="1"/>
  <c r="AM1058" i="2"/>
  <c r="AM1069" i="2"/>
  <c r="T1089" i="2"/>
  <c r="AA1089" i="2" s="1"/>
  <c r="AD1089" i="2" s="1"/>
  <c r="AF1089" i="2" s="1"/>
  <c r="T1053" i="2"/>
  <c r="W1053" i="2" s="1"/>
  <c r="U1063" i="2"/>
  <c r="S1054" i="2"/>
  <c r="AH1079" i="2"/>
  <c r="AM1079" i="2" s="1"/>
  <c r="AH1060" i="2"/>
  <c r="AM1060" i="2" s="1"/>
  <c r="AH1071" i="2"/>
  <c r="AM1071" i="2" s="1"/>
  <c r="N1087" i="2"/>
  <c r="AM1061" i="2"/>
  <c r="N1062" i="2"/>
  <c r="N1072" i="2"/>
  <c r="T1081" i="2"/>
  <c r="AA1081" i="2" s="1"/>
  <c r="AM1083" i="2"/>
  <c r="T1086" i="2"/>
  <c r="U1086" i="2" s="1"/>
  <c r="AH1087" i="2"/>
  <c r="AM1087" i="2" s="1"/>
  <c r="AM1053" i="2"/>
  <c r="N1071" i="2"/>
  <c r="AM1085" i="2"/>
  <c r="N1088" i="2"/>
  <c r="N1055" i="2"/>
  <c r="O1064" i="2"/>
  <c r="AN1064" i="2" s="1"/>
  <c r="T1056" i="2"/>
  <c r="W1056" i="2" s="1"/>
  <c r="AM1080" i="2"/>
  <c r="S1069" i="2"/>
  <c r="AA1062" i="2"/>
  <c r="AD1062" i="2" s="1"/>
  <c r="W1062" i="2"/>
  <c r="S1078" i="2"/>
  <c r="AM1070" i="2"/>
  <c r="AF1063" i="2"/>
  <c r="AH1076" i="2"/>
  <c r="AM1076" i="2" s="1"/>
  <c r="AM1078" i="2"/>
  <c r="N1089" i="2"/>
  <c r="N1054" i="2"/>
  <c r="W1063" i="2"/>
  <c r="Y1063" i="2" s="1"/>
  <c r="O1072" i="2"/>
  <c r="S1072" i="2" s="1"/>
  <c r="T1073" i="2"/>
  <c r="W1073" i="2" s="1"/>
  <c r="N1078" i="2"/>
  <c r="N1079" i="2"/>
  <c r="AH1084" i="2"/>
  <c r="AM1084" i="2" s="1"/>
  <c r="N1086" i="2"/>
  <c r="AH1055" i="2"/>
  <c r="AM1055" i="2" s="1"/>
  <c r="AM1054" i="2"/>
  <c r="N1061" i="2"/>
  <c r="AH1062" i="2"/>
  <c r="AM1062" i="2" s="1"/>
  <c r="AH1063" i="2"/>
  <c r="AM1063" i="2" s="1"/>
  <c r="T1070" i="2"/>
  <c r="U1070" i="2" s="1"/>
  <c r="O1071" i="2"/>
  <c r="U1071" i="2" s="1"/>
  <c r="T1077" i="2"/>
  <c r="W1077" i="2" s="1"/>
  <c r="O1080" i="2"/>
  <c r="S1080" i="2" s="1"/>
  <c r="O1088" i="2"/>
  <c r="AN1088" i="2" s="1"/>
  <c r="AM1086" i="2"/>
  <c r="N1057" i="2"/>
  <c r="T1072" i="2"/>
  <c r="T1085" i="2"/>
  <c r="W1085" i="2" s="1"/>
  <c r="Y1085" i="2" s="1"/>
  <c r="AM1089" i="2"/>
  <c r="AM1090" i="2"/>
  <c r="O1056" i="2"/>
  <c r="AN1056" i="2" s="1"/>
  <c r="N1063" i="2"/>
  <c r="N1070" i="2"/>
  <c r="W1071" i="2"/>
  <c r="O1079" i="2"/>
  <c r="AF1079" i="2" s="1"/>
  <c r="T1080" i="2"/>
  <c r="T1088" i="2"/>
  <c r="AF1055" i="2"/>
  <c r="N1085" i="2"/>
  <c r="T1064" i="2"/>
  <c r="N1081" i="2"/>
  <c r="T1057" i="2"/>
  <c r="U1057" i="2" s="1"/>
  <c r="O1062" i="2"/>
  <c r="S1062" i="2" s="1"/>
  <c r="AH1068" i="2"/>
  <c r="AM1068" i="2" s="1"/>
  <c r="AM1091" i="2"/>
  <c r="W1055" i="2"/>
  <c r="Y1055" i="2" s="1"/>
  <c r="AA1068" i="2"/>
  <c r="AD1068" i="2" s="1"/>
  <c r="W1068" i="2"/>
  <c r="AN1075" i="2"/>
  <c r="S1075" i="2"/>
  <c r="AM1082" i="2"/>
  <c r="S1089" i="2"/>
  <c r="AN1089" i="2"/>
  <c r="AM1056" i="2"/>
  <c r="S1058" i="2"/>
  <c r="AN1058" i="2"/>
  <c r="AH1059" i="2"/>
  <c r="AM1059" i="2" s="1"/>
  <c r="T1059" i="2"/>
  <c r="U1059" i="2" s="1"/>
  <c r="AM1065" i="2"/>
  <c r="AA1076" i="2"/>
  <c r="AD1076" i="2" s="1"/>
  <c r="W1076" i="2"/>
  <c r="AN1083" i="2"/>
  <c r="S1083" i="2"/>
  <c r="AA1084" i="2"/>
  <c r="AD1084" i="2" s="1"/>
  <c r="AF1084" i="2" s="1"/>
  <c r="W1084" i="2"/>
  <c r="Y1084" i="2" s="1"/>
  <c r="AM1064" i="2"/>
  <c r="AH1067" i="2"/>
  <c r="AM1067" i="2" s="1"/>
  <c r="T1067" i="2"/>
  <c r="U1067" i="2" s="1"/>
  <c r="AM1073" i="2"/>
  <c r="AN1091" i="2"/>
  <c r="S1091" i="2"/>
  <c r="S1057" i="2"/>
  <c r="AN1057" i="2"/>
  <c r="L1066" i="2"/>
  <c r="N1066" i="2"/>
  <c r="AM1072" i="2"/>
  <c r="S1074" i="2"/>
  <c r="AN1074" i="2"/>
  <c r="AH1075" i="2"/>
  <c r="AM1075" i="2" s="1"/>
  <c r="T1075" i="2"/>
  <c r="W1079" i="2"/>
  <c r="AM1081" i="2"/>
  <c r="O1060" i="2"/>
  <c r="N1060" i="2"/>
  <c r="S1065" i="2"/>
  <c r="AN1065" i="2"/>
  <c r="L1074" i="2"/>
  <c r="N1074" i="2"/>
  <c r="S1082" i="2"/>
  <c r="AN1082" i="2"/>
  <c r="AA1060" i="2"/>
  <c r="AD1060" i="2" s="1"/>
  <c r="W1060" i="2"/>
  <c r="AN1067" i="2"/>
  <c r="S1067" i="2"/>
  <c r="O1068" i="2"/>
  <c r="L1082" i="2"/>
  <c r="N1082" i="2"/>
  <c r="U1087" i="2"/>
  <c r="U1055" i="2"/>
  <c r="AN1059" i="2"/>
  <c r="S1059" i="2"/>
  <c r="AM1066" i="2"/>
  <c r="O1076" i="2"/>
  <c r="S1081" i="2"/>
  <c r="AN1081" i="2"/>
  <c r="S1084" i="2"/>
  <c r="U1084" i="2"/>
  <c r="AN1084" i="2"/>
  <c r="W1087" i="2"/>
  <c r="Y1087" i="2" s="1"/>
  <c r="AA1087" i="2"/>
  <c r="AD1087" i="2" s="1"/>
  <c r="AF1087" i="2" s="1"/>
  <c r="AN1061" i="2"/>
  <c r="AN1085" i="2"/>
  <c r="L1057" i="2"/>
  <c r="L1065" i="2"/>
  <c r="L1073" i="2"/>
  <c r="L1081" i="2"/>
  <c r="T1083" i="2"/>
  <c r="U1083" i="2" s="1"/>
  <c r="L1089" i="2"/>
  <c r="AN1090" i="2"/>
  <c r="T1091" i="2"/>
  <c r="AN1055" i="2"/>
  <c r="AN1063" i="2"/>
  <c r="N1084" i="2"/>
  <c r="AN1087" i="2"/>
  <c r="AB1055" i="2"/>
  <c r="AB1063" i="2"/>
  <c r="S1090" i="2"/>
  <c r="S1055" i="2"/>
  <c r="T1058" i="2"/>
  <c r="U1058" i="2" s="1"/>
  <c r="S1063" i="2"/>
  <c r="T1066" i="2"/>
  <c r="T1074" i="2"/>
  <c r="T1082" i="2"/>
  <c r="S1087" i="2"/>
  <c r="T1090" i="2"/>
  <c r="U1090" i="2" s="1"/>
  <c r="AN1054" i="2"/>
  <c r="AE1055" i="2"/>
  <c r="N1059" i="2"/>
  <c r="AE1063" i="2"/>
  <c r="N1067" i="2"/>
  <c r="AN1070" i="2"/>
  <c r="N1075" i="2"/>
  <c r="AN1078" i="2"/>
  <c r="N1083" i="2"/>
  <c r="AN1086" i="2"/>
  <c r="N1091" i="2"/>
  <c r="N1030" i="2"/>
  <c r="N1023" i="2"/>
  <c r="T994" i="2"/>
  <c r="U994" i="2" s="1"/>
  <c r="N998" i="2"/>
  <c r="N1027" i="2"/>
  <c r="T1031" i="2"/>
  <c r="AA1031" i="2" s="1"/>
  <c r="AD1031" i="2" s="1"/>
  <c r="AE1031" i="2" s="1"/>
  <c r="AM1018" i="2"/>
  <c r="N1020" i="2"/>
  <c r="AM1001" i="2"/>
  <c r="AN1015" i="2"/>
  <c r="W998" i="2"/>
  <c r="Y998" i="2" s="1"/>
  <c r="AA998" i="2"/>
  <c r="AD998" i="2" s="1"/>
  <c r="AF998" i="2" s="1"/>
  <c r="N1012" i="2"/>
  <c r="AM1028" i="2"/>
  <c r="AH998" i="2"/>
  <c r="AM998" i="2" s="1"/>
  <c r="N1009" i="2"/>
  <c r="U1006" i="2"/>
  <c r="AM1002" i="2"/>
  <c r="O1009" i="2"/>
  <c r="S1009" i="2" s="1"/>
  <c r="AM1014" i="2"/>
  <c r="T1022" i="2"/>
  <c r="AA1022" i="2" s="1"/>
  <c r="AD1022" i="2" s="1"/>
  <c r="AF1022" i="2" s="1"/>
  <c r="AM1025" i="2"/>
  <c r="AH1027" i="2"/>
  <c r="AM1027" i="2" s="1"/>
  <c r="T995" i="2"/>
  <c r="AA995" i="2" s="1"/>
  <c r="AD995" i="2" s="1"/>
  <c r="AF995" i="2" s="1"/>
  <c r="AM999" i="2"/>
  <c r="AH1006" i="2"/>
  <c r="AM1006" i="2" s="1"/>
  <c r="AH1021" i="2"/>
  <c r="AM1021" i="2" s="1"/>
  <c r="T1024" i="2"/>
  <c r="AA1024" i="2" s="1"/>
  <c r="AD1024" i="2" s="1"/>
  <c r="AF1024" i="2" s="1"/>
  <c r="AH997" i="2"/>
  <c r="AM997" i="2" s="1"/>
  <c r="T1008" i="2"/>
  <c r="AA1008" i="2" s="1"/>
  <c r="AD1008" i="2" s="1"/>
  <c r="AF1008" i="2" s="1"/>
  <c r="N1014" i="2"/>
  <c r="AM1020" i="2"/>
  <c r="N1025" i="2"/>
  <c r="AM1030" i="2"/>
  <c r="AN1031" i="2"/>
  <c r="S1031" i="2"/>
  <c r="AA1006" i="2"/>
  <c r="AD1006" i="2" s="1"/>
  <c r="AF1006" i="2" s="1"/>
  <c r="W1006" i="2"/>
  <c r="Y1006" i="2" s="1"/>
  <c r="AM1022" i="2"/>
  <c r="AN1000" i="2"/>
  <c r="S1000" i="2"/>
  <c r="N1004" i="2"/>
  <c r="T1010" i="2"/>
  <c r="U1010" i="2" s="1"/>
  <c r="AH1013" i="2"/>
  <c r="AM1013" i="2" s="1"/>
  <c r="T1014" i="2"/>
  <c r="U1014" i="2" s="1"/>
  <c r="N1015" i="2"/>
  <c r="T1026" i="2"/>
  <c r="AA1026" i="2" s="1"/>
  <c r="AD1026" i="2" s="1"/>
  <c r="AF1026" i="2" s="1"/>
  <c r="AM1007" i="2"/>
  <c r="AM1012" i="2"/>
  <c r="T1016" i="2"/>
  <c r="U1016" i="2" s="1"/>
  <c r="N1019" i="2"/>
  <c r="AN1023" i="2"/>
  <c r="N1028" i="2"/>
  <c r="AH1029" i="2"/>
  <c r="AM1029" i="2" s="1"/>
  <c r="T1030" i="2"/>
  <c r="N1031" i="2"/>
  <c r="T999" i="2"/>
  <c r="AA999" i="2" s="1"/>
  <c r="AD999" i="2" s="1"/>
  <c r="T1000" i="2"/>
  <c r="U1000" i="2" s="1"/>
  <c r="S1015" i="2"/>
  <c r="AM995" i="2"/>
  <c r="U998" i="2"/>
  <c r="T1003" i="2"/>
  <c r="AA1003" i="2" s="1"/>
  <c r="AD1003" i="2" s="1"/>
  <c r="AE1003" i="2" s="1"/>
  <c r="N1006" i="2"/>
  <c r="T1007" i="2"/>
  <c r="AA1007" i="2" s="1"/>
  <c r="AD1007" i="2" s="1"/>
  <c r="T1015" i="2"/>
  <c r="AA1015" i="2" s="1"/>
  <c r="AD1015" i="2" s="1"/>
  <c r="AF1015" i="2" s="1"/>
  <c r="T1019" i="2"/>
  <c r="AA1019" i="2" s="1"/>
  <c r="AD1019" i="2" s="1"/>
  <c r="AF1019" i="2" s="1"/>
  <c r="S1023" i="2"/>
  <c r="AM994" i="2"/>
  <c r="N1000" i="2"/>
  <c r="AM1003" i="2"/>
  <c r="T1011" i="2"/>
  <c r="AA1011" i="2" s="1"/>
  <c r="AD1011" i="2" s="1"/>
  <c r="AF1011" i="2" s="1"/>
  <c r="AM1016" i="2"/>
  <c r="T1023" i="2"/>
  <c r="AA1023" i="2" s="1"/>
  <c r="AD1023" i="2" s="1"/>
  <c r="AE1023" i="2" s="1"/>
  <c r="L1030" i="2"/>
  <c r="AM1019" i="2"/>
  <c r="N1022" i="2"/>
  <c r="AM1024" i="2"/>
  <c r="N996" i="2"/>
  <c r="T1002" i="2"/>
  <c r="W1002" i="2" s="1"/>
  <c r="AH1005" i="2"/>
  <c r="AM1005" i="2" s="1"/>
  <c r="AM1010" i="2"/>
  <c r="T1018" i="2"/>
  <c r="AA1018" i="2" s="1"/>
  <c r="AD1018" i="2" s="1"/>
  <c r="AM1026" i="2"/>
  <c r="S996" i="2"/>
  <c r="AN996" i="2"/>
  <c r="AA1021" i="2"/>
  <c r="AD1021" i="2" s="1"/>
  <c r="AF1021" i="2" s="1"/>
  <c r="W1021" i="2"/>
  <c r="Y1021" i="2" s="1"/>
  <c r="AA997" i="2"/>
  <c r="AD997" i="2" s="1"/>
  <c r="W997" i="2"/>
  <c r="S1004" i="2"/>
  <c r="AN1004" i="2"/>
  <c r="S1019" i="2"/>
  <c r="AN1019" i="2"/>
  <c r="AA1029" i="2"/>
  <c r="AD1029" i="2" s="1"/>
  <c r="AF1029" i="2" s="1"/>
  <c r="W1029" i="2"/>
  <c r="Y1029" i="2" s="1"/>
  <c r="AM993" i="2"/>
  <c r="S995" i="2"/>
  <c r="AN995" i="2"/>
  <c r="AA1005" i="2"/>
  <c r="AD1005" i="2" s="1"/>
  <c r="W1005" i="2"/>
  <c r="AM1009" i="2"/>
  <c r="S1011" i="2"/>
  <c r="AN1011" i="2"/>
  <c r="AM1017" i="2"/>
  <c r="U1027" i="2"/>
  <c r="AE1027" i="2"/>
  <c r="S1027" i="2"/>
  <c r="AB1027" i="2"/>
  <c r="AN1027" i="2"/>
  <c r="AN1010" i="2"/>
  <c r="S1010" i="2"/>
  <c r="AN994" i="2"/>
  <c r="S994" i="2"/>
  <c r="AH1004" i="2"/>
  <c r="AM1004" i="2" s="1"/>
  <c r="T1004" i="2"/>
  <c r="AM1008" i="2"/>
  <c r="S1013" i="2"/>
  <c r="AN1013" i="2"/>
  <c r="U1013" i="2"/>
  <c r="AH996" i="2"/>
  <c r="AM996" i="2" s="1"/>
  <c r="T996" i="2"/>
  <c r="S1003" i="2"/>
  <c r="AN1003" i="2"/>
  <c r="AM1000" i="2"/>
  <c r="S1008" i="2"/>
  <c r="AN1008" i="2"/>
  <c r="AM1015" i="2"/>
  <c r="S1021" i="2"/>
  <c r="AN1021" i="2"/>
  <c r="U1021" i="2"/>
  <c r="AF1027" i="2"/>
  <c r="S1018" i="2"/>
  <c r="O997" i="2"/>
  <c r="N997" i="2"/>
  <c r="AM1011" i="2"/>
  <c r="S1016" i="2"/>
  <c r="AN1016" i="2"/>
  <c r="AM1023" i="2"/>
  <c r="S1029" i="2"/>
  <c r="AN1029" i="2"/>
  <c r="U1029" i="2"/>
  <c r="O1005" i="2"/>
  <c r="N1005" i="2"/>
  <c r="S1012" i="2"/>
  <c r="AN1012" i="2"/>
  <c r="AA1013" i="2"/>
  <c r="AD1013" i="2" s="1"/>
  <c r="AF1013" i="2" s="1"/>
  <c r="W1013" i="2"/>
  <c r="Y1013" i="2" s="1"/>
  <c r="S1024" i="2"/>
  <c r="AN1024" i="2"/>
  <c r="AM1031" i="2"/>
  <c r="L1019" i="2"/>
  <c r="AN1020" i="2"/>
  <c r="L1027" i="2"/>
  <c r="W1027" i="2"/>
  <c r="Y1027" i="2" s="1"/>
  <c r="AN1028" i="2"/>
  <c r="N995" i="2"/>
  <c r="AN998" i="2"/>
  <c r="N1003" i="2"/>
  <c r="AN1006" i="2"/>
  <c r="N1011" i="2"/>
  <c r="AN1014" i="2"/>
  <c r="S1020" i="2"/>
  <c r="AN1022" i="2"/>
  <c r="S1028" i="2"/>
  <c r="AN1030" i="2"/>
  <c r="N1008" i="2"/>
  <c r="T1012" i="2"/>
  <c r="N1016" i="2"/>
  <c r="T1020" i="2"/>
  <c r="N1024" i="2"/>
  <c r="S1025" i="2"/>
  <c r="T1028" i="2"/>
  <c r="U1028" i="2" s="1"/>
  <c r="T993" i="2"/>
  <c r="S998" i="2"/>
  <c r="T1001" i="2"/>
  <c r="S1006" i="2"/>
  <c r="T1009" i="2"/>
  <c r="N1013" i="2"/>
  <c r="S1014" i="2"/>
  <c r="L1015" i="2"/>
  <c r="T1017" i="2"/>
  <c r="N1021" i="2"/>
  <c r="S1022" i="2"/>
  <c r="L1023" i="2"/>
  <c r="T1025" i="2"/>
  <c r="U1025" i="2" s="1"/>
  <c r="N1029" i="2"/>
  <c r="S1030" i="2"/>
  <c r="L1031" i="2"/>
  <c r="AN1025" i="2"/>
  <c r="N994" i="2"/>
  <c r="N1010" i="2"/>
  <c r="N947" i="2"/>
  <c r="N953" i="2"/>
  <c r="N973" i="2"/>
  <c r="N966" i="2"/>
  <c r="N965" i="2"/>
  <c r="T973" i="2"/>
  <c r="AA973" i="2" s="1"/>
  <c r="AD973" i="2" s="1"/>
  <c r="AM962" i="2"/>
  <c r="AM966" i="2"/>
  <c r="AN968" i="2"/>
  <c r="N960" i="2"/>
  <c r="AH970" i="2"/>
  <c r="AM970" i="2" s="1"/>
  <c r="S974" i="2"/>
  <c r="N957" i="2"/>
  <c r="N942" i="2"/>
  <c r="AM974" i="2"/>
  <c r="T962" i="2"/>
  <c r="W962" i="2" s="1"/>
  <c r="N939" i="2"/>
  <c r="N941" i="2"/>
  <c r="O966" i="2"/>
  <c r="S966" i="2" s="1"/>
  <c r="AM950" i="2"/>
  <c r="N954" i="2"/>
  <c r="S958" i="2"/>
  <c r="L960" i="2"/>
  <c r="N944" i="2"/>
  <c r="T945" i="2"/>
  <c r="W945" i="2" s="1"/>
  <c r="X945" i="2" s="1"/>
  <c r="O954" i="2"/>
  <c r="AN954" i="2" s="1"/>
  <c r="N971" i="2"/>
  <c r="AM945" i="2"/>
  <c r="AH968" i="2"/>
  <c r="AM968" i="2" s="1"/>
  <c r="N976" i="2"/>
  <c r="AH944" i="2"/>
  <c r="AM944" i="2" s="1"/>
  <c r="AM951" i="2"/>
  <c r="T954" i="2"/>
  <c r="W954" i="2" s="1"/>
  <c r="N958" i="2"/>
  <c r="N963" i="2"/>
  <c r="AH952" i="2"/>
  <c r="AM952" i="2" s="1"/>
  <c r="N940" i="2"/>
  <c r="N945" i="2"/>
  <c r="AN960" i="2"/>
  <c r="AM942" i="2"/>
  <c r="T946" i="2"/>
  <c r="W946" i="2" s="1"/>
  <c r="AM958" i="2"/>
  <c r="N968" i="2"/>
  <c r="O939" i="2"/>
  <c r="AN939" i="2" s="1"/>
  <c r="AM946" i="2"/>
  <c r="AM955" i="2"/>
  <c r="AM957" i="2"/>
  <c r="T967" i="2"/>
  <c r="W967" i="2" s="1"/>
  <c r="Y967" i="2" s="1"/>
  <c r="AM973" i="2"/>
  <c r="N950" i="2"/>
  <c r="O953" i="2"/>
  <c r="AN953" i="2" s="1"/>
  <c r="T938" i="2"/>
  <c r="W938" i="2" s="1"/>
  <c r="AH960" i="2"/>
  <c r="AM960" i="2" s="1"/>
  <c r="AM967" i="2"/>
  <c r="AN976" i="2"/>
  <c r="AM943" i="2"/>
  <c r="O947" i="2"/>
  <c r="AN947" i="2" s="1"/>
  <c r="N949" i="2"/>
  <c r="N952" i="2"/>
  <c r="AM954" i="2"/>
  <c r="AM959" i="2"/>
  <c r="N969" i="2"/>
  <c r="N974" i="2"/>
  <c r="T975" i="2"/>
  <c r="W975" i="2" s="1"/>
  <c r="AM938" i="2"/>
  <c r="O940" i="2"/>
  <c r="U940" i="2" s="1"/>
  <c r="N955" i="2"/>
  <c r="N961" i="2"/>
  <c r="AH965" i="2"/>
  <c r="AM965" i="2" s="1"/>
  <c r="AH976" i="2"/>
  <c r="AM976" i="2" s="1"/>
  <c r="AM975" i="2"/>
  <c r="U948" i="2"/>
  <c r="S948" i="2"/>
  <c r="AN948" i="2"/>
  <c r="AM949" i="2"/>
  <c r="S950" i="2"/>
  <c r="AN950" i="2"/>
  <c r="AA961" i="2"/>
  <c r="AD961" i="2" s="1"/>
  <c r="AF961" i="2" s="1"/>
  <c r="W961" i="2"/>
  <c r="Y961" i="2" s="1"/>
  <c r="AA964" i="2"/>
  <c r="AD964" i="2" s="1"/>
  <c r="AF964" i="2" s="1"/>
  <c r="W964" i="2"/>
  <c r="Y964" i="2" s="1"/>
  <c r="AA969" i="2"/>
  <c r="AD969" i="2" s="1"/>
  <c r="AF969" i="2" s="1"/>
  <c r="W969" i="2"/>
  <c r="Y969" i="2" s="1"/>
  <c r="S943" i="2"/>
  <c r="AN943" i="2"/>
  <c r="AA944" i="2"/>
  <c r="AD944" i="2" s="1"/>
  <c r="AF944" i="2" s="1"/>
  <c r="W944" i="2"/>
  <c r="Y944" i="2" s="1"/>
  <c r="AN952" i="2"/>
  <c r="U952" i="2"/>
  <c r="S952" i="2"/>
  <c r="AA968" i="2"/>
  <c r="AD968" i="2" s="1"/>
  <c r="AF968" i="2" s="1"/>
  <c r="W968" i="2"/>
  <c r="AA972" i="2"/>
  <c r="AD972" i="2" s="1"/>
  <c r="AF972" i="2" s="1"/>
  <c r="W972" i="2"/>
  <c r="Y972" i="2" s="1"/>
  <c r="AM939" i="2"/>
  <c r="AA948" i="2"/>
  <c r="AD948" i="2" s="1"/>
  <c r="AF948" i="2" s="1"/>
  <c r="W948" i="2"/>
  <c r="Y948" i="2" s="1"/>
  <c r="U956" i="2"/>
  <c r="S956" i="2"/>
  <c r="AN956" i="2"/>
  <c r="AA960" i="2"/>
  <c r="AD960" i="2" s="1"/>
  <c r="AF960" i="2" s="1"/>
  <c r="W960" i="2"/>
  <c r="Y960" i="2" s="1"/>
  <c r="AN970" i="2"/>
  <c r="AM941" i="2"/>
  <c r="AA953" i="2"/>
  <c r="AD953" i="2" s="1"/>
  <c r="W953" i="2"/>
  <c r="S942" i="2"/>
  <c r="AN942" i="2"/>
  <c r="AA956" i="2"/>
  <c r="AD956" i="2" s="1"/>
  <c r="AF956" i="2" s="1"/>
  <c r="W956" i="2"/>
  <c r="Y956" i="2" s="1"/>
  <c r="W965" i="2"/>
  <c r="AA965" i="2"/>
  <c r="AD965" i="2" s="1"/>
  <c r="AA976" i="2"/>
  <c r="AD976" i="2" s="1"/>
  <c r="AF976" i="2" s="1"/>
  <c r="W976" i="2"/>
  <c r="AN944" i="2"/>
  <c r="U944" i="2"/>
  <c r="S944" i="2"/>
  <c r="S951" i="2"/>
  <c r="AA952" i="2"/>
  <c r="AD952" i="2" s="1"/>
  <c r="AF952" i="2" s="1"/>
  <c r="W952" i="2"/>
  <c r="Y952" i="2" s="1"/>
  <c r="AM963" i="2"/>
  <c r="S967" i="2"/>
  <c r="AN967" i="2"/>
  <c r="AM971" i="2"/>
  <c r="AA940" i="2"/>
  <c r="W940" i="2"/>
  <c r="AM947" i="2"/>
  <c r="U964" i="2"/>
  <c r="S964" i="2"/>
  <c r="AN964" i="2"/>
  <c r="U972" i="2"/>
  <c r="S972" i="2"/>
  <c r="AN972" i="2"/>
  <c r="AH940" i="2"/>
  <c r="AM940" i="2" s="1"/>
  <c r="O941" i="2"/>
  <c r="T942" i="2"/>
  <c r="U942" i="2" s="1"/>
  <c r="AH948" i="2"/>
  <c r="AM948" i="2" s="1"/>
  <c r="O949" i="2"/>
  <c r="T950" i="2"/>
  <c r="U950" i="2" s="1"/>
  <c r="S955" i="2"/>
  <c r="AH956" i="2"/>
  <c r="AM956" i="2" s="1"/>
  <c r="O957" i="2"/>
  <c r="T958" i="2"/>
  <c r="U958" i="2" s="1"/>
  <c r="U961" i="2"/>
  <c r="S963" i="2"/>
  <c r="AH964" i="2"/>
  <c r="AM964" i="2" s="1"/>
  <c r="O965" i="2"/>
  <c r="T966" i="2"/>
  <c r="U969" i="2"/>
  <c r="S971" i="2"/>
  <c r="AH972" i="2"/>
  <c r="AM972" i="2" s="1"/>
  <c r="O973" i="2"/>
  <c r="T974" i="2"/>
  <c r="T939" i="2"/>
  <c r="N943" i="2"/>
  <c r="T947" i="2"/>
  <c r="AH953" i="2"/>
  <c r="AM953" i="2" s="1"/>
  <c r="T955" i="2"/>
  <c r="U955" i="2" s="1"/>
  <c r="S960" i="2"/>
  <c r="AH961" i="2"/>
  <c r="AM961" i="2" s="1"/>
  <c r="T963" i="2"/>
  <c r="U963" i="2" s="1"/>
  <c r="N967" i="2"/>
  <c r="S968" i="2"/>
  <c r="AH969" i="2"/>
  <c r="AM969" i="2" s="1"/>
  <c r="AA970" i="2"/>
  <c r="AD970" i="2" s="1"/>
  <c r="T971" i="2"/>
  <c r="U971" i="2" s="1"/>
  <c r="S976" i="2"/>
  <c r="N948" i="2"/>
  <c r="N956" i="2"/>
  <c r="N964" i="2"/>
  <c r="N972" i="2"/>
  <c r="T941" i="2"/>
  <c r="T949" i="2"/>
  <c r="T957" i="2"/>
  <c r="U960" i="2"/>
  <c r="L963" i="2"/>
  <c r="U968" i="2"/>
  <c r="L971" i="2"/>
  <c r="U976" i="2"/>
  <c r="AN945" i="2"/>
  <c r="AN961" i="2"/>
  <c r="AN969" i="2"/>
  <c r="T943" i="2"/>
  <c r="U943" i="2" s="1"/>
  <c r="T951" i="2"/>
  <c r="AN958" i="2"/>
  <c r="T959" i="2"/>
  <c r="AN974" i="2"/>
  <c r="S945" i="2"/>
  <c r="AN955" i="2"/>
  <c r="S961" i="2"/>
  <c r="AN963" i="2"/>
  <c r="S969" i="2"/>
  <c r="AN971" i="2"/>
  <c r="P1042" i="2"/>
  <c r="AO1042" i="2"/>
  <c r="AF914" i="2"/>
  <c r="AM902" i="2"/>
  <c r="U880" i="2"/>
  <c r="AM878" i="2"/>
  <c r="N913" i="2"/>
  <c r="N889" i="2"/>
  <c r="U912" i="2"/>
  <c r="AM910" i="2"/>
  <c r="T887" i="2"/>
  <c r="AA887" i="2" s="1"/>
  <c r="AD887" i="2" s="1"/>
  <c r="AF887" i="2" s="1"/>
  <c r="AH906" i="2"/>
  <c r="AM906" i="2" s="1"/>
  <c r="AM886" i="2"/>
  <c r="U904" i="2"/>
  <c r="T882" i="2"/>
  <c r="U882" i="2" s="1"/>
  <c r="AH888" i="2"/>
  <c r="AM888" i="2" s="1"/>
  <c r="T895" i="2"/>
  <c r="AA895" i="2" s="1"/>
  <c r="AD895" i="2" s="1"/>
  <c r="AF895" i="2" s="1"/>
  <c r="N894" i="2"/>
  <c r="U896" i="2"/>
  <c r="N904" i="2"/>
  <c r="AM887" i="2"/>
  <c r="S911" i="2"/>
  <c r="U888" i="2"/>
  <c r="AH885" i="2"/>
  <c r="AM885" i="2" s="1"/>
  <c r="N888" i="2"/>
  <c r="AH896" i="2"/>
  <c r="AM896" i="2" s="1"/>
  <c r="N905" i="2"/>
  <c r="AH914" i="2"/>
  <c r="AM914" i="2" s="1"/>
  <c r="S879" i="2"/>
  <c r="N886" i="2"/>
  <c r="T898" i="2"/>
  <c r="AA898" i="2" s="1"/>
  <c r="AD898" i="2" s="1"/>
  <c r="AF898" i="2" s="1"/>
  <c r="O905" i="2"/>
  <c r="S905" i="2" s="1"/>
  <c r="T911" i="2"/>
  <c r="AA911" i="2" s="1"/>
  <c r="AD911" i="2" s="1"/>
  <c r="AF911" i="2" s="1"/>
  <c r="AA909" i="2"/>
  <c r="AD909" i="2" s="1"/>
  <c r="W909" i="2"/>
  <c r="AF888" i="2"/>
  <c r="N880" i="2"/>
  <c r="AM882" i="2"/>
  <c r="L888" i="2"/>
  <c r="AM894" i="2"/>
  <c r="AM895" i="2"/>
  <c r="N897" i="2"/>
  <c r="AH909" i="2"/>
  <c r="AM909" i="2" s="1"/>
  <c r="AM911" i="2"/>
  <c r="AF880" i="2"/>
  <c r="T890" i="2"/>
  <c r="U890" i="2" s="1"/>
  <c r="AH893" i="2"/>
  <c r="AM893" i="2" s="1"/>
  <c r="S895" i="2"/>
  <c r="O897" i="2"/>
  <c r="S897" i="2" s="1"/>
  <c r="T901" i="2"/>
  <c r="T903" i="2"/>
  <c r="AA903" i="2" s="1"/>
  <c r="AD903" i="2" s="1"/>
  <c r="AF903" i="2" s="1"/>
  <c r="AH904" i="2"/>
  <c r="AM904" i="2" s="1"/>
  <c r="AM915" i="2"/>
  <c r="T879" i="2"/>
  <c r="AA879" i="2" s="1"/>
  <c r="AD879" i="2" s="1"/>
  <c r="AF879" i="2" s="1"/>
  <c r="AH880" i="2"/>
  <c r="AM880" i="2" s="1"/>
  <c r="O889" i="2"/>
  <c r="AN889" i="2" s="1"/>
  <c r="N896" i="2"/>
  <c r="AM898" i="2"/>
  <c r="L910" i="2"/>
  <c r="O913" i="2"/>
  <c r="AN913" i="2" s="1"/>
  <c r="AM890" i="2"/>
  <c r="AM903" i="2"/>
  <c r="N912" i="2"/>
  <c r="AM879" i="2"/>
  <c r="N881" i="2"/>
  <c r="W888" i="2"/>
  <c r="Y888" i="2" s="1"/>
  <c r="AM889" i="2"/>
  <c r="AF896" i="2"/>
  <c r="AF904" i="2"/>
  <c r="AM901" i="2"/>
  <c r="AF912" i="2"/>
  <c r="O881" i="2"/>
  <c r="AN881" i="2" s="1"/>
  <c r="AH912" i="2"/>
  <c r="AM912" i="2" s="1"/>
  <c r="L883" i="2"/>
  <c r="N883" i="2"/>
  <c r="L899" i="2"/>
  <c r="N899" i="2"/>
  <c r="AH900" i="2"/>
  <c r="AM900" i="2" s="1"/>
  <c r="T900" i="2"/>
  <c r="U900" i="2" s="1"/>
  <c r="L907" i="2"/>
  <c r="N907" i="2"/>
  <c r="AH908" i="2"/>
  <c r="AM908" i="2" s="1"/>
  <c r="T908" i="2"/>
  <c r="U908" i="2" s="1"/>
  <c r="S898" i="2"/>
  <c r="AN898" i="2"/>
  <c r="O885" i="2"/>
  <c r="N885" i="2"/>
  <c r="AM891" i="2"/>
  <c r="AN903" i="2"/>
  <c r="AN887" i="2"/>
  <c r="AN892" i="2"/>
  <c r="S892" i="2"/>
  <c r="AA893" i="2"/>
  <c r="AD893" i="2" s="1"/>
  <c r="W893" i="2"/>
  <c r="AN916" i="2"/>
  <c r="S916" i="2"/>
  <c r="O893" i="2"/>
  <c r="N893" i="2"/>
  <c r="AM883" i="2"/>
  <c r="S903" i="2"/>
  <c r="AA906" i="2"/>
  <c r="AD906" i="2" s="1"/>
  <c r="AF906" i="2" s="1"/>
  <c r="W906" i="2"/>
  <c r="Y906" i="2" s="1"/>
  <c r="O909" i="2"/>
  <c r="N909" i="2"/>
  <c r="AN895" i="2"/>
  <c r="W880" i="2"/>
  <c r="AM881" i="2"/>
  <c r="AN884" i="2"/>
  <c r="S884" i="2"/>
  <c r="AA885" i="2"/>
  <c r="AD885" i="2" s="1"/>
  <c r="W885" i="2"/>
  <c r="S890" i="2"/>
  <c r="AN890" i="2"/>
  <c r="AH892" i="2"/>
  <c r="AM892" i="2" s="1"/>
  <c r="T892" i="2"/>
  <c r="AM899" i="2"/>
  <c r="AM907" i="2"/>
  <c r="AM913" i="2"/>
  <c r="L891" i="2"/>
  <c r="N891" i="2"/>
  <c r="W896" i="2"/>
  <c r="AM897" i="2"/>
  <c r="AN900" i="2"/>
  <c r="S900" i="2"/>
  <c r="W904" i="2"/>
  <c r="AM905" i="2"/>
  <c r="AN908" i="2"/>
  <c r="S908" i="2"/>
  <c r="W912" i="2"/>
  <c r="S906" i="2"/>
  <c r="AN906" i="2"/>
  <c r="U906" i="2"/>
  <c r="AN879" i="2"/>
  <c r="S882" i="2"/>
  <c r="AN882" i="2"/>
  <c r="AH884" i="2"/>
  <c r="AM884" i="2" s="1"/>
  <c r="T884" i="2"/>
  <c r="U884" i="2" s="1"/>
  <c r="S887" i="2"/>
  <c r="AN911" i="2"/>
  <c r="S914" i="2"/>
  <c r="AB914" i="2"/>
  <c r="AN914" i="2"/>
  <c r="AE914" i="2"/>
  <c r="U914" i="2"/>
  <c r="AM916" i="2"/>
  <c r="AN886" i="2"/>
  <c r="AN894" i="2"/>
  <c r="AN902" i="2"/>
  <c r="N915" i="2"/>
  <c r="AN883" i="2"/>
  <c r="AN891" i="2"/>
  <c r="AN899" i="2"/>
  <c r="AN907" i="2"/>
  <c r="W914" i="2"/>
  <c r="Y914" i="2" s="1"/>
  <c r="AN915" i="2"/>
  <c r="T916" i="2"/>
  <c r="U916" i="2" s="1"/>
  <c r="AN880" i="2"/>
  <c r="T881" i="2"/>
  <c r="S886" i="2"/>
  <c r="AN888" i="2"/>
  <c r="T889" i="2"/>
  <c r="S894" i="2"/>
  <c r="AN896" i="2"/>
  <c r="T897" i="2"/>
  <c r="S902" i="2"/>
  <c r="AN904" i="2"/>
  <c r="T905" i="2"/>
  <c r="AN912" i="2"/>
  <c r="T913" i="2"/>
  <c r="T878" i="2"/>
  <c r="AB880" i="2"/>
  <c r="N882" i="2"/>
  <c r="S883" i="2"/>
  <c r="T886" i="2"/>
  <c r="U886" i="2" s="1"/>
  <c r="AB888" i="2"/>
  <c r="N890" i="2"/>
  <c r="S891" i="2"/>
  <c r="T894" i="2"/>
  <c r="U894" i="2" s="1"/>
  <c r="AB896" i="2"/>
  <c r="N898" i="2"/>
  <c r="S899" i="2"/>
  <c r="T902" i="2"/>
  <c r="AB904" i="2"/>
  <c r="N906" i="2"/>
  <c r="S907" i="2"/>
  <c r="T910" i="2"/>
  <c r="AB912" i="2"/>
  <c r="N914" i="2"/>
  <c r="S915" i="2"/>
  <c r="N879" i="2"/>
  <c r="S880" i="2"/>
  <c r="T883" i="2"/>
  <c r="U883" i="2" s="1"/>
  <c r="N887" i="2"/>
  <c r="S888" i="2"/>
  <c r="T891" i="2"/>
  <c r="U891" i="2" s="1"/>
  <c r="N895" i="2"/>
  <c r="S896" i="2"/>
  <c r="T899" i="2"/>
  <c r="U899" i="2" s="1"/>
  <c r="N903" i="2"/>
  <c r="S904" i="2"/>
  <c r="T907" i="2"/>
  <c r="N911" i="2"/>
  <c r="S912" i="2"/>
  <c r="T915" i="2"/>
  <c r="AE880" i="2"/>
  <c r="N884" i="2"/>
  <c r="AE888" i="2"/>
  <c r="N892" i="2"/>
  <c r="AE896" i="2"/>
  <c r="N900" i="2"/>
  <c r="AE904" i="2"/>
  <c r="N908" i="2"/>
  <c r="AE912" i="2"/>
  <c r="N916" i="2"/>
  <c r="N838" i="2"/>
  <c r="N832" i="2"/>
  <c r="AH839" i="2"/>
  <c r="AM839" i="2" s="1"/>
  <c r="AF839" i="2"/>
  <c r="S821" i="2"/>
  <c r="T830" i="2"/>
  <c r="AA830" i="2" s="1"/>
  <c r="AD830" i="2" s="1"/>
  <c r="AE830" i="2" s="1"/>
  <c r="S829" i="2"/>
  <c r="N829" i="2"/>
  <c r="AM830" i="2"/>
  <c r="AM822" i="2"/>
  <c r="AH836" i="2"/>
  <c r="AM836" i="2" s="1"/>
  <c r="U855" i="2"/>
  <c r="T822" i="2"/>
  <c r="AA822" i="2" s="1"/>
  <c r="AD822" i="2" s="1"/>
  <c r="N840" i="2"/>
  <c r="T849" i="2"/>
  <c r="W849" i="2" s="1"/>
  <c r="Y849" i="2" s="1"/>
  <c r="T831" i="2"/>
  <c r="W831" i="2" s="1"/>
  <c r="Y831" i="2" s="1"/>
  <c r="AH821" i="2"/>
  <c r="AM821" i="2" s="1"/>
  <c r="U839" i="2"/>
  <c r="N823" i="2"/>
  <c r="AM833" i="2"/>
  <c r="T838" i="2"/>
  <c r="W838" i="2" s="1"/>
  <c r="AH846" i="2"/>
  <c r="AM846" i="2" s="1"/>
  <c r="N848" i="2"/>
  <c r="AM849" i="2"/>
  <c r="T853" i="2"/>
  <c r="U853" i="2" s="1"/>
  <c r="N824" i="2"/>
  <c r="AM856" i="2"/>
  <c r="N831" i="2"/>
  <c r="AH855" i="2"/>
  <c r="AM855" i="2" s="1"/>
  <c r="S837" i="2"/>
  <c r="O838" i="2"/>
  <c r="S838" i="2" s="1"/>
  <c r="T847" i="2"/>
  <c r="W847" i="2" s="1"/>
  <c r="Y847" i="2" s="1"/>
  <c r="AM853" i="2"/>
  <c r="AA845" i="2"/>
  <c r="AD845" i="2" s="1"/>
  <c r="AF845" i="2" s="1"/>
  <c r="W845" i="2"/>
  <c r="Y845" i="2" s="1"/>
  <c r="W852" i="2"/>
  <c r="AA852" i="2"/>
  <c r="AD852" i="2" s="1"/>
  <c r="W855" i="2"/>
  <c r="Y855" i="2" s="1"/>
  <c r="AA855" i="2"/>
  <c r="AD855" i="2" s="1"/>
  <c r="AF855" i="2" s="1"/>
  <c r="AA844" i="2"/>
  <c r="AD844" i="2" s="1"/>
  <c r="W844" i="2"/>
  <c r="S853" i="2"/>
  <c r="S845" i="2"/>
  <c r="AA846" i="2"/>
  <c r="AD846" i="2" s="1"/>
  <c r="W846" i="2"/>
  <c r="T832" i="2"/>
  <c r="AH828" i="2"/>
  <c r="AM828" i="2" s="1"/>
  <c r="O840" i="2"/>
  <c r="AN840" i="2" s="1"/>
  <c r="T841" i="2"/>
  <c r="AA841" i="2" s="1"/>
  <c r="AD841" i="2" s="1"/>
  <c r="AF841" i="2" s="1"/>
  <c r="AM823" i="2"/>
  <c r="T848" i="2"/>
  <c r="O824" i="2"/>
  <c r="AN824" i="2" s="1"/>
  <c r="AM832" i="2"/>
  <c r="N845" i="2"/>
  <c r="N847" i="2"/>
  <c r="AH852" i="2"/>
  <c r="AM852" i="2" s="1"/>
  <c r="T854" i="2"/>
  <c r="N855" i="2"/>
  <c r="N856" i="2"/>
  <c r="N853" i="2"/>
  <c r="T823" i="2"/>
  <c r="T825" i="2"/>
  <c r="U825" i="2" s="1"/>
  <c r="AH829" i="2"/>
  <c r="AM829" i="2" s="1"/>
  <c r="L831" i="2"/>
  <c r="AM831" i="2"/>
  <c r="AM834" i="2"/>
  <c r="W839" i="2"/>
  <c r="Y839" i="2" s="1"/>
  <c r="T840" i="2"/>
  <c r="AH845" i="2"/>
  <c r="AM845" i="2" s="1"/>
  <c r="AM847" i="2"/>
  <c r="T824" i="2"/>
  <c r="AM838" i="2"/>
  <c r="AH844" i="2"/>
  <c r="AM844" i="2" s="1"/>
  <c r="O856" i="2"/>
  <c r="AN856" i="2" s="1"/>
  <c r="T857" i="2"/>
  <c r="U857" i="2" s="1"/>
  <c r="AM826" i="2"/>
  <c r="N839" i="2"/>
  <c r="AM854" i="2"/>
  <c r="AM824" i="2"/>
  <c r="N830" i="2"/>
  <c r="O832" i="2"/>
  <c r="AN832" i="2" s="1"/>
  <c r="T833" i="2"/>
  <c r="U833" i="2" s="1"/>
  <c r="AH837" i="2"/>
  <c r="AM837" i="2" s="1"/>
  <c r="AM842" i="2"/>
  <c r="O848" i="2"/>
  <c r="AN848" i="2" s="1"/>
  <c r="T856" i="2"/>
  <c r="AM859" i="2"/>
  <c r="S825" i="2"/>
  <c r="AN825" i="2"/>
  <c r="O828" i="2"/>
  <c r="N828" i="2"/>
  <c r="S834" i="2"/>
  <c r="AN834" i="2"/>
  <c r="W837" i="2"/>
  <c r="Y837" i="2" s="1"/>
  <c r="AA837" i="2"/>
  <c r="AD837" i="2" s="1"/>
  <c r="AF837" i="2" s="1"/>
  <c r="O852" i="2"/>
  <c r="N852" i="2"/>
  <c r="AM841" i="2"/>
  <c r="AM850" i="2"/>
  <c r="S857" i="2"/>
  <c r="AN857" i="2"/>
  <c r="S833" i="2"/>
  <c r="AN833" i="2"/>
  <c r="O836" i="2"/>
  <c r="N836" i="2"/>
  <c r="AM840" i="2"/>
  <c r="S842" i="2"/>
  <c r="AN842" i="2"/>
  <c r="AH843" i="2"/>
  <c r="AM843" i="2" s="1"/>
  <c r="T843" i="2"/>
  <c r="U843" i="2" s="1"/>
  <c r="AN851" i="2"/>
  <c r="S851" i="2"/>
  <c r="AM858" i="2"/>
  <c r="AN827" i="2"/>
  <c r="S827" i="2"/>
  <c r="AA828" i="2"/>
  <c r="AD828" i="2" s="1"/>
  <c r="W828" i="2"/>
  <c r="AN859" i="2"/>
  <c r="S859" i="2"/>
  <c r="W821" i="2"/>
  <c r="Y821" i="2" s="1"/>
  <c r="AA821" i="2"/>
  <c r="AD821" i="2" s="1"/>
  <c r="AF821" i="2" s="1"/>
  <c r="S841" i="2"/>
  <c r="AN841" i="2"/>
  <c r="AN843" i="2"/>
  <c r="S843" i="2"/>
  <c r="S849" i="2"/>
  <c r="AN849" i="2"/>
  <c r="AM825" i="2"/>
  <c r="AH827" i="2"/>
  <c r="AM827" i="2" s="1"/>
  <c r="T827" i="2"/>
  <c r="AN835" i="2"/>
  <c r="S835" i="2"/>
  <c r="AA836" i="2"/>
  <c r="AD836" i="2" s="1"/>
  <c r="W836" i="2"/>
  <c r="O844" i="2"/>
  <c r="N844" i="2"/>
  <c r="AM848" i="2"/>
  <c r="S850" i="2"/>
  <c r="AN850" i="2"/>
  <c r="AH851" i="2"/>
  <c r="AM851" i="2" s="1"/>
  <c r="T851" i="2"/>
  <c r="AM857" i="2"/>
  <c r="AH835" i="2"/>
  <c r="AM835" i="2" s="1"/>
  <c r="T835" i="2"/>
  <c r="U835" i="2" s="1"/>
  <c r="S826" i="2"/>
  <c r="AN826" i="2"/>
  <c r="W829" i="2"/>
  <c r="Y829" i="2" s="1"/>
  <c r="AA829" i="2"/>
  <c r="AD829" i="2" s="1"/>
  <c r="AF829" i="2" s="1"/>
  <c r="AN821" i="2"/>
  <c r="N826" i="2"/>
  <c r="AN829" i="2"/>
  <c r="N834" i="2"/>
  <c r="AN837" i="2"/>
  <c r="N842" i="2"/>
  <c r="AN845" i="2"/>
  <c r="N850" i="2"/>
  <c r="AN853" i="2"/>
  <c r="N858" i="2"/>
  <c r="U846" i="2"/>
  <c r="AN858" i="2"/>
  <c r="T859" i="2"/>
  <c r="U859" i="2" s="1"/>
  <c r="AN823" i="2"/>
  <c r="AN831" i="2"/>
  <c r="AN839" i="2"/>
  <c r="AN847" i="2"/>
  <c r="AN855" i="2"/>
  <c r="N825" i="2"/>
  <c r="N833" i="2"/>
  <c r="AB839" i="2"/>
  <c r="N841" i="2"/>
  <c r="N849" i="2"/>
  <c r="N857" i="2"/>
  <c r="S858" i="2"/>
  <c r="U821" i="2"/>
  <c r="S823" i="2"/>
  <c r="T826" i="2"/>
  <c r="U829" i="2"/>
  <c r="S831" i="2"/>
  <c r="T834" i="2"/>
  <c r="U834" i="2" s="1"/>
  <c r="U837" i="2"/>
  <c r="S839" i="2"/>
  <c r="T842" i="2"/>
  <c r="U845" i="2"/>
  <c r="S847" i="2"/>
  <c r="T850" i="2"/>
  <c r="S855" i="2"/>
  <c r="T858" i="2"/>
  <c r="U858" i="2" s="1"/>
  <c r="N827" i="2"/>
  <c r="N835" i="2"/>
  <c r="AE839" i="2"/>
  <c r="N843" i="2"/>
  <c r="N851" i="2"/>
  <c r="N859" i="2"/>
  <c r="AJ346" i="2"/>
  <c r="AN761" i="2"/>
  <c r="P578" i="2"/>
  <c r="T762" i="2"/>
  <c r="AA762" i="2" s="1"/>
  <c r="AD762" i="2" s="1"/>
  <c r="S762" i="2"/>
  <c r="AN785" i="2"/>
  <c r="N788" i="2"/>
  <c r="AH763" i="2"/>
  <c r="AM763" i="2" s="1"/>
  <c r="AM773" i="2"/>
  <c r="N772" i="2"/>
  <c r="U763" i="2"/>
  <c r="AM766" i="2"/>
  <c r="N786" i="2"/>
  <c r="S791" i="2"/>
  <c r="AN769" i="2"/>
  <c r="W763" i="2"/>
  <c r="X763" i="2" s="1"/>
  <c r="AH787" i="2"/>
  <c r="AM787" i="2" s="1"/>
  <c r="AM769" i="2"/>
  <c r="AH784" i="2"/>
  <c r="AM784" i="2" s="1"/>
  <c r="AH793" i="2"/>
  <c r="AM793" i="2" s="1"/>
  <c r="W768" i="2"/>
  <c r="AH768" i="2"/>
  <c r="AM768" i="2" s="1"/>
  <c r="AH794" i="2"/>
  <c r="AM794" i="2" s="1"/>
  <c r="AH778" i="2"/>
  <c r="AM778" i="2" s="1"/>
  <c r="AM761" i="2"/>
  <c r="O772" i="2"/>
  <c r="AN772" i="2" s="1"/>
  <c r="N777" i="2"/>
  <c r="AH792" i="2"/>
  <c r="AM792" i="2" s="1"/>
  <c r="AM762" i="2"/>
  <c r="N774" i="2"/>
  <c r="O786" i="2"/>
  <c r="S786" i="2" s="1"/>
  <c r="N782" i="2"/>
  <c r="N785" i="2"/>
  <c r="T789" i="2"/>
  <c r="AA789" i="2" s="1"/>
  <c r="AD789" i="2" s="1"/>
  <c r="AN793" i="2"/>
  <c r="AM774" i="2"/>
  <c r="AH776" i="2"/>
  <c r="AM776" i="2" s="1"/>
  <c r="T786" i="2"/>
  <c r="AA786" i="2" s="1"/>
  <c r="AD786" i="2" s="1"/>
  <c r="S775" i="2"/>
  <c r="N796" i="2"/>
  <c r="AM790" i="2"/>
  <c r="AA787" i="2"/>
  <c r="AD787" i="2" s="1"/>
  <c r="AF787" i="2" s="1"/>
  <c r="W787" i="2"/>
  <c r="Y787" i="2" s="1"/>
  <c r="T765" i="2"/>
  <c r="AA765" i="2" s="1"/>
  <c r="AD765" i="2" s="1"/>
  <c r="T773" i="2"/>
  <c r="AA773" i="2" s="1"/>
  <c r="AD773" i="2" s="1"/>
  <c r="W776" i="2"/>
  <c r="AM777" i="2"/>
  <c r="T779" i="2"/>
  <c r="N787" i="2"/>
  <c r="T795" i="2"/>
  <c r="U795" i="2" s="1"/>
  <c r="U787" i="2"/>
  <c r="N761" i="2"/>
  <c r="N778" i="2"/>
  <c r="N794" i="2"/>
  <c r="AF763" i="2"/>
  <c r="N769" i="2"/>
  <c r="O771" i="2"/>
  <c r="AN771" i="2" s="1"/>
  <c r="AM782" i="2"/>
  <c r="AM785" i="2"/>
  <c r="O788" i="2"/>
  <c r="AN788" i="2" s="1"/>
  <c r="N793" i="2"/>
  <c r="AM795" i="2"/>
  <c r="T770" i="2"/>
  <c r="AA770" i="2" s="1"/>
  <c r="AD770" i="2" s="1"/>
  <c r="AH771" i="2"/>
  <c r="AM771" i="2" s="1"/>
  <c r="O778" i="2"/>
  <c r="S778" i="2" s="1"/>
  <c r="N779" i="2"/>
  <c r="N780" i="2"/>
  <c r="T781" i="2"/>
  <c r="AA781" i="2" s="1"/>
  <c r="AD781" i="2" s="1"/>
  <c r="O794" i="2"/>
  <c r="S794" i="2" s="1"/>
  <c r="T797" i="2"/>
  <c r="W797" i="2" s="1"/>
  <c r="Y797" i="2" s="1"/>
  <c r="S783" i="2"/>
  <c r="AM786" i="2"/>
  <c r="Y793" i="2"/>
  <c r="N764" i="2"/>
  <c r="AM770" i="2"/>
  <c r="S766" i="2"/>
  <c r="AN766" i="2"/>
  <c r="S780" i="2"/>
  <c r="N790" i="2"/>
  <c r="S764" i="2"/>
  <c r="N766" i="2"/>
  <c r="AH767" i="2"/>
  <c r="AM767" i="2" s="1"/>
  <c r="T767" i="2"/>
  <c r="U767" i="2" s="1"/>
  <c r="AN770" i="2"/>
  <c r="W784" i="2"/>
  <c r="S785" i="2"/>
  <c r="AH788" i="2"/>
  <c r="AM788" i="2" s="1"/>
  <c r="T788" i="2"/>
  <c r="S796" i="2"/>
  <c r="AM798" i="2"/>
  <c r="AH764" i="2"/>
  <c r="AM764" i="2" s="1"/>
  <c r="T764" i="2"/>
  <c r="U764" i="2" s="1"/>
  <c r="S767" i="2"/>
  <c r="S769" i="2"/>
  <c r="W792" i="2"/>
  <c r="X793" i="2"/>
  <c r="U793" i="2"/>
  <c r="S793" i="2"/>
  <c r="AN799" i="2"/>
  <c r="S799" i="2"/>
  <c r="O765" i="2"/>
  <c r="N765" i="2"/>
  <c r="S777" i="2"/>
  <c r="AN762" i="2"/>
  <c r="O776" i="2"/>
  <c r="N776" i="2"/>
  <c r="AM797" i="2"/>
  <c r="W771" i="2"/>
  <c r="AA794" i="2"/>
  <c r="AD794" i="2" s="1"/>
  <c r="W794" i="2"/>
  <c r="S761" i="2"/>
  <c r="O773" i="2"/>
  <c r="N773" i="2"/>
  <c r="S774" i="2"/>
  <c r="AN774" i="2"/>
  <c r="AN775" i="2"/>
  <c r="AM779" i="2"/>
  <c r="AN780" i="2"/>
  <c r="AM781" i="2"/>
  <c r="O784" i="2"/>
  <c r="AF784" i="2" s="1"/>
  <c r="N784" i="2"/>
  <c r="L787" i="2"/>
  <c r="AM796" i="2"/>
  <c r="AH799" i="2"/>
  <c r="AM799" i="2" s="1"/>
  <c r="T799" i="2"/>
  <c r="U799" i="2" s="1"/>
  <c r="AN767" i="2"/>
  <c r="AH772" i="2"/>
  <c r="AM772" i="2" s="1"/>
  <c r="T772" i="2"/>
  <c r="AH783" i="2"/>
  <c r="AM783" i="2" s="1"/>
  <c r="T783" i="2"/>
  <c r="U783" i="2" s="1"/>
  <c r="AH780" i="2"/>
  <c r="AM780" i="2" s="1"/>
  <c r="T780" i="2"/>
  <c r="U780" i="2" s="1"/>
  <c r="AH791" i="2"/>
  <c r="AM791" i="2" s="1"/>
  <c r="T791" i="2"/>
  <c r="U791" i="2" s="1"/>
  <c r="N763" i="2"/>
  <c r="S770" i="2"/>
  <c r="AA778" i="2"/>
  <c r="AD778" i="2" s="1"/>
  <c r="W778" i="2"/>
  <c r="O781" i="2"/>
  <c r="N781" i="2"/>
  <c r="S782" i="2"/>
  <c r="AN782" i="2"/>
  <c r="AN783" i="2"/>
  <c r="AM789" i="2"/>
  <c r="O792" i="2"/>
  <c r="AF792" i="2" s="1"/>
  <c r="N792" i="2"/>
  <c r="AA793" i="2"/>
  <c r="AD793" i="2" s="1"/>
  <c r="AF793" i="2" s="1"/>
  <c r="AN796" i="2"/>
  <c r="L798" i="2"/>
  <c r="N798" i="2"/>
  <c r="AN764" i="2"/>
  <c r="AM765" i="2"/>
  <c r="O768" i="2"/>
  <c r="AF768" i="2" s="1"/>
  <c r="N768" i="2"/>
  <c r="AH775" i="2"/>
  <c r="AM775" i="2" s="1"/>
  <c r="T775" i="2"/>
  <c r="U775" i="2" s="1"/>
  <c r="AN777" i="2"/>
  <c r="O789" i="2"/>
  <c r="N789" i="2"/>
  <c r="S790" i="2"/>
  <c r="AN790" i="2"/>
  <c r="AN791" i="2"/>
  <c r="S797" i="2"/>
  <c r="AN797" i="2"/>
  <c r="AN798" i="2"/>
  <c r="AN763" i="2"/>
  <c r="AN779" i="2"/>
  <c r="AN787" i="2"/>
  <c r="AN795" i="2"/>
  <c r="T796" i="2"/>
  <c r="U796" i="2" s="1"/>
  <c r="T761" i="2"/>
  <c r="U761" i="2" s="1"/>
  <c r="AB763" i="2"/>
  <c r="T769" i="2"/>
  <c r="U769" i="2" s="1"/>
  <c r="T777" i="2"/>
  <c r="U777" i="2" s="1"/>
  <c r="T785" i="2"/>
  <c r="U785" i="2" s="1"/>
  <c r="N797" i="2"/>
  <c r="S798" i="2"/>
  <c r="N762" i="2"/>
  <c r="S763" i="2"/>
  <c r="T766" i="2"/>
  <c r="U766" i="2" s="1"/>
  <c r="N770" i="2"/>
  <c r="T774" i="2"/>
  <c r="U774" i="2" s="1"/>
  <c r="S779" i="2"/>
  <c r="T782" i="2"/>
  <c r="U782" i="2" s="1"/>
  <c r="S787" i="2"/>
  <c r="T790" i="2"/>
  <c r="U790" i="2" s="1"/>
  <c r="T798" i="2"/>
  <c r="U798" i="2" s="1"/>
  <c r="AE763" i="2"/>
  <c r="N767" i="2"/>
  <c r="N775" i="2"/>
  <c r="N783" i="2"/>
  <c r="N791" i="2"/>
  <c r="N799" i="2"/>
  <c r="N743" i="2"/>
  <c r="AM744" i="2"/>
  <c r="AN706" i="2"/>
  <c r="AN714" i="2"/>
  <c r="AN722" i="2"/>
  <c r="AM719" i="2"/>
  <c r="N741" i="2"/>
  <c r="AM711" i="2"/>
  <c r="AH723" i="2"/>
  <c r="AM723" i="2" s="1"/>
  <c r="N723" i="2"/>
  <c r="AM736" i="2"/>
  <c r="T740" i="2"/>
  <c r="U740" i="2" s="1"/>
  <c r="S707" i="2"/>
  <c r="T710" i="2"/>
  <c r="AA710" i="2" s="1"/>
  <c r="AD710" i="2" s="1"/>
  <c r="N709" i="2"/>
  <c r="T718" i="2"/>
  <c r="AA718" i="2" s="1"/>
  <c r="AD718" i="2" s="1"/>
  <c r="AM707" i="2"/>
  <c r="T707" i="2"/>
  <c r="AA707" i="2" s="1"/>
  <c r="AD707" i="2" s="1"/>
  <c r="W708" i="2"/>
  <c r="Y708" i="2" s="1"/>
  <c r="AA708" i="2"/>
  <c r="AD708" i="2" s="1"/>
  <c r="AE708" i="2" s="1"/>
  <c r="AH708" i="2"/>
  <c r="AM708" i="2" s="1"/>
  <c r="AH713" i="2"/>
  <c r="AM713" i="2" s="1"/>
  <c r="AM731" i="2"/>
  <c r="N724" i="2"/>
  <c r="AM727" i="2"/>
  <c r="AM743" i="2"/>
  <c r="AF729" i="2"/>
  <c r="AM712" i="2"/>
  <c r="N714" i="2"/>
  <c r="W729" i="2"/>
  <c r="Y729" i="2" s="1"/>
  <c r="AH737" i="2"/>
  <c r="AM737" i="2" s="1"/>
  <c r="AF721" i="2"/>
  <c r="AH729" i="2"/>
  <c r="AM729" i="2" s="1"/>
  <c r="T734" i="2"/>
  <c r="AA734" i="2" s="1"/>
  <c r="AD734" i="2" s="1"/>
  <c r="N711" i="2"/>
  <c r="AH721" i="2"/>
  <c r="AM721" i="2" s="1"/>
  <c r="T726" i="2"/>
  <c r="AA726" i="2" s="1"/>
  <c r="AD726" i="2" s="1"/>
  <c r="T731" i="2"/>
  <c r="U731" i="2" s="1"/>
  <c r="AM726" i="2"/>
  <c r="AN730" i="2"/>
  <c r="U708" i="2"/>
  <c r="L714" i="2"/>
  <c r="N717" i="2"/>
  <c r="N725" i="2"/>
  <c r="AM730" i="2"/>
  <c r="N733" i="2"/>
  <c r="AM738" i="2"/>
  <c r="AM739" i="2"/>
  <c r="T716" i="2"/>
  <c r="O717" i="2"/>
  <c r="AN717" i="2" s="1"/>
  <c r="S720" i="2"/>
  <c r="AM734" i="2"/>
  <c r="N740" i="2"/>
  <c r="AM740" i="2"/>
  <c r="T715" i="2"/>
  <c r="AA715" i="2" s="1"/>
  <c r="AD715" i="2" s="1"/>
  <c r="T742" i="2"/>
  <c r="AA742" i="2" s="1"/>
  <c r="AD742" i="2" s="1"/>
  <c r="AF742" i="2" s="1"/>
  <c r="N706" i="2"/>
  <c r="N707" i="2"/>
  <c r="AM714" i="2"/>
  <c r="N719" i="2"/>
  <c r="N722" i="2"/>
  <c r="O723" i="2"/>
  <c r="S723" i="2" s="1"/>
  <c r="O724" i="2"/>
  <c r="U724" i="2" s="1"/>
  <c r="N727" i="2"/>
  <c r="AM715" i="2"/>
  <c r="N735" i="2"/>
  <c r="O741" i="2"/>
  <c r="AN741" i="2" s="1"/>
  <c r="AM742" i="2"/>
  <c r="AM706" i="2"/>
  <c r="AM710" i="2"/>
  <c r="AM722" i="2"/>
  <c r="AH724" i="2"/>
  <c r="AM724" i="2" s="1"/>
  <c r="N730" i="2"/>
  <c r="AH732" i="2"/>
  <c r="AM732" i="2" s="1"/>
  <c r="N738" i="2"/>
  <c r="T739" i="2"/>
  <c r="AA739" i="2" s="1"/>
  <c r="AD739" i="2" s="1"/>
  <c r="AF739" i="2" s="1"/>
  <c r="O709" i="2"/>
  <c r="S709" i="2" s="1"/>
  <c r="AM716" i="2"/>
  <c r="AM735" i="2"/>
  <c r="AM718" i="2"/>
  <c r="AN720" i="2"/>
  <c r="S722" i="2"/>
  <c r="AE729" i="2"/>
  <c r="S729" i="2"/>
  <c r="AB729" i="2"/>
  <c r="AN729" i="2"/>
  <c r="U729" i="2"/>
  <c r="AN731" i="2"/>
  <c r="S731" i="2"/>
  <c r="AN739" i="2"/>
  <c r="S739" i="2"/>
  <c r="S719" i="2"/>
  <c r="AN719" i="2"/>
  <c r="AH725" i="2"/>
  <c r="AM725" i="2" s="1"/>
  <c r="T725" i="2"/>
  <c r="U725" i="2" s="1"/>
  <c r="N732" i="2"/>
  <c r="L732" i="2"/>
  <c r="AE713" i="2"/>
  <c r="S713" i="2"/>
  <c r="AB713" i="2"/>
  <c r="AN713" i="2"/>
  <c r="U713" i="2"/>
  <c r="AN715" i="2"/>
  <c r="S715" i="2"/>
  <c r="O718" i="2"/>
  <c r="N718" i="2"/>
  <c r="W721" i="2"/>
  <c r="Y721" i="2" s="1"/>
  <c r="AA724" i="2"/>
  <c r="AD724" i="2" s="1"/>
  <c r="W724" i="2"/>
  <c r="AN728" i="2"/>
  <c r="U732" i="2"/>
  <c r="AM733" i="2"/>
  <c r="AH709" i="2"/>
  <c r="AM709" i="2" s="1"/>
  <c r="T709" i="2"/>
  <c r="AA723" i="2"/>
  <c r="AD723" i="2" s="1"/>
  <c r="W723" i="2"/>
  <c r="S727" i="2"/>
  <c r="AN727" i="2"/>
  <c r="S730" i="2"/>
  <c r="AA732" i="2"/>
  <c r="AD732" i="2" s="1"/>
  <c r="W732" i="2"/>
  <c r="O734" i="2"/>
  <c r="N734" i="2"/>
  <c r="S737" i="2"/>
  <c r="AN737" i="2"/>
  <c r="U737" i="2"/>
  <c r="AN712" i="2"/>
  <c r="O726" i="2"/>
  <c r="N726" i="2"/>
  <c r="AN744" i="2"/>
  <c r="S744" i="2"/>
  <c r="S711" i="2"/>
  <c r="AN711" i="2"/>
  <c r="AF713" i="2"/>
  <c r="S714" i="2"/>
  <c r="AM720" i="2"/>
  <c r="S728" i="2"/>
  <c r="AM741" i="2"/>
  <c r="S706" i="2"/>
  <c r="N708" i="2"/>
  <c r="O710" i="2"/>
  <c r="N710" i="2"/>
  <c r="W713" i="2"/>
  <c r="Y713" i="2" s="1"/>
  <c r="AE721" i="2"/>
  <c r="S721" i="2"/>
  <c r="AB721" i="2"/>
  <c r="AN721" i="2"/>
  <c r="U721" i="2"/>
  <c r="AA737" i="2"/>
  <c r="AD737" i="2" s="1"/>
  <c r="AF737" i="2" s="1"/>
  <c r="W737" i="2"/>
  <c r="Y737" i="2" s="1"/>
  <c r="S742" i="2"/>
  <c r="AN742" i="2"/>
  <c r="S712" i="2"/>
  <c r="AH717" i="2"/>
  <c r="AM717" i="2" s="1"/>
  <c r="T717" i="2"/>
  <c r="AM728" i="2"/>
  <c r="AN736" i="2"/>
  <c r="S736" i="2"/>
  <c r="AN725" i="2"/>
  <c r="AN733" i="2"/>
  <c r="L740" i="2"/>
  <c r="T712" i="2"/>
  <c r="U712" i="2" s="1"/>
  <c r="T720" i="2"/>
  <c r="S725" i="2"/>
  <c r="T728" i="2"/>
  <c r="S733" i="2"/>
  <c r="AN735" i="2"/>
  <c r="T736" i="2"/>
  <c r="AN743" i="2"/>
  <c r="T744" i="2"/>
  <c r="U744" i="2" s="1"/>
  <c r="AN738" i="2"/>
  <c r="AN708" i="2"/>
  <c r="N713" i="2"/>
  <c r="N721" i="2"/>
  <c r="N729" i="2"/>
  <c r="T733" i="2"/>
  <c r="N737" i="2"/>
  <c r="S738" i="2"/>
  <c r="AN740" i="2"/>
  <c r="T741" i="2"/>
  <c r="T706" i="2"/>
  <c r="T714" i="2"/>
  <c r="T722" i="2"/>
  <c r="T730" i="2"/>
  <c r="U730" i="2" s="1"/>
  <c r="S735" i="2"/>
  <c r="T738" i="2"/>
  <c r="U738" i="2" s="1"/>
  <c r="N742" i="2"/>
  <c r="S743" i="2"/>
  <c r="S708" i="2"/>
  <c r="T711" i="2"/>
  <c r="N715" i="2"/>
  <c r="T719" i="2"/>
  <c r="U719" i="2" s="1"/>
  <c r="T727" i="2"/>
  <c r="U727" i="2" s="1"/>
  <c r="N731" i="2"/>
  <c r="S732" i="2"/>
  <c r="T735" i="2"/>
  <c r="N739" i="2"/>
  <c r="S740" i="2"/>
  <c r="T743" i="2"/>
  <c r="AN707" i="2"/>
  <c r="N712" i="2"/>
  <c r="N720" i="2"/>
  <c r="N728" i="2"/>
  <c r="N736" i="2"/>
  <c r="N744" i="2"/>
  <c r="AI1042" i="2"/>
  <c r="AM673" i="2"/>
  <c r="AM677" i="2"/>
  <c r="N664" i="2"/>
  <c r="AM681" i="2"/>
  <c r="S662" i="2"/>
  <c r="AM662" i="2"/>
  <c r="S663" i="2"/>
  <c r="AM649" i="2"/>
  <c r="AM657" i="2"/>
  <c r="N654" i="2"/>
  <c r="S670" i="2"/>
  <c r="S647" i="2"/>
  <c r="AN649" i="2"/>
  <c r="AH656" i="2"/>
  <c r="AM656" i="2" s="1"/>
  <c r="T669" i="2"/>
  <c r="AA669" i="2" s="1"/>
  <c r="AD669" i="2" s="1"/>
  <c r="S655" i="2"/>
  <c r="AM651" i="2"/>
  <c r="T653" i="2"/>
  <c r="AA653" i="2" s="1"/>
  <c r="AD653" i="2" s="1"/>
  <c r="W648" i="2"/>
  <c r="AN665" i="2"/>
  <c r="S671" i="2"/>
  <c r="AH658" i="2"/>
  <c r="AM658" i="2" s="1"/>
  <c r="T677" i="2"/>
  <c r="AA677" i="2" s="1"/>
  <c r="AD677" i="2" s="1"/>
  <c r="AM650" i="2"/>
  <c r="N657" i="2"/>
  <c r="AM669" i="2"/>
  <c r="T674" i="2"/>
  <c r="AA674" i="2" s="1"/>
  <c r="AD674" i="2" s="1"/>
  <c r="AF674" i="2" s="1"/>
  <c r="AH680" i="2"/>
  <c r="AM680" i="2" s="1"/>
  <c r="N646" i="2"/>
  <c r="N649" i="2"/>
  <c r="N651" i="2"/>
  <c r="O654" i="2"/>
  <c r="S654" i="2" s="1"/>
  <c r="AM674" i="2"/>
  <c r="AF672" i="2"/>
  <c r="AM646" i="2"/>
  <c r="T649" i="2"/>
  <c r="W649" i="2" s="1"/>
  <c r="X649" i="2" s="1"/>
  <c r="O651" i="2"/>
  <c r="AM654" i="2"/>
  <c r="T673" i="2"/>
  <c r="W673" i="2" s="1"/>
  <c r="Y673" i="2" s="1"/>
  <c r="S678" i="2"/>
  <c r="T682" i="2"/>
  <c r="AA682" i="2" s="1"/>
  <c r="AD682" i="2" s="1"/>
  <c r="AF682" i="2" s="1"/>
  <c r="AM653" i="2"/>
  <c r="N665" i="2"/>
  <c r="N681" i="2"/>
  <c r="W656" i="2"/>
  <c r="N662" i="2"/>
  <c r="AM670" i="2"/>
  <c r="N678" i="2"/>
  <c r="O657" i="2"/>
  <c r="AN657" i="2" s="1"/>
  <c r="AH661" i="2"/>
  <c r="AM661" i="2" s="1"/>
  <c r="AH663" i="2"/>
  <c r="AM663" i="2" s="1"/>
  <c r="AH664" i="2"/>
  <c r="AM664" i="2" s="1"/>
  <c r="T665" i="2"/>
  <c r="U665" i="2" s="1"/>
  <c r="AH666" i="2"/>
  <c r="AM666" i="2" s="1"/>
  <c r="N673" i="2"/>
  <c r="AM678" i="2"/>
  <c r="AH655" i="2"/>
  <c r="AM655" i="2" s="1"/>
  <c r="T657" i="2"/>
  <c r="U672" i="2"/>
  <c r="AM683" i="2"/>
  <c r="O648" i="2"/>
  <c r="U648" i="2" s="1"/>
  <c r="N656" i="2"/>
  <c r="N670" i="2"/>
  <c r="AH672" i="2"/>
  <c r="AM672" i="2" s="1"/>
  <c r="T650" i="2"/>
  <c r="AA650" i="2" s="1"/>
  <c r="AD650" i="2" s="1"/>
  <c r="AF650" i="2" s="1"/>
  <c r="O664" i="2"/>
  <c r="AF664" i="2" s="1"/>
  <c r="AH671" i="2"/>
  <c r="AM671" i="2" s="1"/>
  <c r="T681" i="2"/>
  <c r="U681" i="2" s="1"/>
  <c r="AM682" i="2"/>
  <c r="AH647" i="2"/>
  <c r="AM647" i="2" s="1"/>
  <c r="AH648" i="2"/>
  <c r="AM648" i="2" s="1"/>
  <c r="O656" i="2"/>
  <c r="U656" i="2" s="1"/>
  <c r="AM659" i="2"/>
  <c r="W664" i="2"/>
  <c r="AM665" i="2"/>
  <c r="N672" i="2"/>
  <c r="AH679" i="2"/>
  <c r="AM679" i="2" s="1"/>
  <c r="AH668" i="2"/>
  <c r="AM668" i="2" s="1"/>
  <c r="T668" i="2"/>
  <c r="U668" i="2" s="1"/>
  <c r="S682" i="2"/>
  <c r="AN682" i="2"/>
  <c r="O653" i="2"/>
  <c r="N653" i="2"/>
  <c r="AN655" i="2"/>
  <c r="U655" i="2"/>
  <c r="S666" i="2"/>
  <c r="AN666" i="2"/>
  <c r="U666" i="2"/>
  <c r="L667" i="2"/>
  <c r="N667" i="2"/>
  <c r="AA647" i="2"/>
  <c r="AD647" i="2" s="1"/>
  <c r="AF647" i="2" s="1"/>
  <c r="W647" i="2"/>
  <c r="Y647" i="2" s="1"/>
  <c r="S649" i="2"/>
  <c r="AH660" i="2"/>
  <c r="AM660" i="2" s="1"/>
  <c r="T660" i="2"/>
  <c r="U660" i="2" s="1"/>
  <c r="AA663" i="2"/>
  <c r="AD663" i="2" s="1"/>
  <c r="AF663" i="2" s="1"/>
  <c r="W663" i="2"/>
  <c r="Y663" i="2" s="1"/>
  <c r="W672" i="2"/>
  <c r="Y672" i="2" s="1"/>
  <c r="AM675" i="2"/>
  <c r="AN679" i="2"/>
  <c r="U679" i="2"/>
  <c r="S679" i="2"/>
  <c r="S658" i="2"/>
  <c r="AN658" i="2"/>
  <c r="U658" i="2"/>
  <c r="L659" i="2"/>
  <c r="N659" i="2"/>
  <c r="S665" i="2"/>
  <c r="O669" i="2"/>
  <c r="N669" i="2"/>
  <c r="AN676" i="2"/>
  <c r="S676" i="2"/>
  <c r="AN684" i="2"/>
  <c r="S684" i="2"/>
  <c r="S673" i="2"/>
  <c r="AN652" i="2"/>
  <c r="S652" i="2"/>
  <c r="AA655" i="2"/>
  <c r="AD655" i="2" s="1"/>
  <c r="AF655" i="2" s="1"/>
  <c r="W655" i="2"/>
  <c r="Y655" i="2" s="1"/>
  <c r="AA666" i="2"/>
  <c r="AD666" i="2" s="1"/>
  <c r="W666" i="2"/>
  <c r="Y666" i="2" s="1"/>
  <c r="S650" i="2"/>
  <c r="AN650" i="2"/>
  <c r="O661" i="2"/>
  <c r="AF661" i="2" s="1"/>
  <c r="N661" i="2"/>
  <c r="AM667" i="2"/>
  <c r="AN671" i="2"/>
  <c r="U671" i="2"/>
  <c r="AN673" i="2"/>
  <c r="AH676" i="2"/>
  <c r="AM676" i="2" s="1"/>
  <c r="T676" i="2"/>
  <c r="U676" i="2" s="1"/>
  <c r="AA679" i="2"/>
  <c r="AD679" i="2" s="1"/>
  <c r="AF679" i="2" s="1"/>
  <c r="W679" i="2"/>
  <c r="Y679" i="2" s="1"/>
  <c r="W680" i="2"/>
  <c r="AA680" i="2"/>
  <c r="AD680" i="2" s="1"/>
  <c r="AN660" i="2"/>
  <c r="S660" i="2"/>
  <c r="AA671" i="2"/>
  <c r="AD671" i="2" s="1"/>
  <c r="AF671" i="2" s="1"/>
  <c r="W671" i="2"/>
  <c r="Y671" i="2" s="1"/>
  <c r="O677" i="2"/>
  <c r="N677" i="2"/>
  <c r="AH652" i="2"/>
  <c r="AM652" i="2" s="1"/>
  <c r="T652" i="2"/>
  <c r="U652" i="2" s="1"/>
  <c r="AA658" i="2"/>
  <c r="AD658" i="2" s="1"/>
  <c r="AF658" i="2" s="1"/>
  <c r="W658" i="2"/>
  <c r="Y658" i="2" s="1"/>
  <c r="AN668" i="2"/>
  <c r="S668" i="2"/>
  <c r="S674" i="2"/>
  <c r="AN674" i="2"/>
  <c r="L675" i="2"/>
  <c r="N675" i="2"/>
  <c r="S646" i="2"/>
  <c r="AN646" i="2"/>
  <c r="AN647" i="2"/>
  <c r="U647" i="2"/>
  <c r="AN663" i="2"/>
  <c r="U663" i="2"/>
  <c r="AM684" i="2"/>
  <c r="W661" i="2"/>
  <c r="AN662" i="2"/>
  <c r="AN670" i="2"/>
  <c r="AN678" i="2"/>
  <c r="N683" i="2"/>
  <c r="AN659" i="2"/>
  <c r="AN667" i="2"/>
  <c r="AN675" i="2"/>
  <c r="S681" i="2"/>
  <c r="AN683" i="2"/>
  <c r="T684" i="2"/>
  <c r="U684" i="2" s="1"/>
  <c r="AN681" i="2"/>
  <c r="AN672" i="2"/>
  <c r="T646" i="2"/>
  <c r="U646" i="2" s="1"/>
  <c r="N650" i="2"/>
  <c r="T654" i="2"/>
  <c r="N658" i="2"/>
  <c r="S659" i="2"/>
  <c r="T662" i="2"/>
  <c r="U662" i="2" s="1"/>
  <c r="N666" i="2"/>
  <c r="S667" i="2"/>
  <c r="T670" i="2"/>
  <c r="U670" i="2" s="1"/>
  <c r="AB672" i="2"/>
  <c r="N674" i="2"/>
  <c r="S675" i="2"/>
  <c r="T678" i="2"/>
  <c r="U678" i="2" s="1"/>
  <c r="N682" i="2"/>
  <c r="S683" i="2"/>
  <c r="N647" i="2"/>
  <c r="T651" i="2"/>
  <c r="N655" i="2"/>
  <c r="T659" i="2"/>
  <c r="U659" i="2" s="1"/>
  <c r="N663" i="2"/>
  <c r="T667" i="2"/>
  <c r="U667" i="2" s="1"/>
  <c r="N671" i="2"/>
  <c r="S672" i="2"/>
  <c r="T675" i="2"/>
  <c r="N679" i="2"/>
  <c r="T683" i="2"/>
  <c r="U683" i="2" s="1"/>
  <c r="N652" i="2"/>
  <c r="N660" i="2"/>
  <c r="N668" i="2"/>
  <c r="AE672" i="2"/>
  <c r="N676" i="2"/>
  <c r="N684" i="2"/>
  <c r="AO578" i="2"/>
  <c r="AM610" i="2"/>
  <c r="AM627" i="2"/>
  <c r="AM618" i="2"/>
  <c r="T607" i="2"/>
  <c r="AA607" i="2" s="1"/>
  <c r="AD607" i="2" s="1"/>
  <c r="AF607" i="2" s="1"/>
  <c r="AM611" i="2"/>
  <c r="AM617" i="2"/>
  <c r="N602" i="2"/>
  <c r="AH604" i="2"/>
  <c r="AM604" i="2" s="1"/>
  <c r="N610" i="2"/>
  <c r="N616" i="2"/>
  <c r="AF612" i="2"/>
  <c r="AM591" i="2"/>
  <c r="AN613" i="2"/>
  <c r="N623" i="2"/>
  <c r="AM624" i="2"/>
  <c r="AM626" i="2"/>
  <c r="O602" i="2"/>
  <c r="AN602" i="2" s="1"/>
  <c r="AM602" i="2"/>
  <c r="N611" i="2"/>
  <c r="N622" i="2"/>
  <c r="AM595" i="2"/>
  <c r="AM597" i="2"/>
  <c r="AH601" i="2"/>
  <c r="AM601" i="2" s="1"/>
  <c r="AN605" i="2"/>
  <c r="N626" i="2"/>
  <c r="N590" i="2"/>
  <c r="N600" i="2"/>
  <c r="O610" i="2"/>
  <c r="AN610" i="2" s="1"/>
  <c r="AM621" i="2"/>
  <c r="N603" i="2"/>
  <c r="T615" i="2"/>
  <c r="AA615" i="2" s="1"/>
  <c r="AD615" i="2" s="1"/>
  <c r="S619" i="2"/>
  <c r="AH609" i="2"/>
  <c r="AM609" i="2" s="1"/>
  <c r="S611" i="2"/>
  <c r="T590" i="2"/>
  <c r="AA590" i="2" s="1"/>
  <c r="AD590" i="2" s="1"/>
  <c r="T603" i="2"/>
  <c r="AA603" i="2" s="1"/>
  <c r="AD603" i="2" s="1"/>
  <c r="AF603" i="2" s="1"/>
  <c r="N613" i="2"/>
  <c r="AH614" i="2"/>
  <c r="AM614" i="2" s="1"/>
  <c r="AM615" i="2"/>
  <c r="O622" i="2"/>
  <c r="AE622" i="2" s="1"/>
  <c r="N624" i="2"/>
  <c r="AM625" i="2"/>
  <c r="T619" i="2"/>
  <c r="AA619" i="2" s="1"/>
  <c r="AD619" i="2" s="1"/>
  <c r="AF619" i="2" s="1"/>
  <c r="AH596" i="2"/>
  <c r="AM596" i="2" s="1"/>
  <c r="AM613" i="2"/>
  <c r="N621" i="2"/>
  <c r="T595" i="2"/>
  <c r="AA595" i="2" s="1"/>
  <c r="AD595" i="2" s="1"/>
  <c r="AF595" i="2" s="1"/>
  <c r="AM599" i="2"/>
  <c r="N605" i="2"/>
  <c r="AM606" i="2"/>
  <c r="N608" i="2"/>
  <c r="T610" i="2"/>
  <c r="T611" i="2"/>
  <c r="AA611" i="2" s="1"/>
  <c r="AD611" i="2" s="1"/>
  <c r="AF611" i="2" s="1"/>
  <c r="O616" i="2"/>
  <c r="AN616" i="2" s="1"/>
  <c r="AH622" i="2"/>
  <c r="AM622" i="2" s="1"/>
  <c r="AM623" i="2"/>
  <c r="N619" i="2"/>
  <c r="AF620" i="2"/>
  <c r="T591" i="2"/>
  <c r="AA591" i="2" s="1"/>
  <c r="AD591" i="2" s="1"/>
  <c r="AF591" i="2" s="1"/>
  <c r="AM594" i="2"/>
  <c r="T598" i="2"/>
  <c r="AA598" i="2" s="1"/>
  <c r="AD598" i="2" s="1"/>
  <c r="AM605" i="2"/>
  <c r="O608" i="2"/>
  <c r="AN608" i="2" s="1"/>
  <c r="N618" i="2"/>
  <c r="AM619" i="2"/>
  <c r="AH620" i="2"/>
  <c r="AM620" i="2" s="1"/>
  <c r="N592" i="2"/>
  <c r="AM603" i="2"/>
  <c r="N627" i="2"/>
  <c r="N595" i="2"/>
  <c r="T623" i="2"/>
  <c r="AA623" i="2" s="1"/>
  <c r="AD623" i="2" s="1"/>
  <c r="AE623" i="2" s="1"/>
  <c r="T627" i="2"/>
  <c r="AA627" i="2" s="1"/>
  <c r="AD627" i="2" s="1"/>
  <c r="AE627" i="2" s="1"/>
  <c r="T599" i="2"/>
  <c r="AA599" i="2" s="1"/>
  <c r="AD599" i="2" s="1"/>
  <c r="AF599" i="2" s="1"/>
  <c r="T606" i="2"/>
  <c r="U606" i="2" s="1"/>
  <c r="AM607" i="2"/>
  <c r="AH612" i="2"/>
  <c r="AM612" i="2" s="1"/>
  <c r="O601" i="2"/>
  <c r="N601" i="2"/>
  <c r="AM593" i="2"/>
  <c r="AN598" i="2"/>
  <c r="S598" i="2"/>
  <c r="N607" i="2"/>
  <c r="L607" i="2"/>
  <c r="AA609" i="2"/>
  <c r="AD609" i="2" s="1"/>
  <c r="W609" i="2"/>
  <c r="AE612" i="2"/>
  <c r="S612" i="2"/>
  <c r="AB612" i="2"/>
  <c r="AN612" i="2"/>
  <c r="U612" i="2"/>
  <c r="AN614" i="2"/>
  <c r="U614" i="2"/>
  <c r="S614" i="2"/>
  <c r="N615" i="2"/>
  <c r="L615" i="2"/>
  <c r="W620" i="2"/>
  <c r="Y620" i="2" s="1"/>
  <c r="AN606" i="2"/>
  <c r="S606" i="2"/>
  <c r="AN627" i="2"/>
  <c r="S627" i="2"/>
  <c r="S589" i="2"/>
  <c r="O593" i="2"/>
  <c r="N593" i="2"/>
  <c r="AH608" i="2"/>
  <c r="AM608" i="2" s="1"/>
  <c r="T608" i="2"/>
  <c r="AH616" i="2"/>
  <c r="AM616" i="2" s="1"/>
  <c r="T616" i="2"/>
  <c r="AE604" i="2"/>
  <c r="S604" i="2"/>
  <c r="AB604" i="2"/>
  <c r="AN604" i="2"/>
  <c r="U604" i="2"/>
  <c r="S613" i="2"/>
  <c r="AA614" i="2"/>
  <c r="AD614" i="2" s="1"/>
  <c r="AF614" i="2" s="1"/>
  <c r="W614" i="2"/>
  <c r="Y614" i="2" s="1"/>
  <c r="AN619" i="2"/>
  <c r="AN595" i="2"/>
  <c r="AN603" i="2"/>
  <c r="AF596" i="2"/>
  <c r="AA601" i="2"/>
  <c r="AD601" i="2" s="1"/>
  <c r="W601" i="2"/>
  <c r="AF604" i="2"/>
  <c r="S605" i="2"/>
  <c r="W612" i="2"/>
  <c r="Y612" i="2" s="1"/>
  <c r="S618" i="2"/>
  <c r="AN618" i="2"/>
  <c r="AE620" i="2"/>
  <c r="S620" i="2"/>
  <c r="AB620" i="2"/>
  <c r="AN620" i="2"/>
  <c r="U620" i="2"/>
  <c r="AE596" i="2"/>
  <c r="S596" i="2"/>
  <c r="AB596" i="2"/>
  <c r="AN596" i="2"/>
  <c r="U596" i="2"/>
  <c r="AM589" i="2"/>
  <c r="AM590" i="2"/>
  <c r="S595" i="2"/>
  <c r="W596" i="2"/>
  <c r="Y596" i="2" s="1"/>
  <c r="AM598" i="2"/>
  <c r="S603" i="2"/>
  <c r="W604" i="2"/>
  <c r="Y604" i="2" s="1"/>
  <c r="O609" i="2"/>
  <c r="N609" i="2"/>
  <c r="O617" i="2"/>
  <c r="N617" i="2"/>
  <c r="AN589" i="2"/>
  <c r="S591" i="2"/>
  <c r="AN591" i="2"/>
  <c r="S599" i="2"/>
  <c r="AN599" i="2"/>
  <c r="AH600" i="2"/>
  <c r="AM600" i="2" s="1"/>
  <c r="T600" i="2"/>
  <c r="S625" i="2"/>
  <c r="AN625" i="2"/>
  <c r="N591" i="2"/>
  <c r="L591" i="2"/>
  <c r="AH592" i="2"/>
  <c r="AM592" i="2" s="1"/>
  <c r="T592" i="2"/>
  <c r="S592" i="2"/>
  <c r="N599" i="2"/>
  <c r="L599" i="2"/>
  <c r="AN611" i="2"/>
  <c r="AN621" i="2"/>
  <c r="S590" i="2"/>
  <c r="AN592" i="2"/>
  <c r="T593" i="2"/>
  <c r="O600" i="2"/>
  <c r="T617" i="2"/>
  <c r="L623" i="2"/>
  <c r="AN624" i="2"/>
  <c r="T625" i="2"/>
  <c r="U625" i="2" s="1"/>
  <c r="AN594" i="2"/>
  <c r="S624" i="2"/>
  <c r="AN626" i="2"/>
  <c r="N596" i="2"/>
  <c r="N604" i="2"/>
  <c r="AN607" i="2"/>
  <c r="N612" i="2"/>
  <c r="AN615" i="2"/>
  <c r="N620" i="2"/>
  <c r="W622" i="2"/>
  <c r="AN623" i="2"/>
  <c r="T624" i="2"/>
  <c r="U624" i="2" s="1"/>
  <c r="T589" i="2"/>
  <c r="U589" i="2" s="1"/>
  <c r="S594" i="2"/>
  <c r="T597" i="2"/>
  <c r="T605" i="2"/>
  <c r="U605" i="2" s="1"/>
  <c r="T613" i="2"/>
  <c r="U613" i="2" s="1"/>
  <c r="T621" i="2"/>
  <c r="N625" i="2"/>
  <c r="S626" i="2"/>
  <c r="T594" i="2"/>
  <c r="N598" i="2"/>
  <c r="T602" i="2"/>
  <c r="S607" i="2"/>
  <c r="S615" i="2"/>
  <c r="T618" i="2"/>
  <c r="U618" i="2" s="1"/>
  <c r="S623" i="2"/>
  <c r="T626" i="2"/>
  <c r="U626" i="2" s="1"/>
  <c r="AN590" i="2"/>
  <c r="N532" i="2"/>
  <c r="N538" i="2"/>
  <c r="N540" i="2"/>
  <c r="N546" i="2"/>
  <c r="N548" i="2"/>
  <c r="S529" i="2"/>
  <c r="N537" i="2"/>
  <c r="S545" i="2"/>
  <c r="AM530" i="2"/>
  <c r="AM538" i="2"/>
  <c r="AM545" i="2"/>
  <c r="N547" i="2"/>
  <c r="AM549" i="2"/>
  <c r="AH531" i="2"/>
  <c r="AM531" i="2" s="1"/>
  <c r="S553" i="2"/>
  <c r="AM556" i="2"/>
  <c r="N539" i="2"/>
  <c r="T539" i="2"/>
  <c r="AA539" i="2" s="1"/>
  <c r="AD539" i="2" s="1"/>
  <c r="AF539" i="2" s="1"/>
  <c r="AH546" i="2"/>
  <c r="AM546" i="2" s="1"/>
  <c r="AH560" i="2"/>
  <c r="AM560" i="2" s="1"/>
  <c r="U547" i="2"/>
  <c r="T548" i="2"/>
  <c r="W548" i="2" s="1"/>
  <c r="T563" i="2"/>
  <c r="W563" i="2" s="1"/>
  <c r="Y563" i="2" s="1"/>
  <c r="L547" i="2"/>
  <c r="N556" i="2"/>
  <c r="T557" i="2"/>
  <c r="AA557" i="2" s="1"/>
  <c r="AD557" i="2" s="1"/>
  <c r="AF557" i="2" s="1"/>
  <c r="AM532" i="2"/>
  <c r="AM534" i="2"/>
  <c r="T554" i="2"/>
  <c r="AA554" i="2" s="1"/>
  <c r="AD554" i="2" s="1"/>
  <c r="AH544" i="2"/>
  <c r="AM544" i="2" s="1"/>
  <c r="O556" i="2"/>
  <c r="AN556" i="2" s="1"/>
  <c r="AA531" i="2"/>
  <c r="AD531" i="2" s="1"/>
  <c r="AF531" i="2" s="1"/>
  <c r="W531" i="2"/>
  <c r="Y531" i="2" s="1"/>
  <c r="U555" i="2"/>
  <c r="AA546" i="2"/>
  <c r="AD546" i="2" s="1"/>
  <c r="W546" i="2"/>
  <c r="AA555" i="2"/>
  <c r="AD555" i="2" s="1"/>
  <c r="AF555" i="2" s="1"/>
  <c r="W555" i="2"/>
  <c r="Y555" i="2" s="1"/>
  <c r="U531" i="2"/>
  <c r="AA547" i="2"/>
  <c r="AD547" i="2" s="1"/>
  <c r="AF547" i="2" s="1"/>
  <c r="W547" i="2"/>
  <c r="Y547" i="2" s="1"/>
  <c r="O537" i="2"/>
  <c r="S537" i="2" s="1"/>
  <c r="AM540" i="2"/>
  <c r="AH547" i="2"/>
  <c r="AM547" i="2" s="1"/>
  <c r="AM548" i="2"/>
  <c r="N554" i="2"/>
  <c r="T556" i="2"/>
  <c r="L561" i="2"/>
  <c r="AM562" i="2"/>
  <c r="N531" i="2"/>
  <c r="AH536" i="2"/>
  <c r="AM536" i="2" s="1"/>
  <c r="O538" i="2"/>
  <c r="S538" i="2" s="1"/>
  <c r="L539" i="2"/>
  <c r="N545" i="2"/>
  <c r="O546" i="2"/>
  <c r="S546" i="2" s="1"/>
  <c r="N553" i="2"/>
  <c r="AM554" i="2"/>
  <c r="AM564" i="2"/>
  <c r="AH529" i="2"/>
  <c r="AM529" i="2" s="1"/>
  <c r="S530" i="2"/>
  <c r="AH555" i="2"/>
  <c r="AM555" i="2" s="1"/>
  <c r="AM563" i="2"/>
  <c r="T530" i="2"/>
  <c r="U530" i="2" s="1"/>
  <c r="O532" i="2"/>
  <c r="T533" i="2"/>
  <c r="U533" i="2" s="1"/>
  <c r="AH537" i="2"/>
  <c r="AM537" i="2" s="1"/>
  <c r="AH552" i="2"/>
  <c r="AM552" i="2" s="1"/>
  <c r="O554" i="2"/>
  <c r="N563" i="2"/>
  <c r="N564" i="2"/>
  <c r="AM566" i="2"/>
  <c r="T538" i="2"/>
  <c r="O540" i="2"/>
  <c r="AN540" i="2" s="1"/>
  <c r="O548" i="2"/>
  <c r="AN548" i="2" s="1"/>
  <c r="N555" i="2"/>
  <c r="AM561" i="2"/>
  <c r="S562" i="2"/>
  <c r="N530" i="2"/>
  <c r="T532" i="2"/>
  <c r="T541" i="2"/>
  <c r="AA541" i="2" s="1"/>
  <c r="AD541" i="2" s="1"/>
  <c r="AF541" i="2" s="1"/>
  <c r="T549" i="2"/>
  <c r="AA549" i="2" s="1"/>
  <c r="AD549" i="2" s="1"/>
  <c r="AH553" i="2"/>
  <c r="AM553" i="2" s="1"/>
  <c r="T562" i="2"/>
  <c r="U562" i="2" s="1"/>
  <c r="O564" i="2"/>
  <c r="AN564" i="2" s="1"/>
  <c r="T565" i="2"/>
  <c r="AA565" i="2" s="1"/>
  <c r="AD565" i="2" s="1"/>
  <c r="AE565" i="2" s="1"/>
  <c r="N529" i="2"/>
  <c r="T540" i="2"/>
  <c r="AM541" i="2"/>
  <c r="AM557" i="2"/>
  <c r="N562" i="2"/>
  <c r="T564" i="2"/>
  <c r="AM567" i="2"/>
  <c r="L534" i="2"/>
  <c r="S542" i="2"/>
  <c r="AN542" i="2"/>
  <c r="S550" i="2"/>
  <c r="AN550" i="2"/>
  <c r="W553" i="2"/>
  <c r="AA553" i="2"/>
  <c r="AD553" i="2" s="1"/>
  <c r="AH559" i="2"/>
  <c r="AM559" i="2" s="1"/>
  <c r="T559" i="2"/>
  <c r="S533" i="2"/>
  <c r="AN533" i="2"/>
  <c r="O536" i="2"/>
  <c r="N536" i="2"/>
  <c r="AM539" i="2"/>
  <c r="L542" i="2"/>
  <c r="N542" i="2"/>
  <c r="L550" i="2"/>
  <c r="N550" i="2"/>
  <c r="S558" i="2"/>
  <c r="AN558" i="2"/>
  <c r="S541" i="2"/>
  <c r="AN541" i="2"/>
  <c r="O544" i="2"/>
  <c r="N544" i="2"/>
  <c r="S549" i="2"/>
  <c r="AN549" i="2"/>
  <c r="O552" i="2"/>
  <c r="N552" i="2"/>
  <c r="L558" i="2"/>
  <c r="N558" i="2"/>
  <c r="S565" i="2"/>
  <c r="AN565" i="2"/>
  <c r="S557" i="2"/>
  <c r="AN557" i="2"/>
  <c r="O560" i="2"/>
  <c r="N560" i="2"/>
  <c r="AN535" i="2"/>
  <c r="S535" i="2"/>
  <c r="AA536" i="2"/>
  <c r="AD536" i="2" s="1"/>
  <c r="W536" i="2"/>
  <c r="AM542" i="2"/>
  <c r="AM550" i="2"/>
  <c r="AN543" i="2"/>
  <c r="S543" i="2"/>
  <c r="AA544" i="2"/>
  <c r="AD544" i="2" s="1"/>
  <c r="W544" i="2"/>
  <c r="AN551" i="2"/>
  <c r="S551" i="2"/>
  <c r="AA552" i="2"/>
  <c r="AD552" i="2" s="1"/>
  <c r="W552" i="2"/>
  <c r="AM558" i="2"/>
  <c r="W529" i="2"/>
  <c r="AA529" i="2"/>
  <c r="AD529" i="2" s="1"/>
  <c r="AM533" i="2"/>
  <c r="AH535" i="2"/>
  <c r="AM535" i="2" s="1"/>
  <c r="T535" i="2"/>
  <c r="U535" i="2" s="1"/>
  <c r="AN559" i="2"/>
  <c r="S559" i="2"/>
  <c r="AA560" i="2"/>
  <c r="AD560" i="2" s="1"/>
  <c r="W560" i="2"/>
  <c r="AM565" i="2"/>
  <c r="W537" i="2"/>
  <c r="AA537" i="2"/>
  <c r="AD537" i="2" s="1"/>
  <c r="AH543" i="2"/>
  <c r="AM543" i="2" s="1"/>
  <c r="T543" i="2"/>
  <c r="AH551" i="2"/>
  <c r="AM551" i="2" s="1"/>
  <c r="T551" i="2"/>
  <c r="AN545" i="2"/>
  <c r="N566" i="2"/>
  <c r="AN566" i="2"/>
  <c r="T567" i="2"/>
  <c r="AN531" i="2"/>
  <c r="AN539" i="2"/>
  <c r="AN547" i="2"/>
  <c r="AN555" i="2"/>
  <c r="AN563" i="2"/>
  <c r="N533" i="2"/>
  <c r="N541" i="2"/>
  <c r="T545" i="2"/>
  <c r="U545" i="2" s="1"/>
  <c r="N549" i="2"/>
  <c r="N557" i="2"/>
  <c r="T561" i="2"/>
  <c r="N565" i="2"/>
  <c r="S566" i="2"/>
  <c r="S531" i="2"/>
  <c r="T534" i="2"/>
  <c r="S539" i="2"/>
  <c r="T542" i="2"/>
  <c r="U542" i="2" s="1"/>
  <c r="S547" i="2"/>
  <c r="T550" i="2"/>
  <c r="U550" i="2" s="1"/>
  <c r="S555" i="2"/>
  <c r="T558" i="2"/>
  <c r="U558" i="2" s="1"/>
  <c r="S563" i="2"/>
  <c r="T566" i="2"/>
  <c r="AN530" i="2"/>
  <c r="N535" i="2"/>
  <c r="N543" i="2"/>
  <c r="N551" i="2"/>
  <c r="N559" i="2"/>
  <c r="AN562" i="2"/>
  <c r="AM478" i="2"/>
  <c r="AM506" i="2"/>
  <c r="T501" i="2"/>
  <c r="W501" i="2" s="1"/>
  <c r="X501" i="2" s="1"/>
  <c r="N477" i="2"/>
  <c r="AM485" i="2"/>
  <c r="AN485" i="2"/>
  <c r="AH505" i="2"/>
  <c r="AM505" i="2" s="1"/>
  <c r="O477" i="2"/>
  <c r="S477" i="2" s="1"/>
  <c r="AN488" i="2"/>
  <c r="S511" i="2"/>
  <c r="AM475" i="2"/>
  <c r="AM477" i="2"/>
  <c r="AM481" i="2"/>
  <c r="N493" i="2"/>
  <c r="T474" i="2"/>
  <c r="W474" i="2" s="1"/>
  <c r="X474" i="2" s="1"/>
  <c r="AM474" i="2"/>
  <c r="AH484" i="2"/>
  <c r="AM484" i="2" s="1"/>
  <c r="S494" i="2"/>
  <c r="T510" i="2"/>
  <c r="AA510" i="2" s="1"/>
  <c r="AD510" i="2" s="1"/>
  <c r="AE510" i="2" s="1"/>
  <c r="AN483" i="2"/>
  <c r="T481" i="2"/>
  <c r="AA481" i="2" s="1"/>
  <c r="AD481" i="2" s="1"/>
  <c r="N480" i="2"/>
  <c r="T485" i="2"/>
  <c r="U485" i="2" s="1"/>
  <c r="AN491" i="2"/>
  <c r="W492" i="2"/>
  <c r="X492" i="2" s="1"/>
  <c r="AH508" i="2"/>
  <c r="AM508" i="2" s="1"/>
  <c r="N510" i="2"/>
  <c r="N498" i="2"/>
  <c r="T478" i="2"/>
  <c r="U478" i="2" s="1"/>
  <c r="T498" i="2"/>
  <c r="W498" i="2" s="1"/>
  <c r="T493" i="2"/>
  <c r="W493" i="2" s="1"/>
  <c r="Y493" i="2" s="1"/>
  <c r="AM497" i="2"/>
  <c r="N507" i="2"/>
  <c r="N474" i="2"/>
  <c r="AM482" i="2"/>
  <c r="AM489" i="2"/>
  <c r="N496" i="2"/>
  <c r="O507" i="2"/>
  <c r="AN507" i="2" s="1"/>
  <c r="AM510" i="2"/>
  <c r="AH479" i="2"/>
  <c r="AM479" i="2" s="1"/>
  <c r="S486" i="2"/>
  <c r="N488" i="2"/>
  <c r="AN493" i="2"/>
  <c r="N494" i="2"/>
  <c r="AM498" i="2"/>
  <c r="S506" i="2"/>
  <c r="T477" i="2"/>
  <c r="N485" i="2"/>
  <c r="AH492" i="2"/>
  <c r="AM492" i="2" s="1"/>
  <c r="T494" i="2"/>
  <c r="W494" i="2" s="1"/>
  <c r="T497" i="2"/>
  <c r="AA497" i="2" s="1"/>
  <c r="AD497" i="2" s="1"/>
  <c r="AM499" i="2"/>
  <c r="AH503" i="2"/>
  <c r="AM503" i="2" s="1"/>
  <c r="AH511" i="2"/>
  <c r="AM511" i="2" s="1"/>
  <c r="S475" i="2"/>
  <c r="AH476" i="2"/>
  <c r="AM476" i="2" s="1"/>
  <c r="O480" i="2"/>
  <c r="AN480" i="2" s="1"/>
  <c r="N483" i="2"/>
  <c r="N486" i="2"/>
  <c r="N490" i="2"/>
  <c r="S491" i="2"/>
  <c r="N501" i="2"/>
  <c r="N502" i="2"/>
  <c r="AM509" i="2"/>
  <c r="AH487" i="2"/>
  <c r="AM487" i="2" s="1"/>
  <c r="AM490" i="2"/>
  <c r="O496" i="2"/>
  <c r="AN496" i="2" s="1"/>
  <c r="AM502" i="2"/>
  <c r="N504" i="2"/>
  <c r="N506" i="2"/>
  <c r="T509" i="2"/>
  <c r="U509" i="2" s="1"/>
  <c r="N512" i="2"/>
  <c r="W484" i="2"/>
  <c r="Y484" i="2" s="1"/>
  <c r="AM486" i="2"/>
  <c r="T490" i="2"/>
  <c r="W490" i="2" s="1"/>
  <c r="Y490" i="2" s="1"/>
  <c r="N499" i="2"/>
  <c r="AM501" i="2"/>
  <c r="T502" i="2"/>
  <c r="AA502" i="2" s="1"/>
  <c r="AD502" i="2" s="1"/>
  <c r="AE502" i="2" s="1"/>
  <c r="N478" i="2"/>
  <c r="T482" i="2"/>
  <c r="W482" i="2" s="1"/>
  <c r="S483" i="2"/>
  <c r="T486" i="2"/>
  <c r="U486" i="2" s="1"/>
  <c r="T489" i="2"/>
  <c r="AA489" i="2" s="1"/>
  <c r="AD489" i="2" s="1"/>
  <c r="N491" i="2"/>
  <c r="AH495" i="2"/>
  <c r="AM495" i="2" s="1"/>
  <c r="O499" i="2"/>
  <c r="AH500" i="2"/>
  <c r="AM500" i="2" s="1"/>
  <c r="AN504" i="2"/>
  <c r="O512" i="2"/>
  <c r="AN512" i="2" s="1"/>
  <c r="AM493" i="2"/>
  <c r="AM494" i="2"/>
  <c r="AM504" i="2"/>
  <c r="T506" i="2"/>
  <c r="W506" i="2" s="1"/>
  <c r="X506" i="2" s="1"/>
  <c r="N509" i="2"/>
  <c r="AF476" i="2"/>
  <c r="U487" i="2"/>
  <c r="S487" i="2"/>
  <c r="AN487" i="2"/>
  <c r="U500" i="2"/>
  <c r="S500" i="2"/>
  <c r="AN500" i="2"/>
  <c r="W476" i="2"/>
  <c r="Y476" i="2" s="1"/>
  <c r="O481" i="2"/>
  <c r="N481" i="2"/>
  <c r="S485" i="2"/>
  <c r="O497" i="2"/>
  <c r="N497" i="2"/>
  <c r="AF484" i="2"/>
  <c r="W487" i="2"/>
  <c r="AA487" i="2"/>
  <c r="AD487" i="2" s="1"/>
  <c r="AF487" i="2" s="1"/>
  <c r="AH488" i="2"/>
  <c r="AM488" i="2" s="1"/>
  <c r="T488" i="2"/>
  <c r="U488" i="2" s="1"/>
  <c r="AM491" i="2"/>
  <c r="AA508" i="2"/>
  <c r="AD508" i="2" s="1"/>
  <c r="AF508" i="2" s="1"/>
  <c r="W508" i="2"/>
  <c r="Y508" i="2" s="1"/>
  <c r="S474" i="2"/>
  <c r="AN474" i="2"/>
  <c r="U484" i="2"/>
  <c r="AE484" i="2"/>
  <c r="S484" i="2"/>
  <c r="AB484" i="2"/>
  <c r="AN484" i="2"/>
  <c r="U508" i="2"/>
  <c r="S508" i="2"/>
  <c r="AN508" i="2"/>
  <c r="U492" i="2"/>
  <c r="AE492" i="2"/>
  <c r="S492" i="2"/>
  <c r="AB492" i="2"/>
  <c r="AN492" i="2"/>
  <c r="W500" i="2"/>
  <c r="Y500" i="2" s="1"/>
  <c r="AA500" i="2"/>
  <c r="AD500" i="2" s="1"/>
  <c r="AF500" i="2" s="1"/>
  <c r="AF505" i="2"/>
  <c r="U479" i="2"/>
  <c r="S479" i="2"/>
  <c r="AN479" i="2"/>
  <c r="S490" i="2"/>
  <c r="AN490" i="2"/>
  <c r="U495" i="2"/>
  <c r="S495" i="2"/>
  <c r="AN495" i="2"/>
  <c r="U503" i="2"/>
  <c r="S503" i="2"/>
  <c r="AN503" i="2"/>
  <c r="S510" i="2"/>
  <c r="AN510" i="2"/>
  <c r="U511" i="2"/>
  <c r="U476" i="2"/>
  <c r="AE476" i="2"/>
  <c r="S476" i="2"/>
  <c r="AB476" i="2"/>
  <c r="AN476" i="2"/>
  <c r="S478" i="2"/>
  <c r="AN478" i="2"/>
  <c r="O489" i="2"/>
  <c r="N489" i="2"/>
  <c r="S493" i="2"/>
  <c r="W511" i="2"/>
  <c r="AA511" i="2"/>
  <c r="AN475" i="2"/>
  <c r="AE505" i="2"/>
  <c r="S505" i="2"/>
  <c r="AB505" i="2"/>
  <c r="AN505" i="2"/>
  <c r="U505" i="2"/>
  <c r="W479" i="2"/>
  <c r="AA479" i="2"/>
  <c r="AD479" i="2" s="1"/>
  <c r="AF479" i="2" s="1"/>
  <c r="AH480" i="2"/>
  <c r="AM480" i="2" s="1"/>
  <c r="T480" i="2"/>
  <c r="AM483" i="2"/>
  <c r="AF492" i="2"/>
  <c r="W495" i="2"/>
  <c r="AA495" i="2"/>
  <c r="AD495" i="2" s="1"/>
  <c r="AF495" i="2" s="1"/>
  <c r="AH496" i="2"/>
  <c r="AM496" i="2" s="1"/>
  <c r="T496" i="2"/>
  <c r="S502" i="2"/>
  <c r="AN502" i="2"/>
  <c r="W503" i="2"/>
  <c r="Y503" i="2" s="1"/>
  <c r="AA503" i="2"/>
  <c r="AD503" i="2" s="1"/>
  <c r="AF503" i="2" s="1"/>
  <c r="AM507" i="2"/>
  <c r="AM512" i="2"/>
  <c r="AN509" i="2"/>
  <c r="T475" i="2"/>
  <c r="U475" i="2" s="1"/>
  <c r="N479" i="2"/>
  <c r="T483" i="2"/>
  <c r="U483" i="2" s="1"/>
  <c r="N487" i="2"/>
  <c r="S488" i="2"/>
  <c r="T491" i="2"/>
  <c r="U491" i="2" s="1"/>
  <c r="N495" i="2"/>
  <c r="T499" i="2"/>
  <c r="N503" i="2"/>
  <c r="S504" i="2"/>
  <c r="W505" i="2"/>
  <c r="Y505" i="2" s="1"/>
  <c r="AN506" i="2"/>
  <c r="T507" i="2"/>
  <c r="N511" i="2"/>
  <c r="AN501" i="2"/>
  <c r="N476" i="2"/>
  <c r="N484" i="2"/>
  <c r="N492" i="2"/>
  <c r="N500" i="2"/>
  <c r="S501" i="2"/>
  <c r="T504" i="2"/>
  <c r="U504" i="2" s="1"/>
  <c r="N508" i="2"/>
  <c r="S509" i="2"/>
  <c r="AN511" i="2"/>
  <c r="T512" i="2"/>
  <c r="N505" i="2"/>
  <c r="N475" i="2"/>
  <c r="AN486" i="2"/>
  <c r="AN494" i="2"/>
  <c r="T251" i="2"/>
  <c r="AA251" i="2" s="1"/>
  <c r="AD251" i="2" s="1"/>
  <c r="AN280" i="2"/>
  <c r="AN215" i="2"/>
  <c r="N255" i="2"/>
  <c r="N185" i="2"/>
  <c r="N283" i="2"/>
  <c r="S320" i="2"/>
  <c r="AN111" i="2"/>
  <c r="AF327" i="2"/>
  <c r="N383" i="2"/>
  <c r="N393" i="2"/>
  <c r="N290" i="2"/>
  <c r="AH351" i="2"/>
  <c r="AM351" i="2" s="1"/>
  <c r="AM335" i="2"/>
  <c r="S222" i="2"/>
  <c r="AH75" i="2"/>
  <c r="AM253" i="2"/>
  <c r="N72" i="2"/>
  <c r="AM110" i="2"/>
  <c r="S443" i="2"/>
  <c r="AF312" i="2"/>
  <c r="AF236" i="2"/>
  <c r="AM240" i="2"/>
  <c r="AN219" i="2"/>
  <c r="N400" i="2"/>
  <c r="N402" i="2"/>
  <c r="N342" i="2"/>
  <c r="N235" i="2"/>
  <c r="N81" i="2"/>
  <c r="N458" i="2"/>
  <c r="T332" i="2"/>
  <c r="AA332" i="2" s="1"/>
  <c r="AD332" i="2" s="1"/>
  <c r="AH107" i="2"/>
  <c r="AN274" i="2"/>
  <c r="O81" i="2"/>
  <c r="N313" i="2"/>
  <c r="AM382" i="2"/>
  <c r="AM398" i="2"/>
  <c r="AH122" i="2"/>
  <c r="AM122" i="2" s="1"/>
  <c r="S430" i="2"/>
  <c r="S438" i="2"/>
  <c r="N456" i="2"/>
  <c r="AM355" i="2"/>
  <c r="T282" i="2"/>
  <c r="AA282" i="2" s="1"/>
  <c r="AD282" i="2" s="1"/>
  <c r="AH95" i="2"/>
  <c r="S435" i="2"/>
  <c r="AN331" i="2"/>
  <c r="T272" i="2"/>
  <c r="AA272" i="2" s="1"/>
  <c r="AD272" i="2" s="1"/>
  <c r="AF272" i="2" s="1"/>
  <c r="AH203" i="2"/>
  <c r="AM203" i="2" s="1"/>
  <c r="N205" i="2"/>
  <c r="AN123" i="2"/>
  <c r="T423" i="2"/>
  <c r="W423" i="2" s="1"/>
  <c r="Y423" i="2" s="1"/>
  <c r="S202" i="2"/>
  <c r="AM205" i="2"/>
  <c r="AM213" i="2"/>
  <c r="S65" i="2"/>
  <c r="T320" i="2"/>
  <c r="U320" i="2" s="1"/>
  <c r="AM174" i="2"/>
  <c r="AM59" i="2"/>
  <c r="T418" i="2"/>
  <c r="AA418" i="2" s="1"/>
  <c r="AD418" i="2" s="1"/>
  <c r="AE418" i="2" s="1"/>
  <c r="AH453" i="2"/>
  <c r="AM453" i="2" s="1"/>
  <c r="N361" i="2"/>
  <c r="N247" i="2"/>
  <c r="N258" i="2"/>
  <c r="S272" i="2"/>
  <c r="AM235" i="2"/>
  <c r="AM245" i="2"/>
  <c r="N131" i="2"/>
  <c r="U135" i="2"/>
  <c r="N168" i="2"/>
  <c r="N301" i="2"/>
  <c r="S337" i="2"/>
  <c r="N240" i="2"/>
  <c r="AM249" i="2"/>
  <c r="AN271" i="2"/>
  <c r="AH189" i="2"/>
  <c r="AM189" i="2" s="1"/>
  <c r="AN197" i="2"/>
  <c r="AN221" i="2"/>
  <c r="AH118" i="2"/>
  <c r="AM118" i="2" s="1"/>
  <c r="N120" i="2"/>
  <c r="AH166" i="2"/>
  <c r="AM166" i="2" s="1"/>
  <c r="AN227" i="2"/>
  <c r="AM58" i="2"/>
  <c r="W64" i="2"/>
  <c r="N446" i="2"/>
  <c r="T299" i="2"/>
  <c r="AA299" i="2" s="1"/>
  <c r="AD299" i="2" s="1"/>
  <c r="AF299" i="2" s="1"/>
  <c r="O301" i="2"/>
  <c r="S301" i="2" s="1"/>
  <c r="AM257" i="2"/>
  <c r="N196" i="2"/>
  <c r="S94" i="2"/>
  <c r="N108" i="2"/>
  <c r="AM444" i="2"/>
  <c r="AN268" i="2"/>
  <c r="T276" i="2"/>
  <c r="AA276" i="2" s="1"/>
  <c r="AD276" i="2" s="1"/>
  <c r="N295" i="2"/>
  <c r="U187" i="2"/>
  <c r="O196" i="2"/>
  <c r="T213" i="2"/>
  <c r="W213" i="2" s="1"/>
  <c r="Y213" i="2" s="1"/>
  <c r="T429" i="2"/>
  <c r="AA429" i="2" s="1"/>
  <c r="AD429" i="2" s="1"/>
  <c r="S367" i="2"/>
  <c r="AN367" i="2"/>
  <c r="AH101" i="2"/>
  <c r="T430" i="2"/>
  <c r="U430" i="2" s="1"/>
  <c r="S381" i="2"/>
  <c r="T384" i="2"/>
  <c r="U384" i="2" s="1"/>
  <c r="AM290" i="2"/>
  <c r="N338" i="2"/>
  <c r="O240" i="2"/>
  <c r="AA247" i="2"/>
  <c r="AD247" i="2" s="1"/>
  <c r="AN258" i="2"/>
  <c r="T175" i="2"/>
  <c r="AA175" i="2" s="1"/>
  <c r="AD175" i="2" s="1"/>
  <c r="T186" i="2"/>
  <c r="W186" i="2" s="1"/>
  <c r="T208" i="2"/>
  <c r="N210" i="2"/>
  <c r="T222" i="2"/>
  <c r="AM133" i="2"/>
  <c r="W135" i="2"/>
  <c r="Y135" i="2" s="1"/>
  <c r="AM165" i="2"/>
  <c r="Y167" i="2"/>
  <c r="AM410" i="2"/>
  <c r="S427" i="2"/>
  <c r="AH438" i="2"/>
  <c r="AM438" i="2" s="1"/>
  <c r="AM324" i="2"/>
  <c r="T281" i="2"/>
  <c r="W191" i="2"/>
  <c r="Y191" i="2" s="1"/>
  <c r="N91" i="2"/>
  <c r="AH381" i="2"/>
  <c r="AM381" i="2" s="1"/>
  <c r="O402" i="2"/>
  <c r="AN402" i="2" s="1"/>
  <c r="AH303" i="2"/>
  <c r="AM303" i="2" s="1"/>
  <c r="N331" i="2"/>
  <c r="T338" i="2"/>
  <c r="AA338" i="2" s="1"/>
  <c r="AD338" i="2" s="1"/>
  <c r="T183" i="2"/>
  <c r="AA183" i="2" s="1"/>
  <c r="AD183" i="2" s="1"/>
  <c r="AF183" i="2" s="1"/>
  <c r="AA188" i="2"/>
  <c r="AD188" i="2" s="1"/>
  <c r="AH191" i="2"/>
  <c r="AM191" i="2" s="1"/>
  <c r="N223" i="2"/>
  <c r="T226" i="2"/>
  <c r="W226" i="2" s="1"/>
  <c r="Y226" i="2" s="1"/>
  <c r="AM126" i="2"/>
  <c r="Y151" i="2"/>
  <c r="AM89" i="2"/>
  <c r="N93" i="2"/>
  <c r="AH98" i="2"/>
  <c r="AH103" i="2"/>
  <c r="AM409" i="2"/>
  <c r="N411" i="2"/>
  <c r="AM418" i="2"/>
  <c r="N448" i="2"/>
  <c r="AN151" i="2"/>
  <c r="T360" i="2"/>
  <c r="AA360" i="2" s="1"/>
  <c r="AD360" i="2" s="1"/>
  <c r="AH292" i="2"/>
  <c r="AM292" i="2" s="1"/>
  <c r="AH437" i="2"/>
  <c r="AM437" i="2" s="1"/>
  <c r="AP114" i="2"/>
  <c r="AI462" i="2"/>
  <c r="AH359" i="2"/>
  <c r="AM359" i="2" s="1"/>
  <c r="T389" i="2"/>
  <c r="AA389" i="2" s="1"/>
  <c r="AD389" i="2" s="1"/>
  <c r="AE389" i="2" s="1"/>
  <c r="AH291" i="2"/>
  <c r="AM291" i="2" s="1"/>
  <c r="O255" i="2"/>
  <c r="AN255" i="2" s="1"/>
  <c r="AH264" i="2"/>
  <c r="AM264" i="2" s="1"/>
  <c r="N175" i="2"/>
  <c r="N161" i="2"/>
  <c r="T168" i="2"/>
  <c r="W168" i="2" s="1"/>
  <c r="AH65" i="2"/>
  <c r="AH436" i="2"/>
  <c r="AM436" i="2" s="1"/>
  <c r="T446" i="2"/>
  <c r="AA446" i="2" s="1"/>
  <c r="AD446" i="2" s="1"/>
  <c r="AM452" i="2"/>
  <c r="AH455" i="2"/>
  <c r="AM455" i="2" s="1"/>
  <c r="T335" i="2"/>
  <c r="AA335" i="2" s="1"/>
  <c r="AD335" i="2" s="1"/>
  <c r="AH390" i="2"/>
  <c r="AM390" i="2" s="1"/>
  <c r="T181" i="2"/>
  <c r="AA181" i="2" s="1"/>
  <c r="AD181" i="2" s="1"/>
  <c r="T356" i="2"/>
  <c r="AA356" i="2" s="1"/>
  <c r="AD356" i="2" s="1"/>
  <c r="AF356" i="2" s="1"/>
  <c r="AM380" i="2"/>
  <c r="AM393" i="2"/>
  <c r="N314" i="2"/>
  <c r="AH327" i="2"/>
  <c r="AM327" i="2" s="1"/>
  <c r="AM182" i="2"/>
  <c r="N188" i="2"/>
  <c r="N194" i="2"/>
  <c r="T197" i="2"/>
  <c r="W197" i="2" s="1"/>
  <c r="X197" i="2" s="1"/>
  <c r="S149" i="2"/>
  <c r="T150" i="2"/>
  <c r="T165" i="2"/>
  <c r="W165" i="2" s="1"/>
  <c r="Y165" i="2" s="1"/>
  <c r="N167" i="2"/>
  <c r="N410" i="2"/>
  <c r="N430" i="2"/>
  <c r="T433" i="2"/>
  <c r="AA433" i="2" s="1"/>
  <c r="AD433" i="2" s="1"/>
  <c r="AH445" i="2"/>
  <c r="AM445" i="2" s="1"/>
  <c r="AM459" i="2"/>
  <c r="AB138" i="2"/>
  <c r="S138" i="2"/>
  <c r="AM93" i="2"/>
  <c r="AN210" i="2"/>
  <c r="S210" i="2"/>
  <c r="N364" i="2"/>
  <c r="T379" i="2"/>
  <c r="AA379" i="2" s="1"/>
  <c r="AD379" i="2" s="1"/>
  <c r="T382" i="2"/>
  <c r="AA382" i="2" s="1"/>
  <c r="AD382" i="2" s="1"/>
  <c r="AE382" i="2" s="1"/>
  <c r="AM385" i="2"/>
  <c r="AH387" i="2"/>
  <c r="AM387" i="2" s="1"/>
  <c r="N394" i="2"/>
  <c r="N398" i="2"/>
  <c r="T399" i="2"/>
  <c r="U399" i="2" s="1"/>
  <c r="AH297" i="2"/>
  <c r="AM297" i="2" s="1"/>
  <c r="AH302" i="2"/>
  <c r="AM302" i="2" s="1"/>
  <c r="AE312" i="2"/>
  <c r="T321" i="2"/>
  <c r="U321" i="2" s="1"/>
  <c r="S325" i="2"/>
  <c r="T241" i="2"/>
  <c r="AA241" i="2" s="1"/>
  <c r="AD241" i="2" s="1"/>
  <c r="AH267" i="2"/>
  <c r="AM267" i="2" s="1"/>
  <c r="T270" i="2"/>
  <c r="AA270" i="2" s="1"/>
  <c r="AD270" i="2" s="1"/>
  <c r="AH184" i="2"/>
  <c r="AM184" i="2" s="1"/>
  <c r="AH188" i="2"/>
  <c r="AM188" i="2" s="1"/>
  <c r="N207" i="2"/>
  <c r="W220" i="2"/>
  <c r="AA221" i="2"/>
  <c r="AD221" i="2" s="1"/>
  <c r="AE221" i="2" s="1"/>
  <c r="AN119" i="2"/>
  <c r="AB120" i="2"/>
  <c r="AH123" i="2"/>
  <c r="AM123" i="2" s="1"/>
  <c r="AH130" i="2"/>
  <c r="AM130" i="2" s="1"/>
  <c r="AH137" i="2"/>
  <c r="AM137" i="2" s="1"/>
  <c r="N146" i="2"/>
  <c r="AM163" i="2"/>
  <c r="T169" i="2"/>
  <c r="W169" i="2" s="1"/>
  <c r="Y169" i="2" s="1"/>
  <c r="N71" i="2"/>
  <c r="AA74" i="2"/>
  <c r="N77" i="2"/>
  <c r="U80" i="2"/>
  <c r="N99" i="2"/>
  <c r="N102" i="2"/>
  <c r="N418" i="2"/>
  <c r="AM442" i="2"/>
  <c r="AH350" i="2"/>
  <c r="AM350" i="2" s="1"/>
  <c r="T365" i="2"/>
  <c r="AA365" i="2" s="1"/>
  <c r="AD365" i="2" s="1"/>
  <c r="AF365" i="2" s="1"/>
  <c r="N374" i="2"/>
  <c r="N391" i="2"/>
  <c r="AH294" i="2"/>
  <c r="AM294" i="2" s="1"/>
  <c r="O313" i="2"/>
  <c r="S313" i="2" s="1"/>
  <c r="N336" i="2"/>
  <c r="AH337" i="2"/>
  <c r="AM337" i="2" s="1"/>
  <c r="O235" i="2"/>
  <c r="N248" i="2"/>
  <c r="N252" i="2"/>
  <c r="T256" i="2"/>
  <c r="AA256" i="2" s="1"/>
  <c r="AD256" i="2" s="1"/>
  <c r="T273" i="2"/>
  <c r="W273" i="2" s="1"/>
  <c r="Y273" i="2" s="1"/>
  <c r="AM277" i="2"/>
  <c r="N177" i="2"/>
  <c r="AF191" i="2"/>
  <c r="AH220" i="2"/>
  <c r="AM220" i="2" s="1"/>
  <c r="AM226" i="2"/>
  <c r="T156" i="2"/>
  <c r="AN167" i="2"/>
  <c r="O88" i="2"/>
  <c r="O89" i="2"/>
  <c r="L91" i="2"/>
  <c r="AM106" i="2"/>
  <c r="L108" i="2"/>
  <c r="AM415" i="2"/>
  <c r="AH422" i="2"/>
  <c r="AM422" i="2" s="1"/>
  <c r="L437" i="2"/>
  <c r="N447" i="2"/>
  <c r="O448" i="2"/>
  <c r="S448" i="2" s="1"/>
  <c r="AM458" i="2"/>
  <c r="P230" i="2"/>
  <c r="W364" i="2"/>
  <c r="X364" i="2" s="1"/>
  <c r="AH374" i="2"/>
  <c r="AM374" i="2" s="1"/>
  <c r="AM384" i="2"/>
  <c r="N388" i="2"/>
  <c r="N396" i="2"/>
  <c r="T398" i="2"/>
  <c r="AA398" i="2" s="1"/>
  <c r="AD398" i="2" s="1"/>
  <c r="AE398" i="2" s="1"/>
  <c r="AE305" i="2"/>
  <c r="AN311" i="2"/>
  <c r="S312" i="2"/>
  <c r="T313" i="2"/>
  <c r="AM320" i="2"/>
  <c r="AM332" i="2"/>
  <c r="N237" i="2"/>
  <c r="O177" i="2"/>
  <c r="AM183" i="2"/>
  <c r="W204" i="2"/>
  <c r="Y204" i="2" s="1"/>
  <c r="AH209" i="2"/>
  <c r="AM209" i="2" s="1"/>
  <c r="AM119" i="2"/>
  <c r="S127" i="2"/>
  <c r="AH153" i="2"/>
  <c r="AM153" i="2" s="1"/>
  <c r="AH70" i="2"/>
  <c r="AH85" i="2"/>
  <c r="AN104" i="2"/>
  <c r="AH412" i="2"/>
  <c r="AM412" i="2" s="1"/>
  <c r="N434" i="2"/>
  <c r="T439" i="2"/>
  <c r="AA439" i="2" s="1"/>
  <c r="AD439" i="2" s="1"/>
  <c r="AE439" i="2" s="1"/>
  <c r="AM450" i="2"/>
  <c r="T452" i="2"/>
  <c r="U452" i="2" s="1"/>
  <c r="T457" i="2"/>
  <c r="AA457" i="2" s="1"/>
  <c r="AD457" i="2" s="1"/>
  <c r="T352" i="2"/>
  <c r="AA352" i="2" s="1"/>
  <c r="AD352" i="2" s="1"/>
  <c r="N360" i="2"/>
  <c r="T368" i="2"/>
  <c r="AA368" i="2" s="1"/>
  <c r="AD368" i="2" s="1"/>
  <c r="AF368" i="2" s="1"/>
  <c r="N370" i="2"/>
  <c r="T373" i="2"/>
  <c r="AA373" i="2" s="1"/>
  <c r="AD373" i="2" s="1"/>
  <c r="T397" i="2"/>
  <c r="AA397" i="2" s="1"/>
  <c r="AD397" i="2" s="1"/>
  <c r="AE397" i="2" s="1"/>
  <c r="O290" i="2"/>
  <c r="S290" i="2" s="1"/>
  <c r="AH312" i="2"/>
  <c r="AM312" i="2" s="1"/>
  <c r="N242" i="2"/>
  <c r="T249" i="2"/>
  <c r="AM252" i="2"/>
  <c r="T254" i="2"/>
  <c r="AA254" i="2" s="1"/>
  <c r="AD254" i="2" s="1"/>
  <c r="S278" i="2"/>
  <c r="N174" i="2"/>
  <c r="O185" i="2"/>
  <c r="AB187" i="2"/>
  <c r="O189" i="2"/>
  <c r="U189" i="2" s="1"/>
  <c r="T190" i="2"/>
  <c r="AA190" i="2" s="1"/>
  <c r="AD190" i="2" s="1"/>
  <c r="AF190" i="2" s="1"/>
  <c r="AM193" i="2"/>
  <c r="AH196" i="2"/>
  <c r="AM196" i="2" s="1"/>
  <c r="AH199" i="2"/>
  <c r="AM199" i="2" s="1"/>
  <c r="N206" i="2"/>
  <c r="AH212" i="2"/>
  <c r="AM212" i="2" s="1"/>
  <c r="W215" i="2"/>
  <c r="X215" i="2" s="1"/>
  <c r="AM127" i="2"/>
  <c r="S152" i="2"/>
  <c r="AA167" i="2"/>
  <c r="AD167" i="2" s="1"/>
  <c r="AF167" i="2" s="1"/>
  <c r="N170" i="2"/>
  <c r="N58" i="2"/>
  <c r="W63" i="2"/>
  <c r="X63" i="2" s="1"/>
  <c r="N75" i="2"/>
  <c r="AH82" i="2"/>
  <c r="AA87" i="2"/>
  <c r="AH96" i="2"/>
  <c r="T441" i="2"/>
  <c r="AA441" i="2" s="1"/>
  <c r="AD441" i="2" s="1"/>
  <c r="N445" i="2"/>
  <c r="T447" i="2"/>
  <c r="AA447" i="2" s="1"/>
  <c r="AD447" i="2" s="1"/>
  <c r="T454" i="2"/>
  <c r="AA454" i="2" s="1"/>
  <c r="AD454" i="2" s="1"/>
  <c r="N350" i="2"/>
  <c r="AM352" i="2"/>
  <c r="N356" i="2"/>
  <c r="T367" i="2"/>
  <c r="W367" i="2" s="1"/>
  <c r="Y367" i="2" s="1"/>
  <c r="N382" i="2"/>
  <c r="T383" i="2"/>
  <c r="W383" i="2" s="1"/>
  <c r="AN399" i="2"/>
  <c r="S309" i="2"/>
  <c r="N311" i="2"/>
  <c r="O338" i="2"/>
  <c r="AN338" i="2" s="1"/>
  <c r="O247" i="2"/>
  <c r="S247" i="2" s="1"/>
  <c r="T248" i="2"/>
  <c r="AA248" i="2" s="1"/>
  <c r="AD248" i="2" s="1"/>
  <c r="AM260" i="2"/>
  <c r="T262" i="2"/>
  <c r="AA262" i="2" s="1"/>
  <c r="AD262" i="2" s="1"/>
  <c r="AH265" i="2"/>
  <c r="AM265" i="2" s="1"/>
  <c r="N271" i="2"/>
  <c r="AM280" i="2"/>
  <c r="AM285" i="2"/>
  <c r="AH179" i="2"/>
  <c r="AM179" i="2" s="1"/>
  <c r="T182" i="2"/>
  <c r="AM185" i="2"/>
  <c r="O188" i="2"/>
  <c r="X188" i="2" s="1"/>
  <c r="N192" i="2"/>
  <c r="N217" i="2"/>
  <c r="N224" i="2"/>
  <c r="T225" i="2"/>
  <c r="AH164" i="2"/>
  <c r="AM164" i="2" s="1"/>
  <c r="AH167" i="2"/>
  <c r="AM167" i="2" s="1"/>
  <c r="AA67" i="2"/>
  <c r="N69" i="2"/>
  <c r="N86" i="2"/>
  <c r="AH104" i="2"/>
  <c r="AH411" i="2"/>
  <c r="AM411" i="2" s="1"/>
  <c r="AM414" i="2"/>
  <c r="N416" i="2"/>
  <c r="AA420" i="2"/>
  <c r="AD420" i="2" s="1"/>
  <c r="AE420" i="2" s="1"/>
  <c r="AF436" i="2"/>
  <c r="N440" i="2"/>
  <c r="AM356" i="2"/>
  <c r="AH366" i="2"/>
  <c r="AM366" i="2" s="1"/>
  <c r="N372" i="2"/>
  <c r="AM388" i="2"/>
  <c r="AH395" i="2"/>
  <c r="AM395" i="2" s="1"/>
  <c r="T400" i="2"/>
  <c r="AA400" i="2" s="1"/>
  <c r="AM295" i="2"/>
  <c r="AM333" i="2"/>
  <c r="AM341" i="2"/>
  <c r="T257" i="2"/>
  <c r="AA257" i="2" s="1"/>
  <c r="AD257" i="2" s="1"/>
  <c r="AF257" i="2" s="1"/>
  <c r="AM268" i="2"/>
  <c r="N200" i="2"/>
  <c r="N202" i="2"/>
  <c r="N221" i="2"/>
  <c r="AM63" i="2"/>
  <c r="AM69" i="2"/>
  <c r="N83" i="2"/>
  <c r="AN97" i="2"/>
  <c r="N111" i="2"/>
  <c r="AM408" i="2"/>
  <c r="AM416" i="2"/>
  <c r="AM451" i="2"/>
  <c r="AA350" i="2"/>
  <c r="AD350" i="2" s="1"/>
  <c r="W350" i="2"/>
  <c r="AA374" i="2"/>
  <c r="AD374" i="2" s="1"/>
  <c r="AF374" i="2" s="1"/>
  <c r="W374" i="2"/>
  <c r="Y374" i="2" s="1"/>
  <c r="U292" i="2"/>
  <c r="AA366" i="2"/>
  <c r="AD366" i="2" s="1"/>
  <c r="AF366" i="2" s="1"/>
  <c r="W366" i="2"/>
  <c r="Y366" i="2" s="1"/>
  <c r="AN375" i="2"/>
  <c r="AA395" i="2"/>
  <c r="AD395" i="2" s="1"/>
  <c r="W395" i="2"/>
  <c r="AA357" i="2"/>
  <c r="AD357" i="2" s="1"/>
  <c r="W357" i="2"/>
  <c r="AA390" i="2"/>
  <c r="AD390" i="2" s="1"/>
  <c r="W390" i="2"/>
  <c r="W292" i="2"/>
  <c r="Y292" i="2" s="1"/>
  <c r="AA292" i="2"/>
  <c r="AD292" i="2" s="1"/>
  <c r="AF292" i="2" s="1"/>
  <c r="N351" i="2"/>
  <c r="N353" i="2"/>
  <c r="T358" i="2"/>
  <c r="U358" i="2" s="1"/>
  <c r="O360" i="2"/>
  <c r="AN360" i="2" s="1"/>
  <c r="AB364" i="2"/>
  <c r="N366" i="2"/>
  <c r="N367" i="2"/>
  <c r="N380" i="2"/>
  <c r="O400" i="2"/>
  <c r="S400" i="2" s="1"/>
  <c r="N292" i="2"/>
  <c r="N293" i="2"/>
  <c r="O293" i="2"/>
  <c r="T300" i="2"/>
  <c r="U300" i="2" s="1"/>
  <c r="AN303" i="2"/>
  <c r="W305" i="2"/>
  <c r="X305" i="2" s="1"/>
  <c r="N320" i="2"/>
  <c r="AN322" i="2"/>
  <c r="AH328" i="2"/>
  <c r="AM328" i="2" s="1"/>
  <c r="T328" i="2"/>
  <c r="AA328" i="2" s="1"/>
  <c r="AD328" i="2" s="1"/>
  <c r="AH336" i="2"/>
  <c r="AM336" i="2" s="1"/>
  <c r="T336" i="2"/>
  <c r="T234" i="2"/>
  <c r="U234" i="2" s="1"/>
  <c r="AH234" i="2"/>
  <c r="AM234" i="2" s="1"/>
  <c r="T237" i="2"/>
  <c r="U237" i="2" s="1"/>
  <c r="AH237" i="2"/>
  <c r="AM237" i="2" s="1"/>
  <c r="S258" i="2"/>
  <c r="AA214" i="2"/>
  <c r="AD214" i="2" s="1"/>
  <c r="AF214" i="2" s="1"/>
  <c r="W214" i="2"/>
  <c r="Y214" i="2" s="1"/>
  <c r="AM217" i="2"/>
  <c r="O350" i="2"/>
  <c r="U350" i="2" s="1"/>
  <c r="N352" i="2"/>
  <c r="L357" i="2"/>
  <c r="AH357" i="2"/>
  <c r="AM357" i="2" s="1"/>
  <c r="O391" i="2"/>
  <c r="AN391" i="2" s="1"/>
  <c r="AM300" i="2"/>
  <c r="AH315" i="2"/>
  <c r="AM315" i="2" s="1"/>
  <c r="T315" i="2"/>
  <c r="N324" i="2"/>
  <c r="L249" i="2"/>
  <c r="AJ462" i="2"/>
  <c r="Y359" i="2"/>
  <c r="AM362" i="2"/>
  <c r="N365" i="2"/>
  <c r="AM369" i="2"/>
  <c r="T375" i="2"/>
  <c r="T392" i="2"/>
  <c r="W392" i="2" s="1"/>
  <c r="Y392" i="2" s="1"/>
  <c r="AM397" i="2"/>
  <c r="AH296" i="2"/>
  <c r="AM296" i="2" s="1"/>
  <c r="T296" i="2"/>
  <c r="AA296" i="2" s="1"/>
  <c r="AD296" i="2" s="1"/>
  <c r="AF296" i="2" s="1"/>
  <c r="AH305" i="2"/>
  <c r="AM305" i="2" s="1"/>
  <c r="AB312" i="2"/>
  <c r="W327" i="2"/>
  <c r="Y327" i="2" s="1"/>
  <c r="AH340" i="2"/>
  <c r="AM340" i="2" s="1"/>
  <c r="T340" i="2"/>
  <c r="AA340" i="2" s="1"/>
  <c r="AD340" i="2" s="1"/>
  <c r="O248" i="2"/>
  <c r="AN248" i="2" s="1"/>
  <c r="L265" i="2"/>
  <c r="S190" i="2"/>
  <c r="AA122" i="2"/>
  <c r="AD122" i="2" s="1"/>
  <c r="AF122" i="2" s="1"/>
  <c r="W122" i="2"/>
  <c r="Y122" i="2" s="1"/>
  <c r="O351" i="2"/>
  <c r="Y351" i="2" s="1"/>
  <c r="O352" i="2"/>
  <c r="N354" i="2"/>
  <c r="N358" i="2"/>
  <c r="AA359" i="2"/>
  <c r="AD359" i="2" s="1"/>
  <c r="AF359" i="2" s="1"/>
  <c r="T362" i="2"/>
  <c r="U362" i="2" s="1"/>
  <c r="AM373" i="2"/>
  <c r="T376" i="2"/>
  <c r="U376" i="2" s="1"/>
  <c r="N378" i="2"/>
  <c r="AM383" i="2"/>
  <c r="N385" i="2"/>
  <c r="N386" i="2"/>
  <c r="T391" i="2"/>
  <c r="N298" i="2"/>
  <c r="N319" i="2"/>
  <c r="AM326" i="2"/>
  <c r="O342" i="2"/>
  <c r="AH236" i="2"/>
  <c r="AM236" i="2" s="1"/>
  <c r="O252" i="2"/>
  <c r="AN252" i="2" s="1"/>
  <c r="AM358" i="2"/>
  <c r="AN365" i="2"/>
  <c r="AM379" i="2"/>
  <c r="L382" i="2"/>
  <c r="L388" i="2"/>
  <c r="AM389" i="2"/>
  <c r="AM392" i="2"/>
  <c r="L398" i="2"/>
  <c r="AM400" i="2"/>
  <c r="T319" i="2"/>
  <c r="AH319" i="2"/>
  <c r="AM319" i="2" s="1"/>
  <c r="T242" i="2"/>
  <c r="U242" i="2" s="1"/>
  <c r="AH242" i="2"/>
  <c r="AM242" i="2" s="1"/>
  <c r="AH244" i="2"/>
  <c r="AM244" i="2" s="1"/>
  <c r="T244" i="2"/>
  <c r="W265" i="2"/>
  <c r="AA265" i="2"/>
  <c r="AD265" i="2" s="1"/>
  <c r="N303" i="2"/>
  <c r="L303" i="2"/>
  <c r="T311" i="2"/>
  <c r="U311" i="2" s="1"/>
  <c r="AH311" i="2"/>
  <c r="AM311" i="2" s="1"/>
  <c r="N316" i="2"/>
  <c r="AH323" i="2"/>
  <c r="AM323" i="2" s="1"/>
  <c r="T323" i="2"/>
  <c r="W323" i="2" s="1"/>
  <c r="AA351" i="2"/>
  <c r="AD351" i="2" s="1"/>
  <c r="AM354" i="2"/>
  <c r="AF364" i="2"/>
  <c r="N369" i="2"/>
  <c r="AM370" i="2"/>
  <c r="N375" i="2"/>
  <c r="AM396" i="2"/>
  <c r="N399" i="2"/>
  <c r="N300" i="2"/>
  <c r="W303" i="2"/>
  <c r="X303" i="2" s="1"/>
  <c r="AA303" i="2"/>
  <c r="AD303" i="2" s="1"/>
  <c r="AF303" i="2" s="1"/>
  <c r="AH306" i="2"/>
  <c r="AM306" i="2" s="1"/>
  <c r="T306" i="2"/>
  <c r="W306" i="2" s="1"/>
  <c r="Y306" i="2" s="1"/>
  <c r="AH318" i="2"/>
  <c r="AM318" i="2" s="1"/>
  <c r="T318" i="2"/>
  <c r="N328" i="2"/>
  <c r="O328" i="2"/>
  <c r="S328" i="2" s="1"/>
  <c r="N341" i="2"/>
  <c r="N243" i="2"/>
  <c r="O243" i="2"/>
  <c r="S243" i="2" s="1"/>
  <c r="N245" i="2"/>
  <c r="AH259" i="2"/>
  <c r="AM259" i="2" s="1"/>
  <c r="N359" i="2"/>
  <c r="O383" i="2"/>
  <c r="AN383" i="2" s="1"/>
  <c r="O393" i="2"/>
  <c r="AN393" i="2" s="1"/>
  <c r="AH310" i="2"/>
  <c r="AM310" i="2" s="1"/>
  <c r="T310" i="2"/>
  <c r="U310" i="2" s="1"/>
  <c r="W312" i="2"/>
  <c r="Y312" i="2" s="1"/>
  <c r="AH330" i="2"/>
  <c r="AM330" i="2" s="1"/>
  <c r="T330" i="2"/>
  <c r="O336" i="2"/>
  <c r="AN336" i="2" s="1"/>
  <c r="AM254" i="2"/>
  <c r="AH261" i="2"/>
  <c r="AM261" i="2" s="1"/>
  <c r="T261" i="2"/>
  <c r="AA261" i="2" s="1"/>
  <c r="O263" i="2"/>
  <c r="AN263" i="2" s="1"/>
  <c r="N263" i="2"/>
  <c r="N297" i="2"/>
  <c r="N304" i="2"/>
  <c r="N327" i="2"/>
  <c r="AM241" i="2"/>
  <c r="AM248" i="2"/>
  <c r="AH279" i="2"/>
  <c r="AM279" i="2" s="1"/>
  <c r="AM175" i="2"/>
  <c r="AM178" i="2"/>
  <c r="AM192" i="2"/>
  <c r="AM197" i="2"/>
  <c r="AF199" i="2"/>
  <c r="T200" i="2"/>
  <c r="T201" i="2"/>
  <c r="U201" i="2" s="1"/>
  <c r="N208" i="2"/>
  <c r="AH214" i="2"/>
  <c r="AM214" i="2" s="1"/>
  <c r="T217" i="2"/>
  <c r="U217" i="2" s="1"/>
  <c r="S219" i="2"/>
  <c r="AH221" i="2"/>
  <c r="AM221" i="2" s="1"/>
  <c r="AD120" i="2"/>
  <c r="AF120" i="2" s="1"/>
  <c r="AA121" i="2"/>
  <c r="AD121" i="2" s="1"/>
  <c r="AF121" i="2" s="1"/>
  <c r="AF123" i="2"/>
  <c r="N126" i="2"/>
  <c r="N138" i="2"/>
  <c r="AM144" i="2"/>
  <c r="AN146" i="2"/>
  <c r="U455" i="2"/>
  <c r="AM298" i="2"/>
  <c r="AM299" i="2"/>
  <c r="AM301" i="2"/>
  <c r="AM316" i="2"/>
  <c r="N322" i="2"/>
  <c r="T326" i="2"/>
  <c r="N337" i="2"/>
  <c r="N339" i="2"/>
  <c r="AH239" i="2"/>
  <c r="AM239" i="2" s="1"/>
  <c r="AM256" i="2"/>
  <c r="AM269" i="2"/>
  <c r="AM272" i="2"/>
  <c r="AM276" i="2"/>
  <c r="AM281" i="2"/>
  <c r="T178" i="2"/>
  <c r="N182" i="2"/>
  <c r="S187" i="2"/>
  <c r="W196" i="2"/>
  <c r="S197" i="2"/>
  <c r="T198" i="2"/>
  <c r="U198" i="2" s="1"/>
  <c r="W199" i="2"/>
  <c r="X199" i="2" s="1"/>
  <c r="L207" i="2"/>
  <c r="AH215" i="2"/>
  <c r="AM215" i="2" s="1"/>
  <c r="T216" i="2"/>
  <c r="U216" i="2" s="1"/>
  <c r="AM222" i="2"/>
  <c r="T223" i="2"/>
  <c r="U223" i="2" s="1"/>
  <c r="N227" i="2"/>
  <c r="S123" i="2"/>
  <c r="O128" i="2"/>
  <c r="N128" i="2"/>
  <c r="AF135" i="2"/>
  <c r="O59" i="2"/>
  <c r="N59" i="2"/>
  <c r="AN421" i="2"/>
  <c r="S421" i="2"/>
  <c r="W422" i="2"/>
  <c r="Y422" i="2" s="1"/>
  <c r="AA422" i="2"/>
  <c r="AD422" i="2" s="1"/>
  <c r="AF422" i="2" s="1"/>
  <c r="AA445" i="2"/>
  <c r="AD445" i="2" s="1"/>
  <c r="AF445" i="2" s="1"/>
  <c r="W445" i="2"/>
  <c r="X445" i="2" s="1"/>
  <c r="AM201" i="2"/>
  <c r="AA455" i="2"/>
  <c r="AD455" i="2" s="1"/>
  <c r="AF455" i="2" s="1"/>
  <c r="W455" i="2"/>
  <c r="Y455" i="2" s="1"/>
  <c r="O304" i="2"/>
  <c r="S304" i="2" s="1"/>
  <c r="N309" i="2"/>
  <c r="N330" i="2"/>
  <c r="AM243" i="2"/>
  <c r="N250" i="2"/>
  <c r="N257" i="2"/>
  <c r="T284" i="2"/>
  <c r="W284" i="2" s="1"/>
  <c r="AM177" i="2"/>
  <c r="O180" i="2"/>
  <c r="AN180" i="2" s="1"/>
  <c r="AM186" i="2"/>
  <c r="N193" i="2"/>
  <c r="S194" i="2"/>
  <c r="AM200" i="2"/>
  <c r="N214" i="2"/>
  <c r="W118" i="2"/>
  <c r="Y118" i="2" s="1"/>
  <c r="U120" i="2"/>
  <c r="AA137" i="2"/>
  <c r="AD137" i="2" s="1"/>
  <c r="W137" i="2"/>
  <c r="AH145" i="2"/>
  <c r="AM145" i="2" s="1"/>
  <c r="T145" i="2"/>
  <c r="T148" i="2"/>
  <c r="T171" i="2"/>
  <c r="AA171" i="2" s="1"/>
  <c r="AD171" i="2" s="1"/>
  <c r="AH171" i="2"/>
  <c r="AM171" i="2" s="1"/>
  <c r="AA85" i="2"/>
  <c r="N273" i="2"/>
  <c r="N277" i="2"/>
  <c r="O283" i="2"/>
  <c r="S283" i="2" s="1"/>
  <c r="O175" i="2"/>
  <c r="AF187" i="2"/>
  <c r="N215" i="2"/>
  <c r="N216" i="2"/>
  <c r="AM223" i="2"/>
  <c r="S227" i="2"/>
  <c r="AN423" i="2"/>
  <c r="N312" i="2"/>
  <c r="N321" i="2"/>
  <c r="O250" i="2"/>
  <c r="AN250" i="2" s="1"/>
  <c r="N266" i="2"/>
  <c r="N274" i="2"/>
  <c r="N280" i="2"/>
  <c r="AM284" i="2"/>
  <c r="T174" i="2"/>
  <c r="U174" i="2" s="1"/>
  <c r="W176" i="2"/>
  <c r="Y176" i="2" s="1"/>
  <c r="AM181" i="2"/>
  <c r="T193" i="2"/>
  <c r="U193" i="2" s="1"/>
  <c r="AH204" i="2"/>
  <c r="AM204" i="2" s="1"/>
  <c r="T205" i="2"/>
  <c r="U205" i="2" s="1"/>
  <c r="T206" i="2"/>
  <c r="AA206" i="2" s="1"/>
  <c r="AD206" i="2" s="1"/>
  <c r="AE206" i="2" s="1"/>
  <c r="W207" i="2"/>
  <c r="Y207" i="2" s="1"/>
  <c r="W212" i="2"/>
  <c r="Y212" i="2" s="1"/>
  <c r="S214" i="2"/>
  <c r="N219" i="2"/>
  <c r="N121" i="2"/>
  <c r="N127" i="2"/>
  <c r="AH128" i="2"/>
  <c r="AM128" i="2" s="1"/>
  <c r="O131" i="2"/>
  <c r="S131" i="2" s="1"/>
  <c r="O144" i="2"/>
  <c r="N144" i="2"/>
  <c r="AA104" i="2"/>
  <c r="W104" i="2"/>
  <c r="X104" i="2" s="1"/>
  <c r="AM421" i="2"/>
  <c r="AM429" i="2"/>
  <c r="AH176" i="2"/>
  <c r="AM176" i="2" s="1"/>
  <c r="O192" i="2"/>
  <c r="S192" i="2" s="1"/>
  <c r="O200" i="2"/>
  <c r="AN200" i="2" s="1"/>
  <c r="N201" i="2"/>
  <c r="AH207" i="2"/>
  <c r="AM207" i="2" s="1"/>
  <c r="L223" i="2"/>
  <c r="L224" i="2"/>
  <c r="AH131" i="2"/>
  <c r="AM131" i="2" s="1"/>
  <c r="T131" i="2"/>
  <c r="AH136" i="2"/>
  <c r="AM136" i="2" s="1"/>
  <c r="T136" i="2"/>
  <c r="AH140" i="2"/>
  <c r="AM140" i="2" s="1"/>
  <c r="T140" i="2"/>
  <c r="W140" i="2" s="1"/>
  <c r="Y140" i="2" s="1"/>
  <c r="AA166" i="2"/>
  <c r="AD166" i="2" s="1"/>
  <c r="W166" i="2"/>
  <c r="AN170" i="2"/>
  <c r="S170" i="2"/>
  <c r="AA98" i="2"/>
  <c r="W98" i="2"/>
  <c r="X98" i="2" s="1"/>
  <c r="AA101" i="2"/>
  <c r="W101" i="2"/>
  <c r="Y101" i="2" s="1"/>
  <c r="AA107" i="2"/>
  <c r="W107" i="2"/>
  <c r="X107" i="2" s="1"/>
  <c r="S422" i="2"/>
  <c r="AN422" i="2"/>
  <c r="Y121" i="2"/>
  <c r="O129" i="2"/>
  <c r="AN129" i="2" s="1"/>
  <c r="N129" i="2"/>
  <c r="AA103" i="2"/>
  <c r="W103" i="2"/>
  <c r="Y103" i="2" s="1"/>
  <c r="AB412" i="2"/>
  <c r="AF428" i="2"/>
  <c r="N130" i="2"/>
  <c r="N140" i="2"/>
  <c r="S71" i="2"/>
  <c r="W72" i="2"/>
  <c r="AA77" i="2"/>
  <c r="AA106" i="2"/>
  <c r="T409" i="2"/>
  <c r="U409" i="2" s="1"/>
  <c r="T413" i="2"/>
  <c r="AA413" i="2" s="1"/>
  <c r="AD413" i="2" s="1"/>
  <c r="T421" i="2"/>
  <c r="AM435" i="2"/>
  <c r="W437" i="2"/>
  <c r="T444" i="2"/>
  <c r="U444" i="2" s="1"/>
  <c r="N450" i="2"/>
  <c r="S451" i="2"/>
  <c r="N454" i="2"/>
  <c r="AM454" i="2"/>
  <c r="N123" i="2"/>
  <c r="AF138" i="2"/>
  <c r="T139" i="2"/>
  <c r="AH146" i="2"/>
  <c r="AM146" i="2" s="1"/>
  <c r="AH90" i="2"/>
  <c r="N110" i="2"/>
  <c r="N408" i="2"/>
  <c r="T410" i="2"/>
  <c r="U410" i="2" s="1"/>
  <c r="N422" i="2"/>
  <c r="T431" i="2"/>
  <c r="U431" i="2" s="1"/>
  <c r="O440" i="2"/>
  <c r="S440" i="2" s="1"/>
  <c r="AM443" i="2"/>
  <c r="AH72" i="2"/>
  <c r="N101" i="2"/>
  <c r="AM446" i="2"/>
  <c r="O130" i="2"/>
  <c r="W138" i="2"/>
  <c r="Y138" i="2" s="1"/>
  <c r="N152" i="2"/>
  <c r="N153" i="2"/>
  <c r="U62" i="2"/>
  <c r="N63" i="2"/>
  <c r="AM74" i="2"/>
  <c r="N85" i="2"/>
  <c r="N94" i="2"/>
  <c r="O96" i="2"/>
  <c r="W110" i="2"/>
  <c r="Y110" i="2" s="1"/>
  <c r="N414" i="2"/>
  <c r="N420" i="2"/>
  <c r="N424" i="2"/>
  <c r="N427" i="2"/>
  <c r="W428" i="2"/>
  <c r="Y428" i="2" s="1"/>
  <c r="AM434" i="2"/>
  <c r="N442" i="2"/>
  <c r="AM447" i="2"/>
  <c r="W453" i="2"/>
  <c r="O454" i="2"/>
  <c r="AM457" i="2"/>
  <c r="AM141" i="2"/>
  <c r="T158" i="2"/>
  <c r="T161" i="2"/>
  <c r="W164" i="2"/>
  <c r="O58" i="2"/>
  <c r="S58" i="2" s="1"/>
  <c r="N66" i="2"/>
  <c r="N67" i="2"/>
  <c r="O86" i="2"/>
  <c r="O102" i="2"/>
  <c r="S111" i="2"/>
  <c r="N412" i="2"/>
  <c r="AM417" i="2"/>
  <c r="N419" i="2"/>
  <c r="N421" i="2"/>
  <c r="AM430" i="2"/>
  <c r="T449" i="2"/>
  <c r="AA449" i="2" s="1"/>
  <c r="AD449" i="2" s="1"/>
  <c r="O456" i="2"/>
  <c r="AN456" i="2" s="1"/>
  <c r="T127" i="2"/>
  <c r="U127" i="2" s="1"/>
  <c r="T133" i="2"/>
  <c r="N136" i="2"/>
  <c r="N139" i="2"/>
  <c r="N151" i="2"/>
  <c r="O168" i="2"/>
  <c r="AN168" i="2" s="1"/>
  <c r="N169" i="2"/>
  <c r="N61" i="2"/>
  <c r="AM67" i="2"/>
  <c r="N76" i="2"/>
  <c r="AN94" i="2"/>
  <c r="AM97" i="2"/>
  <c r="T417" i="2"/>
  <c r="U417" i="2" s="1"/>
  <c r="O424" i="2"/>
  <c r="S424" i="2" s="1"/>
  <c r="AH428" i="2"/>
  <c r="AM428" i="2" s="1"/>
  <c r="L430" i="2"/>
  <c r="AM431" i="2"/>
  <c r="N438" i="2"/>
  <c r="O446" i="2"/>
  <c r="O447" i="2"/>
  <c r="S447" i="2" s="1"/>
  <c r="AM158" i="2"/>
  <c r="AM161" i="2"/>
  <c r="AM61" i="2"/>
  <c r="AM87" i="2"/>
  <c r="AM100" i="2"/>
  <c r="L411" i="2"/>
  <c r="N432" i="2"/>
  <c r="AM439" i="2"/>
  <c r="S415" i="2"/>
  <c r="AN415" i="2"/>
  <c r="AM419" i="2"/>
  <c r="X420" i="2"/>
  <c r="U420" i="2"/>
  <c r="S420" i="2"/>
  <c r="Y420" i="2"/>
  <c r="AN420" i="2"/>
  <c r="AM406" i="2"/>
  <c r="W411" i="2"/>
  <c r="Y411" i="2" s="1"/>
  <c r="AA411" i="2"/>
  <c r="AD411" i="2" s="1"/>
  <c r="AF411" i="2" s="1"/>
  <c r="AF412" i="2"/>
  <c r="AE412" i="2"/>
  <c r="AM413" i="2"/>
  <c r="AN417" i="2"/>
  <c r="S417" i="2"/>
  <c r="S418" i="2"/>
  <c r="AN418" i="2"/>
  <c r="S407" i="2"/>
  <c r="AN407" i="2"/>
  <c r="S416" i="2"/>
  <c r="AN416" i="2"/>
  <c r="AN409" i="2"/>
  <c r="S409" i="2"/>
  <c r="S410" i="2"/>
  <c r="AN410" i="2"/>
  <c r="AM407" i="2"/>
  <c r="S406" i="2"/>
  <c r="AN406" i="2"/>
  <c r="S408" i="2"/>
  <c r="AN408" i="2"/>
  <c r="AB453" i="2"/>
  <c r="T407" i="2"/>
  <c r="U407" i="2" s="1"/>
  <c r="S412" i="2"/>
  <c r="AN414" i="2"/>
  <c r="T415" i="2"/>
  <c r="T424" i="2"/>
  <c r="AM425" i="2"/>
  <c r="AH427" i="2"/>
  <c r="AM427" i="2" s="1"/>
  <c r="T427" i="2"/>
  <c r="N431" i="2"/>
  <c r="W436" i="2"/>
  <c r="Y436" i="2" s="1"/>
  <c r="S442" i="2"/>
  <c r="AN442" i="2"/>
  <c r="AH456" i="2"/>
  <c r="AM456" i="2" s="1"/>
  <c r="T456" i="2"/>
  <c r="AN411" i="2"/>
  <c r="S426" i="2"/>
  <c r="AN426" i="2"/>
  <c r="U412" i="2"/>
  <c r="S414" i="2"/>
  <c r="S423" i="2"/>
  <c r="AM423" i="2"/>
  <c r="T425" i="2"/>
  <c r="N439" i="2"/>
  <c r="AN459" i="2"/>
  <c r="T406" i="2"/>
  <c r="U406" i="2" s="1"/>
  <c r="S411" i="2"/>
  <c r="W412" i="2"/>
  <c r="Y412" i="2" s="1"/>
  <c r="T414" i="2"/>
  <c r="S419" i="2"/>
  <c r="N426" i="2"/>
  <c r="S429" i="2"/>
  <c r="AH448" i="2"/>
  <c r="AM448" i="2" s="1"/>
  <c r="T448" i="2"/>
  <c r="S452" i="2"/>
  <c r="AN452" i="2"/>
  <c r="O457" i="2"/>
  <c r="N457" i="2"/>
  <c r="O441" i="2"/>
  <c r="N441" i="2"/>
  <c r="AN453" i="2"/>
  <c r="N407" i="2"/>
  <c r="N415" i="2"/>
  <c r="T419" i="2"/>
  <c r="U422" i="2"/>
  <c r="AH426" i="2"/>
  <c r="AM426" i="2" s="1"/>
  <c r="T426" i="2"/>
  <c r="AN427" i="2"/>
  <c r="N428" i="2"/>
  <c r="AH432" i="2"/>
  <c r="AM432" i="2" s="1"/>
  <c r="T432" i="2"/>
  <c r="U432" i="2" s="1"/>
  <c r="AE436" i="2"/>
  <c r="S436" i="2"/>
  <c r="AB436" i="2"/>
  <c r="AN436" i="2"/>
  <c r="U436" i="2"/>
  <c r="U445" i="2"/>
  <c r="S445" i="2"/>
  <c r="AN445" i="2"/>
  <c r="AM449" i="2"/>
  <c r="AN451" i="2"/>
  <c r="AE428" i="2"/>
  <c r="AB428" i="2"/>
  <c r="AN428" i="2"/>
  <c r="AP462" i="2"/>
  <c r="T408" i="2"/>
  <c r="U411" i="2"/>
  <c r="L414" i="2"/>
  <c r="T416" i="2"/>
  <c r="U416" i="2" s="1"/>
  <c r="AH420" i="2"/>
  <c r="AM420" i="2" s="1"/>
  <c r="AM424" i="2"/>
  <c r="AM433" i="2"/>
  <c r="AN435" i="2"/>
  <c r="S450" i="2"/>
  <c r="AN450" i="2"/>
  <c r="N455" i="2"/>
  <c r="L455" i="2"/>
  <c r="S459" i="2"/>
  <c r="N409" i="2"/>
  <c r="AN412" i="2"/>
  <c r="N417" i="2"/>
  <c r="S428" i="2"/>
  <c r="S434" i="2"/>
  <c r="AN434" i="2"/>
  <c r="AA438" i="2"/>
  <c r="AD438" i="2" s="1"/>
  <c r="W438" i="2"/>
  <c r="Y438" i="2" s="1"/>
  <c r="AH440" i="2"/>
  <c r="AM440" i="2" s="1"/>
  <c r="T440" i="2"/>
  <c r="S444" i="2"/>
  <c r="AN444" i="2"/>
  <c r="O449" i="2"/>
  <c r="N449" i="2"/>
  <c r="AN419" i="2"/>
  <c r="N423" i="2"/>
  <c r="O425" i="2"/>
  <c r="N425" i="2"/>
  <c r="U428" i="2"/>
  <c r="O433" i="2"/>
  <c r="N433" i="2"/>
  <c r="AM441" i="2"/>
  <c r="AN443" i="2"/>
  <c r="AN432" i="2"/>
  <c r="S432" i="2"/>
  <c r="T435" i="2"/>
  <c r="U435" i="2" s="1"/>
  <c r="U438" i="2"/>
  <c r="T443" i="2"/>
  <c r="U443" i="2" s="1"/>
  <c r="T451" i="2"/>
  <c r="U451" i="2" s="1"/>
  <c r="AN458" i="2"/>
  <c r="T459" i="2"/>
  <c r="AN431" i="2"/>
  <c r="N436" i="2"/>
  <c r="AN439" i="2"/>
  <c r="N444" i="2"/>
  <c r="N452" i="2"/>
  <c r="AN455" i="2"/>
  <c r="S458" i="2"/>
  <c r="S431" i="2"/>
  <c r="T434" i="2"/>
  <c r="S439" i="2"/>
  <c r="T442" i="2"/>
  <c r="U442" i="2" s="1"/>
  <c r="T450" i="2"/>
  <c r="S455" i="2"/>
  <c r="T458" i="2"/>
  <c r="U458" i="2" s="1"/>
  <c r="AN430" i="2"/>
  <c r="N435" i="2"/>
  <c r="AN438" i="2"/>
  <c r="N443" i="2"/>
  <c r="N451" i="2"/>
  <c r="N459" i="2"/>
  <c r="U60" i="2"/>
  <c r="S60" i="2"/>
  <c r="AN60" i="2"/>
  <c r="AA60" i="2"/>
  <c r="W60" i="2"/>
  <c r="Y60" i="2" s="1"/>
  <c r="S62" i="2"/>
  <c r="AN62" i="2"/>
  <c r="U68" i="2"/>
  <c r="S68" i="2"/>
  <c r="AN68" i="2"/>
  <c r="W65" i="2"/>
  <c r="AA65" i="2"/>
  <c r="AN67" i="2"/>
  <c r="S67" i="2"/>
  <c r="S61" i="2"/>
  <c r="AN61" i="2"/>
  <c r="AA68" i="2"/>
  <c r="W68" i="2"/>
  <c r="Y68" i="2" s="1"/>
  <c r="S70" i="2"/>
  <c r="AN70" i="2"/>
  <c r="S69" i="2"/>
  <c r="AN69" i="2"/>
  <c r="S90" i="2"/>
  <c r="AN90" i="2"/>
  <c r="AH60" i="2"/>
  <c r="U65" i="2"/>
  <c r="AH68" i="2"/>
  <c r="S80" i="2"/>
  <c r="AH81" i="2"/>
  <c r="AH83" i="2"/>
  <c r="U83" i="2"/>
  <c r="AH91" i="2"/>
  <c r="AA81" i="2"/>
  <c r="W81" i="2"/>
  <c r="N60" i="2"/>
  <c r="AN63" i="2"/>
  <c r="N68" i="2"/>
  <c r="O74" i="2"/>
  <c r="N74" i="2"/>
  <c r="N78" i="2"/>
  <c r="AM78" i="2"/>
  <c r="AN80" i="2"/>
  <c r="U101" i="2"/>
  <c r="S101" i="2"/>
  <c r="AN101" i="2"/>
  <c r="U61" i="2"/>
  <c r="S66" i="2"/>
  <c r="AH73" i="2"/>
  <c r="AN78" i="2"/>
  <c r="O84" i="2"/>
  <c r="N84" i="2"/>
  <c r="AM84" i="2"/>
  <c r="O92" i="2"/>
  <c r="N92" i="2"/>
  <c r="AM92" i="2"/>
  <c r="O100" i="2"/>
  <c r="N100" i="2"/>
  <c r="N62" i="2"/>
  <c r="S63" i="2"/>
  <c r="AN65" i="2"/>
  <c r="U66" i="2"/>
  <c r="N70" i="2"/>
  <c r="W75" i="2"/>
  <c r="Y75" i="2" s="1"/>
  <c r="O76" i="2"/>
  <c r="AM76" i="2"/>
  <c r="S79" i="2"/>
  <c r="AN79" i="2"/>
  <c r="U85" i="2"/>
  <c r="S85" i="2"/>
  <c r="AN85" i="2"/>
  <c r="S93" i="2"/>
  <c r="AN93" i="2"/>
  <c r="S103" i="2"/>
  <c r="AN103" i="2"/>
  <c r="U103" i="2"/>
  <c r="AH108" i="2"/>
  <c r="U108" i="2"/>
  <c r="AN66" i="2"/>
  <c r="AJ114" i="2"/>
  <c r="AN71" i="2"/>
  <c r="AB75" i="2"/>
  <c r="S77" i="2"/>
  <c r="AN77" i="2"/>
  <c r="S78" i="2"/>
  <c r="N80" i="2"/>
  <c r="S87" i="2"/>
  <c r="AN87" i="2"/>
  <c r="S95" i="2"/>
  <c r="AN95" i="2"/>
  <c r="U95" i="2"/>
  <c r="AH99" i="2"/>
  <c r="U104" i="2"/>
  <c r="S104" i="2"/>
  <c r="AM109" i="2"/>
  <c r="O82" i="2"/>
  <c r="N82" i="2"/>
  <c r="U98" i="2"/>
  <c r="S98" i="2"/>
  <c r="AN98" i="2"/>
  <c r="U107" i="2"/>
  <c r="S107" i="2"/>
  <c r="AN107" i="2"/>
  <c r="O109" i="2"/>
  <c r="N109" i="2"/>
  <c r="S110" i="2"/>
  <c r="AN110" i="2"/>
  <c r="AN75" i="2"/>
  <c r="AN83" i="2"/>
  <c r="AN91" i="2"/>
  <c r="S97" i="2"/>
  <c r="AN99" i="2"/>
  <c r="AN108" i="2"/>
  <c r="S75" i="2"/>
  <c r="U78" i="2"/>
  <c r="S83" i="2"/>
  <c r="N90" i="2"/>
  <c r="S91" i="2"/>
  <c r="U94" i="2"/>
  <c r="N98" i="2"/>
  <c r="S99" i="2"/>
  <c r="N107" i="2"/>
  <c r="S108" i="2"/>
  <c r="N79" i="2"/>
  <c r="N87" i="2"/>
  <c r="N95" i="2"/>
  <c r="N103" i="2"/>
  <c r="U75" i="2"/>
  <c r="AA134" i="2"/>
  <c r="AD134" i="2" s="1"/>
  <c r="W134" i="2"/>
  <c r="AF118" i="2"/>
  <c r="S122" i="2"/>
  <c r="AN122" i="2"/>
  <c r="U122" i="2"/>
  <c r="AA142" i="2"/>
  <c r="AD142" i="2" s="1"/>
  <c r="W142" i="2"/>
  <c r="AA125" i="2"/>
  <c r="W125" i="2"/>
  <c r="Y125" i="2" s="1"/>
  <c r="AE118" i="2"/>
  <c r="S118" i="2"/>
  <c r="AB118" i="2"/>
  <c r="AN118" i="2"/>
  <c r="U118" i="2"/>
  <c r="S143" i="2"/>
  <c r="Y143" i="2"/>
  <c r="AN143" i="2"/>
  <c r="X143" i="2"/>
  <c r="U143" i="2"/>
  <c r="AH124" i="2"/>
  <c r="AM124" i="2" s="1"/>
  <c r="T126" i="2"/>
  <c r="U126" i="2" s="1"/>
  <c r="N119" i="2"/>
  <c r="AE123" i="2"/>
  <c r="S125" i="2"/>
  <c r="S126" i="2"/>
  <c r="AH129" i="2"/>
  <c r="AM129" i="2" s="1"/>
  <c r="L133" i="2"/>
  <c r="AE135" i="2"/>
  <c r="S135" i="2"/>
  <c r="AB135" i="2"/>
  <c r="AN135" i="2"/>
  <c r="O142" i="2"/>
  <c r="N142" i="2"/>
  <c r="AH142" i="2"/>
  <c r="AM142" i="2" s="1"/>
  <c r="AH147" i="2"/>
  <c r="AM147" i="2" s="1"/>
  <c r="T147" i="2"/>
  <c r="AE153" i="2"/>
  <c r="AH154" i="2"/>
  <c r="AM154" i="2" s="1"/>
  <c r="T154" i="2"/>
  <c r="AH155" i="2"/>
  <c r="AM155" i="2" s="1"/>
  <c r="O158" i="2"/>
  <c r="N158" i="2"/>
  <c r="U167" i="2"/>
  <c r="S167" i="2"/>
  <c r="X167" i="2"/>
  <c r="X121" i="2"/>
  <c r="AH125" i="2"/>
  <c r="AM125" i="2" s="1"/>
  <c r="N118" i="2"/>
  <c r="S119" i="2"/>
  <c r="S120" i="2"/>
  <c r="AH120" i="2"/>
  <c r="AM120" i="2" s="1"/>
  <c r="N122" i="2"/>
  <c r="W123" i="2"/>
  <c r="Y123" i="2" s="1"/>
  <c r="T124" i="2"/>
  <c r="U125" i="2"/>
  <c r="W128" i="2"/>
  <c r="W129" i="2"/>
  <c r="W130" i="2"/>
  <c r="AH134" i="2"/>
  <c r="AM134" i="2" s="1"/>
  <c r="O136" i="2"/>
  <c r="O139" i="2"/>
  <c r="AN140" i="2"/>
  <c r="AH149" i="2"/>
  <c r="AM149" i="2" s="1"/>
  <c r="T149" i="2"/>
  <c r="U149" i="2" s="1"/>
  <c r="U151" i="2"/>
  <c r="AM156" i="2"/>
  <c r="N159" i="2"/>
  <c r="L159" i="2"/>
  <c r="N160" i="2"/>
  <c r="O160" i="2"/>
  <c r="AH162" i="2"/>
  <c r="AM162" i="2" s="1"/>
  <c r="T162" i="2"/>
  <c r="U162" i="2" s="1"/>
  <c r="N164" i="2"/>
  <c r="AM169" i="2"/>
  <c r="O166" i="2"/>
  <c r="N166" i="2"/>
  <c r="T119" i="2"/>
  <c r="U119" i="2" s="1"/>
  <c r="S121" i="2"/>
  <c r="AH121" i="2"/>
  <c r="AM121" i="2" s="1"/>
  <c r="L123" i="2"/>
  <c r="AN125" i="2"/>
  <c r="AN126" i="2"/>
  <c r="S132" i="2"/>
  <c r="AN132" i="2"/>
  <c r="X151" i="2"/>
  <c r="N156" i="2"/>
  <c r="S159" i="2"/>
  <c r="AN159" i="2"/>
  <c r="S140" i="2"/>
  <c r="AH157" i="2"/>
  <c r="AM157" i="2" s="1"/>
  <c r="T157" i="2"/>
  <c r="L162" i="2"/>
  <c r="N162" i="2"/>
  <c r="O163" i="2"/>
  <c r="N163" i="2"/>
  <c r="W120" i="2"/>
  <c r="Y120" i="2" s="1"/>
  <c r="U121" i="2"/>
  <c r="N125" i="2"/>
  <c r="AN127" i="2"/>
  <c r="N135" i="2"/>
  <c r="N143" i="2"/>
  <c r="AA146" i="2"/>
  <c r="W146" i="2"/>
  <c r="N147" i="2"/>
  <c r="O147" i="2"/>
  <c r="S148" i="2"/>
  <c r="AM148" i="2"/>
  <c r="AA151" i="2"/>
  <c r="AD151" i="2" s="1"/>
  <c r="AF151" i="2" s="1"/>
  <c r="W153" i="2"/>
  <c r="Y153" i="2" s="1"/>
  <c r="T159" i="2"/>
  <c r="AH159" i="2"/>
  <c r="AM159" i="2" s="1"/>
  <c r="S161" i="2"/>
  <c r="AN161" i="2"/>
  <c r="T163" i="2"/>
  <c r="O164" i="2"/>
  <c r="O134" i="2"/>
  <c r="N134" i="2"/>
  <c r="AN149" i="2"/>
  <c r="AN120" i="2"/>
  <c r="N132" i="2"/>
  <c r="O137" i="2"/>
  <c r="N137" i="2"/>
  <c r="S146" i="2"/>
  <c r="AH152" i="2"/>
  <c r="AM152" i="2" s="1"/>
  <c r="T152" i="2"/>
  <c r="N154" i="2"/>
  <c r="T160" i="2"/>
  <c r="L167" i="2"/>
  <c r="AA155" i="2"/>
  <c r="AD155" i="2" s="1"/>
  <c r="W155" i="2"/>
  <c r="AN162" i="2"/>
  <c r="S162" i="2"/>
  <c r="AN121" i="2"/>
  <c r="U123" i="2"/>
  <c r="AB123" i="2"/>
  <c r="AH132" i="2"/>
  <c r="AM132" i="2" s="1"/>
  <c r="T132" i="2"/>
  <c r="U138" i="2"/>
  <c r="AE138" i="2"/>
  <c r="AN138" i="2"/>
  <c r="S151" i="2"/>
  <c r="AH151" i="2"/>
  <c r="AM151" i="2" s="1"/>
  <c r="AB153" i="2"/>
  <c r="AN153" i="2"/>
  <c r="U153" i="2"/>
  <c r="S153" i="2"/>
  <c r="AF153" i="2"/>
  <c r="O155" i="2"/>
  <c r="N155" i="2"/>
  <c r="O171" i="2"/>
  <c r="N171" i="2"/>
  <c r="AH138" i="2"/>
  <c r="AM138" i="2" s="1"/>
  <c r="AA143" i="2"/>
  <c r="AD143" i="2" s="1"/>
  <c r="AF143" i="2" s="1"/>
  <c r="AN145" i="2"/>
  <c r="AH170" i="2"/>
  <c r="AM170" i="2" s="1"/>
  <c r="T170" i="2"/>
  <c r="AM139" i="2"/>
  <c r="AH143" i="2"/>
  <c r="AM143" i="2" s="1"/>
  <c r="N145" i="2"/>
  <c r="AM150" i="2"/>
  <c r="AM168" i="2"/>
  <c r="AH135" i="2"/>
  <c r="AM135" i="2" s="1"/>
  <c r="T141" i="2"/>
  <c r="T144" i="2"/>
  <c r="S145" i="2"/>
  <c r="U146" i="2"/>
  <c r="O150" i="2"/>
  <c r="N150" i="2"/>
  <c r="AN152" i="2"/>
  <c r="S154" i="2"/>
  <c r="AN154" i="2"/>
  <c r="AM160" i="2"/>
  <c r="S169" i="2"/>
  <c r="AN169" i="2"/>
  <c r="U179" i="2"/>
  <c r="S179" i="2"/>
  <c r="AN179" i="2"/>
  <c r="L179" i="2"/>
  <c r="N179" i="2"/>
  <c r="U184" i="2"/>
  <c r="AE184" i="2"/>
  <c r="S184" i="2"/>
  <c r="AB184" i="2"/>
  <c r="AN184" i="2"/>
  <c r="S178" i="2"/>
  <c r="AN178" i="2"/>
  <c r="W179" i="2"/>
  <c r="Y179" i="2" s="1"/>
  <c r="AA179" i="2"/>
  <c r="AD179" i="2" s="1"/>
  <c r="AF179" i="2" s="1"/>
  <c r="AH180" i="2"/>
  <c r="AM180" i="2" s="1"/>
  <c r="T180" i="2"/>
  <c r="AN183" i="2"/>
  <c r="AE204" i="2"/>
  <c r="S204" i="2"/>
  <c r="AB204" i="2"/>
  <c r="AN204" i="2"/>
  <c r="U204" i="2"/>
  <c r="AD215" i="2"/>
  <c r="AF215" i="2" s="1"/>
  <c r="AB215" i="2"/>
  <c r="S224" i="2"/>
  <c r="AN224" i="2"/>
  <c r="AE212" i="2"/>
  <c r="S212" i="2"/>
  <c r="AB212" i="2"/>
  <c r="AN212" i="2"/>
  <c r="U212" i="2"/>
  <c r="AF212" i="2"/>
  <c r="U176" i="2"/>
  <c r="AE176" i="2"/>
  <c r="S176" i="2"/>
  <c r="AB176" i="2"/>
  <c r="AN176" i="2"/>
  <c r="AF184" i="2"/>
  <c r="O181" i="2"/>
  <c r="N181" i="2"/>
  <c r="S183" i="2"/>
  <c r="W184" i="2"/>
  <c r="Y184" i="2" s="1"/>
  <c r="AF204" i="2"/>
  <c r="L187" i="2"/>
  <c r="N187" i="2"/>
  <c r="AD207" i="2"/>
  <c r="AF207" i="2" s="1"/>
  <c r="AB207" i="2"/>
  <c r="AF176" i="2"/>
  <c r="AM190" i="2"/>
  <c r="N226" i="2"/>
  <c r="N176" i="2"/>
  <c r="N184" i="2"/>
  <c r="AH187" i="2"/>
  <c r="AM187" i="2" s="1"/>
  <c r="N191" i="2"/>
  <c r="AB191" i="2"/>
  <c r="T192" i="2"/>
  <c r="S193" i="2"/>
  <c r="AN193" i="2"/>
  <c r="AN198" i="2"/>
  <c r="AM206" i="2"/>
  <c r="O208" i="2"/>
  <c r="AM208" i="2"/>
  <c r="S217" i="2"/>
  <c r="AN217" i="2"/>
  <c r="X221" i="2"/>
  <c r="U221" i="2"/>
  <c r="S221" i="2"/>
  <c r="S174" i="2"/>
  <c r="T177" i="2"/>
  <c r="S182" i="2"/>
  <c r="T185" i="2"/>
  <c r="AH195" i="2"/>
  <c r="AM195" i="2" s="1"/>
  <c r="S206" i="2"/>
  <c r="W211" i="2"/>
  <c r="Y221" i="2"/>
  <c r="AN174" i="2"/>
  <c r="U199" i="2"/>
  <c r="AE199" i="2"/>
  <c r="S199" i="2"/>
  <c r="N178" i="2"/>
  <c r="W203" i="2"/>
  <c r="S209" i="2"/>
  <c r="AN209" i="2"/>
  <c r="N212" i="2"/>
  <c r="O220" i="2"/>
  <c r="N220" i="2"/>
  <c r="S223" i="2"/>
  <c r="AN223" i="2"/>
  <c r="W209" i="2"/>
  <c r="Y209" i="2" s="1"/>
  <c r="AA209" i="2"/>
  <c r="AD209" i="2" s="1"/>
  <c r="AF209" i="2" s="1"/>
  <c r="S216" i="2"/>
  <c r="AN216" i="2"/>
  <c r="AN199" i="2"/>
  <c r="H230" i="2"/>
  <c r="N183" i="2"/>
  <c r="W187" i="2"/>
  <c r="Y187" i="2" s="1"/>
  <c r="N190" i="2"/>
  <c r="U191" i="2"/>
  <c r="AE191" i="2"/>
  <c r="S191" i="2"/>
  <c r="AN191" i="2"/>
  <c r="AM198" i="2"/>
  <c r="AN202" i="2"/>
  <c r="N204" i="2"/>
  <c r="AH210" i="2"/>
  <c r="AM210" i="2" s="1"/>
  <c r="T210" i="2"/>
  <c r="O211" i="2"/>
  <c r="N211" i="2"/>
  <c r="S213" i="2"/>
  <c r="AN213" i="2"/>
  <c r="U215" i="2"/>
  <c r="S215" i="2"/>
  <c r="O195" i="2"/>
  <c r="N195" i="2"/>
  <c r="U209" i="2"/>
  <c r="AH224" i="2"/>
  <c r="AM224" i="2" s="1"/>
  <c r="T224" i="2"/>
  <c r="AE187" i="2"/>
  <c r="AN187" i="2"/>
  <c r="AA189" i="2"/>
  <c r="AD189" i="2" s="1"/>
  <c r="AN194" i="2"/>
  <c r="S198" i="2"/>
  <c r="N199" i="2"/>
  <c r="AB199" i="2"/>
  <c r="S201" i="2"/>
  <c r="AN201" i="2"/>
  <c r="AH202" i="2"/>
  <c r="AM202" i="2" s="1"/>
  <c r="T202" i="2"/>
  <c r="U202" i="2" s="1"/>
  <c r="S205" i="2"/>
  <c r="AN205" i="2"/>
  <c r="U207" i="2"/>
  <c r="S207" i="2"/>
  <c r="AN207" i="2"/>
  <c r="N209" i="2"/>
  <c r="U214" i="2"/>
  <c r="AN214" i="2"/>
  <c r="O225" i="2"/>
  <c r="N225" i="2"/>
  <c r="AM225" i="2"/>
  <c r="AN182" i="2"/>
  <c r="AH194" i="2"/>
  <c r="AM194" i="2" s="1"/>
  <c r="T194" i="2"/>
  <c r="W195" i="2"/>
  <c r="AN206" i="2"/>
  <c r="AH211" i="2"/>
  <c r="AM211" i="2" s="1"/>
  <c r="L214" i="2"/>
  <c r="AM216" i="2"/>
  <c r="AH219" i="2"/>
  <c r="AM219" i="2" s="1"/>
  <c r="T219" i="2"/>
  <c r="U219" i="2" s="1"/>
  <c r="S226" i="2"/>
  <c r="AN226" i="2"/>
  <c r="AM227" i="2"/>
  <c r="N198" i="2"/>
  <c r="T227" i="2"/>
  <c r="AN190" i="2"/>
  <c r="L219" i="2"/>
  <c r="L227" i="2"/>
  <c r="AN222" i="2"/>
  <c r="S236" i="2"/>
  <c r="AB236" i="2"/>
  <c r="AN236" i="2"/>
  <c r="U236" i="2"/>
  <c r="AE236" i="2"/>
  <c r="AN246" i="2"/>
  <c r="S246" i="2"/>
  <c r="AN238" i="2"/>
  <c r="S238" i="2"/>
  <c r="AA239" i="2"/>
  <c r="AD239" i="2" s="1"/>
  <c r="AF239" i="2" s="1"/>
  <c r="W239" i="2"/>
  <c r="Y239" i="2" s="1"/>
  <c r="AM238" i="2"/>
  <c r="S244" i="2"/>
  <c r="AN244" i="2"/>
  <c r="S234" i="2"/>
  <c r="AN234" i="2"/>
  <c r="S239" i="2"/>
  <c r="AN239" i="2"/>
  <c r="U239" i="2"/>
  <c r="AM246" i="2"/>
  <c r="L242" i="2"/>
  <c r="L257" i="2"/>
  <c r="O267" i="2"/>
  <c r="N267" i="2"/>
  <c r="O270" i="2"/>
  <c r="N270" i="2"/>
  <c r="AH271" i="2"/>
  <c r="AM271" i="2" s="1"/>
  <c r="T271" i="2"/>
  <c r="U271" i="2" s="1"/>
  <c r="AH266" i="2"/>
  <c r="AM266" i="2" s="1"/>
  <c r="T266" i="2"/>
  <c r="U266" i="2" s="1"/>
  <c r="AN286" i="2"/>
  <c r="N234" i="2"/>
  <c r="W236" i="2"/>
  <c r="Y236" i="2" s="1"/>
  <c r="AN237" i="2"/>
  <c r="T238" i="2"/>
  <c r="AN245" i="2"/>
  <c r="T246" i="2"/>
  <c r="S266" i="2"/>
  <c r="S269" i="2"/>
  <c r="AM270" i="2"/>
  <c r="AN281" i="2"/>
  <c r="N285" i="2"/>
  <c r="AA264" i="2"/>
  <c r="AD264" i="2" s="1"/>
  <c r="W264" i="2"/>
  <c r="AH278" i="2"/>
  <c r="AM278" i="2" s="1"/>
  <c r="T278" i="2"/>
  <c r="T235" i="2"/>
  <c r="N239" i="2"/>
  <c r="AN242" i="2"/>
  <c r="T243" i="2"/>
  <c r="AH247" i="2"/>
  <c r="AM247" i="2" s="1"/>
  <c r="O256" i="2"/>
  <c r="N256" i="2"/>
  <c r="T269" i="2"/>
  <c r="U269" i="2" s="1"/>
  <c r="AM273" i="2"/>
  <c r="W279" i="2"/>
  <c r="S280" i="2"/>
  <c r="AH286" i="2"/>
  <c r="T286" i="2"/>
  <c r="U286" i="2" s="1"/>
  <c r="N236" i="2"/>
  <c r="S237" i="2"/>
  <c r="T240" i="2"/>
  <c r="N244" i="2"/>
  <c r="S245" i="2"/>
  <c r="O251" i="2"/>
  <c r="N251" i="2"/>
  <c r="O254" i="2"/>
  <c r="N254" i="2"/>
  <c r="AH255" i="2"/>
  <c r="AM255" i="2" s="1"/>
  <c r="T255" i="2"/>
  <c r="W259" i="2"/>
  <c r="AN261" i="2"/>
  <c r="O264" i="2"/>
  <c r="N264" i="2"/>
  <c r="O276" i="2"/>
  <c r="N276" i="2"/>
  <c r="S286" i="2"/>
  <c r="AH283" i="2"/>
  <c r="AM283" i="2" s="1"/>
  <c r="T283" i="2"/>
  <c r="S242" i="2"/>
  <c r="T245" i="2"/>
  <c r="AH250" i="2"/>
  <c r="AM250" i="2" s="1"/>
  <c r="T250" i="2"/>
  <c r="O262" i="2"/>
  <c r="N262" i="2"/>
  <c r="AH263" i="2"/>
  <c r="AM263" i="2" s="1"/>
  <c r="T263" i="2"/>
  <c r="N268" i="2"/>
  <c r="L282" i="2"/>
  <c r="AM282" i="2"/>
  <c r="N238" i="2"/>
  <c r="N246" i="2"/>
  <c r="AM251" i="2"/>
  <c r="O259" i="2"/>
  <c r="AF259" i="2" s="1"/>
  <c r="N259" i="2"/>
  <c r="W267" i="2"/>
  <c r="S268" i="2"/>
  <c r="AN269" i="2"/>
  <c r="S274" i="2"/>
  <c r="O279" i="2"/>
  <c r="N279" i="2"/>
  <c r="S281" i="2"/>
  <c r="O284" i="2"/>
  <c r="N284" i="2"/>
  <c r="T253" i="2"/>
  <c r="AH258" i="2"/>
  <c r="AM258" i="2" s="1"/>
  <c r="T258" i="2"/>
  <c r="S261" i="2"/>
  <c r="AM262" i="2"/>
  <c r="AN266" i="2"/>
  <c r="S271" i="2"/>
  <c r="AN272" i="2"/>
  <c r="AH274" i="2"/>
  <c r="AM274" i="2" s="1"/>
  <c r="T274" i="2"/>
  <c r="U274" i="2" s="1"/>
  <c r="AN278" i="2"/>
  <c r="AN277" i="2"/>
  <c r="AN285" i="2"/>
  <c r="AN257" i="2"/>
  <c r="AN273" i="2"/>
  <c r="S277" i="2"/>
  <c r="T280" i="2"/>
  <c r="S285" i="2"/>
  <c r="T252" i="2"/>
  <c r="S257" i="2"/>
  <c r="L258" i="2"/>
  <c r="T260" i="2"/>
  <c r="S265" i="2"/>
  <c r="L266" i="2"/>
  <c r="T268" i="2"/>
  <c r="N272" i="2"/>
  <c r="S273" i="2"/>
  <c r="T277" i="2"/>
  <c r="U277" i="2" s="1"/>
  <c r="N281" i="2"/>
  <c r="T285" i="2"/>
  <c r="U285" i="2" s="1"/>
  <c r="N253" i="2"/>
  <c r="N261" i="2"/>
  <c r="N269" i="2"/>
  <c r="N286" i="2"/>
  <c r="S294" i="2"/>
  <c r="AN294" i="2"/>
  <c r="U294" i="2"/>
  <c r="AA302" i="2"/>
  <c r="AD302" i="2" s="1"/>
  <c r="AF302" i="2" s="1"/>
  <c r="W302" i="2"/>
  <c r="Y302" i="2" s="1"/>
  <c r="S291" i="2"/>
  <c r="AB291" i="2"/>
  <c r="AN291" i="2"/>
  <c r="U291" i="2"/>
  <c r="AE291" i="2"/>
  <c r="U297" i="2"/>
  <c r="S297" i="2"/>
  <c r="AN297" i="2"/>
  <c r="AN296" i="2"/>
  <c r="S296" i="2"/>
  <c r="AA297" i="2"/>
  <c r="AD297" i="2" s="1"/>
  <c r="AF297" i="2" s="1"/>
  <c r="W297" i="2"/>
  <c r="Y297" i="2" s="1"/>
  <c r="AA294" i="2"/>
  <c r="AD294" i="2" s="1"/>
  <c r="AF294" i="2" s="1"/>
  <c r="W294" i="2"/>
  <c r="Y294" i="2" s="1"/>
  <c r="AF291" i="2"/>
  <c r="S299" i="2"/>
  <c r="AN299" i="2"/>
  <c r="AM293" i="2"/>
  <c r="W304" i="2"/>
  <c r="AA304" i="2"/>
  <c r="L297" i="2"/>
  <c r="AN298" i="2"/>
  <c r="AN302" i="2"/>
  <c r="AM307" i="2"/>
  <c r="AH309" i="2"/>
  <c r="AM309" i="2" s="1"/>
  <c r="T309" i="2"/>
  <c r="AH322" i="2"/>
  <c r="AM322" i="2" s="1"/>
  <c r="T322" i="2"/>
  <c r="U322" i="2" s="1"/>
  <c r="AH325" i="2"/>
  <c r="AM325" i="2" s="1"/>
  <c r="T325" i="2"/>
  <c r="U325" i="2" s="1"/>
  <c r="AA337" i="2"/>
  <c r="AD337" i="2" s="1"/>
  <c r="W337" i="2"/>
  <c r="Y337" i="2" s="1"/>
  <c r="W291" i="2"/>
  <c r="Y291" i="2" s="1"/>
  <c r="AN292" i="2"/>
  <c r="T293" i="2"/>
  <c r="S298" i="2"/>
  <c r="AN300" i="2"/>
  <c r="T301" i="2"/>
  <c r="U305" i="2"/>
  <c r="S305" i="2"/>
  <c r="AB305" i="2"/>
  <c r="T307" i="2"/>
  <c r="AH314" i="2"/>
  <c r="AM314" i="2" s="1"/>
  <c r="T314" i="2"/>
  <c r="U314" i="2" s="1"/>
  <c r="AH317" i="2"/>
  <c r="AM317" i="2" s="1"/>
  <c r="T317" i="2"/>
  <c r="U317" i="2" s="1"/>
  <c r="O332" i="2"/>
  <c r="N332" i="2"/>
  <c r="S333" i="2"/>
  <c r="AN333" i="2"/>
  <c r="AN334" i="2"/>
  <c r="O335" i="2"/>
  <c r="N335" i="2"/>
  <c r="AH339" i="2"/>
  <c r="AM339" i="2" s="1"/>
  <c r="T339" i="2"/>
  <c r="U339" i="2" s="1"/>
  <c r="AN295" i="2"/>
  <c r="S308" i="2"/>
  <c r="AN308" i="2"/>
  <c r="T290" i="2"/>
  <c r="N294" i="2"/>
  <c r="S295" i="2"/>
  <c r="T298" i="2"/>
  <c r="U298" i="2" s="1"/>
  <c r="N302" i="2"/>
  <c r="AN305" i="2"/>
  <c r="N308" i="2"/>
  <c r="S317" i="2"/>
  <c r="U327" i="2"/>
  <c r="AE327" i="2"/>
  <c r="S327" i="2"/>
  <c r="AB327" i="2"/>
  <c r="AH342" i="2"/>
  <c r="AM342" i="2" s="1"/>
  <c r="T342" i="2"/>
  <c r="AN310" i="2"/>
  <c r="N291" i="2"/>
  <c r="S292" i="2"/>
  <c r="T295" i="2"/>
  <c r="U295" i="2" s="1"/>
  <c r="N299" i="2"/>
  <c r="S300" i="2"/>
  <c r="U303" i="2"/>
  <c r="AH304" i="2"/>
  <c r="AM304" i="2" s="1"/>
  <c r="AH308" i="2"/>
  <c r="AM308" i="2" s="1"/>
  <c r="T308" i="2"/>
  <c r="U308" i="2" s="1"/>
  <c r="AN309" i="2"/>
  <c r="N310" i="2"/>
  <c r="AM321" i="2"/>
  <c r="AN327" i="2"/>
  <c r="S331" i="2"/>
  <c r="N333" i="2"/>
  <c r="S339" i="2"/>
  <c r="N296" i="2"/>
  <c r="S302" i="2"/>
  <c r="N306" i="2"/>
  <c r="L306" i="2"/>
  <c r="S319" i="2"/>
  <c r="O323" i="2"/>
  <c r="N323" i="2"/>
  <c r="S324" i="2"/>
  <c r="AN324" i="2"/>
  <c r="AN325" i="2"/>
  <c r="O326" i="2"/>
  <c r="N326" i="2"/>
  <c r="AH331" i="2"/>
  <c r="AM331" i="2" s="1"/>
  <c r="T331" i="2"/>
  <c r="AH334" i="2"/>
  <c r="AM334" i="2" s="1"/>
  <c r="T334" i="2"/>
  <c r="S314" i="2"/>
  <c r="S303" i="2"/>
  <c r="S306" i="2"/>
  <c r="AN306" i="2"/>
  <c r="S310" i="2"/>
  <c r="S311" i="2"/>
  <c r="AM313" i="2"/>
  <c r="AN314" i="2"/>
  <c r="AN319" i="2"/>
  <c r="S334" i="2"/>
  <c r="AM338" i="2"/>
  <c r="AN339" i="2"/>
  <c r="U302" i="2"/>
  <c r="N305" i="2"/>
  <c r="AF305" i="2"/>
  <c r="O307" i="2"/>
  <c r="N307" i="2"/>
  <c r="O315" i="2"/>
  <c r="N315" i="2"/>
  <c r="S316" i="2"/>
  <c r="AN316" i="2"/>
  <c r="AN317" i="2"/>
  <c r="O318" i="2"/>
  <c r="N318" i="2"/>
  <c r="S322" i="2"/>
  <c r="O340" i="2"/>
  <c r="N340" i="2"/>
  <c r="S341" i="2"/>
  <c r="AN341" i="2"/>
  <c r="U312" i="2"/>
  <c r="U337" i="2"/>
  <c r="AN321" i="2"/>
  <c r="AN330" i="2"/>
  <c r="L314" i="2"/>
  <c r="T316" i="2"/>
  <c r="U316" i="2" s="1"/>
  <c r="S321" i="2"/>
  <c r="L322" i="2"/>
  <c r="T324" i="2"/>
  <c r="S330" i="2"/>
  <c r="L331" i="2"/>
  <c r="T333" i="2"/>
  <c r="U333" i="2" s="1"/>
  <c r="L339" i="2"/>
  <c r="T341" i="2"/>
  <c r="AN312" i="2"/>
  <c r="N317" i="2"/>
  <c r="AN320" i="2"/>
  <c r="N325" i="2"/>
  <c r="N334" i="2"/>
  <c r="AN337" i="2"/>
  <c r="X359" i="2"/>
  <c r="AA353" i="2"/>
  <c r="AD353" i="2" s="1"/>
  <c r="AF353" i="2" s="1"/>
  <c r="W353" i="2"/>
  <c r="Y353" i="2" s="1"/>
  <c r="AM360" i="2"/>
  <c r="S356" i="2"/>
  <c r="AN356" i="2"/>
  <c r="U361" i="2"/>
  <c r="S361" i="2"/>
  <c r="AN361" i="2"/>
  <c r="AA361" i="2"/>
  <c r="AD361" i="2" s="1"/>
  <c r="AF361" i="2" s="1"/>
  <c r="W361" i="2"/>
  <c r="Y361" i="2" s="1"/>
  <c r="U353" i="2"/>
  <c r="S353" i="2"/>
  <c r="AN353" i="2"/>
  <c r="S355" i="2"/>
  <c r="AN355" i="2"/>
  <c r="AN363" i="2"/>
  <c r="S369" i="2"/>
  <c r="AN378" i="2"/>
  <c r="S378" i="2"/>
  <c r="L353" i="2"/>
  <c r="AH353" i="2"/>
  <c r="AM353" i="2" s="1"/>
  <c r="O354" i="2"/>
  <c r="T355" i="2"/>
  <c r="L361" i="2"/>
  <c r="AH361" i="2"/>
  <c r="AM361" i="2" s="1"/>
  <c r="AH364" i="2"/>
  <c r="AM364" i="2" s="1"/>
  <c r="S365" i="2"/>
  <c r="AM365" i="2"/>
  <c r="AN366" i="2"/>
  <c r="AN369" i="2"/>
  <c r="AM377" i="2"/>
  <c r="AN386" i="2"/>
  <c r="S386" i="2"/>
  <c r="AM399" i="2"/>
  <c r="AM401" i="2"/>
  <c r="AM391" i="2"/>
  <c r="AN394" i="2"/>
  <c r="S394" i="2"/>
  <c r="AN370" i="2"/>
  <c r="S370" i="2"/>
  <c r="T354" i="2"/>
  <c r="S359" i="2"/>
  <c r="N363" i="2"/>
  <c r="S364" i="2"/>
  <c r="AM367" i="2"/>
  <c r="O371" i="2"/>
  <c r="N371" i="2"/>
  <c r="U374" i="2"/>
  <c r="AM375" i="2"/>
  <c r="AM376" i="2"/>
  <c r="S384" i="2"/>
  <c r="AN384" i="2"/>
  <c r="N401" i="2"/>
  <c r="T372" i="2"/>
  <c r="U372" i="2" s="1"/>
  <c r="S372" i="2"/>
  <c r="O395" i="2"/>
  <c r="N395" i="2"/>
  <c r="N355" i="2"/>
  <c r="AN358" i="2"/>
  <c r="AN362" i="2"/>
  <c r="S362" i="2"/>
  <c r="AA363" i="2"/>
  <c r="AD363" i="2" s="1"/>
  <c r="AF363" i="2" s="1"/>
  <c r="W363" i="2"/>
  <c r="Y363" i="2" s="1"/>
  <c r="S377" i="2"/>
  <c r="AN377" i="2"/>
  <c r="AH378" i="2"/>
  <c r="AM378" i="2" s="1"/>
  <c r="T378" i="2"/>
  <c r="U378" i="2" s="1"/>
  <c r="AA381" i="2"/>
  <c r="AD381" i="2" s="1"/>
  <c r="AF381" i="2" s="1"/>
  <c r="W381" i="2"/>
  <c r="Y381" i="2" s="1"/>
  <c r="AH386" i="2"/>
  <c r="AM386" i="2" s="1"/>
  <c r="T386" i="2"/>
  <c r="U386" i="2" s="1"/>
  <c r="S392" i="2"/>
  <c r="AN392" i="2"/>
  <c r="S399" i="2"/>
  <c r="U359" i="2"/>
  <c r="S363" i="2"/>
  <c r="S368" i="2"/>
  <c r="AN368" i="2"/>
  <c r="T370" i="2"/>
  <c r="U370" i="2" s="1"/>
  <c r="AA371" i="2"/>
  <c r="AD371" i="2" s="1"/>
  <c r="W371" i="2"/>
  <c r="AH372" i="2"/>
  <c r="AM372" i="2" s="1"/>
  <c r="S376" i="2"/>
  <c r="AN376" i="2"/>
  <c r="AH402" i="2"/>
  <c r="AM402" i="2" s="1"/>
  <c r="T402" i="2"/>
  <c r="AN381" i="2"/>
  <c r="U381" i="2"/>
  <c r="S358" i="2"/>
  <c r="U363" i="2"/>
  <c r="U366" i="2"/>
  <c r="S366" i="2"/>
  <c r="AM368" i="2"/>
  <c r="S375" i="2"/>
  <c r="AH394" i="2"/>
  <c r="AM394" i="2" s="1"/>
  <c r="T394" i="2"/>
  <c r="AN359" i="2"/>
  <c r="AA387" i="2"/>
  <c r="AD387" i="2" s="1"/>
  <c r="W387" i="2"/>
  <c r="N362" i="2"/>
  <c r="O379" i="2"/>
  <c r="N379" i="2"/>
  <c r="O387" i="2"/>
  <c r="N387" i="2"/>
  <c r="AH363" i="2"/>
  <c r="AM363" i="2" s="1"/>
  <c r="AN364" i="2"/>
  <c r="AH371" i="2"/>
  <c r="AM371" i="2" s="1"/>
  <c r="AN372" i="2"/>
  <c r="N377" i="2"/>
  <c r="AN380" i="2"/>
  <c r="AN388" i="2"/>
  <c r="AN396" i="2"/>
  <c r="AN385" i="2"/>
  <c r="AN401" i="2"/>
  <c r="AN374" i="2"/>
  <c r="S380" i="2"/>
  <c r="AN382" i="2"/>
  <c r="S388" i="2"/>
  <c r="S396" i="2"/>
  <c r="AN398" i="2"/>
  <c r="AE364" i="2"/>
  <c r="N368" i="2"/>
  <c r="N376" i="2"/>
  <c r="T380" i="2"/>
  <c r="N384" i="2"/>
  <c r="S385" i="2"/>
  <c r="T388" i="2"/>
  <c r="U388" i="2" s="1"/>
  <c r="N392" i="2"/>
  <c r="T396" i="2"/>
  <c r="U396" i="2" s="1"/>
  <c r="S401" i="2"/>
  <c r="U364" i="2"/>
  <c r="T369" i="2"/>
  <c r="S374" i="2"/>
  <c r="T377" i="2"/>
  <c r="U377" i="2" s="1"/>
  <c r="N381" i="2"/>
  <c r="S382" i="2"/>
  <c r="T385" i="2"/>
  <c r="U385" i="2" s="1"/>
  <c r="S390" i="2"/>
  <c r="T393" i="2"/>
  <c r="N397" i="2"/>
  <c r="S398" i="2"/>
  <c r="L399" i="2"/>
  <c r="T401" i="2"/>
  <c r="U401" i="2" s="1"/>
  <c r="AI230" i="2"/>
  <c r="AO810" i="2"/>
  <c r="I578" i="2"/>
  <c r="AP346" i="2"/>
  <c r="N46" i="2"/>
  <c r="AN10" i="2"/>
  <c r="AP230" i="2"/>
  <c r="AH27" i="2"/>
  <c r="N36" i="2"/>
  <c r="S34" i="2"/>
  <c r="AA18" i="2"/>
  <c r="N33" i="2"/>
  <c r="AM34" i="2"/>
  <c r="AA32" i="2"/>
  <c r="AH30" i="2"/>
  <c r="W21" i="2"/>
  <c r="AH24" i="2"/>
  <c r="N23" i="2"/>
  <c r="AA17" i="2"/>
  <c r="W41" i="2"/>
  <c r="X41" i="2" s="1"/>
  <c r="L46" i="2"/>
  <c r="N15" i="2"/>
  <c r="N44" i="2"/>
  <c r="N42" i="2"/>
  <c r="N39" i="2"/>
  <c r="AA14" i="2"/>
  <c r="AH48" i="2"/>
  <c r="AH41" i="2"/>
  <c r="AA38" i="2"/>
  <c r="N31" i="2"/>
  <c r="AH22" i="2"/>
  <c r="AH46" i="2"/>
  <c r="AM42" i="2"/>
  <c r="AM13" i="2"/>
  <c r="N10" i="2"/>
  <c r="W33" i="2"/>
  <c r="AA33" i="2"/>
  <c r="N47" i="2"/>
  <c r="W45" i="2"/>
  <c r="W29" i="2"/>
  <c r="N26" i="2"/>
  <c r="O42" i="2"/>
  <c r="AM38" i="2"/>
  <c r="N34" i="2"/>
  <c r="AA43" i="2"/>
  <c r="O15" i="2"/>
  <c r="N12" i="2"/>
  <c r="U10" i="2"/>
  <c r="AH33" i="2"/>
  <c r="O31" i="2"/>
  <c r="AA25" i="2"/>
  <c r="AH19" i="2"/>
  <c r="AH11" i="2"/>
  <c r="O44" i="2"/>
  <c r="O39" i="2"/>
  <c r="S23" i="2"/>
  <c r="AI694" i="2"/>
  <c r="O36" i="2"/>
  <c r="AA27" i="2"/>
  <c r="W27" i="2"/>
  <c r="S26" i="2"/>
  <c r="AN26" i="2"/>
  <c r="AA48" i="2"/>
  <c r="W48" i="2"/>
  <c r="S18" i="2"/>
  <c r="AN18" i="2"/>
  <c r="AA19" i="2"/>
  <c r="W19" i="2"/>
  <c r="AA16" i="2"/>
  <c r="W16" i="2"/>
  <c r="AN25" i="2"/>
  <c r="N20" i="2"/>
  <c r="N18" i="2"/>
  <c r="AH16" i="2"/>
  <c r="W37" i="2"/>
  <c r="AM32" i="2"/>
  <c r="W30" i="2"/>
  <c r="AM29" i="2"/>
  <c r="W22" i="2"/>
  <c r="Y22" i="2" s="1"/>
  <c r="AM21" i="2"/>
  <c r="S10" i="2"/>
  <c r="AM37" i="2"/>
  <c r="AN34" i="2"/>
  <c r="O47" i="2"/>
  <c r="O33" i="2"/>
  <c r="N30" i="2"/>
  <c r="U26" i="2"/>
  <c r="AM25" i="2"/>
  <c r="N22" i="2"/>
  <c r="AM14" i="2"/>
  <c r="N38" i="2"/>
  <c r="AA34" i="2"/>
  <c r="AM18" i="2"/>
  <c r="AM26" i="2"/>
  <c r="N45" i="2"/>
  <c r="O45" i="2"/>
  <c r="AH39" i="2"/>
  <c r="AN38" i="2"/>
  <c r="S38" i="2"/>
  <c r="N35" i="2"/>
  <c r="O35" i="2"/>
  <c r="AH23" i="2"/>
  <c r="AN22" i="2"/>
  <c r="S22" i="2"/>
  <c r="U22" i="2"/>
  <c r="N19" i="2"/>
  <c r="O19" i="2"/>
  <c r="AH44" i="2"/>
  <c r="N16" i="2"/>
  <c r="O16" i="2"/>
  <c r="S12" i="2"/>
  <c r="N13" i="2"/>
  <c r="O13" i="2"/>
  <c r="AN12" i="2"/>
  <c r="AN41" i="2"/>
  <c r="N40" i="2"/>
  <c r="O40" i="2"/>
  <c r="AH36" i="2"/>
  <c r="N24" i="2"/>
  <c r="O24" i="2"/>
  <c r="U20" i="2"/>
  <c r="AH20" i="2"/>
  <c r="N14" i="2"/>
  <c r="N11" i="2"/>
  <c r="N48" i="2"/>
  <c r="O48" i="2"/>
  <c r="AH28" i="2"/>
  <c r="N29" i="2"/>
  <c r="O29" i="2"/>
  <c r="AM43" i="2"/>
  <c r="N37" i="2"/>
  <c r="O37" i="2"/>
  <c r="AN23" i="2"/>
  <c r="N21" i="2"/>
  <c r="O21" i="2"/>
  <c r="S20" i="2"/>
  <c r="N32" i="2"/>
  <c r="O32" i="2"/>
  <c r="S41" i="2"/>
  <c r="S25" i="2"/>
  <c r="AN20" i="2"/>
  <c r="AH47" i="2"/>
  <c r="AN46" i="2"/>
  <c r="S46" i="2"/>
  <c r="N43" i="2"/>
  <c r="O43" i="2"/>
  <c r="AH31" i="2"/>
  <c r="AN30" i="2"/>
  <c r="S30" i="2"/>
  <c r="U30" i="2"/>
  <c r="N27" i="2"/>
  <c r="O27" i="2"/>
  <c r="N25" i="2"/>
  <c r="AH15" i="2"/>
  <c r="AN14" i="2"/>
  <c r="S14" i="2"/>
  <c r="U12" i="2"/>
  <c r="AH12" i="2"/>
  <c r="O11" i="2"/>
  <c r="N699" i="2"/>
  <c r="I114" i="2"/>
  <c r="R577" i="2"/>
  <c r="Q577" i="2" s="1"/>
  <c r="T588" i="2"/>
  <c r="W588" i="2" s="1"/>
  <c r="X588" i="2" s="1"/>
  <c r="AH918" i="2"/>
  <c r="AM918" i="2" s="1"/>
  <c r="N751" i="2"/>
  <c r="AM704" i="2"/>
  <c r="AN1208" i="2"/>
  <c r="S1102" i="2"/>
  <c r="N1104" i="2"/>
  <c r="S808" i="2"/>
  <c r="AM1220" i="2"/>
  <c r="AM692" i="2"/>
  <c r="AM469" i="2"/>
  <c r="AJ926" i="2"/>
  <c r="AM1033" i="2"/>
  <c r="AN470" i="2"/>
  <c r="N1038" i="2"/>
  <c r="N473" i="2"/>
  <c r="T801" i="2"/>
  <c r="AA801" i="2" s="1"/>
  <c r="AD801" i="2" s="1"/>
  <c r="AL345" i="2"/>
  <c r="AH519" i="2"/>
  <c r="AM519" i="2" s="1"/>
  <c r="S807" i="2"/>
  <c r="AN865" i="2"/>
  <c r="U748" i="2"/>
  <c r="N403" i="2"/>
  <c r="N752" i="2"/>
  <c r="AJ810" i="2"/>
  <c r="P926" i="2"/>
  <c r="N979" i="2"/>
  <c r="AF1167" i="2"/>
  <c r="AM1266" i="2"/>
  <c r="AM1283" i="2"/>
  <c r="O52" i="2"/>
  <c r="N575" i="2"/>
  <c r="AH750" i="2"/>
  <c r="AM750" i="2" s="1"/>
  <c r="N868" i="2"/>
  <c r="AH635" i="2"/>
  <c r="AM635" i="2" s="1"/>
  <c r="AM56" i="2"/>
  <c r="AM873" i="2"/>
  <c r="AL925" i="2"/>
  <c r="S639" i="2"/>
  <c r="P1158" i="2"/>
  <c r="N1268" i="2"/>
  <c r="AJ1390" i="2"/>
  <c r="P114" i="2"/>
  <c r="AL1101" i="2"/>
  <c r="AH1108" i="2"/>
  <c r="AM1108" i="2" s="1"/>
  <c r="N56" i="2"/>
  <c r="H346" i="2"/>
  <c r="AO462" i="2"/>
  <c r="N460" i="2"/>
  <c r="N467" i="2"/>
  <c r="U864" i="2"/>
  <c r="AI926" i="2"/>
  <c r="AM919" i="2"/>
  <c r="N1222" i="2"/>
  <c r="AM2" i="2"/>
  <c r="T640" i="2"/>
  <c r="AA640" i="2" s="1"/>
  <c r="AD640" i="2" s="1"/>
  <c r="AF640" i="2" s="1"/>
  <c r="AM644" i="2"/>
  <c r="N702" i="2"/>
  <c r="AP810" i="2"/>
  <c r="AM755" i="2"/>
  <c r="AM759" i="2"/>
  <c r="AM937" i="2"/>
  <c r="I1158" i="2"/>
  <c r="AP1274" i="2"/>
  <c r="S1332" i="2"/>
  <c r="AI1390" i="2"/>
  <c r="N1336" i="2"/>
  <c r="AL113" i="2"/>
  <c r="O1104" i="2"/>
  <c r="AN1104" i="2" s="1"/>
  <c r="AK926" i="2"/>
  <c r="AH1049" i="2"/>
  <c r="AM1049" i="2" s="1"/>
  <c r="AI1158" i="2"/>
  <c r="AM1383" i="2"/>
  <c r="S1167" i="2"/>
  <c r="AM1222" i="2"/>
  <c r="T1332" i="2"/>
  <c r="U1332" i="2" s="1"/>
  <c r="AO1390" i="2"/>
  <c r="AI1274" i="2"/>
  <c r="S344" i="2"/>
  <c r="O467" i="2"/>
  <c r="AN467" i="2" s="1"/>
  <c r="AH571" i="2"/>
  <c r="AM571" i="2" s="1"/>
  <c r="S640" i="2"/>
  <c r="AJ1274" i="2"/>
  <c r="S527" i="2"/>
  <c r="AM705" i="2"/>
  <c r="N802" i="2"/>
  <c r="AM820" i="2"/>
  <c r="AM924" i="2"/>
  <c r="N931" i="2"/>
  <c r="AM7" i="2"/>
  <c r="AL229" i="2"/>
  <c r="AM343" i="2"/>
  <c r="AM517" i="2"/>
  <c r="T570" i="2"/>
  <c r="U570" i="2" s="1"/>
  <c r="AM639" i="2"/>
  <c r="O752" i="2"/>
  <c r="AF752" i="2" s="1"/>
  <c r="AM932" i="2"/>
  <c r="AM1048" i="2"/>
  <c r="L1165" i="2"/>
  <c r="N1278" i="2"/>
  <c r="N112" i="2"/>
  <c r="T469" i="2"/>
  <c r="AA469" i="2" s="1"/>
  <c r="AD469" i="2" s="1"/>
  <c r="AF469" i="2" s="1"/>
  <c r="AH524" i="2"/>
  <c r="AM524" i="2" s="1"/>
  <c r="AH633" i="2"/>
  <c r="AM633" i="2" s="1"/>
  <c r="S820" i="2"/>
  <c r="AP926" i="2"/>
  <c r="T936" i="2"/>
  <c r="AA936" i="2" s="1"/>
  <c r="AL1041" i="2"/>
  <c r="AH1098" i="2"/>
  <c r="AM1098" i="2" s="1"/>
  <c r="AM1100" i="2"/>
  <c r="AO1158" i="2"/>
  <c r="AN1215" i="2"/>
  <c r="H1274" i="2"/>
  <c r="T1262" i="2"/>
  <c r="AA1262" i="2" s="1"/>
  <c r="AD1262" i="2" s="1"/>
  <c r="O1278" i="2"/>
  <c r="AN1278" i="2" s="1"/>
  <c r="S1329" i="2"/>
  <c r="AH1330" i="2"/>
  <c r="AM1330" i="2" s="1"/>
  <c r="AL1333" i="2"/>
  <c r="R2" i="1"/>
  <c r="Q2" i="1" s="1"/>
  <c r="AJ578" i="2"/>
  <c r="AL578" i="2" s="1"/>
  <c r="U986" i="2"/>
  <c r="S1033" i="2"/>
  <c r="I1274" i="2"/>
  <c r="AA56" i="2"/>
  <c r="AL173" i="2"/>
  <c r="AH287" i="2"/>
  <c r="AM287" i="2" s="1"/>
  <c r="AM526" i="2"/>
  <c r="AM699" i="2"/>
  <c r="I810" i="2"/>
  <c r="N758" i="2"/>
  <c r="S760" i="2"/>
  <c r="AH861" i="2"/>
  <c r="AM861" i="2" s="1"/>
  <c r="T1103" i="2"/>
  <c r="S1105" i="2"/>
  <c r="AH1106" i="2"/>
  <c r="AM1106" i="2" s="1"/>
  <c r="N1220" i="2"/>
  <c r="AA1268" i="2"/>
  <c r="AD1268" i="2" s="1"/>
  <c r="AP1390" i="2"/>
  <c r="AO230" i="2"/>
  <c r="AI346" i="2"/>
  <c r="N932" i="2"/>
  <c r="AL461" i="2"/>
  <c r="O575" i="2"/>
  <c r="AN575" i="2" s="1"/>
  <c r="AJ694" i="2"/>
  <c r="AH748" i="2"/>
  <c r="AM748" i="2" s="1"/>
  <c r="AI810" i="2"/>
  <c r="AM819" i="2"/>
  <c r="AN1107" i="2"/>
  <c r="N1151" i="2"/>
  <c r="N1265" i="2"/>
  <c r="N1326" i="2"/>
  <c r="AM1331" i="2"/>
  <c r="L1334" i="2"/>
  <c r="AM53" i="2"/>
  <c r="S574" i="2"/>
  <c r="N875" i="2"/>
  <c r="AJ1042" i="2"/>
  <c r="AL1042" i="2" s="1"/>
  <c r="AH112" i="2"/>
  <c r="T516" i="2"/>
  <c r="AA516" i="2" s="1"/>
  <c r="AD516" i="2" s="1"/>
  <c r="AF516" i="2" s="1"/>
  <c r="AH516" i="2"/>
  <c r="AM516" i="2" s="1"/>
  <c r="T1036" i="2"/>
  <c r="AA1036" i="2" s="1"/>
  <c r="AD1036" i="2" s="1"/>
  <c r="AH1036" i="2"/>
  <c r="AM1036" i="2" s="1"/>
  <c r="O1323" i="2"/>
  <c r="AN1323" i="2" s="1"/>
  <c r="N1323" i="2"/>
  <c r="L528" i="2"/>
  <c r="AH172" i="2"/>
  <c r="T172" i="2"/>
  <c r="O988" i="2"/>
  <c r="S988" i="2" s="1"/>
  <c r="N988" i="2"/>
  <c r="N1035" i="2"/>
  <c r="O1035" i="2"/>
  <c r="AN1035" i="2" s="1"/>
  <c r="L1213" i="2"/>
  <c r="N1213" i="2"/>
  <c r="AI57" i="1"/>
  <c r="AH921" i="2"/>
  <c r="AM921" i="2" s="1"/>
  <c r="T921" i="2"/>
  <c r="W921" i="2" s="1"/>
  <c r="Y921" i="2" s="1"/>
  <c r="T981" i="2"/>
  <c r="AA981" i="2" s="1"/>
  <c r="AH1324" i="2"/>
  <c r="AM1324" i="2" s="1"/>
  <c r="T1324" i="2"/>
  <c r="AA1324" i="2" s="1"/>
  <c r="AD1324" i="2" s="1"/>
  <c r="L343" i="2"/>
  <c r="N343" i="2"/>
  <c r="AP578" i="2"/>
  <c r="AH992" i="2"/>
  <c r="AM992" i="2" s="1"/>
  <c r="T992" i="2"/>
  <c r="O587" i="2"/>
  <c r="N587" i="2"/>
  <c r="AK57" i="1"/>
  <c r="AO346" i="2"/>
  <c r="AH691" i="2"/>
  <c r="AM691" i="2" s="1"/>
  <c r="L1149" i="2"/>
  <c r="AH989" i="2"/>
  <c r="AM989" i="2" s="1"/>
  <c r="T989" i="2"/>
  <c r="AA989" i="2" s="1"/>
  <c r="AD989" i="2" s="1"/>
  <c r="L404" i="2"/>
  <c r="AH860" i="2"/>
  <c r="AM860" i="2" s="1"/>
  <c r="S860" i="2"/>
  <c r="O871" i="2"/>
  <c r="AF871" i="2" s="1"/>
  <c r="N871" i="2"/>
  <c r="T1382" i="2"/>
  <c r="AA1382" i="2" s="1"/>
  <c r="AH1382" i="2"/>
  <c r="AM1382" i="2" s="1"/>
  <c r="AH645" i="2"/>
  <c r="AM645" i="2" s="1"/>
  <c r="U4" i="2"/>
  <c r="AH4" i="2"/>
  <c r="N749" i="2"/>
  <c r="O749" i="2"/>
  <c r="N50" i="2"/>
  <c r="AO114" i="2"/>
  <c r="AF404" i="2"/>
  <c r="N582" i="2"/>
  <c r="N636" i="2"/>
  <c r="AM807" i="2"/>
  <c r="AO926" i="2"/>
  <c r="AH978" i="2"/>
  <c r="AM978" i="2" s="1"/>
  <c r="N982" i="2"/>
  <c r="AH1039" i="2"/>
  <c r="AM1039" i="2" s="1"/>
  <c r="AH1094" i="2"/>
  <c r="AM1094" i="2" s="1"/>
  <c r="N1096" i="2"/>
  <c r="AP1158" i="2"/>
  <c r="AM1104" i="2"/>
  <c r="T1163" i="2"/>
  <c r="U1163" i="2" s="1"/>
  <c r="T1220" i="2"/>
  <c r="AA1220" i="2" s="1"/>
  <c r="AD1220" i="2" s="1"/>
  <c r="AF1220" i="2" s="1"/>
  <c r="AL1273" i="2"/>
  <c r="T1331" i="2"/>
  <c r="W1331" i="2" s="1"/>
  <c r="H1390" i="2"/>
  <c r="T1385" i="2"/>
  <c r="W1385" i="2" s="1"/>
  <c r="X1385" i="2" s="1"/>
  <c r="T513" i="2"/>
  <c r="AA513" i="2" s="1"/>
  <c r="AD513" i="2" s="1"/>
  <c r="T518" i="2"/>
  <c r="U518" i="2" s="1"/>
  <c r="N527" i="2"/>
  <c r="AM569" i="2"/>
  <c r="P694" i="2"/>
  <c r="O802" i="2"/>
  <c r="AN802" i="2" s="1"/>
  <c r="N922" i="2"/>
  <c r="N935" i="2"/>
  <c r="O1038" i="2"/>
  <c r="S1038" i="2" s="1"/>
  <c r="N1051" i="2"/>
  <c r="U1148" i="2"/>
  <c r="T1152" i="2"/>
  <c r="AA1152" i="2" s="1"/>
  <c r="AD1152" i="2" s="1"/>
  <c r="AF1152" i="2" s="1"/>
  <c r="S1266" i="2"/>
  <c r="AH1267" i="2"/>
  <c r="AM1267" i="2" s="1"/>
  <c r="T1270" i="2"/>
  <c r="U1270" i="2" s="1"/>
  <c r="AM1385" i="2"/>
  <c r="O460" i="2"/>
  <c r="AN460" i="2" s="1"/>
  <c r="S582" i="2"/>
  <c r="N638" i="2"/>
  <c r="H810" i="2"/>
  <c r="N754" i="2"/>
  <c r="T816" i="2"/>
  <c r="AA816" i="2" s="1"/>
  <c r="AD816" i="2" s="1"/>
  <c r="T819" i="2"/>
  <c r="AA819" i="2" s="1"/>
  <c r="AD819" i="2" s="1"/>
  <c r="T862" i="2"/>
  <c r="O875" i="2"/>
  <c r="AN875" i="2" s="1"/>
  <c r="AH920" i="2"/>
  <c r="AM920" i="2" s="1"/>
  <c r="AH923" i="2"/>
  <c r="AM923" i="2" s="1"/>
  <c r="N1048" i="2"/>
  <c r="AF1215" i="2"/>
  <c r="O1222" i="2"/>
  <c r="AN1222" i="2" s="1"/>
  <c r="I462" i="2"/>
  <c r="N470" i="2"/>
  <c r="AH471" i="2"/>
  <c r="AM471" i="2" s="1"/>
  <c r="O473" i="2"/>
  <c r="S473" i="2" s="1"/>
  <c r="AM513" i="2"/>
  <c r="S645" i="2"/>
  <c r="O699" i="2"/>
  <c r="AN699" i="2" s="1"/>
  <c r="T700" i="2"/>
  <c r="AA700" i="2" s="1"/>
  <c r="AD700" i="2" s="1"/>
  <c r="AF700" i="2" s="1"/>
  <c r="O702" i="2"/>
  <c r="S702" i="2" s="1"/>
  <c r="AM802" i="2"/>
  <c r="AN866" i="2"/>
  <c r="T867" i="2"/>
  <c r="U867" i="2" s="1"/>
  <c r="N981" i="2"/>
  <c r="T1093" i="2"/>
  <c r="AA1093" i="2" s="1"/>
  <c r="AD1093" i="2" s="1"/>
  <c r="AM1163" i="2"/>
  <c r="S1215" i="2"/>
  <c r="AH1384" i="2"/>
  <c r="AM1384" i="2" s="1"/>
  <c r="N1386" i="2"/>
  <c r="N404" i="2"/>
  <c r="T526" i="2"/>
  <c r="AA526" i="2" s="1"/>
  <c r="AD526" i="2" s="1"/>
  <c r="N528" i="2"/>
  <c r="T568" i="2"/>
  <c r="U568" i="2" s="1"/>
  <c r="AH586" i="2"/>
  <c r="AM586" i="2" s="1"/>
  <c r="W636" i="2"/>
  <c r="X636" i="2" s="1"/>
  <c r="AH641" i="2"/>
  <c r="AM641" i="2" s="1"/>
  <c r="T687" i="2"/>
  <c r="AA687" i="2" s="1"/>
  <c r="S803" i="2"/>
  <c r="AM806" i="2"/>
  <c r="N937" i="2"/>
  <c r="AM984" i="2"/>
  <c r="N1092" i="2"/>
  <c r="AM1093" i="2"/>
  <c r="AM1165" i="2"/>
  <c r="N1167" i="2"/>
  <c r="AH1215" i="2"/>
  <c r="AM1215" i="2" s="1"/>
  <c r="T1222" i="2"/>
  <c r="AA1222" i="2" s="1"/>
  <c r="AD1222" i="2" s="1"/>
  <c r="T1266" i="2"/>
  <c r="W1266" i="2" s="1"/>
  <c r="Y1266" i="2" s="1"/>
  <c r="AM1281" i="2"/>
  <c r="T1283" i="2"/>
  <c r="AA1283" i="2" s="1"/>
  <c r="AD1283" i="2" s="1"/>
  <c r="AH1325" i="2"/>
  <c r="AM1325" i="2" s="1"/>
  <c r="T1337" i="2"/>
  <c r="U1337" i="2" s="1"/>
  <c r="T1383" i="2"/>
  <c r="P113" i="1"/>
  <c r="W5" i="2"/>
  <c r="N9" i="2"/>
  <c r="O112" i="2"/>
  <c r="S343" i="2"/>
  <c r="T344" i="2"/>
  <c r="U344" i="2" s="1"/>
  <c r="AM467" i="2"/>
  <c r="U472" i="2"/>
  <c r="T523" i="2"/>
  <c r="U523" i="2" s="1"/>
  <c r="T573" i="2"/>
  <c r="AA573" i="2" s="1"/>
  <c r="AD573" i="2" s="1"/>
  <c r="T576" i="2"/>
  <c r="AA576" i="2" s="1"/>
  <c r="AD576" i="2" s="1"/>
  <c r="AE576" i="2" s="1"/>
  <c r="N631" i="2"/>
  <c r="AH632" i="2"/>
  <c r="AM632" i="2" s="1"/>
  <c r="AH636" i="2"/>
  <c r="AM636" i="2" s="1"/>
  <c r="AH638" i="2"/>
  <c r="AM638" i="2" s="1"/>
  <c r="N691" i="2"/>
  <c r="N805" i="2"/>
  <c r="AM815" i="2"/>
  <c r="AM867" i="2"/>
  <c r="AM874" i="2"/>
  <c r="AM922" i="2"/>
  <c r="O932" i="2"/>
  <c r="AN932" i="2" s="1"/>
  <c r="U934" i="2"/>
  <c r="AM979" i="2"/>
  <c r="AP1042" i="2"/>
  <c r="T990" i="2"/>
  <c r="AA990" i="2" s="1"/>
  <c r="AH1037" i="2"/>
  <c r="AM1037" i="2" s="1"/>
  <c r="N1050" i="2"/>
  <c r="T1105" i="2"/>
  <c r="AA1105" i="2" s="1"/>
  <c r="AD1105" i="2" s="1"/>
  <c r="T1150" i="2"/>
  <c r="U1150" i="2" s="1"/>
  <c r="AH1156" i="2"/>
  <c r="AM1156" i="2" s="1"/>
  <c r="N1168" i="2"/>
  <c r="S1282" i="2"/>
  <c r="AM1337" i="2"/>
  <c r="P57" i="1"/>
  <c r="AP57" i="1"/>
  <c r="AM6" i="2"/>
  <c r="AH50" i="2"/>
  <c r="AM573" i="2"/>
  <c r="AA585" i="2"/>
  <c r="AD585" i="2" s="1"/>
  <c r="W585" i="2"/>
  <c r="AI113" i="1"/>
  <c r="W3" i="2"/>
  <c r="X3" i="2" s="1"/>
  <c r="AH52" i="2"/>
  <c r="R113" i="2"/>
  <c r="AA633" i="2"/>
  <c r="AD633" i="2" s="1"/>
  <c r="AE633" i="2" s="1"/>
  <c r="W633" i="2"/>
  <c r="Y633" i="2" s="1"/>
  <c r="AH9" i="2"/>
  <c r="AJ57" i="1"/>
  <c r="W582" i="2"/>
  <c r="Y582" i="2" s="1"/>
  <c r="AA582" i="2"/>
  <c r="AD582" i="2" s="1"/>
  <c r="AE582" i="2" s="1"/>
  <c r="N5" i="2"/>
  <c r="O5" i="2"/>
  <c r="AN634" i="2"/>
  <c r="S634" i="2"/>
  <c r="AO57" i="1"/>
  <c r="AA6" i="2"/>
  <c r="AJ230" i="2"/>
  <c r="R229" i="2"/>
  <c r="Q229" i="2" s="1"/>
  <c r="AK346" i="2"/>
  <c r="W404" i="2"/>
  <c r="Y404" i="2" s="1"/>
  <c r="AK462" i="2"/>
  <c r="AM470" i="2"/>
  <c r="AH472" i="2"/>
  <c r="AM472" i="2" s="1"/>
  <c r="AL521" i="2"/>
  <c r="T522" i="2"/>
  <c r="U522" i="2" s="1"/>
  <c r="AH527" i="2"/>
  <c r="AM527" i="2" s="1"/>
  <c r="T569" i="2"/>
  <c r="U569" i="2" s="1"/>
  <c r="AH585" i="2"/>
  <c r="AM585" i="2" s="1"/>
  <c r="AM630" i="2"/>
  <c r="N642" i="2"/>
  <c r="AH643" i="2"/>
  <c r="AM643" i="2" s="1"/>
  <c r="AA750" i="2"/>
  <c r="AD750" i="2" s="1"/>
  <c r="W750" i="2"/>
  <c r="AA1039" i="2"/>
  <c r="AD1039" i="2" s="1"/>
  <c r="AF1039" i="2" s="1"/>
  <c r="W1039" i="2"/>
  <c r="Y1039" i="2" s="1"/>
  <c r="AH1280" i="2"/>
  <c r="AM1280" i="2" s="1"/>
  <c r="T1280" i="2"/>
  <c r="U1280" i="2" s="1"/>
  <c r="AH51" i="2"/>
  <c r="N54" i="2"/>
  <c r="AK114" i="2"/>
  <c r="R173" i="2"/>
  <c r="AM228" i="2"/>
  <c r="AM344" i="2"/>
  <c r="AH404" i="2"/>
  <c r="AM404" i="2" s="1"/>
  <c r="T470" i="2"/>
  <c r="U470" i="2" s="1"/>
  <c r="AH574" i="2"/>
  <c r="AM574" i="2" s="1"/>
  <c r="H694" i="2"/>
  <c r="AM640" i="2"/>
  <c r="AA698" i="2"/>
  <c r="AB698" i="2" s="1"/>
  <c r="W698" i="2"/>
  <c r="X698" i="2" s="1"/>
  <c r="AH745" i="2"/>
  <c r="AM745" i="2" s="1"/>
  <c r="T745" i="2"/>
  <c r="U745" i="2" s="1"/>
  <c r="W861" i="2"/>
  <c r="Y861" i="2" s="1"/>
  <c r="AA861" i="2"/>
  <c r="AD861" i="2" s="1"/>
  <c r="AF861" i="2" s="1"/>
  <c r="AH980" i="2"/>
  <c r="AM980" i="2" s="1"/>
  <c r="T980" i="2"/>
  <c r="AA980" i="2" s="1"/>
  <c r="AD980" i="2" s="1"/>
  <c r="AF980" i="2" s="1"/>
  <c r="AH1052" i="2"/>
  <c r="AM1052" i="2" s="1"/>
  <c r="T1052" i="2"/>
  <c r="O1154" i="2"/>
  <c r="AN1154" i="2" s="1"/>
  <c r="N1154" i="2"/>
  <c r="S1216" i="2"/>
  <c r="AH1336" i="2"/>
  <c r="AM1336" i="2" s="1"/>
  <c r="T1336" i="2"/>
  <c r="U1336" i="2" s="1"/>
  <c r="AM514" i="2"/>
  <c r="H578" i="2"/>
  <c r="AM568" i="2"/>
  <c r="U582" i="2"/>
  <c r="N634" i="2"/>
  <c r="AH747" i="2"/>
  <c r="AM747" i="2" s="1"/>
  <c r="T747" i="2"/>
  <c r="AA747" i="2" s="1"/>
  <c r="AD747" i="2" s="1"/>
  <c r="X866" i="2"/>
  <c r="Y866" i="2"/>
  <c r="S874" i="2"/>
  <c r="AA1106" i="2"/>
  <c r="AD1106" i="2" s="1"/>
  <c r="AE1106" i="2" s="1"/>
  <c r="W1106" i="2"/>
  <c r="Y1106" i="2" s="1"/>
  <c r="N1210" i="2"/>
  <c r="O1210" i="2"/>
  <c r="AH1216" i="2"/>
  <c r="AM1216" i="2" s="1"/>
  <c r="T1216" i="2"/>
  <c r="U1216" i="2" s="1"/>
  <c r="AH1219" i="2"/>
  <c r="AM1219" i="2" s="1"/>
  <c r="T1219" i="2"/>
  <c r="W1219" i="2" s="1"/>
  <c r="Y1219" i="2" s="1"/>
  <c r="W1335" i="2"/>
  <c r="AA1335" i="2"/>
  <c r="AD1335" i="2" s="1"/>
  <c r="O1381" i="2"/>
  <c r="S1381" i="2" s="1"/>
  <c r="N1381" i="2"/>
  <c r="AH54" i="2"/>
  <c r="N172" i="2"/>
  <c r="M521" i="2"/>
  <c r="N517" i="2"/>
  <c r="AM576" i="2"/>
  <c r="AM583" i="2"/>
  <c r="N1095" i="2"/>
  <c r="AH1096" i="2"/>
  <c r="AM1096" i="2" s="1"/>
  <c r="T1096" i="2"/>
  <c r="U1096" i="2" s="1"/>
  <c r="W1323" i="2"/>
  <c r="AA1323" i="2"/>
  <c r="AD1323" i="2" s="1"/>
  <c r="AA1330" i="2"/>
  <c r="AD1330" i="2" s="1"/>
  <c r="W1330" i="2"/>
  <c r="S1337" i="2"/>
  <c r="AA1338" i="2"/>
  <c r="AD1338" i="2" s="1"/>
  <c r="AF1338" i="2" s="1"/>
  <c r="W1338" i="2"/>
  <c r="Y1338" i="2" s="1"/>
  <c r="N1383" i="2"/>
  <c r="O1383" i="2"/>
  <c r="AN1383" i="2" s="1"/>
  <c r="Y628" i="2"/>
  <c r="AH690" i="2"/>
  <c r="AM690" i="2" s="1"/>
  <c r="T690" i="2"/>
  <c r="AA690" i="2" s="1"/>
  <c r="AD690" i="2" s="1"/>
  <c r="S921" i="2"/>
  <c r="T987" i="2"/>
  <c r="U987" i="2" s="1"/>
  <c r="AH987" i="2"/>
  <c r="AM987" i="2" s="1"/>
  <c r="T1034" i="2"/>
  <c r="AA1034" i="2" s="1"/>
  <c r="AD1034" i="2" s="1"/>
  <c r="AH1034" i="2"/>
  <c r="AM1034" i="2" s="1"/>
  <c r="W1037" i="2"/>
  <c r="AA1037" i="2"/>
  <c r="AD1037" i="2" s="1"/>
  <c r="AF1037" i="2" s="1"/>
  <c r="AH1208" i="2"/>
  <c r="AM1208" i="2" s="1"/>
  <c r="T1208" i="2"/>
  <c r="AA1208" i="2" s="1"/>
  <c r="AD1208" i="2" s="1"/>
  <c r="AF1208" i="2" s="1"/>
  <c r="AH1269" i="2"/>
  <c r="AM1269" i="2" s="1"/>
  <c r="T1269" i="2"/>
  <c r="W1269" i="2" s="1"/>
  <c r="Y1269" i="2" s="1"/>
  <c r="AH1379" i="2"/>
  <c r="AM1379" i="2" s="1"/>
  <c r="T1379" i="2"/>
  <c r="W1379" i="2" s="1"/>
  <c r="O172" i="2"/>
  <c r="AN172" i="2" s="1"/>
  <c r="I230" i="2"/>
  <c r="P346" i="2"/>
  <c r="P462" i="2"/>
  <c r="T466" i="2"/>
  <c r="W466" i="2" s="1"/>
  <c r="AI578" i="2"/>
  <c r="N522" i="2"/>
  <c r="N525" i="2"/>
  <c r="N569" i="2"/>
  <c r="N574" i="2"/>
  <c r="T630" i="2"/>
  <c r="AA630" i="2" s="1"/>
  <c r="AD630" i="2" s="1"/>
  <c r="AF630" i="2" s="1"/>
  <c r="W635" i="2"/>
  <c r="AF636" i="2"/>
  <c r="N639" i="2"/>
  <c r="T685" i="2"/>
  <c r="U685" i="2" s="1"/>
  <c r="AH685" i="2"/>
  <c r="AM685" i="2" s="1"/>
  <c r="AH868" i="2"/>
  <c r="AM868" i="2" s="1"/>
  <c r="T868" i="2"/>
  <c r="AN1336" i="2"/>
  <c r="N51" i="2"/>
  <c r="T517" i="2"/>
  <c r="U517" i="2" s="1"/>
  <c r="O528" i="2"/>
  <c r="N572" i="2"/>
  <c r="W586" i="2"/>
  <c r="Y586" i="2" s="1"/>
  <c r="U633" i="2"/>
  <c r="U757" i="2"/>
  <c r="AB757" i="2"/>
  <c r="T1047" i="2"/>
  <c r="U1047" i="2" s="1"/>
  <c r="AH1047" i="2"/>
  <c r="AM1047" i="2" s="1"/>
  <c r="O1331" i="2"/>
  <c r="AN1331" i="2" s="1"/>
  <c r="N1331" i="2"/>
  <c r="AM466" i="2"/>
  <c r="AN582" i="2"/>
  <c r="O815" i="2"/>
  <c r="AN815" i="2" s="1"/>
  <c r="N815" i="2"/>
  <c r="T1168" i="2"/>
  <c r="AA1168" i="2" s="1"/>
  <c r="AD1168" i="2" s="1"/>
  <c r="AF1168" i="2" s="1"/>
  <c r="AH1168" i="2"/>
  <c r="AM1168" i="2" s="1"/>
  <c r="N1209" i="2"/>
  <c r="L1209" i="2"/>
  <c r="AH688" i="2"/>
  <c r="AM688" i="2" s="1"/>
  <c r="AH698" i="2"/>
  <c r="AM698" i="2" s="1"/>
  <c r="AM700" i="2"/>
  <c r="AH703" i="2"/>
  <c r="AM703" i="2" s="1"/>
  <c r="AH752" i="2"/>
  <c r="AM752" i="2" s="1"/>
  <c r="AH863" i="2"/>
  <c r="AM863" i="2" s="1"/>
  <c r="N865" i="2"/>
  <c r="O868" i="2"/>
  <c r="AH876" i="2"/>
  <c r="AM876" i="2" s="1"/>
  <c r="AH933" i="2"/>
  <c r="AM933" i="2" s="1"/>
  <c r="AH977" i="2"/>
  <c r="AM977" i="2" s="1"/>
  <c r="I1042" i="2"/>
  <c r="AM1151" i="2"/>
  <c r="AM1153" i="2"/>
  <c r="N1156" i="2"/>
  <c r="R1217" i="2"/>
  <c r="Q1217" i="2" s="1"/>
  <c r="AM1166" i="2"/>
  <c r="AH1214" i="2"/>
  <c r="AM1214" i="2" s="1"/>
  <c r="AN1216" i="2"/>
  <c r="N1219" i="2"/>
  <c r="AH1323" i="2"/>
  <c r="AM1323" i="2" s="1"/>
  <c r="W1325" i="2"/>
  <c r="Y1325" i="2" s="1"/>
  <c r="AM1328" i="2"/>
  <c r="AH1338" i="2"/>
  <c r="AM1338" i="2" s="1"/>
  <c r="AM1380" i="2"/>
  <c r="AM686" i="2"/>
  <c r="N746" i="2"/>
  <c r="AF757" i="2"/>
  <c r="N924" i="2"/>
  <c r="S986" i="2"/>
  <c r="AM1092" i="2"/>
  <c r="AJ1158" i="2"/>
  <c r="N1148" i="2"/>
  <c r="AL1157" i="2"/>
  <c r="AH1167" i="2"/>
  <c r="AM1167" i="2" s="1"/>
  <c r="S1208" i="2"/>
  <c r="S1219" i="2"/>
  <c r="AM1265" i="2"/>
  <c r="AH1268" i="2"/>
  <c r="AM1268" i="2" s="1"/>
  <c r="N1279" i="2"/>
  <c r="AH1335" i="2"/>
  <c r="AM1335" i="2" s="1"/>
  <c r="N1339" i="2"/>
  <c r="AM687" i="2"/>
  <c r="M753" i="2"/>
  <c r="T802" i="2"/>
  <c r="AH804" i="2"/>
  <c r="AM804" i="2" s="1"/>
  <c r="I926" i="2"/>
  <c r="R985" i="2"/>
  <c r="Q985" i="2" s="1"/>
  <c r="AH931" i="2"/>
  <c r="AM931" i="2" s="1"/>
  <c r="N978" i="2"/>
  <c r="O979" i="2"/>
  <c r="S979" i="2" s="1"/>
  <c r="R1101" i="2"/>
  <c r="Q1101" i="2" s="1"/>
  <c r="O1051" i="2"/>
  <c r="AN1051" i="2" s="1"/>
  <c r="AM1103" i="2"/>
  <c r="AM1150" i="2"/>
  <c r="AF1221" i="2"/>
  <c r="AM1332" i="2"/>
  <c r="N1337" i="2"/>
  <c r="N644" i="2"/>
  <c r="N704" i="2"/>
  <c r="AM746" i="2"/>
  <c r="P810" i="2"/>
  <c r="T756" i="2"/>
  <c r="AA756" i="2" s="1"/>
  <c r="AD756" i="2" s="1"/>
  <c r="AH757" i="2"/>
  <c r="AM757" i="2" s="1"/>
  <c r="T803" i="2"/>
  <c r="AA803" i="2" s="1"/>
  <c r="AD803" i="2" s="1"/>
  <c r="AL809" i="2"/>
  <c r="T814" i="2"/>
  <c r="U814" i="2" s="1"/>
  <c r="AH817" i="2"/>
  <c r="AM817" i="2" s="1"/>
  <c r="N872" i="2"/>
  <c r="N877" i="2"/>
  <c r="T930" i="2"/>
  <c r="AA930" i="2" s="1"/>
  <c r="AD930" i="2" s="1"/>
  <c r="AE930" i="2" s="1"/>
  <c r="N934" i="2"/>
  <c r="AM935" i="2"/>
  <c r="T984" i="2"/>
  <c r="AA984" i="2" s="1"/>
  <c r="AD984" i="2" s="1"/>
  <c r="AE984" i="2" s="1"/>
  <c r="U1037" i="2"/>
  <c r="N1040" i="2"/>
  <c r="T1046" i="2"/>
  <c r="U1046" i="2" s="1"/>
  <c r="T1100" i="2"/>
  <c r="AA1100" i="2" s="1"/>
  <c r="AD1100" i="2" s="1"/>
  <c r="T1153" i="2"/>
  <c r="T1155" i="2"/>
  <c r="AA1155" i="2" s="1"/>
  <c r="AD1155" i="2" s="1"/>
  <c r="AE1155" i="2" s="1"/>
  <c r="N1164" i="2"/>
  <c r="T1165" i="2"/>
  <c r="AA1165" i="2" s="1"/>
  <c r="AD1165" i="2" s="1"/>
  <c r="AF1165" i="2" s="1"/>
  <c r="T1209" i="2"/>
  <c r="U1209" i="2" s="1"/>
  <c r="U1214" i="2"/>
  <c r="AH1221" i="2"/>
  <c r="AM1221" i="2" s="1"/>
  <c r="O1279" i="2"/>
  <c r="S1279" i="2" s="1"/>
  <c r="N1324" i="2"/>
  <c r="T1327" i="2"/>
  <c r="W1327" i="2" s="1"/>
  <c r="U1338" i="2"/>
  <c r="AL693" i="2"/>
  <c r="AH701" i="2"/>
  <c r="T873" i="2"/>
  <c r="U873" i="2" s="1"/>
  <c r="T917" i="2"/>
  <c r="AA917" i="2" s="1"/>
  <c r="AD917" i="2" s="1"/>
  <c r="AF917" i="2" s="1"/>
  <c r="N919" i="2"/>
  <c r="N921" i="2"/>
  <c r="T924" i="2"/>
  <c r="U924" i="2" s="1"/>
  <c r="AH930" i="2"/>
  <c r="AM930" i="2" s="1"/>
  <c r="AM936" i="2"/>
  <c r="AM983" i="2"/>
  <c r="T1033" i="2"/>
  <c r="U1033" i="2" s="1"/>
  <c r="AM1051" i="2"/>
  <c r="N1107" i="2"/>
  <c r="AH1148" i="2"/>
  <c r="AM1148" i="2" s="1"/>
  <c r="AM1152" i="2"/>
  <c r="N1162" i="2"/>
  <c r="N1208" i="2"/>
  <c r="T1210" i="2"/>
  <c r="W1210" i="2" s="1"/>
  <c r="N1216" i="2"/>
  <c r="AM1262" i="2"/>
  <c r="N1269" i="2"/>
  <c r="O1326" i="2"/>
  <c r="AN1326" i="2" s="1"/>
  <c r="AM1327" i="2"/>
  <c r="N1332" i="2"/>
  <c r="I1390" i="2"/>
  <c r="N1384" i="2"/>
  <c r="AL1389" i="2"/>
  <c r="AM756" i="2"/>
  <c r="T759" i="2"/>
  <c r="AA759" i="2" s="1"/>
  <c r="AD759" i="2" s="1"/>
  <c r="AF759" i="2" s="1"/>
  <c r="AM803" i="2"/>
  <c r="T806" i="2"/>
  <c r="W806" i="2" s="1"/>
  <c r="AM808" i="2"/>
  <c r="T815" i="2"/>
  <c r="N818" i="2"/>
  <c r="N820" i="2"/>
  <c r="AH864" i="2"/>
  <c r="AM864" i="2" s="1"/>
  <c r="AM877" i="2"/>
  <c r="N990" i="2"/>
  <c r="AM990" i="2"/>
  <c r="AM1040" i="2"/>
  <c r="AH1050" i="2"/>
  <c r="AM1050" i="2" s="1"/>
  <c r="N1102" i="2"/>
  <c r="AM1105" i="2"/>
  <c r="AM1154" i="2"/>
  <c r="AM1155" i="2"/>
  <c r="AM1164" i="2"/>
  <c r="N1215" i="2"/>
  <c r="N1266" i="2"/>
  <c r="O1268" i="2"/>
  <c r="AN1268" i="2" s="1"/>
  <c r="O1324" i="2"/>
  <c r="AN1324" i="2" s="1"/>
  <c r="N1380" i="2"/>
  <c r="AL753" i="2"/>
  <c r="AH754" i="2"/>
  <c r="AM754" i="2" s="1"/>
  <c r="O805" i="2"/>
  <c r="AN805" i="2" s="1"/>
  <c r="AK810" i="2"/>
  <c r="AM816" i="2"/>
  <c r="AM862" i="2"/>
  <c r="T874" i="2"/>
  <c r="U874" i="2" s="1"/>
  <c r="W876" i="2"/>
  <c r="T877" i="2"/>
  <c r="U877" i="2" s="1"/>
  <c r="AM1032" i="2"/>
  <c r="N1097" i="2"/>
  <c r="AM1107" i="2"/>
  <c r="N1149" i="2"/>
  <c r="N1221" i="2"/>
  <c r="AF1325" i="2"/>
  <c r="AI114" i="2"/>
  <c r="X2" i="2"/>
  <c r="AN50" i="2"/>
  <c r="S50" i="2"/>
  <c r="S9" i="2"/>
  <c r="AN9" i="2"/>
  <c r="S6" i="2"/>
  <c r="AN6" i="2"/>
  <c r="AN3" i="2"/>
  <c r="S3" i="2"/>
  <c r="AN8" i="2"/>
  <c r="S8" i="2"/>
  <c r="AM49" i="2"/>
  <c r="AL2" i="1"/>
  <c r="Y2" i="2"/>
  <c r="AN2" i="2"/>
  <c r="N7" i="2"/>
  <c r="AN53" i="2"/>
  <c r="U54" i="2"/>
  <c r="AB54" i="2"/>
  <c r="AN54" i="2"/>
  <c r="O228" i="2"/>
  <c r="N228" i="2"/>
  <c r="AB2" i="2"/>
  <c r="AN7" i="2"/>
  <c r="U8" i="2"/>
  <c r="L54" i="2"/>
  <c r="S55" i="2"/>
  <c r="M173" i="2"/>
  <c r="AD2" i="2"/>
  <c r="AE2" i="2" s="1"/>
  <c r="AN4" i="2"/>
  <c r="AN51" i="2"/>
  <c r="O56" i="2"/>
  <c r="S2" i="2"/>
  <c r="N6" i="2"/>
  <c r="S7" i="2"/>
  <c r="N53" i="2"/>
  <c r="U2" i="2"/>
  <c r="N3" i="2"/>
  <c r="S4" i="2"/>
  <c r="S51" i="2"/>
  <c r="N8" i="2"/>
  <c r="S53" i="2"/>
  <c r="S54" i="2"/>
  <c r="AN55" i="2"/>
  <c r="AH55" i="2"/>
  <c r="R57" i="2"/>
  <c r="W54" i="2"/>
  <c r="R289" i="2"/>
  <c r="O287" i="2"/>
  <c r="N287" i="2"/>
  <c r="M345" i="2"/>
  <c r="AE586" i="2"/>
  <c r="AB586" i="2"/>
  <c r="AN586" i="2"/>
  <c r="S586" i="2"/>
  <c r="U586" i="2"/>
  <c r="AL57" i="2"/>
  <c r="AH403" i="2"/>
  <c r="AM403" i="2" s="1"/>
  <c r="T403" i="2"/>
  <c r="AH520" i="2"/>
  <c r="AM520" i="2" s="1"/>
  <c r="T520" i="2"/>
  <c r="W527" i="2"/>
  <c r="AA527" i="2"/>
  <c r="AD527" i="2" s="1"/>
  <c r="AF527" i="2" s="1"/>
  <c r="AL289" i="2"/>
  <c r="AA519" i="2"/>
  <c r="W519" i="2"/>
  <c r="AA287" i="2"/>
  <c r="W287" i="2"/>
  <c r="O466" i="2"/>
  <c r="N466" i="2"/>
  <c r="AA524" i="2"/>
  <c r="AD524" i="2" s="1"/>
  <c r="AF524" i="2" s="1"/>
  <c r="W524" i="2"/>
  <c r="N55" i="2"/>
  <c r="AK230" i="2"/>
  <c r="N288" i="2"/>
  <c r="AN344" i="2"/>
  <c r="AN523" i="2"/>
  <c r="S523" i="2"/>
  <c r="W574" i="2"/>
  <c r="AA574" i="2"/>
  <c r="AD574" i="2" s="1"/>
  <c r="AF574" i="2" s="1"/>
  <c r="T228" i="2"/>
  <c r="AH288" i="2"/>
  <c r="T288" i="2"/>
  <c r="U288" i="2" s="1"/>
  <c r="AN515" i="2"/>
  <c r="S515" i="2"/>
  <c r="AA571" i="2"/>
  <c r="AD571" i="2" s="1"/>
  <c r="AF571" i="2" s="1"/>
  <c r="W571" i="2"/>
  <c r="AE404" i="2"/>
  <c r="S404" i="2"/>
  <c r="AB404" i="2"/>
  <c r="AN404" i="2"/>
  <c r="U404" i="2"/>
  <c r="AN468" i="2"/>
  <c r="S468" i="2"/>
  <c r="AN570" i="2"/>
  <c r="S570" i="2"/>
  <c r="AN343" i="2"/>
  <c r="R345" i="2"/>
  <c r="M405" i="2"/>
  <c r="AN471" i="2"/>
  <c r="U471" i="2"/>
  <c r="S471" i="2"/>
  <c r="S517" i="2"/>
  <c r="O584" i="2"/>
  <c r="N584" i="2"/>
  <c r="AN588" i="2"/>
  <c r="S588" i="2"/>
  <c r="N628" i="2"/>
  <c r="L628" i="2"/>
  <c r="AN700" i="2"/>
  <c r="S700" i="2"/>
  <c r="AH875" i="2"/>
  <c r="AM875" i="2" s="1"/>
  <c r="T875" i="2"/>
  <c r="AN930" i="2"/>
  <c r="S930" i="2"/>
  <c r="AN288" i="2"/>
  <c r="T460" i="2"/>
  <c r="R521" i="2"/>
  <c r="N472" i="2"/>
  <c r="L472" i="2"/>
  <c r="S522" i="2"/>
  <c r="O526" i="2"/>
  <c r="N526" i="2"/>
  <c r="O573" i="2"/>
  <c r="N573" i="2"/>
  <c r="AF586" i="2"/>
  <c r="O635" i="2"/>
  <c r="AF635" i="2" s="1"/>
  <c r="N635" i="2"/>
  <c r="S470" i="2"/>
  <c r="AH473" i="2"/>
  <c r="AM473" i="2" s="1"/>
  <c r="T473" i="2"/>
  <c r="O583" i="2"/>
  <c r="N583" i="2"/>
  <c r="AN692" i="2"/>
  <c r="S692" i="2"/>
  <c r="S288" i="2"/>
  <c r="T343" i="2"/>
  <c r="U343" i="2" s="1"/>
  <c r="R405" i="2"/>
  <c r="H462" i="2"/>
  <c r="R461" i="2"/>
  <c r="AA472" i="2"/>
  <c r="AD472" i="2" s="1"/>
  <c r="AF472" i="2" s="1"/>
  <c r="W472" i="2"/>
  <c r="AM518" i="2"/>
  <c r="T587" i="2"/>
  <c r="AH587" i="2"/>
  <c r="AM587" i="2" s="1"/>
  <c r="AA628" i="2"/>
  <c r="AA632" i="2"/>
  <c r="AD632" i="2" s="1"/>
  <c r="W632" i="2"/>
  <c r="O819" i="2"/>
  <c r="N819" i="2"/>
  <c r="N344" i="2"/>
  <c r="AA471" i="2"/>
  <c r="AD471" i="2" s="1"/>
  <c r="AF471" i="2" s="1"/>
  <c r="W471" i="2"/>
  <c r="Y471" i="2" s="1"/>
  <c r="AM523" i="2"/>
  <c r="AM528" i="2"/>
  <c r="AM570" i="2"/>
  <c r="AM575" i="2"/>
  <c r="AN631" i="2"/>
  <c r="S631" i="2"/>
  <c r="AH749" i="2"/>
  <c r="AM749" i="2" s="1"/>
  <c r="T749" i="2"/>
  <c r="AL405" i="2"/>
  <c r="AM460" i="2"/>
  <c r="AM468" i="2"/>
  <c r="O513" i="2"/>
  <c r="N513" i="2"/>
  <c r="AM515" i="2"/>
  <c r="AN517" i="2"/>
  <c r="N519" i="2"/>
  <c r="L519" i="2"/>
  <c r="U524" i="2"/>
  <c r="S524" i="2"/>
  <c r="AN524" i="2"/>
  <c r="S568" i="2"/>
  <c r="AN568" i="2"/>
  <c r="U571" i="2"/>
  <c r="S571" i="2"/>
  <c r="AN571" i="2"/>
  <c r="S576" i="2"/>
  <c r="AN576" i="2"/>
  <c r="O585" i="2"/>
  <c r="N585" i="2"/>
  <c r="L641" i="2"/>
  <c r="O690" i="2"/>
  <c r="N690" i="2"/>
  <c r="O403" i="2"/>
  <c r="S469" i="2"/>
  <c r="AN469" i="2"/>
  <c r="S516" i="2"/>
  <c r="AN516" i="2"/>
  <c r="AN518" i="2"/>
  <c r="S518" i="2"/>
  <c r="U519" i="2"/>
  <c r="AN522" i="2"/>
  <c r="N524" i="2"/>
  <c r="L524" i="2"/>
  <c r="AH525" i="2"/>
  <c r="AM525" i="2" s="1"/>
  <c r="T525" i="2"/>
  <c r="U525" i="2" s="1"/>
  <c r="U527" i="2"/>
  <c r="N571" i="2"/>
  <c r="L571" i="2"/>
  <c r="AH572" i="2"/>
  <c r="T572" i="2"/>
  <c r="U572" i="2" s="1"/>
  <c r="U574" i="2"/>
  <c r="AL577" i="2"/>
  <c r="S633" i="2"/>
  <c r="AN633" i="2"/>
  <c r="N757" i="2"/>
  <c r="L757" i="2"/>
  <c r="AN525" i="2"/>
  <c r="AN572" i="2"/>
  <c r="N629" i="2"/>
  <c r="AH634" i="2"/>
  <c r="T634" i="2"/>
  <c r="U634" i="2" s="1"/>
  <c r="N748" i="2"/>
  <c r="L748" i="2"/>
  <c r="L466" i="2"/>
  <c r="T468" i="2"/>
  <c r="T515" i="2"/>
  <c r="U515" i="2" s="1"/>
  <c r="S525" i="2"/>
  <c r="AN527" i="2"/>
  <c r="T528" i="2"/>
  <c r="S572" i="2"/>
  <c r="AN574" i="2"/>
  <c r="T575" i="2"/>
  <c r="M577" i="2"/>
  <c r="O629" i="2"/>
  <c r="AH631" i="2"/>
  <c r="AM631" i="2" s="1"/>
  <c r="T631" i="2"/>
  <c r="U631" i="2" s="1"/>
  <c r="U636" i="2"/>
  <c r="AE636" i="2"/>
  <c r="S636" i="2"/>
  <c r="AB636" i="2"/>
  <c r="AL637" i="2"/>
  <c r="AA638" i="2"/>
  <c r="AB638" i="2" s="1"/>
  <c r="AH642" i="2"/>
  <c r="AM642" i="2" s="1"/>
  <c r="T642" i="2"/>
  <c r="U642" i="2" s="1"/>
  <c r="N701" i="2"/>
  <c r="L701" i="2"/>
  <c r="S746" i="2"/>
  <c r="AA748" i="2"/>
  <c r="AD748" i="2" s="1"/>
  <c r="AF748" i="2" s="1"/>
  <c r="W748" i="2"/>
  <c r="AM760" i="2"/>
  <c r="N469" i="2"/>
  <c r="AN472" i="2"/>
  <c r="N516" i="2"/>
  <c r="AN519" i="2"/>
  <c r="N568" i="2"/>
  <c r="N576" i="2"/>
  <c r="U628" i="2"/>
  <c r="S628" i="2"/>
  <c r="AN636" i="2"/>
  <c r="U638" i="2"/>
  <c r="AA641" i="2"/>
  <c r="AD641" i="2" s="1"/>
  <c r="AF641" i="2" s="1"/>
  <c r="W641" i="2"/>
  <c r="U701" i="2"/>
  <c r="AH702" i="2"/>
  <c r="AM702" i="2" s="1"/>
  <c r="T702" i="2"/>
  <c r="N804" i="2"/>
  <c r="L804" i="2"/>
  <c r="AH628" i="2"/>
  <c r="AM628" i="2" s="1"/>
  <c r="O632" i="2"/>
  <c r="N632" i="2"/>
  <c r="AO694" i="2"/>
  <c r="S685" i="2"/>
  <c r="AN685" i="2"/>
  <c r="AN687" i="2"/>
  <c r="S687" i="2"/>
  <c r="AA701" i="2"/>
  <c r="AD701" i="2" s="1"/>
  <c r="AF701" i="2" s="1"/>
  <c r="W701" i="2"/>
  <c r="O750" i="2"/>
  <c r="N750" i="2"/>
  <c r="T467" i="2"/>
  <c r="N471" i="2"/>
  <c r="S472" i="2"/>
  <c r="T514" i="2"/>
  <c r="N518" i="2"/>
  <c r="S519" i="2"/>
  <c r="N523" i="2"/>
  <c r="N570" i="2"/>
  <c r="R637" i="2"/>
  <c r="AH582" i="2"/>
  <c r="AM582" i="2" s="1"/>
  <c r="AH584" i="2"/>
  <c r="AM584" i="2" s="1"/>
  <c r="T584" i="2"/>
  <c r="N586" i="2"/>
  <c r="AM588" i="2"/>
  <c r="T629" i="2"/>
  <c r="AM629" i="2"/>
  <c r="N633" i="2"/>
  <c r="I694" i="2"/>
  <c r="Y638" i="2"/>
  <c r="O643" i="2"/>
  <c r="N643" i="2"/>
  <c r="AN645" i="2"/>
  <c r="N688" i="2"/>
  <c r="L688" i="2"/>
  <c r="S745" i="2"/>
  <c r="AN745" i="2"/>
  <c r="AN867" i="2"/>
  <c r="S867" i="2"/>
  <c r="N468" i="2"/>
  <c r="N515" i="2"/>
  <c r="AH522" i="2"/>
  <c r="T583" i="2"/>
  <c r="N588" i="2"/>
  <c r="S638" i="2"/>
  <c r="AN638" i="2"/>
  <c r="X638" i="2"/>
  <c r="AN639" i="2"/>
  <c r="U688" i="2"/>
  <c r="AH689" i="2"/>
  <c r="AM689" i="2" s="1"/>
  <c r="T689" i="2"/>
  <c r="AK694" i="2"/>
  <c r="O703" i="2"/>
  <c r="AF703" i="2" s="1"/>
  <c r="N703" i="2"/>
  <c r="AN746" i="2"/>
  <c r="X628" i="2"/>
  <c r="AN628" i="2"/>
  <c r="S630" i="2"/>
  <c r="AN630" i="2"/>
  <c r="AN640" i="2"/>
  <c r="AA688" i="2"/>
  <c r="AD688" i="2" s="1"/>
  <c r="AF688" i="2" s="1"/>
  <c r="W688" i="2"/>
  <c r="S698" i="2"/>
  <c r="AN698" i="2"/>
  <c r="U698" i="2"/>
  <c r="AN747" i="2"/>
  <c r="S747" i="2"/>
  <c r="AN642" i="2"/>
  <c r="AN689" i="2"/>
  <c r="AD754" i="2"/>
  <c r="S759" i="2"/>
  <c r="AN759" i="2"/>
  <c r="AN800" i="2"/>
  <c r="O801" i="2"/>
  <c r="N801" i="2"/>
  <c r="O806" i="2"/>
  <c r="N806" i="2"/>
  <c r="AA863" i="2"/>
  <c r="AD863" i="2" s="1"/>
  <c r="W863" i="2"/>
  <c r="Y863" i="2" s="1"/>
  <c r="S642" i="2"/>
  <c r="W643" i="2"/>
  <c r="AN644" i="2"/>
  <c r="T645" i="2"/>
  <c r="U645" i="2" s="1"/>
  <c r="S689" i="2"/>
  <c r="AN691" i="2"/>
  <c r="T692" i="2"/>
  <c r="R693" i="2"/>
  <c r="W703" i="2"/>
  <c r="AN704" i="2"/>
  <c r="T705" i="2"/>
  <c r="T751" i="2"/>
  <c r="M809" i="2"/>
  <c r="AM801" i="2"/>
  <c r="U804" i="2"/>
  <c r="S814" i="2"/>
  <c r="AN814" i="2"/>
  <c r="AM814" i="2"/>
  <c r="AA918" i="2"/>
  <c r="W918" i="2"/>
  <c r="N685" i="2"/>
  <c r="AN688" i="2"/>
  <c r="N698" i="2"/>
  <c r="AN701" i="2"/>
  <c r="N745" i="2"/>
  <c r="AN748" i="2"/>
  <c r="O754" i="2"/>
  <c r="T755" i="2"/>
  <c r="O756" i="2"/>
  <c r="N756" i="2"/>
  <c r="N759" i="2"/>
  <c r="AH800" i="2"/>
  <c r="AM800" i="2" s="1"/>
  <c r="T800" i="2"/>
  <c r="U800" i="2" s="1"/>
  <c r="AD804" i="2"/>
  <c r="AF804" i="2" s="1"/>
  <c r="AB804" i="2"/>
  <c r="AH805" i="2"/>
  <c r="AM805" i="2" s="1"/>
  <c r="T805" i="2"/>
  <c r="U861" i="2"/>
  <c r="N866" i="2"/>
  <c r="L866" i="2"/>
  <c r="L874" i="2"/>
  <c r="N874" i="2"/>
  <c r="T639" i="2"/>
  <c r="S644" i="2"/>
  <c r="T686" i="2"/>
  <c r="S691" i="2"/>
  <c r="T699" i="2"/>
  <c r="S704" i="2"/>
  <c r="T746" i="2"/>
  <c r="AM751" i="2"/>
  <c r="W752" i="2"/>
  <c r="S800" i="2"/>
  <c r="W804" i="2"/>
  <c r="AN808" i="2"/>
  <c r="AN816" i="2"/>
  <c r="S816" i="2"/>
  <c r="N817" i="2"/>
  <c r="L817" i="2"/>
  <c r="AN860" i="2"/>
  <c r="N640" i="2"/>
  <c r="T644" i="2"/>
  <c r="U644" i="2" s="1"/>
  <c r="N687" i="2"/>
  <c r="S688" i="2"/>
  <c r="T691" i="2"/>
  <c r="R753" i="2"/>
  <c r="N700" i="2"/>
  <c r="S701" i="2"/>
  <c r="T704" i="2"/>
  <c r="U704" i="2" s="1"/>
  <c r="N747" i="2"/>
  <c r="S748" i="2"/>
  <c r="W757" i="2"/>
  <c r="N807" i="2"/>
  <c r="R869" i="2"/>
  <c r="U817" i="2"/>
  <c r="AN863" i="2"/>
  <c r="U863" i="2"/>
  <c r="S863" i="2"/>
  <c r="N864" i="2"/>
  <c r="L864" i="2"/>
  <c r="N645" i="2"/>
  <c r="N692" i="2"/>
  <c r="W754" i="2"/>
  <c r="O758" i="2"/>
  <c r="AN803" i="2"/>
  <c r="AA817" i="2"/>
  <c r="W817" i="2"/>
  <c r="AH818" i="2"/>
  <c r="AM818" i="2" s="1"/>
  <c r="T818" i="2"/>
  <c r="U818" i="2" s="1"/>
  <c r="O751" i="2"/>
  <c r="AH758" i="2"/>
  <c r="AM758" i="2" s="1"/>
  <c r="T758" i="2"/>
  <c r="N760" i="2"/>
  <c r="AA864" i="2"/>
  <c r="W864" i="2"/>
  <c r="AH865" i="2"/>
  <c r="AM865" i="2" s="1"/>
  <c r="T865" i="2"/>
  <c r="U865" i="2" s="1"/>
  <c r="AN818" i="2"/>
  <c r="AN917" i="2"/>
  <c r="S917" i="2"/>
  <c r="AN984" i="2"/>
  <c r="S984" i="2"/>
  <c r="AN760" i="2"/>
  <c r="AN807" i="2"/>
  <c r="T808" i="2"/>
  <c r="R809" i="2"/>
  <c r="S818" i="2"/>
  <c r="AN820" i="2"/>
  <c r="T860" i="2"/>
  <c r="U860" i="2" s="1"/>
  <c r="S865" i="2"/>
  <c r="AA866" i="2"/>
  <c r="AD866" i="2" s="1"/>
  <c r="AF866" i="2" s="1"/>
  <c r="S877" i="2"/>
  <c r="S923" i="2"/>
  <c r="AN923" i="2"/>
  <c r="U923" i="2"/>
  <c r="AA931" i="2"/>
  <c r="W931" i="2"/>
  <c r="AN757" i="2"/>
  <c r="AN804" i="2"/>
  <c r="N814" i="2"/>
  <c r="AN817" i="2"/>
  <c r="AN864" i="2"/>
  <c r="O870" i="2"/>
  <c r="N870" i="2"/>
  <c r="W871" i="2"/>
  <c r="O872" i="2"/>
  <c r="AN873" i="2"/>
  <c r="S873" i="2"/>
  <c r="AB920" i="2"/>
  <c r="AN920" i="2"/>
  <c r="U920" i="2"/>
  <c r="AE920" i="2"/>
  <c r="S920" i="2"/>
  <c r="AB933" i="2"/>
  <c r="AN933" i="2"/>
  <c r="U933" i="2"/>
  <c r="AE933" i="2"/>
  <c r="S933" i="2"/>
  <c r="L870" i="2"/>
  <c r="M925" i="2"/>
  <c r="AH872" i="2"/>
  <c r="AM872" i="2" s="1"/>
  <c r="T872" i="2"/>
  <c r="AN977" i="2"/>
  <c r="U977" i="2"/>
  <c r="AE977" i="2"/>
  <c r="S977" i="2"/>
  <c r="AB977" i="2"/>
  <c r="S757" i="2"/>
  <c r="T760" i="2"/>
  <c r="N803" i="2"/>
  <c r="S804" i="2"/>
  <c r="T807" i="2"/>
  <c r="U807" i="2" s="1"/>
  <c r="N816" i="2"/>
  <c r="S817" i="2"/>
  <c r="T820" i="2"/>
  <c r="U820" i="2" s="1"/>
  <c r="N863" i="2"/>
  <c r="S864" i="2"/>
  <c r="S866" i="2"/>
  <c r="N867" i="2"/>
  <c r="R925" i="2"/>
  <c r="AM917" i="2"/>
  <c r="AA923" i="2"/>
  <c r="AD923" i="2" s="1"/>
  <c r="AF923" i="2" s="1"/>
  <c r="W923" i="2"/>
  <c r="Y923" i="2" s="1"/>
  <c r="S936" i="2"/>
  <c r="AN936" i="2"/>
  <c r="AA978" i="2"/>
  <c r="W978" i="2"/>
  <c r="AE757" i="2"/>
  <c r="N800" i="2"/>
  <c r="N808" i="2"/>
  <c r="N860" i="2"/>
  <c r="U866" i="2"/>
  <c r="AH866" i="2"/>
  <c r="AM866" i="2" s="1"/>
  <c r="AH871" i="2"/>
  <c r="AM871" i="2" s="1"/>
  <c r="N873" i="2"/>
  <c r="AA934" i="2"/>
  <c r="AD934" i="2" s="1"/>
  <c r="AF934" i="2" s="1"/>
  <c r="W934" i="2"/>
  <c r="AN980" i="2"/>
  <c r="S980" i="2"/>
  <c r="AL869" i="2"/>
  <c r="AA870" i="2"/>
  <c r="W870" i="2"/>
  <c r="O876" i="2"/>
  <c r="N876" i="2"/>
  <c r="AN877" i="2"/>
  <c r="N918" i="2"/>
  <c r="L918" i="2"/>
  <c r="AF920" i="2"/>
  <c r="AF933" i="2"/>
  <c r="AF977" i="2"/>
  <c r="AM982" i="2"/>
  <c r="U918" i="2"/>
  <c r="O922" i="2"/>
  <c r="U931" i="2"/>
  <c r="AH934" i="2"/>
  <c r="AM934" i="2" s="1"/>
  <c r="O935" i="2"/>
  <c r="U978" i="2"/>
  <c r="AH981" i="2"/>
  <c r="AM981" i="2" s="1"/>
  <c r="O982" i="2"/>
  <c r="S1032" i="2"/>
  <c r="AH1038" i="2"/>
  <c r="AM1038" i="2" s="1"/>
  <c r="T1038" i="2"/>
  <c r="AN919" i="2"/>
  <c r="L931" i="2"/>
  <c r="L978" i="2"/>
  <c r="AA986" i="2"/>
  <c r="AB986" i="2" s="1"/>
  <c r="W986" i="2"/>
  <c r="X986" i="2" s="1"/>
  <c r="O1036" i="2"/>
  <c r="N1036" i="2"/>
  <c r="AN1046" i="2"/>
  <c r="S1046" i="2"/>
  <c r="S1094" i="2"/>
  <c r="AN1094" i="2"/>
  <c r="U1094" i="2"/>
  <c r="AN924" i="2"/>
  <c r="AN937" i="2"/>
  <c r="S987" i="2"/>
  <c r="AN987" i="2"/>
  <c r="O992" i="2"/>
  <c r="N992" i="2"/>
  <c r="S1039" i="2"/>
  <c r="AN1039" i="2"/>
  <c r="U1039" i="2"/>
  <c r="AN874" i="2"/>
  <c r="S919" i="2"/>
  <c r="W920" i="2"/>
  <c r="Y920" i="2" s="1"/>
  <c r="AN921" i="2"/>
  <c r="T922" i="2"/>
  <c r="W933" i="2"/>
  <c r="Y933" i="2" s="1"/>
  <c r="AN934" i="2"/>
  <c r="T935" i="2"/>
  <c r="AN981" i="2"/>
  <c r="T982" i="2"/>
  <c r="AH991" i="2"/>
  <c r="AM991" i="2" s="1"/>
  <c r="T991" i="2"/>
  <c r="U991" i="2" s="1"/>
  <c r="N1037" i="2"/>
  <c r="L1037" i="2"/>
  <c r="AB1049" i="2"/>
  <c r="AN1049" i="2"/>
  <c r="U1049" i="2"/>
  <c r="AE1049" i="2"/>
  <c r="S1049" i="2"/>
  <c r="AH870" i="2"/>
  <c r="AN918" i="2"/>
  <c r="T919" i="2"/>
  <c r="N923" i="2"/>
  <c r="S924" i="2"/>
  <c r="AN931" i="2"/>
  <c r="T932" i="2"/>
  <c r="N936" i="2"/>
  <c r="S937" i="2"/>
  <c r="W977" i="2"/>
  <c r="Y977" i="2" s="1"/>
  <c r="AN978" i="2"/>
  <c r="T979" i="2"/>
  <c r="AN986" i="2"/>
  <c r="AH988" i="2"/>
  <c r="AM988" i="2" s="1"/>
  <c r="T988" i="2"/>
  <c r="AH1035" i="2"/>
  <c r="AM1035" i="2" s="1"/>
  <c r="T1035" i="2"/>
  <c r="AA1094" i="2"/>
  <c r="AD1094" i="2" s="1"/>
  <c r="AF1094" i="2" s="1"/>
  <c r="W1094" i="2"/>
  <c r="Y1094" i="2" s="1"/>
  <c r="N920" i="2"/>
  <c r="M985" i="2"/>
  <c r="N933" i="2"/>
  <c r="S934" i="2"/>
  <c r="T937" i="2"/>
  <c r="N980" i="2"/>
  <c r="S981" i="2"/>
  <c r="L986" i="2"/>
  <c r="M1041" i="2"/>
  <c r="N987" i="2"/>
  <c r="O989" i="2"/>
  <c r="N989" i="2"/>
  <c r="AA1050" i="2"/>
  <c r="AD1050" i="2" s="1"/>
  <c r="AF1050" i="2" s="1"/>
  <c r="W1050" i="2"/>
  <c r="N917" i="2"/>
  <c r="S918" i="2"/>
  <c r="N930" i="2"/>
  <c r="S931" i="2"/>
  <c r="N977" i="2"/>
  <c r="S978" i="2"/>
  <c r="N984" i="2"/>
  <c r="N986" i="2"/>
  <c r="S990" i="2"/>
  <c r="AN990" i="2"/>
  <c r="AN1032" i="2"/>
  <c r="S1047" i="2"/>
  <c r="AN1047" i="2"/>
  <c r="S1052" i="2"/>
  <c r="AN1052" i="2"/>
  <c r="T983" i="2"/>
  <c r="AL985" i="2"/>
  <c r="R1041" i="2"/>
  <c r="AH986" i="2"/>
  <c r="N1032" i="2"/>
  <c r="AN1033" i="2"/>
  <c r="AF1049" i="2"/>
  <c r="L1050" i="2"/>
  <c r="L1096" i="2"/>
  <c r="O1103" i="2"/>
  <c r="N1103" i="2"/>
  <c r="AN1155" i="2"/>
  <c r="S1155" i="2"/>
  <c r="AN1165" i="2"/>
  <c r="S1165" i="2"/>
  <c r="AN1048" i="2"/>
  <c r="R1157" i="2"/>
  <c r="AH1102" i="2"/>
  <c r="T1102" i="2"/>
  <c r="U1102" i="2" s="1"/>
  <c r="AN1108" i="2"/>
  <c r="U1108" i="2"/>
  <c r="S1108" i="2"/>
  <c r="U1156" i="2"/>
  <c r="AN1040" i="2"/>
  <c r="AN1092" i="2"/>
  <c r="AN1152" i="2"/>
  <c r="S1152" i="2"/>
  <c r="AA1156" i="2"/>
  <c r="AD1156" i="2" s="1"/>
  <c r="AF1156" i="2" s="1"/>
  <c r="W1156" i="2"/>
  <c r="S1163" i="2"/>
  <c r="AN1163" i="2"/>
  <c r="AN1037" i="2"/>
  <c r="N1047" i="2"/>
  <c r="S1048" i="2"/>
  <c r="W1049" i="2"/>
  <c r="Y1049" i="2" s="1"/>
  <c r="T1051" i="2"/>
  <c r="N1094" i="2"/>
  <c r="S1095" i="2"/>
  <c r="S1096" i="2"/>
  <c r="S1097" i="2"/>
  <c r="AM1097" i="2"/>
  <c r="W1098" i="2"/>
  <c r="N1099" i="2"/>
  <c r="AM1149" i="2"/>
  <c r="N1039" i="2"/>
  <c r="S1040" i="2"/>
  <c r="AH1046" i="2"/>
  <c r="AM1046" i="2" s="1"/>
  <c r="T1048" i="2"/>
  <c r="U1048" i="2" s="1"/>
  <c r="S1092" i="2"/>
  <c r="T1095" i="2"/>
  <c r="U1095" i="2" s="1"/>
  <c r="T1097" i="2"/>
  <c r="U1097" i="2" s="1"/>
  <c r="AN1097" i="2"/>
  <c r="S1099" i="2"/>
  <c r="AN1099" i="2"/>
  <c r="S1107" i="2"/>
  <c r="AA1148" i="2"/>
  <c r="AD1148" i="2" s="1"/>
  <c r="AF1148" i="2" s="1"/>
  <c r="W1148" i="2"/>
  <c r="S1150" i="2"/>
  <c r="AN1150" i="2"/>
  <c r="T1032" i="2"/>
  <c r="U1032" i="2" s="1"/>
  <c r="S1037" i="2"/>
  <c r="T1040" i="2"/>
  <c r="N1049" i="2"/>
  <c r="T1092" i="2"/>
  <c r="U1092" i="2" s="1"/>
  <c r="AM1095" i="2"/>
  <c r="O1098" i="2"/>
  <c r="AH1099" i="2"/>
  <c r="AM1099" i="2" s="1"/>
  <c r="T1099" i="2"/>
  <c r="U1099" i="2" s="1"/>
  <c r="O1100" i="2"/>
  <c r="N1100" i="2"/>
  <c r="AN1105" i="2"/>
  <c r="AA1108" i="2"/>
  <c r="AD1108" i="2" s="1"/>
  <c r="AF1108" i="2" s="1"/>
  <c r="W1108" i="2"/>
  <c r="Y1108" i="2" s="1"/>
  <c r="N1033" i="2"/>
  <c r="N1046" i="2"/>
  <c r="AN1095" i="2"/>
  <c r="AN1096" i="2"/>
  <c r="S1106" i="2"/>
  <c r="AN1106" i="2"/>
  <c r="U1106" i="2"/>
  <c r="AN1166" i="2"/>
  <c r="S1166" i="2"/>
  <c r="AN1102" i="2"/>
  <c r="L1148" i="2"/>
  <c r="AN1149" i="2"/>
  <c r="L1156" i="2"/>
  <c r="AN1162" i="2"/>
  <c r="S1211" i="2"/>
  <c r="AN1211" i="2"/>
  <c r="S1213" i="2"/>
  <c r="AN1213" i="2"/>
  <c r="N1262" i="2"/>
  <c r="L1262" i="2"/>
  <c r="AF1267" i="2"/>
  <c r="S1269" i="2"/>
  <c r="N1263" i="2"/>
  <c r="L1263" i="2"/>
  <c r="AH1264" i="2"/>
  <c r="AM1264" i="2" s="1"/>
  <c r="T1264" i="2"/>
  <c r="AN1267" i="2"/>
  <c r="U1267" i="2"/>
  <c r="AE1267" i="2"/>
  <c r="AB1267" i="2"/>
  <c r="N1270" i="2"/>
  <c r="L1270" i="2"/>
  <c r="N1271" i="2"/>
  <c r="L1271" i="2"/>
  <c r="AH1272" i="2"/>
  <c r="T1272" i="2"/>
  <c r="S1149" i="2"/>
  <c r="AN1151" i="2"/>
  <c r="S1162" i="2"/>
  <c r="AN1164" i="2"/>
  <c r="N1166" i="2"/>
  <c r="AH1212" i="2"/>
  <c r="AM1212" i="2" s="1"/>
  <c r="T1212" i="2"/>
  <c r="AN1214" i="2"/>
  <c r="AN1220" i="2"/>
  <c r="AE1221" i="2"/>
  <c r="AB1221" i="2"/>
  <c r="U1221" i="2"/>
  <c r="AN1221" i="2"/>
  <c r="R1333" i="2"/>
  <c r="T1278" i="2"/>
  <c r="AH1278" i="2"/>
  <c r="AM1278" i="2" s="1"/>
  <c r="N1106" i="2"/>
  <c r="AN1148" i="2"/>
  <c r="T1149" i="2"/>
  <c r="AN1156" i="2"/>
  <c r="T1162" i="2"/>
  <c r="U1162" i="2" s="1"/>
  <c r="S1168" i="2"/>
  <c r="AN1168" i="2"/>
  <c r="T1211" i="2"/>
  <c r="AH1213" i="2"/>
  <c r="AM1213" i="2" s="1"/>
  <c r="T1213" i="2"/>
  <c r="U1213" i="2" s="1"/>
  <c r="S1218" i="2"/>
  <c r="AN1218" i="2"/>
  <c r="T1263" i="2"/>
  <c r="S1263" i="2"/>
  <c r="AH1263" i="2"/>
  <c r="AM1263" i="2" s="1"/>
  <c r="T1271" i="2"/>
  <c r="U1271" i="2" s="1"/>
  <c r="S1271" i="2"/>
  <c r="AH1271" i="2"/>
  <c r="AM1271" i="2" s="1"/>
  <c r="T1107" i="2"/>
  <c r="N1150" i="2"/>
  <c r="S1151" i="2"/>
  <c r="T1154" i="2"/>
  <c r="N1163" i="2"/>
  <c r="S1164" i="2"/>
  <c r="AM1209" i="2"/>
  <c r="S1221" i="2"/>
  <c r="T1104" i="2"/>
  <c r="N1108" i="2"/>
  <c r="S1148" i="2"/>
  <c r="T1151" i="2"/>
  <c r="U1151" i="2" s="1"/>
  <c r="N1155" i="2"/>
  <c r="S1156" i="2"/>
  <c r="AK1158" i="2"/>
  <c r="AH1162" i="2"/>
  <c r="T1164" i="2"/>
  <c r="U1164" i="2" s="1"/>
  <c r="U1167" i="2"/>
  <c r="S1209" i="2"/>
  <c r="AN1209" i="2"/>
  <c r="N1214" i="2"/>
  <c r="P1274" i="2"/>
  <c r="W1221" i="2"/>
  <c r="Y1221" i="2" s="1"/>
  <c r="N1105" i="2"/>
  <c r="N1152" i="2"/>
  <c r="M1217" i="2"/>
  <c r="N1165" i="2"/>
  <c r="T1166" i="2"/>
  <c r="W1167" i="2"/>
  <c r="Y1167" i="2" s="1"/>
  <c r="AM1210" i="2"/>
  <c r="W1214" i="2"/>
  <c r="Y1214" i="2" s="1"/>
  <c r="AA1214" i="2"/>
  <c r="AD1214" i="2" s="1"/>
  <c r="AF1214" i="2" s="1"/>
  <c r="W1215" i="2"/>
  <c r="Y1215" i="2" s="1"/>
  <c r="N1218" i="2"/>
  <c r="AN1219" i="2"/>
  <c r="S1265" i="2"/>
  <c r="AN1265" i="2"/>
  <c r="S1267" i="2"/>
  <c r="AE1167" i="2"/>
  <c r="AB1167" i="2"/>
  <c r="AN1167" i="2"/>
  <c r="AM1211" i="2"/>
  <c r="S1214" i="2"/>
  <c r="AL1217" i="2"/>
  <c r="R1273" i="2"/>
  <c r="AH1218" i="2"/>
  <c r="T1218" i="2"/>
  <c r="S1220" i="2"/>
  <c r="N1264" i="2"/>
  <c r="O1264" i="2"/>
  <c r="AN1266" i="2"/>
  <c r="W1267" i="2"/>
  <c r="Y1267" i="2" s="1"/>
  <c r="AN1269" i="2"/>
  <c r="AM1270" i="2"/>
  <c r="N1272" i="2"/>
  <c r="O1272" i="2"/>
  <c r="AB1215" i="2"/>
  <c r="S1262" i="2"/>
  <c r="T1265" i="2"/>
  <c r="S1270" i="2"/>
  <c r="AK1274" i="2"/>
  <c r="S1280" i="2"/>
  <c r="AN1280" i="2"/>
  <c r="AH1326" i="2"/>
  <c r="AM1326" i="2" s="1"/>
  <c r="T1326" i="2"/>
  <c r="T1329" i="2"/>
  <c r="U1329" i="2" s="1"/>
  <c r="AH1329" i="2"/>
  <c r="AM1329" i="2" s="1"/>
  <c r="S1339" i="2"/>
  <c r="AH1339" i="2"/>
  <c r="AM1339" i="2" s="1"/>
  <c r="T1339" i="2"/>
  <c r="U1339" i="2" s="1"/>
  <c r="N1211" i="2"/>
  <c r="AE1215" i="2"/>
  <c r="N1280" i="2"/>
  <c r="AN1281" i="2"/>
  <c r="S1281" i="2"/>
  <c r="AN1282" i="2"/>
  <c r="O1283" i="2"/>
  <c r="N1283" i="2"/>
  <c r="T1334" i="2"/>
  <c r="R1389" i="2"/>
  <c r="AH1334" i="2"/>
  <c r="AA1381" i="2"/>
  <c r="AD1381" i="2" s="1"/>
  <c r="W1381" i="2"/>
  <c r="S1386" i="2"/>
  <c r="AN1386" i="2"/>
  <c r="AM1387" i="2"/>
  <c r="U1215" i="2"/>
  <c r="AN1263" i="2"/>
  <c r="AN1271" i="2"/>
  <c r="N1385" i="2"/>
  <c r="AN1388" i="2"/>
  <c r="S1388" i="2"/>
  <c r="N1281" i="2"/>
  <c r="N1325" i="2"/>
  <c r="N1338" i="2"/>
  <c r="T1282" i="2"/>
  <c r="AH1282" i="2"/>
  <c r="AM1282" i="2" s="1"/>
  <c r="O1327" i="2"/>
  <c r="N1327" i="2"/>
  <c r="AN1328" i="2"/>
  <c r="S1328" i="2"/>
  <c r="AN1329" i="2"/>
  <c r="O1330" i="2"/>
  <c r="N1330" i="2"/>
  <c r="AN1339" i="2"/>
  <c r="U1384" i="2"/>
  <c r="AM1386" i="2"/>
  <c r="AN1262" i="2"/>
  <c r="AN1270" i="2"/>
  <c r="AM1279" i="2"/>
  <c r="O1379" i="2"/>
  <c r="N1379" i="2"/>
  <c r="AN1380" i="2"/>
  <c r="S1380" i="2"/>
  <c r="T1279" i="2"/>
  <c r="U1325" i="2"/>
  <c r="N1328" i="2"/>
  <c r="O1335" i="2"/>
  <c r="N1335" i="2"/>
  <c r="S1336" i="2"/>
  <c r="AA1384" i="2"/>
  <c r="AD1384" i="2" s="1"/>
  <c r="W1384" i="2"/>
  <c r="Y1384" i="2" s="1"/>
  <c r="AM1388" i="2"/>
  <c r="AN1325" i="2"/>
  <c r="L1332" i="2"/>
  <c r="AN1338" i="2"/>
  <c r="AN1385" i="2"/>
  <c r="T1386" i="2"/>
  <c r="U1386" i="2" s="1"/>
  <c r="AB1325" i="2"/>
  <c r="AH1381" i="2"/>
  <c r="N1387" i="2"/>
  <c r="AK1390" i="2"/>
  <c r="T1281" i="2"/>
  <c r="S1325" i="2"/>
  <c r="T1328" i="2"/>
  <c r="U1328" i="2" s="1"/>
  <c r="S1338" i="2"/>
  <c r="T1380" i="2"/>
  <c r="S1385" i="2"/>
  <c r="L1386" i="2"/>
  <c r="AN1387" i="2"/>
  <c r="T1388" i="2"/>
  <c r="N1282" i="2"/>
  <c r="AE1325" i="2"/>
  <c r="N1329" i="2"/>
  <c r="AN1332" i="2"/>
  <c r="AN1337" i="2"/>
  <c r="AN1384" i="2"/>
  <c r="S1387" i="2"/>
  <c r="S1384" i="2"/>
  <c r="T1387" i="2"/>
  <c r="U1387" i="2" s="1"/>
  <c r="N1388" i="2"/>
  <c r="AE1169" i="3" l="1"/>
  <c r="S1169" i="3"/>
  <c r="AB1169" i="3"/>
  <c r="AN1169" i="3"/>
  <c r="X1169" i="3"/>
  <c r="U1169" i="3"/>
  <c r="Y1169" i="3"/>
  <c r="AF1169" i="3"/>
  <c r="AB878" i="3"/>
  <c r="AN878" i="3"/>
  <c r="X878" i="3"/>
  <c r="AE878" i="3"/>
  <c r="U878" i="3"/>
  <c r="S878" i="3"/>
  <c r="S244" i="3"/>
  <c r="AB244" i="3"/>
  <c r="AN244" i="3"/>
  <c r="X244" i="3"/>
  <c r="AE244" i="3"/>
  <c r="U244" i="3"/>
  <c r="AE1213" i="3"/>
  <c r="S1213" i="3"/>
  <c r="AB1213" i="3"/>
  <c r="AN1213" i="3"/>
  <c r="X1213" i="3"/>
  <c r="U1213" i="3"/>
  <c r="AF1213" i="3"/>
  <c r="Y1213" i="3"/>
  <c r="AE1189" i="3"/>
  <c r="S1189" i="3"/>
  <c r="AB1189" i="3"/>
  <c r="AN1189" i="3"/>
  <c r="X1189" i="3"/>
  <c r="U1189" i="3"/>
  <c r="Y1189" i="3"/>
  <c r="AF1189" i="3"/>
  <c r="AB890" i="3"/>
  <c r="AN890" i="3"/>
  <c r="X890" i="3"/>
  <c r="AE890" i="3"/>
  <c r="U890" i="3"/>
  <c r="S890" i="3"/>
  <c r="U738" i="3"/>
  <c r="S738" i="3"/>
  <c r="AB738" i="3"/>
  <c r="AN738" i="3"/>
  <c r="AE738" i="3"/>
  <c r="X738" i="3"/>
  <c r="AF738" i="3"/>
  <c r="AN140" i="3"/>
  <c r="X140" i="3"/>
  <c r="U140" i="3"/>
  <c r="AE140" i="3"/>
  <c r="AB140" i="3"/>
  <c r="S140" i="3"/>
  <c r="AF140" i="3"/>
  <c r="Y140" i="3"/>
  <c r="AN60" i="3"/>
  <c r="X60" i="3"/>
  <c r="U60" i="3"/>
  <c r="AE60" i="3"/>
  <c r="AB60" i="3"/>
  <c r="S60" i="3"/>
  <c r="AF60" i="3"/>
  <c r="AN41" i="3"/>
  <c r="X41" i="3"/>
  <c r="U41" i="3"/>
  <c r="AE41" i="3"/>
  <c r="AB41" i="3"/>
  <c r="S41" i="3"/>
  <c r="AF41" i="3"/>
  <c r="AB1204" i="3"/>
  <c r="AN1204" i="3"/>
  <c r="X1204" i="3"/>
  <c r="U1204" i="3"/>
  <c r="AE1204" i="3"/>
  <c r="S1204" i="3"/>
  <c r="AF1204" i="3"/>
  <c r="AE1209" i="3"/>
  <c r="S1209" i="3"/>
  <c r="AB1209" i="3"/>
  <c r="AN1209" i="3"/>
  <c r="X1209" i="3"/>
  <c r="U1209" i="3"/>
  <c r="AF1209" i="3"/>
  <c r="Y1209" i="3"/>
  <c r="AN125" i="3"/>
  <c r="X125" i="3"/>
  <c r="U125" i="3"/>
  <c r="AE125" i="3"/>
  <c r="AB125" i="3"/>
  <c r="S125" i="3"/>
  <c r="AF125" i="3"/>
  <c r="X1242" i="3"/>
  <c r="U1242" i="3"/>
  <c r="AN1242" i="3"/>
  <c r="AB1242" i="3"/>
  <c r="S1242" i="3"/>
  <c r="AE1205" i="3"/>
  <c r="S1205" i="3"/>
  <c r="AB1205" i="3"/>
  <c r="AN1205" i="3"/>
  <c r="X1205" i="3"/>
  <c r="U1205" i="3"/>
  <c r="AF1205" i="3"/>
  <c r="Y1205" i="3"/>
  <c r="AE1185" i="3"/>
  <c r="S1185" i="3"/>
  <c r="AB1185" i="3"/>
  <c r="AN1185" i="3"/>
  <c r="X1185" i="3"/>
  <c r="U1185" i="3"/>
  <c r="Y1185" i="3"/>
  <c r="AF1185" i="3"/>
  <c r="AN202" i="3"/>
  <c r="U202" i="3"/>
  <c r="S202" i="3"/>
  <c r="AB202" i="3"/>
  <c r="AN25" i="3"/>
  <c r="X25" i="3"/>
  <c r="U25" i="3"/>
  <c r="AE25" i="3"/>
  <c r="AB25" i="3"/>
  <c r="S25" i="3"/>
  <c r="AF25" i="3"/>
  <c r="AB886" i="3"/>
  <c r="AN886" i="3"/>
  <c r="X886" i="3"/>
  <c r="S886" i="3"/>
  <c r="AE886" i="3"/>
  <c r="U886" i="3"/>
  <c r="U734" i="3"/>
  <c r="S734" i="3"/>
  <c r="AB734" i="3"/>
  <c r="AN734" i="3"/>
  <c r="X734" i="3"/>
  <c r="AE734" i="3"/>
  <c r="AF734" i="3"/>
  <c r="AR693" i="3"/>
  <c r="AM693" i="3"/>
  <c r="AN218" i="3"/>
  <c r="U218" i="3"/>
  <c r="AE218" i="3"/>
  <c r="AB218" i="3"/>
  <c r="S218" i="3"/>
  <c r="S240" i="3"/>
  <c r="AB240" i="3"/>
  <c r="AN240" i="3"/>
  <c r="X240" i="3"/>
  <c r="U240" i="3"/>
  <c r="AE240" i="3"/>
  <c r="Q114" i="3"/>
  <c r="S1377" i="3"/>
  <c r="AN1377" i="3"/>
  <c r="U1377" i="3"/>
  <c r="AE1377" i="3"/>
  <c r="AB1377" i="3"/>
  <c r="X1377" i="3"/>
  <c r="AF1377" i="3"/>
  <c r="AB1311" i="3"/>
  <c r="AN1311" i="3"/>
  <c r="U1311" i="3"/>
  <c r="S1311" i="3"/>
  <c r="AE1311" i="3"/>
  <c r="X1311" i="3"/>
  <c r="AF1311" i="3"/>
  <c r="Y1311" i="3"/>
  <c r="T810" i="3"/>
  <c r="AN108" i="3"/>
  <c r="X108" i="3"/>
  <c r="U108" i="3"/>
  <c r="AE108" i="3"/>
  <c r="AB108" i="3"/>
  <c r="S108" i="3"/>
  <c r="AF108" i="3"/>
  <c r="AN565" i="3"/>
  <c r="U565" i="3"/>
  <c r="S565" i="3"/>
  <c r="AN144" i="3"/>
  <c r="X144" i="3"/>
  <c r="U144" i="3"/>
  <c r="AE144" i="3"/>
  <c r="AB144" i="3"/>
  <c r="S144" i="3"/>
  <c r="AF144" i="3"/>
  <c r="AE1173" i="3"/>
  <c r="S1173" i="3"/>
  <c r="AB1173" i="3"/>
  <c r="AN1173" i="3"/>
  <c r="X1173" i="3"/>
  <c r="U1173" i="3"/>
  <c r="Y1173" i="3"/>
  <c r="AF1173" i="3"/>
  <c r="AR1041" i="3"/>
  <c r="AM1041" i="3"/>
  <c r="AB918" i="3"/>
  <c r="AN918" i="3"/>
  <c r="X918" i="3"/>
  <c r="S918" i="3"/>
  <c r="AE918" i="3"/>
  <c r="U918" i="3"/>
  <c r="L810" i="3"/>
  <c r="AF1130" i="3"/>
  <c r="N834" i="3"/>
  <c r="O834" i="3"/>
  <c r="AE911" i="3"/>
  <c r="S911" i="3"/>
  <c r="AB911" i="3"/>
  <c r="AN911" i="3"/>
  <c r="X911" i="3"/>
  <c r="U911" i="3"/>
  <c r="AF911" i="3"/>
  <c r="W846" i="3"/>
  <c r="AA846" i="3"/>
  <c r="AD846" i="3" s="1"/>
  <c r="AF814" i="3"/>
  <c r="S776" i="3"/>
  <c r="AB776" i="3"/>
  <c r="AN776" i="3"/>
  <c r="X776" i="3"/>
  <c r="AE776" i="3"/>
  <c r="U776" i="3"/>
  <c r="AF776" i="3"/>
  <c r="U726" i="3"/>
  <c r="S726" i="3"/>
  <c r="AB726" i="3"/>
  <c r="AN726" i="3"/>
  <c r="X726" i="3"/>
  <c r="AE726" i="3"/>
  <c r="X790" i="3"/>
  <c r="U790" i="3"/>
  <c r="AE790" i="3"/>
  <c r="S790" i="3"/>
  <c r="AB790" i="3"/>
  <c r="Y790" i="3"/>
  <c r="AN790" i="3"/>
  <c r="AA616" i="3"/>
  <c r="W616" i="3"/>
  <c r="O589" i="3"/>
  <c r="N589" i="3"/>
  <c r="X691" i="3"/>
  <c r="AE691" i="3"/>
  <c r="S691" i="3"/>
  <c r="AB691" i="3"/>
  <c r="AN691" i="3"/>
  <c r="U691" i="3"/>
  <c r="S676" i="3"/>
  <c r="AB676" i="3"/>
  <c r="AN676" i="3"/>
  <c r="X676" i="3"/>
  <c r="U676" i="3"/>
  <c r="AE676" i="3"/>
  <c r="AF560" i="3"/>
  <c r="AN561" i="3"/>
  <c r="U561" i="3"/>
  <c r="S561" i="3"/>
  <c r="AB561" i="3"/>
  <c r="Y583" i="3"/>
  <c r="AB534" i="3"/>
  <c r="AN534" i="3"/>
  <c r="X534" i="3"/>
  <c r="U534" i="3"/>
  <c r="S534" i="3"/>
  <c r="AE534" i="3"/>
  <c r="AA541" i="3"/>
  <c r="AD541" i="3" s="1"/>
  <c r="AF541" i="3" s="1"/>
  <c r="W541" i="3"/>
  <c r="Y541" i="3" s="1"/>
  <c r="O374" i="3"/>
  <c r="N374" i="3"/>
  <c r="S574" i="3"/>
  <c r="AB574" i="3"/>
  <c r="AN574" i="3"/>
  <c r="X574" i="3"/>
  <c r="U574" i="3"/>
  <c r="AE574" i="3"/>
  <c r="S481" i="3"/>
  <c r="AN481" i="3"/>
  <c r="AB481" i="3"/>
  <c r="U481" i="3"/>
  <c r="U452" i="3"/>
  <c r="AE452" i="3"/>
  <c r="S452" i="3"/>
  <c r="AB452" i="3"/>
  <c r="AN452" i="3"/>
  <c r="X452" i="3"/>
  <c r="AA512" i="3"/>
  <c r="U512" i="3"/>
  <c r="W512" i="3"/>
  <c r="AA426" i="3"/>
  <c r="W426" i="3"/>
  <c r="N400" i="3"/>
  <c r="W525" i="3"/>
  <c r="AA525" i="3"/>
  <c r="AA500" i="3"/>
  <c r="W500" i="3"/>
  <c r="U500" i="3"/>
  <c r="S400" i="3"/>
  <c r="AN400" i="3"/>
  <c r="AE400" i="3"/>
  <c r="AB400" i="3"/>
  <c r="X400" i="3"/>
  <c r="U400" i="3"/>
  <c r="AH461" i="3"/>
  <c r="AR461" i="3" s="1"/>
  <c r="AM406" i="3"/>
  <c r="AA549" i="3"/>
  <c r="AD549" i="3" s="1"/>
  <c r="AF549" i="3" s="1"/>
  <c r="W549" i="3"/>
  <c r="X353" i="3"/>
  <c r="U353" i="3"/>
  <c r="AE353" i="3"/>
  <c r="AB353" i="3"/>
  <c r="AN353" i="3"/>
  <c r="Y353" i="3"/>
  <c r="S353" i="3"/>
  <c r="U332" i="3"/>
  <c r="AN332" i="3"/>
  <c r="S332" i="3"/>
  <c r="AN316" i="3"/>
  <c r="U316" i="3"/>
  <c r="S316" i="3"/>
  <c r="S351" i="3"/>
  <c r="AB351" i="3"/>
  <c r="AN351" i="3"/>
  <c r="U351" i="3"/>
  <c r="AE351" i="3"/>
  <c r="X351" i="3"/>
  <c r="AN290" i="3"/>
  <c r="U290" i="3"/>
  <c r="AB290" i="3"/>
  <c r="S290" i="3"/>
  <c r="AA418" i="3"/>
  <c r="AD418" i="3" s="1"/>
  <c r="AF418" i="3" s="1"/>
  <c r="W418" i="3"/>
  <c r="Y418" i="3" s="1"/>
  <c r="U368" i="3"/>
  <c r="AE368" i="3"/>
  <c r="S368" i="3"/>
  <c r="AB368" i="3"/>
  <c r="X368" i="3"/>
  <c r="AN368" i="3"/>
  <c r="AA354" i="3"/>
  <c r="W354" i="3"/>
  <c r="N282" i="3"/>
  <c r="O282" i="3"/>
  <c r="N266" i="3"/>
  <c r="O266" i="3"/>
  <c r="W262" i="3"/>
  <c r="AA262" i="3"/>
  <c r="S367" i="3"/>
  <c r="AB367" i="3"/>
  <c r="AN367" i="3"/>
  <c r="U367" i="3"/>
  <c r="X367" i="3"/>
  <c r="AE367" i="3"/>
  <c r="U257" i="3"/>
  <c r="AE257" i="3"/>
  <c r="S257" i="3"/>
  <c r="AB257" i="3"/>
  <c r="AN257" i="3"/>
  <c r="X257" i="3"/>
  <c r="U241" i="3"/>
  <c r="AE241" i="3"/>
  <c r="S241" i="3"/>
  <c r="AB241" i="3"/>
  <c r="AN241" i="3"/>
  <c r="X241" i="3"/>
  <c r="U216" i="3"/>
  <c r="AE216" i="3"/>
  <c r="S216" i="3"/>
  <c r="AB216" i="3"/>
  <c r="AN216" i="3"/>
  <c r="X216" i="3"/>
  <c r="O194" i="3"/>
  <c r="N194" i="3"/>
  <c r="U478" i="3"/>
  <c r="S478" i="3"/>
  <c r="AE478" i="3"/>
  <c r="AB478" i="3"/>
  <c r="X478" i="3"/>
  <c r="AN478" i="3"/>
  <c r="S334" i="3"/>
  <c r="AB334" i="3"/>
  <c r="AN334" i="3"/>
  <c r="U334" i="3"/>
  <c r="AE334" i="3"/>
  <c r="X334" i="3"/>
  <c r="AN283" i="3"/>
  <c r="U283" i="3"/>
  <c r="S283" i="3"/>
  <c r="AA263" i="3"/>
  <c r="AD263" i="3" s="1"/>
  <c r="W263" i="3"/>
  <c r="S195" i="3"/>
  <c r="AB195" i="3"/>
  <c r="AN195" i="3"/>
  <c r="X195" i="3"/>
  <c r="AE195" i="3"/>
  <c r="U195" i="3"/>
  <c r="M229" i="3"/>
  <c r="L174" i="3"/>
  <c r="AA226" i="3"/>
  <c r="AD226" i="3" s="1"/>
  <c r="AF226" i="3" s="1"/>
  <c r="W226" i="3"/>
  <c r="Y226" i="3" s="1"/>
  <c r="AA198" i="3"/>
  <c r="W198" i="3"/>
  <c r="AF216" i="3"/>
  <c r="S191" i="3"/>
  <c r="AB191" i="3"/>
  <c r="AN191" i="3"/>
  <c r="X191" i="3"/>
  <c r="U191" i="3"/>
  <c r="AE191" i="3"/>
  <c r="W159" i="3"/>
  <c r="AA159" i="3"/>
  <c r="AD159" i="3" s="1"/>
  <c r="W143" i="3"/>
  <c r="Y143" i="3" s="1"/>
  <c r="AA143" i="3"/>
  <c r="AD143" i="3" s="1"/>
  <c r="AA255" i="3"/>
  <c r="AD255" i="3" s="1"/>
  <c r="W255" i="3"/>
  <c r="AA454" i="3"/>
  <c r="W454" i="3"/>
  <c r="U454" i="3"/>
  <c r="AH345" i="3"/>
  <c r="AN259" i="3"/>
  <c r="U259" i="3"/>
  <c r="S259" i="3"/>
  <c r="AF242" i="3"/>
  <c r="S199" i="3"/>
  <c r="AB199" i="3"/>
  <c r="AN199" i="3"/>
  <c r="X199" i="3"/>
  <c r="AE199" i="3"/>
  <c r="U199" i="3"/>
  <c r="AA358" i="3"/>
  <c r="AD358" i="3" s="1"/>
  <c r="AF358" i="3" s="1"/>
  <c r="W358" i="3"/>
  <c r="Y358" i="3" s="1"/>
  <c r="N310" i="3"/>
  <c r="AA267" i="3"/>
  <c r="AD267" i="3" s="1"/>
  <c r="W267" i="3"/>
  <c r="S256" i="3"/>
  <c r="AB256" i="3"/>
  <c r="AN256" i="3"/>
  <c r="X256" i="3"/>
  <c r="AE256" i="3"/>
  <c r="U256" i="3"/>
  <c r="AN210" i="3"/>
  <c r="U210" i="3"/>
  <c r="AE210" i="3"/>
  <c r="S210" i="3"/>
  <c r="U146" i="3"/>
  <c r="AE146" i="3"/>
  <c r="S146" i="3"/>
  <c r="AB146" i="3"/>
  <c r="AN146" i="3"/>
  <c r="X146" i="3"/>
  <c r="N165" i="3"/>
  <c r="S326" i="3"/>
  <c r="AB326" i="3"/>
  <c r="AN326" i="3"/>
  <c r="U326" i="3"/>
  <c r="AE326" i="3"/>
  <c r="X326" i="3"/>
  <c r="AF209" i="3"/>
  <c r="N124" i="3"/>
  <c r="O124" i="3"/>
  <c r="N56" i="3"/>
  <c r="O56" i="3"/>
  <c r="N44" i="3"/>
  <c r="O44" i="3"/>
  <c r="N28" i="3"/>
  <c r="O28" i="3"/>
  <c r="N12" i="3"/>
  <c r="O12" i="3"/>
  <c r="AA247" i="3"/>
  <c r="AD247" i="3" s="1"/>
  <c r="AF247" i="3" s="1"/>
  <c r="W247" i="3"/>
  <c r="Y247" i="3" s="1"/>
  <c r="S176" i="3"/>
  <c r="AN176" i="3"/>
  <c r="U176" i="3"/>
  <c r="W128" i="3"/>
  <c r="W173" i="3" s="1"/>
  <c r="AA128" i="3"/>
  <c r="AD128" i="3" s="1"/>
  <c r="W107" i="3"/>
  <c r="AA107" i="3"/>
  <c r="AD107" i="3" s="1"/>
  <c r="W91" i="3"/>
  <c r="AA91" i="3"/>
  <c r="AD91" i="3" s="1"/>
  <c r="W75" i="3"/>
  <c r="AA75" i="3"/>
  <c r="AD75" i="3" s="1"/>
  <c r="W59" i="3"/>
  <c r="AA59" i="3"/>
  <c r="AD59" i="3" s="1"/>
  <c r="Y41" i="3"/>
  <c r="Y25" i="3"/>
  <c r="N121" i="3"/>
  <c r="N88" i="3"/>
  <c r="U39" i="3"/>
  <c r="AE39" i="3"/>
  <c r="S39" i="3"/>
  <c r="AB39" i="3"/>
  <c r="AN39" i="3"/>
  <c r="X39" i="3"/>
  <c r="U15" i="3"/>
  <c r="AE15" i="3"/>
  <c r="S15" i="3"/>
  <c r="AB15" i="3"/>
  <c r="AN15" i="3"/>
  <c r="X15" i="3"/>
  <c r="U432" i="3"/>
  <c r="AE432" i="3"/>
  <c r="S432" i="3"/>
  <c r="AB432" i="3"/>
  <c r="AN432" i="3"/>
  <c r="X432" i="3"/>
  <c r="W533" i="3"/>
  <c r="Y533" i="3" s="1"/>
  <c r="AA533" i="3"/>
  <c r="AD533" i="3" s="1"/>
  <c r="AF533" i="3" s="1"/>
  <c r="O408" i="3"/>
  <c r="AN156" i="3"/>
  <c r="X156" i="3"/>
  <c r="U156" i="3"/>
  <c r="AE156" i="3"/>
  <c r="AB156" i="3"/>
  <c r="S156" i="3"/>
  <c r="H230" i="3"/>
  <c r="AD118" i="3"/>
  <c r="U94" i="3"/>
  <c r="AE94" i="3"/>
  <c r="S94" i="3"/>
  <c r="AB94" i="3"/>
  <c r="AN94" i="3"/>
  <c r="X94" i="3"/>
  <c r="AH57" i="3"/>
  <c r="AN80" i="3"/>
  <c r="X80" i="3"/>
  <c r="U80" i="3"/>
  <c r="AE80" i="3"/>
  <c r="AB80" i="3"/>
  <c r="S80" i="3"/>
  <c r="T113" i="3"/>
  <c r="V113" i="3" s="1"/>
  <c r="N14" i="3"/>
  <c r="L113" i="3"/>
  <c r="AN138" i="3"/>
  <c r="S138" i="3"/>
  <c r="X138" i="3"/>
  <c r="U138" i="3"/>
  <c r="O88" i="3"/>
  <c r="O53" i="3"/>
  <c r="U86" i="3"/>
  <c r="AE86" i="3"/>
  <c r="S86" i="3"/>
  <c r="AB86" i="3"/>
  <c r="AN86" i="3"/>
  <c r="X86" i="3"/>
  <c r="AF86" i="3"/>
  <c r="AD51" i="3"/>
  <c r="AB51" i="3"/>
  <c r="AF94" i="3"/>
  <c r="U98" i="3"/>
  <c r="AE98" i="3"/>
  <c r="S98" i="3"/>
  <c r="AB98" i="3"/>
  <c r="AN98" i="3"/>
  <c r="X98" i="3"/>
  <c r="S34" i="3"/>
  <c r="AB34" i="3"/>
  <c r="AN34" i="3"/>
  <c r="X34" i="3"/>
  <c r="AE34" i="3"/>
  <c r="U34" i="3"/>
  <c r="N1384" i="3"/>
  <c r="L1384" i="3"/>
  <c r="W1317" i="3"/>
  <c r="AA1317" i="3"/>
  <c r="AN1388" i="3"/>
  <c r="X1388" i="3"/>
  <c r="S1388" i="3"/>
  <c r="AB1388" i="3"/>
  <c r="AE1388" i="3"/>
  <c r="U1388" i="3"/>
  <c r="W1321" i="3"/>
  <c r="AA1321" i="3"/>
  <c r="X1234" i="3"/>
  <c r="U1234" i="3"/>
  <c r="AE1234" i="3"/>
  <c r="S1234" i="3"/>
  <c r="AB1234" i="3"/>
  <c r="AN1234" i="3"/>
  <c r="W1225" i="3"/>
  <c r="AA1225" i="3"/>
  <c r="W1221" i="3"/>
  <c r="W1273" i="3" s="1"/>
  <c r="AA1221" i="3"/>
  <c r="U1167" i="3"/>
  <c r="S1167" i="3"/>
  <c r="AN1167" i="3"/>
  <c r="U1162" i="3"/>
  <c r="S1162" i="3"/>
  <c r="AN1162" i="3"/>
  <c r="AE1181" i="3"/>
  <c r="S1181" i="3"/>
  <c r="AB1181" i="3"/>
  <c r="AN1181" i="3"/>
  <c r="X1181" i="3"/>
  <c r="U1181" i="3"/>
  <c r="X1104" i="3"/>
  <c r="U1104" i="3"/>
  <c r="S1104" i="3"/>
  <c r="AB1104" i="3"/>
  <c r="AN1104" i="3"/>
  <c r="AE1104" i="3"/>
  <c r="AA1125" i="3"/>
  <c r="AD1125" i="3" s="1"/>
  <c r="AF1125" i="3" s="1"/>
  <c r="W1125" i="3"/>
  <c r="Y1125" i="3" s="1"/>
  <c r="U1057" i="3"/>
  <c r="AE1057" i="3"/>
  <c r="S1057" i="3"/>
  <c r="AB1057" i="3"/>
  <c r="AN1057" i="3"/>
  <c r="X1057" i="3"/>
  <c r="X1031" i="3"/>
  <c r="U1031" i="3"/>
  <c r="AE1031" i="3"/>
  <c r="S1031" i="3"/>
  <c r="AB1031" i="3"/>
  <c r="AN1031" i="3"/>
  <c r="Y1031" i="3"/>
  <c r="X999" i="3"/>
  <c r="U999" i="3"/>
  <c r="AE999" i="3"/>
  <c r="S999" i="3"/>
  <c r="AB999" i="3"/>
  <c r="AN999" i="3"/>
  <c r="L936" i="3"/>
  <c r="N936" i="3"/>
  <c r="AA1024" i="3"/>
  <c r="W1024" i="3"/>
  <c r="U955" i="3"/>
  <c r="AE955" i="3"/>
  <c r="S955" i="3"/>
  <c r="AN955" i="3"/>
  <c r="AA960" i="3"/>
  <c r="W960" i="3"/>
  <c r="Y896" i="3"/>
  <c r="X896" i="3"/>
  <c r="W822" i="3"/>
  <c r="AA822" i="3"/>
  <c r="AD822" i="3" s="1"/>
  <c r="AA775" i="3"/>
  <c r="W775" i="3"/>
  <c r="W838" i="3"/>
  <c r="AA838" i="3"/>
  <c r="AD838" i="3" s="1"/>
  <c r="X782" i="3"/>
  <c r="U782" i="3"/>
  <c r="AE782" i="3"/>
  <c r="S782" i="3"/>
  <c r="AB782" i="3"/>
  <c r="Y782" i="3"/>
  <c r="AN782" i="3"/>
  <c r="X802" i="3"/>
  <c r="U802" i="3"/>
  <c r="AE802" i="3"/>
  <c r="S802" i="3"/>
  <c r="AB802" i="3"/>
  <c r="Y802" i="3"/>
  <c r="AN802" i="3"/>
  <c r="S741" i="3"/>
  <c r="AN741" i="3"/>
  <c r="X741" i="3"/>
  <c r="AE741" i="3"/>
  <c r="AB741" i="3"/>
  <c r="U741" i="3"/>
  <c r="O1374" i="3"/>
  <c r="AF1374" i="3" s="1"/>
  <c r="N1374" i="3"/>
  <c r="W1338" i="3"/>
  <c r="AA1338" i="3"/>
  <c r="AD1338" i="3" s="1"/>
  <c r="X1303" i="3"/>
  <c r="U1303" i="3"/>
  <c r="S1303" i="3"/>
  <c r="AB1303" i="3"/>
  <c r="AN1303" i="3"/>
  <c r="W1246" i="3"/>
  <c r="Y1246" i="3" s="1"/>
  <c r="AA1246" i="3"/>
  <c r="AD1246" i="3" s="1"/>
  <c r="AF1246" i="3" s="1"/>
  <c r="W1206" i="3"/>
  <c r="Y1206" i="3" s="1"/>
  <c r="AA1206" i="3"/>
  <c r="AD1206" i="3" s="1"/>
  <c r="AF1206" i="3" s="1"/>
  <c r="W1211" i="3"/>
  <c r="AA1211" i="3"/>
  <c r="AD1211" i="3" s="1"/>
  <c r="AF1211" i="3" s="1"/>
  <c r="O1218" i="3"/>
  <c r="S1142" i="3"/>
  <c r="AB1142" i="3"/>
  <c r="AN1142" i="3"/>
  <c r="X1142" i="3"/>
  <c r="U1142" i="3"/>
  <c r="AE1142" i="3"/>
  <c r="AA1034" i="3"/>
  <c r="W1034" i="3"/>
  <c r="AF1068" i="3"/>
  <c r="S1005" i="3"/>
  <c r="AB1005" i="3"/>
  <c r="AN1005" i="3"/>
  <c r="X1005" i="3"/>
  <c r="U1005" i="3"/>
  <c r="AE1005" i="3"/>
  <c r="AA1000" i="3"/>
  <c r="W1000" i="3"/>
  <c r="AF993" i="3"/>
  <c r="W909" i="3"/>
  <c r="AA909" i="3"/>
  <c r="W873" i="3"/>
  <c r="AA873" i="3"/>
  <c r="S953" i="3"/>
  <c r="AB953" i="3"/>
  <c r="AN953" i="3"/>
  <c r="X953" i="3"/>
  <c r="U953" i="3"/>
  <c r="AE953" i="3"/>
  <c r="L814" i="3"/>
  <c r="L869" i="3" s="1"/>
  <c r="M869" i="3"/>
  <c r="S737" i="3"/>
  <c r="AN737" i="3"/>
  <c r="X737" i="3"/>
  <c r="AE737" i="3"/>
  <c r="AB737" i="3"/>
  <c r="U737" i="3"/>
  <c r="U817" i="3"/>
  <c r="S817" i="3"/>
  <c r="X817" i="3"/>
  <c r="AN817" i="3"/>
  <c r="X774" i="3"/>
  <c r="U774" i="3"/>
  <c r="AE774" i="3"/>
  <c r="S774" i="3"/>
  <c r="AB774" i="3"/>
  <c r="Y774" i="3"/>
  <c r="AN774" i="3"/>
  <c r="N586" i="3"/>
  <c r="L586" i="3"/>
  <c r="O560" i="3"/>
  <c r="S680" i="3"/>
  <c r="AB680" i="3"/>
  <c r="AN680" i="3"/>
  <c r="X680" i="3"/>
  <c r="U680" i="3"/>
  <c r="AE680" i="3"/>
  <c r="AF472" i="3"/>
  <c r="S435" i="3"/>
  <c r="AB435" i="3"/>
  <c r="AN435" i="3"/>
  <c r="AE435" i="3"/>
  <c r="X435" i="3"/>
  <c r="U435" i="3"/>
  <c r="AA442" i="3"/>
  <c r="AD442" i="3" s="1"/>
  <c r="AF442" i="3" s="1"/>
  <c r="W442" i="3"/>
  <c r="Y442" i="3" s="1"/>
  <c r="AN350" i="3"/>
  <c r="X350" i="3"/>
  <c r="S350" i="3"/>
  <c r="U350" i="3"/>
  <c r="AN313" i="3"/>
  <c r="S313" i="3"/>
  <c r="AB313" i="3"/>
  <c r="X313" i="3"/>
  <c r="U313" i="3"/>
  <c r="AN410" i="3"/>
  <c r="X410" i="3"/>
  <c r="S410" i="3"/>
  <c r="AE410" i="3"/>
  <c r="U410" i="3"/>
  <c r="AB410" i="3"/>
  <c r="O201" i="3"/>
  <c r="N201" i="3"/>
  <c r="W258" i="3"/>
  <c r="AA258" i="3"/>
  <c r="AD258" i="3" s="1"/>
  <c r="W332" i="3"/>
  <c r="Y332" i="3" s="1"/>
  <c r="AA332" i="3"/>
  <c r="AD332" i="3" s="1"/>
  <c r="AF332" i="3" s="1"/>
  <c r="U409" i="3"/>
  <c r="AE409" i="3"/>
  <c r="AN409" i="3"/>
  <c r="S409" i="3"/>
  <c r="AN247" i="3"/>
  <c r="U247" i="3"/>
  <c r="AE247" i="3"/>
  <c r="AB247" i="3"/>
  <c r="S247" i="3"/>
  <c r="N71" i="3"/>
  <c r="O71" i="3"/>
  <c r="Y125" i="3"/>
  <c r="W8" i="3"/>
  <c r="AA8" i="3"/>
  <c r="AD8" i="3" s="1"/>
  <c r="U3" i="3"/>
  <c r="AE3" i="3"/>
  <c r="S3" i="3"/>
  <c r="AB3" i="3"/>
  <c r="AN3" i="3"/>
  <c r="X3" i="3"/>
  <c r="U110" i="3"/>
  <c r="AE110" i="3"/>
  <c r="S110" i="3"/>
  <c r="AB110" i="3"/>
  <c r="AN110" i="3"/>
  <c r="X110" i="3"/>
  <c r="X1379" i="3"/>
  <c r="U1379" i="3"/>
  <c r="AN1379" i="3"/>
  <c r="AB1379" i="3"/>
  <c r="S1379" i="3"/>
  <c r="AE1379" i="3"/>
  <c r="N1381" i="3"/>
  <c r="N1350" i="3"/>
  <c r="O1350" i="3"/>
  <c r="O1362" i="3"/>
  <c r="Y1362" i="3" s="1"/>
  <c r="AA1370" i="3"/>
  <c r="AD1370" i="3" s="1"/>
  <c r="AF1370" i="3" s="1"/>
  <c r="W1370" i="3"/>
  <c r="Y1370" i="3" s="1"/>
  <c r="W1326" i="3"/>
  <c r="AA1326" i="3"/>
  <c r="N1353" i="3"/>
  <c r="AB1345" i="3"/>
  <c r="W1309" i="3"/>
  <c r="Y1309" i="3" s="1"/>
  <c r="AA1309" i="3"/>
  <c r="AD1309" i="3" s="1"/>
  <c r="AF1309" i="3" s="1"/>
  <c r="AH1389" i="3"/>
  <c r="Y1383" i="3"/>
  <c r="W1314" i="3"/>
  <c r="AA1314" i="3"/>
  <c r="AD1314" i="3" s="1"/>
  <c r="AA1372" i="3"/>
  <c r="AD1372" i="3" s="1"/>
  <c r="W1372" i="3"/>
  <c r="AF1356" i="3"/>
  <c r="N1322" i="3"/>
  <c r="N1314" i="3"/>
  <c r="O1314" i="3"/>
  <c r="Y1318" i="3"/>
  <c r="N1271" i="3"/>
  <c r="X1281" i="3"/>
  <c r="U1281" i="3"/>
  <c r="AE1281" i="3"/>
  <c r="AB1281" i="3"/>
  <c r="AN1281" i="3"/>
  <c r="S1281" i="3"/>
  <c r="N1241" i="3"/>
  <c r="L1241" i="3"/>
  <c r="W1262" i="3"/>
  <c r="Y1262" i="3" s="1"/>
  <c r="AA1262" i="3"/>
  <c r="AD1262" i="3" s="1"/>
  <c r="AF1262" i="3" s="1"/>
  <c r="X1245" i="3"/>
  <c r="O1263" i="3"/>
  <c r="O1240" i="3"/>
  <c r="N1288" i="3"/>
  <c r="O1256" i="3"/>
  <c r="W1270" i="3"/>
  <c r="AA1270" i="3"/>
  <c r="X1250" i="3"/>
  <c r="U1250" i="3"/>
  <c r="AN1250" i="3"/>
  <c r="S1250" i="3"/>
  <c r="AE1250" i="3"/>
  <c r="W1242" i="3"/>
  <c r="Y1242" i="3" s="1"/>
  <c r="AA1242" i="3"/>
  <c r="AD1242" i="3" s="1"/>
  <c r="AF1242" i="3" s="1"/>
  <c r="Y1238" i="3"/>
  <c r="N1255" i="3"/>
  <c r="N1248" i="3"/>
  <c r="O1230" i="3"/>
  <c r="AF1230" i="3" s="1"/>
  <c r="O1215" i="3"/>
  <c r="AF1215" i="3" s="1"/>
  <c r="W1202" i="3"/>
  <c r="Y1202" i="3" s="1"/>
  <c r="AA1202" i="3"/>
  <c r="AD1202" i="3" s="1"/>
  <c r="AF1202" i="3" s="1"/>
  <c r="W1170" i="3"/>
  <c r="Y1170" i="3" s="1"/>
  <c r="AA1170" i="3"/>
  <c r="AD1170" i="3" s="1"/>
  <c r="AF1170" i="3" s="1"/>
  <c r="N1212" i="3"/>
  <c r="N1200" i="3"/>
  <c r="U1182" i="3"/>
  <c r="S1182" i="3"/>
  <c r="AN1182" i="3"/>
  <c r="X1224" i="3"/>
  <c r="X1236" i="3"/>
  <c r="O1211" i="3"/>
  <c r="O1195" i="3"/>
  <c r="O1179" i="3"/>
  <c r="O1163" i="3"/>
  <c r="O1217" i="3" s="1"/>
  <c r="O1165" i="3"/>
  <c r="Y1153" i="3"/>
  <c r="W1120" i="3"/>
  <c r="AA1120" i="3"/>
  <c r="N1137" i="3"/>
  <c r="N1105" i="3"/>
  <c r="W1191" i="3"/>
  <c r="AA1191" i="3"/>
  <c r="AD1191" i="3" s="1"/>
  <c r="S1152" i="3"/>
  <c r="AB1152" i="3"/>
  <c r="AN1152" i="3"/>
  <c r="X1152" i="3"/>
  <c r="U1152" i="3"/>
  <c r="AF1152" i="3"/>
  <c r="AE1152" i="3"/>
  <c r="O1122" i="3"/>
  <c r="Y1122" i="3" s="1"/>
  <c r="AA1095" i="3"/>
  <c r="AD1095" i="3" s="1"/>
  <c r="W1095" i="3"/>
  <c r="AB1131" i="3"/>
  <c r="AE1127" i="3"/>
  <c r="AA1137" i="3"/>
  <c r="AD1137" i="3" s="1"/>
  <c r="AF1137" i="3" s="1"/>
  <c r="W1137" i="3"/>
  <c r="Y1146" i="3"/>
  <c r="AA1121" i="3"/>
  <c r="AD1121" i="3" s="1"/>
  <c r="W1121" i="3"/>
  <c r="W1090" i="3"/>
  <c r="AA1090" i="3"/>
  <c r="W1046" i="3"/>
  <c r="T1101" i="3"/>
  <c r="T1158" i="3" s="1"/>
  <c r="AA1046" i="3"/>
  <c r="AF1142" i="3"/>
  <c r="Y1109" i="3"/>
  <c r="AA1094" i="3"/>
  <c r="AD1094" i="3" s="1"/>
  <c r="W1094" i="3"/>
  <c r="AF1126" i="3"/>
  <c r="AF1106" i="3"/>
  <c r="O1054" i="3"/>
  <c r="N1107" i="3"/>
  <c r="AA986" i="3"/>
  <c r="T1041" i="3"/>
  <c r="T1042" i="3" s="1"/>
  <c r="W986" i="3"/>
  <c r="U986" i="3"/>
  <c r="O1076" i="3"/>
  <c r="AF1076" i="3" s="1"/>
  <c r="O1060" i="3"/>
  <c r="N1103" i="3"/>
  <c r="AA1075" i="3"/>
  <c r="W1075" i="3"/>
  <c r="N1051" i="3"/>
  <c r="O1007" i="3"/>
  <c r="AF1007" i="3" s="1"/>
  <c r="AA1012" i="3"/>
  <c r="W1012" i="3"/>
  <c r="Y1001" i="3"/>
  <c r="O1080" i="3"/>
  <c r="Y1080" i="3" s="1"/>
  <c r="O980" i="3"/>
  <c r="N990" i="3"/>
  <c r="N982" i="3"/>
  <c r="O1017" i="3"/>
  <c r="Y1017" i="3" s="1"/>
  <c r="AF980" i="3"/>
  <c r="W992" i="3"/>
  <c r="AA992" i="3"/>
  <c r="X967" i="3"/>
  <c r="U967" i="3"/>
  <c r="S967" i="3"/>
  <c r="AB967" i="3"/>
  <c r="AN967" i="3"/>
  <c r="U951" i="3"/>
  <c r="AE951" i="3"/>
  <c r="S951" i="3"/>
  <c r="AN951" i="3"/>
  <c r="AF939" i="3"/>
  <c r="U984" i="3"/>
  <c r="S984" i="3"/>
  <c r="AB984" i="3"/>
  <c r="AN984" i="3"/>
  <c r="AE984" i="3"/>
  <c r="X984" i="3"/>
  <c r="X1014" i="3"/>
  <c r="O957" i="3"/>
  <c r="Y957" i="3" s="1"/>
  <c r="N938" i="3"/>
  <c r="AN920" i="3"/>
  <c r="X920" i="3"/>
  <c r="S920" i="3"/>
  <c r="AE920" i="3"/>
  <c r="AB920" i="3"/>
  <c r="U920" i="3"/>
  <c r="AE915" i="3"/>
  <c r="S915" i="3"/>
  <c r="AB915" i="3"/>
  <c r="AN915" i="3"/>
  <c r="X915" i="3"/>
  <c r="U915" i="3"/>
  <c r="AF915" i="3"/>
  <c r="AA956" i="3"/>
  <c r="W956" i="3"/>
  <c r="AD870" i="3"/>
  <c r="W841" i="3"/>
  <c r="AA841" i="3"/>
  <c r="N826" i="3"/>
  <c r="O826" i="3"/>
  <c r="Y989" i="3"/>
  <c r="AB904" i="3"/>
  <c r="W897" i="3"/>
  <c r="AA897" i="3"/>
  <c r="AH925" i="3"/>
  <c r="AA940" i="3"/>
  <c r="W940" i="3"/>
  <c r="AB898" i="3"/>
  <c r="AN898" i="3"/>
  <c r="X898" i="3"/>
  <c r="U898" i="3"/>
  <c r="S898" i="3"/>
  <c r="AE898" i="3"/>
  <c r="W881" i="3"/>
  <c r="AA881" i="3"/>
  <c r="AF894" i="3"/>
  <c r="W826" i="3"/>
  <c r="Y826" i="3" s="1"/>
  <c r="AA826" i="3"/>
  <c r="AD826" i="3" s="1"/>
  <c r="AF826" i="3" s="1"/>
  <c r="X857" i="3"/>
  <c r="Y857" i="3"/>
  <c r="AE907" i="3"/>
  <c r="S907" i="3"/>
  <c r="AB907" i="3"/>
  <c r="AN907" i="3"/>
  <c r="U907" i="3"/>
  <c r="X907" i="3"/>
  <c r="AF859" i="3"/>
  <c r="AF886" i="3"/>
  <c r="Y839" i="3"/>
  <c r="N814" i="3"/>
  <c r="U793" i="3"/>
  <c r="AE793" i="3"/>
  <c r="S793" i="3"/>
  <c r="AB793" i="3"/>
  <c r="AN793" i="3"/>
  <c r="X793" i="3"/>
  <c r="AF961" i="3"/>
  <c r="Y832" i="3"/>
  <c r="H926" i="3"/>
  <c r="AA783" i="3"/>
  <c r="W783" i="3"/>
  <c r="Y844" i="3"/>
  <c r="AF774" i="3"/>
  <c r="Y745" i="3"/>
  <c r="AN713" i="3"/>
  <c r="AB713" i="3"/>
  <c r="U713" i="3"/>
  <c r="S713" i="3"/>
  <c r="N902" i="3"/>
  <c r="S792" i="3"/>
  <c r="AB792" i="3"/>
  <c r="AN792" i="3"/>
  <c r="X792" i="3"/>
  <c r="AE792" i="3"/>
  <c r="AF792" i="3"/>
  <c r="U792" i="3"/>
  <c r="AA756" i="3"/>
  <c r="AD756" i="3" s="1"/>
  <c r="AF756" i="3" s="1"/>
  <c r="W756" i="3"/>
  <c r="Y756" i="3" s="1"/>
  <c r="Y742" i="3"/>
  <c r="Y726" i="3"/>
  <c r="W712" i="3"/>
  <c r="AA712" i="3"/>
  <c r="N819" i="3"/>
  <c r="N764" i="3"/>
  <c r="Y701" i="3"/>
  <c r="N776" i="3"/>
  <c r="X816" i="3"/>
  <c r="U765" i="3"/>
  <c r="S765" i="3"/>
  <c r="AB765" i="3"/>
  <c r="AN765" i="3"/>
  <c r="X765" i="3"/>
  <c r="AE765" i="3"/>
  <c r="N772" i="3"/>
  <c r="Y746" i="3"/>
  <c r="Y730" i="3"/>
  <c r="S714" i="3"/>
  <c r="AB714" i="3"/>
  <c r="AN714" i="3"/>
  <c r="AE714" i="3"/>
  <c r="X714" i="3"/>
  <c r="U714" i="3"/>
  <c r="V693" i="3"/>
  <c r="Q693" i="3"/>
  <c r="N760" i="3"/>
  <c r="AA724" i="3"/>
  <c r="W724" i="3"/>
  <c r="X627" i="3"/>
  <c r="U627" i="3"/>
  <c r="AE627" i="3"/>
  <c r="S627" i="3"/>
  <c r="AB627" i="3"/>
  <c r="AN627" i="3"/>
  <c r="X611" i="3"/>
  <c r="AE611" i="3"/>
  <c r="S611" i="3"/>
  <c r="AB611" i="3"/>
  <c r="AN611" i="3"/>
  <c r="Y611" i="3"/>
  <c r="U611" i="3"/>
  <c r="AF660" i="3"/>
  <c r="O625" i="3"/>
  <c r="O656" i="3"/>
  <c r="Y656" i="3" s="1"/>
  <c r="O621" i="3"/>
  <c r="Y621" i="3" s="1"/>
  <c r="U671" i="3"/>
  <c r="U616" i="3"/>
  <c r="O582" i="3"/>
  <c r="N582" i="3"/>
  <c r="N545" i="3"/>
  <c r="N713" i="3"/>
  <c r="AM639" i="3"/>
  <c r="AF572" i="3"/>
  <c r="AF524" i="3"/>
  <c r="O549" i="3"/>
  <c r="AE504" i="3"/>
  <c r="S504" i="3"/>
  <c r="AN504" i="3"/>
  <c r="X504" i="3"/>
  <c r="AB504" i="3"/>
  <c r="U504" i="3"/>
  <c r="AF504" i="3"/>
  <c r="N784" i="3"/>
  <c r="Y627" i="3"/>
  <c r="O513" i="3"/>
  <c r="Y513" i="3" s="1"/>
  <c r="AN492" i="3"/>
  <c r="U492" i="3"/>
  <c r="S492" i="3"/>
  <c r="AA569" i="3"/>
  <c r="AD569" i="3" s="1"/>
  <c r="W569" i="3"/>
  <c r="Y569" i="3" s="1"/>
  <c r="N519" i="3"/>
  <c r="N512" i="3"/>
  <c r="O503" i="3"/>
  <c r="N648" i="3"/>
  <c r="AB584" i="3"/>
  <c r="X539" i="3"/>
  <c r="O538" i="3"/>
  <c r="X514" i="3"/>
  <c r="U514" i="3"/>
  <c r="AE514" i="3"/>
  <c r="S514" i="3"/>
  <c r="AN514" i="3"/>
  <c r="AB514" i="3"/>
  <c r="O495" i="3"/>
  <c r="N495" i="3"/>
  <c r="AF570" i="3"/>
  <c r="N558" i="3"/>
  <c r="W474" i="3"/>
  <c r="AA474" i="3"/>
  <c r="N434" i="3"/>
  <c r="H462" i="3"/>
  <c r="N459" i="3"/>
  <c r="N392" i="3"/>
  <c r="Y519" i="3"/>
  <c r="AF491" i="3"/>
  <c r="S384" i="3"/>
  <c r="AN384" i="3"/>
  <c r="AE384" i="3"/>
  <c r="AB384" i="3"/>
  <c r="X384" i="3"/>
  <c r="U384" i="3"/>
  <c r="AF493" i="3"/>
  <c r="AM405" i="3"/>
  <c r="N530" i="3"/>
  <c r="O489" i="3"/>
  <c r="X361" i="3"/>
  <c r="U361" i="3"/>
  <c r="AE361" i="3"/>
  <c r="AB361" i="3"/>
  <c r="AN361" i="3"/>
  <c r="S361" i="3"/>
  <c r="U344" i="3"/>
  <c r="AE344" i="3"/>
  <c r="AB344" i="3"/>
  <c r="AN344" i="3"/>
  <c r="S344" i="3"/>
  <c r="U328" i="3"/>
  <c r="AN328" i="3"/>
  <c r="S328" i="3"/>
  <c r="AN312" i="3"/>
  <c r="S312" i="3"/>
  <c r="U312" i="3"/>
  <c r="Y334" i="3"/>
  <c r="O537" i="3"/>
  <c r="N404" i="3"/>
  <c r="U354" i="3"/>
  <c r="AA422" i="3"/>
  <c r="W422" i="3"/>
  <c r="W461" i="3" s="1"/>
  <c r="U422" i="3"/>
  <c r="Y297" i="3"/>
  <c r="O278" i="3"/>
  <c r="N278" i="3"/>
  <c r="N214" i="3"/>
  <c r="L214" i="3"/>
  <c r="N198" i="3"/>
  <c r="L198" i="3"/>
  <c r="N327" i="3"/>
  <c r="W286" i="3"/>
  <c r="AA286" i="3"/>
  <c r="AA409" i="3"/>
  <c r="AD409" i="3" s="1"/>
  <c r="AF409" i="3" s="1"/>
  <c r="W409" i="3"/>
  <c r="Y409" i="3" s="1"/>
  <c r="N279" i="3"/>
  <c r="U253" i="3"/>
  <c r="AE253" i="3"/>
  <c r="S253" i="3"/>
  <c r="AB253" i="3"/>
  <c r="AN253" i="3"/>
  <c r="X253" i="3"/>
  <c r="U237" i="3"/>
  <c r="AE237" i="3"/>
  <c r="S237" i="3"/>
  <c r="AB237" i="3"/>
  <c r="AN237" i="3"/>
  <c r="X237" i="3"/>
  <c r="N210" i="3"/>
  <c r="U469" i="3"/>
  <c r="AE469" i="3"/>
  <c r="S469" i="3"/>
  <c r="AB469" i="3"/>
  <c r="AN469" i="3"/>
  <c r="X469" i="3"/>
  <c r="Y351" i="3"/>
  <c r="N314" i="3"/>
  <c r="N387" i="3"/>
  <c r="AA311" i="3"/>
  <c r="W311" i="3"/>
  <c r="S252" i="3"/>
  <c r="AB252" i="3"/>
  <c r="AN252" i="3"/>
  <c r="X252" i="3"/>
  <c r="AE252" i="3"/>
  <c r="U252" i="3"/>
  <c r="AF228" i="3"/>
  <c r="AF191" i="3"/>
  <c r="Y449" i="3"/>
  <c r="Y385" i="3"/>
  <c r="AA279" i="3"/>
  <c r="AD279" i="3" s="1"/>
  <c r="AF279" i="3" s="1"/>
  <c r="W279" i="3"/>
  <c r="Y279" i="3" s="1"/>
  <c r="AM235" i="3"/>
  <c r="AH289" i="3"/>
  <c r="AF285" i="3"/>
  <c r="O182" i="3"/>
  <c r="AB482" i="3"/>
  <c r="Y309" i="3"/>
  <c r="AA287" i="3"/>
  <c r="AD287" i="3" s="1"/>
  <c r="AF287" i="3" s="1"/>
  <c r="W287" i="3"/>
  <c r="U281" i="3"/>
  <c r="AE281" i="3"/>
  <c r="S281" i="3"/>
  <c r="AB281" i="3"/>
  <c r="AN281" i="3"/>
  <c r="X281" i="3"/>
  <c r="AN190" i="3"/>
  <c r="U190" i="3"/>
  <c r="S190" i="3"/>
  <c r="W171" i="3"/>
  <c r="AA171" i="3"/>
  <c r="AD171" i="3" s="1"/>
  <c r="W155" i="3"/>
  <c r="Y155" i="3" s="1"/>
  <c r="AA155" i="3"/>
  <c r="AD155" i="3" s="1"/>
  <c r="AE343" i="3"/>
  <c r="AN308" i="3"/>
  <c r="U308" i="3"/>
  <c r="S308" i="3"/>
  <c r="AE308" i="3"/>
  <c r="AB308" i="3"/>
  <c r="X303" i="3"/>
  <c r="O287" i="3"/>
  <c r="AF253" i="3"/>
  <c r="Y252" i="3"/>
  <c r="AF195" i="3"/>
  <c r="Y305" i="3"/>
  <c r="AA283" i="3"/>
  <c r="AD283" i="3" s="1"/>
  <c r="AF283" i="3" s="1"/>
  <c r="W283" i="3"/>
  <c r="Y283" i="3" s="1"/>
  <c r="Y244" i="3"/>
  <c r="AF207" i="3"/>
  <c r="O300" i="3"/>
  <c r="Y211" i="3"/>
  <c r="N323" i="3"/>
  <c r="X196" i="3"/>
  <c r="AE175" i="3"/>
  <c r="Y162" i="3"/>
  <c r="N136" i="3"/>
  <c r="O136" i="3"/>
  <c r="N120" i="3"/>
  <c r="O120" i="3"/>
  <c r="N40" i="3"/>
  <c r="O40" i="3"/>
  <c r="N24" i="3"/>
  <c r="O24" i="3"/>
  <c r="N8" i="3"/>
  <c r="O8" i="3"/>
  <c r="W124" i="3"/>
  <c r="Y124" i="3" s="1"/>
  <c r="AA124" i="3"/>
  <c r="AD124" i="3" s="1"/>
  <c r="AF124" i="3" s="1"/>
  <c r="W103" i="3"/>
  <c r="AA103" i="3"/>
  <c r="AD103" i="3" s="1"/>
  <c r="W87" i="3"/>
  <c r="AA87" i="3"/>
  <c r="AD87" i="3" s="1"/>
  <c r="W71" i="3"/>
  <c r="Y71" i="3" s="1"/>
  <c r="AA71" i="3"/>
  <c r="AD71" i="3" s="1"/>
  <c r="AF71" i="3" s="1"/>
  <c r="Y53" i="3"/>
  <c r="Y21" i="3"/>
  <c r="Y5" i="3"/>
  <c r="N112" i="3"/>
  <c r="N80" i="3"/>
  <c r="U35" i="3"/>
  <c r="AE35" i="3"/>
  <c r="S35" i="3"/>
  <c r="AB35" i="3"/>
  <c r="AN35" i="3"/>
  <c r="X35" i="3"/>
  <c r="U23" i="3"/>
  <c r="AE23" i="3"/>
  <c r="S23" i="3"/>
  <c r="AB23" i="3"/>
  <c r="AN23" i="3"/>
  <c r="X23" i="3"/>
  <c r="N13" i="3"/>
  <c r="M57" i="3"/>
  <c r="M114" i="3" s="1"/>
  <c r="L2" i="3"/>
  <c r="L57" i="3" s="1"/>
  <c r="L114" i="3" s="1"/>
  <c r="AA222" i="3"/>
  <c r="AD222" i="3" s="1"/>
  <c r="AF222" i="3" s="1"/>
  <c r="W222" i="3"/>
  <c r="Y222" i="3" s="1"/>
  <c r="N195" i="3"/>
  <c r="U150" i="3"/>
  <c r="AE150" i="3"/>
  <c r="S150" i="3"/>
  <c r="AB150" i="3"/>
  <c r="AN150" i="3"/>
  <c r="X150" i="3"/>
  <c r="N304" i="3"/>
  <c r="S169" i="3"/>
  <c r="AB169" i="3"/>
  <c r="AN169" i="3"/>
  <c r="X169" i="3"/>
  <c r="AE169" i="3"/>
  <c r="U169" i="3"/>
  <c r="AA138" i="3"/>
  <c r="AD138" i="3" s="1"/>
  <c r="AF138" i="3" s="1"/>
  <c r="W138" i="3"/>
  <c r="Y138" i="3" s="1"/>
  <c r="Y89" i="3"/>
  <c r="U62" i="3"/>
  <c r="AE62" i="3"/>
  <c r="S62" i="3"/>
  <c r="AB62" i="3"/>
  <c r="AN62" i="3"/>
  <c r="X62" i="3"/>
  <c r="O49" i="3"/>
  <c r="N18" i="3"/>
  <c r="AE26" i="3"/>
  <c r="U131" i="3"/>
  <c r="AE131" i="3"/>
  <c r="S131" i="3"/>
  <c r="AB131" i="3"/>
  <c r="AN131" i="3"/>
  <c r="X131" i="3"/>
  <c r="O112" i="3"/>
  <c r="Y112" i="3" s="1"/>
  <c r="AB93" i="3"/>
  <c r="X18" i="3"/>
  <c r="AF27" i="3"/>
  <c r="S14" i="3"/>
  <c r="AB14" i="3"/>
  <c r="AN14" i="3"/>
  <c r="X14" i="3"/>
  <c r="AE14" i="3"/>
  <c r="U14" i="3"/>
  <c r="N26" i="3"/>
  <c r="Y134" i="3"/>
  <c r="AB10" i="3"/>
  <c r="Y22" i="3"/>
  <c r="U78" i="3"/>
  <c r="AE78" i="3"/>
  <c r="S78" i="3"/>
  <c r="AB78" i="3"/>
  <c r="AN78" i="3"/>
  <c r="X78" i="3"/>
  <c r="S46" i="3"/>
  <c r="AB46" i="3"/>
  <c r="AN46" i="3"/>
  <c r="X46" i="3"/>
  <c r="AE46" i="3"/>
  <c r="U46" i="3"/>
  <c r="AF169" i="3"/>
  <c r="Y74" i="3"/>
  <c r="AF31" i="3"/>
  <c r="AB42" i="3"/>
  <c r="X85" i="3"/>
  <c r="AF80" i="3"/>
  <c r="S1365" i="3"/>
  <c r="AN1365" i="3"/>
  <c r="U1365" i="3"/>
  <c r="AE1365" i="3"/>
  <c r="AA1359" i="3"/>
  <c r="AD1359" i="3" s="1"/>
  <c r="W1359" i="3"/>
  <c r="N1338" i="3"/>
  <c r="O1338" i="3"/>
  <c r="W1250" i="3"/>
  <c r="Y1250" i="3" s="1"/>
  <c r="AA1250" i="3"/>
  <c r="AD1250" i="3" s="1"/>
  <c r="AF1250" i="3" s="1"/>
  <c r="O1247" i="3"/>
  <c r="W1258" i="3"/>
  <c r="Y1258" i="3" s="1"/>
  <c r="AA1258" i="3"/>
  <c r="AD1258" i="3" s="1"/>
  <c r="U1214" i="3"/>
  <c r="AE1214" i="3"/>
  <c r="S1214" i="3"/>
  <c r="AN1214" i="3"/>
  <c r="U1170" i="3"/>
  <c r="S1170" i="3"/>
  <c r="AB1170" i="3"/>
  <c r="AN1170" i="3"/>
  <c r="X1170" i="3"/>
  <c r="U1199" i="3"/>
  <c r="S1199" i="3"/>
  <c r="AN1199" i="3"/>
  <c r="W1154" i="3"/>
  <c r="Y1154" i="3" s="1"/>
  <c r="AA1154" i="3"/>
  <c r="AD1154" i="3" s="1"/>
  <c r="AE1100" i="3"/>
  <c r="S1100" i="3"/>
  <c r="AN1100" i="3"/>
  <c r="X1100" i="3"/>
  <c r="AB1100" i="3"/>
  <c r="U1100" i="3"/>
  <c r="S1114" i="3"/>
  <c r="AB1114" i="3"/>
  <c r="AN1114" i="3"/>
  <c r="X1114" i="3"/>
  <c r="U1114" i="3"/>
  <c r="AE1114" i="3"/>
  <c r="X1058" i="3"/>
  <c r="U1058" i="3"/>
  <c r="AE1058" i="3"/>
  <c r="S1058" i="3"/>
  <c r="AB1058" i="3"/>
  <c r="AN1058" i="3"/>
  <c r="W1035" i="3"/>
  <c r="AA1035" i="3"/>
  <c r="S1039" i="3"/>
  <c r="AB1039" i="3"/>
  <c r="AN1039" i="3"/>
  <c r="U1039" i="3"/>
  <c r="AE1039" i="3"/>
  <c r="X1039" i="3"/>
  <c r="AF1017" i="3"/>
  <c r="U1061" i="3"/>
  <c r="AE1061" i="3"/>
  <c r="S1061" i="3"/>
  <c r="AB1061" i="3"/>
  <c r="AN1061" i="3"/>
  <c r="X1061" i="3"/>
  <c r="U971" i="3"/>
  <c r="S971" i="3"/>
  <c r="AN971" i="3"/>
  <c r="W889" i="3"/>
  <c r="AA889" i="3"/>
  <c r="W885" i="3"/>
  <c r="AA885" i="3"/>
  <c r="W849" i="3"/>
  <c r="AA849" i="3"/>
  <c r="Y949" i="3"/>
  <c r="AF914" i="3"/>
  <c r="U785" i="3"/>
  <c r="AE785" i="3"/>
  <c r="S785" i="3"/>
  <c r="AB785" i="3"/>
  <c r="AN785" i="3"/>
  <c r="X785" i="3"/>
  <c r="Y999" i="3"/>
  <c r="AB843" i="3"/>
  <c r="AN843" i="3"/>
  <c r="X843" i="3"/>
  <c r="U843" i="3"/>
  <c r="S843" i="3"/>
  <c r="AE843" i="3"/>
  <c r="W805" i="3"/>
  <c r="AA805" i="3"/>
  <c r="AA748" i="3"/>
  <c r="W748" i="3"/>
  <c r="AB882" i="3"/>
  <c r="AN882" i="3"/>
  <c r="X882" i="3"/>
  <c r="U882" i="3"/>
  <c r="S882" i="3"/>
  <c r="AE882" i="3"/>
  <c r="Y785" i="3"/>
  <c r="W716" i="3"/>
  <c r="AA716" i="3"/>
  <c r="AA740" i="3"/>
  <c r="W740" i="3"/>
  <c r="M1333" i="3"/>
  <c r="L1278" i="3"/>
  <c r="L1333" i="3" s="1"/>
  <c r="AF1318" i="3"/>
  <c r="N1267" i="3"/>
  <c r="M1273" i="3"/>
  <c r="L1218" i="3"/>
  <c r="L1273" i="3" s="1"/>
  <c r="L1274" i="3" s="1"/>
  <c r="N1213" i="3"/>
  <c r="AB1168" i="3"/>
  <c r="AN1168" i="3"/>
  <c r="X1168" i="3"/>
  <c r="U1168" i="3"/>
  <c r="S1168" i="3"/>
  <c r="AE1168" i="3"/>
  <c r="S1072" i="3"/>
  <c r="AB1072" i="3"/>
  <c r="AN1072" i="3"/>
  <c r="X1072" i="3"/>
  <c r="U1072" i="3"/>
  <c r="AE1072" i="3"/>
  <c r="AF1080" i="3"/>
  <c r="S1056" i="3"/>
  <c r="AB1056" i="3"/>
  <c r="AN1056" i="3"/>
  <c r="X1056" i="3"/>
  <c r="U1056" i="3"/>
  <c r="AE1056" i="3"/>
  <c r="L932" i="3"/>
  <c r="N932" i="3"/>
  <c r="W988" i="3"/>
  <c r="AA988" i="3"/>
  <c r="AD988" i="3" s="1"/>
  <c r="AE860" i="3"/>
  <c r="S860" i="3"/>
  <c r="AB860" i="3"/>
  <c r="AN860" i="3"/>
  <c r="X860" i="3"/>
  <c r="U860" i="3"/>
  <c r="AF860" i="3"/>
  <c r="W845" i="3"/>
  <c r="AA845" i="3"/>
  <c r="AF949" i="3"/>
  <c r="Y886" i="3"/>
  <c r="W804" i="3"/>
  <c r="AA804" i="3"/>
  <c r="AA759" i="3"/>
  <c r="W759" i="3"/>
  <c r="AA720" i="3"/>
  <c r="W720" i="3"/>
  <c r="S756" i="3"/>
  <c r="AN756" i="3"/>
  <c r="AE756" i="3"/>
  <c r="U756" i="3"/>
  <c r="AN709" i="3"/>
  <c r="S709" i="3"/>
  <c r="U709" i="3"/>
  <c r="X762" i="3"/>
  <c r="U762" i="3"/>
  <c r="AE762" i="3"/>
  <c r="S762" i="3"/>
  <c r="AB762" i="3"/>
  <c r="AN762" i="3"/>
  <c r="S698" i="3"/>
  <c r="AN698" i="3"/>
  <c r="AB698" i="3"/>
  <c r="X698" i="3"/>
  <c r="U698" i="3"/>
  <c r="O544" i="3"/>
  <c r="AF544" i="3" s="1"/>
  <c r="AF656" i="3"/>
  <c r="AF497" i="3"/>
  <c r="N504" i="3"/>
  <c r="U444" i="3"/>
  <c r="AE444" i="3"/>
  <c r="S444" i="3"/>
  <c r="AB444" i="3"/>
  <c r="AN444" i="3"/>
  <c r="X444" i="3"/>
  <c r="Y443" i="3"/>
  <c r="AA430" i="3"/>
  <c r="W430" i="3"/>
  <c r="N337" i="3"/>
  <c r="AM289" i="3"/>
  <c r="X292" i="3"/>
  <c r="AN292" i="3"/>
  <c r="U292" i="3"/>
  <c r="S292" i="3"/>
  <c r="AE292" i="3"/>
  <c r="AB292" i="3"/>
  <c r="Y292" i="3"/>
  <c r="S211" i="3"/>
  <c r="AB211" i="3"/>
  <c r="AN211" i="3"/>
  <c r="X211" i="3"/>
  <c r="AE211" i="3"/>
  <c r="U211" i="3"/>
  <c r="Y195" i="3"/>
  <c r="O164" i="3"/>
  <c r="W40" i="3"/>
  <c r="AA40" i="3"/>
  <c r="AD40" i="3" s="1"/>
  <c r="AN96" i="3"/>
  <c r="X96" i="3"/>
  <c r="U96" i="3"/>
  <c r="AE96" i="3"/>
  <c r="AB96" i="3"/>
  <c r="S96" i="3"/>
  <c r="U74" i="3"/>
  <c r="AE74" i="3"/>
  <c r="S74" i="3"/>
  <c r="AB74" i="3"/>
  <c r="AN74" i="3"/>
  <c r="X74" i="3"/>
  <c r="N1379" i="3"/>
  <c r="N1386" i="3"/>
  <c r="O1369" i="3"/>
  <c r="Y1369" i="3" s="1"/>
  <c r="O1381" i="3"/>
  <c r="N1346" i="3"/>
  <c r="O1346" i="3"/>
  <c r="Y1373" i="3"/>
  <c r="N1366" i="3"/>
  <c r="O1366" i="3"/>
  <c r="O1334" i="3"/>
  <c r="Y1335" i="3"/>
  <c r="N1358" i="3"/>
  <c r="AA1354" i="3"/>
  <c r="AD1354" i="3" s="1"/>
  <c r="W1354" i="3"/>
  <c r="O1372" i="3"/>
  <c r="T1389" i="3"/>
  <c r="V1389" i="3" s="1"/>
  <c r="W1334" i="3"/>
  <c r="AA1334" i="3"/>
  <c r="Q1389" i="3"/>
  <c r="AF1383" i="3"/>
  <c r="W1305" i="3"/>
  <c r="AA1305" i="3"/>
  <c r="Y1366" i="3"/>
  <c r="W1331" i="3"/>
  <c r="Y1331" i="3" s="1"/>
  <c r="AA1331" i="3"/>
  <c r="AD1331" i="3" s="1"/>
  <c r="N1347" i="3"/>
  <c r="N1319" i="3"/>
  <c r="N1333" i="3" s="1"/>
  <c r="AA1337" i="3"/>
  <c r="W1337" i="3"/>
  <c r="U1337" i="3"/>
  <c r="O1322" i="3"/>
  <c r="AB1288" i="3"/>
  <c r="AN1288" i="3"/>
  <c r="X1288" i="3"/>
  <c r="S1288" i="3"/>
  <c r="AE1288" i="3"/>
  <c r="U1288" i="3"/>
  <c r="U1271" i="3"/>
  <c r="X1271" i="3"/>
  <c r="AE1271" i="3"/>
  <c r="AB1271" i="3"/>
  <c r="S1271" i="3"/>
  <c r="AN1271" i="3"/>
  <c r="O1331" i="3"/>
  <c r="W1294" i="3"/>
  <c r="AA1294" i="3"/>
  <c r="AA1283" i="3"/>
  <c r="W1283" i="3"/>
  <c r="O1258" i="3"/>
  <c r="N1242" i="3"/>
  <c r="Y1255" i="3"/>
  <c r="N1244" i="3"/>
  <c r="O1254" i="3"/>
  <c r="N1268" i="3"/>
  <c r="N1250" i="3"/>
  <c r="U1270" i="3"/>
  <c r="O1259" i="3"/>
  <c r="AF1259" i="3" s="1"/>
  <c r="AF1254" i="3"/>
  <c r="O1248" i="3"/>
  <c r="Y1234" i="3"/>
  <c r="W1198" i="3"/>
  <c r="Y1198" i="3" s="1"/>
  <c r="AA1198" i="3"/>
  <c r="AD1198" i="3" s="1"/>
  <c r="AF1198" i="3" s="1"/>
  <c r="W1166" i="3"/>
  <c r="AA1166" i="3"/>
  <c r="X1220" i="3"/>
  <c r="W1207" i="3"/>
  <c r="Y1207" i="3" s="1"/>
  <c r="AA1207" i="3"/>
  <c r="AD1207" i="3" s="1"/>
  <c r="AF1207" i="3" s="1"/>
  <c r="U1198" i="3"/>
  <c r="AE1198" i="3"/>
  <c r="S1198" i="3"/>
  <c r="AB1198" i="3"/>
  <c r="AN1198" i="3"/>
  <c r="X1198" i="3"/>
  <c r="U1153" i="3"/>
  <c r="AE1153" i="3"/>
  <c r="S1153" i="3"/>
  <c r="AN1153" i="3"/>
  <c r="AB1153" i="3"/>
  <c r="X1153" i="3"/>
  <c r="N1209" i="3"/>
  <c r="N1193" i="3"/>
  <c r="N1177" i="3"/>
  <c r="W1163" i="3"/>
  <c r="AA1163" i="3"/>
  <c r="AD1163" i="3" s="1"/>
  <c r="AF1163" i="3" s="1"/>
  <c r="O1192" i="3"/>
  <c r="O1184" i="3"/>
  <c r="Y1184" i="3" s="1"/>
  <c r="Y1168" i="3"/>
  <c r="W1148" i="3"/>
  <c r="AA1148" i="3"/>
  <c r="W1116" i="3"/>
  <c r="Y1116" i="3" s="1"/>
  <c r="AA1116" i="3"/>
  <c r="AD1116" i="3" s="1"/>
  <c r="AF1116" i="3" s="1"/>
  <c r="O1176" i="3"/>
  <c r="Y1176" i="3" s="1"/>
  <c r="O1154" i="3"/>
  <c r="N1133" i="3"/>
  <c r="N1098" i="3"/>
  <c r="O1098" i="3"/>
  <c r="O1177" i="3"/>
  <c r="U1140" i="3"/>
  <c r="S1140" i="3"/>
  <c r="AB1140" i="3"/>
  <c r="AN1140" i="3"/>
  <c r="M1101" i="3"/>
  <c r="N1118" i="3"/>
  <c r="O1110" i="3"/>
  <c r="O1099" i="3"/>
  <c r="Y1099" i="3" s="1"/>
  <c r="AF1146" i="3"/>
  <c r="W1086" i="3"/>
  <c r="AA1086" i="3"/>
  <c r="O1050" i="3"/>
  <c r="Y1072" i="3"/>
  <c r="AA1067" i="3"/>
  <c r="W1067" i="3"/>
  <c r="Y1073" i="3"/>
  <c r="Y1061" i="3"/>
  <c r="Q1041" i="3"/>
  <c r="V1041" i="3"/>
  <c r="N1084" i="3"/>
  <c r="Y1056" i="3"/>
  <c r="AA1091" i="3"/>
  <c r="W1091" i="3"/>
  <c r="AF1040" i="3"/>
  <c r="AF1118" i="3"/>
  <c r="O1027" i="3"/>
  <c r="AF1027" i="3" s="1"/>
  <c r="X995" i="3"/>
  <c r="U995" i="3"/>
  <c r="AE995" i="3"/>
  <c r="S995" i="3"/>
  <c r="AB995" i="3"/>
  <c r="AN995" i="3"/>
  <c r="O1025" i="3"/>
  <c r="AA1059" i="3"/>
  <c r="W1059" i="3"/>
  <c r="N1021" i="3"/>
  <c r="N989" i="3"/>
  <c r="O997" i="3"/>
  <c r="Y997" i="3" s="1"/>
  <c r="W963" i="3"/>
  <c r="Y963" i="3" s="1"/>
  <c r="AA963" i="3"/>
  <c r="AD963" i="3" s="1"/>
  <c r="AF963" i="3" s="1"/>
  <c r="W947" i="3"/>
  <c r="Y947" i="3" s="1"/>
  <c r="AA947" i="3"/>
  <c r="AD947" i="3" s="1"/>
  <c r="AF947" i="3" s="1"/>
  <c r="U1034" i="3"/>
  <c r="O976" i="3"/>
  <c r="N976" i="3"/>
  <c r="X998" i="3"/>
  <c r="Y980" i="3"/>
  <c r="O1009" i="3"/>
  <c r="X966" i="3"/>
  <c r="AM1028" i="3"/>
  <c r="O949" i="3"/>
  <c r="Y938" i="3"/>
  <c r="AM985" i="3"/>
  <c r="O924" i="3"/>
  <c r="N984" i="3"/>
  <c r="N945" i="3"/>
  <c r="N941" i="3"/>
  <c r="N937" i="3"/>
  <c r="Y982" i="3"/>
  <c r="Y953" i="3"/>
  <c r="M985" i="3"/>
  <c r="M1042" i="3" s="1"/>
  <c r="L930" i="3"/>
  <c r="AE887" i="3"/>
  <c r="S887" i="3"/>
  <c r="AB887" i="3"/>
  <c r="AN887" i="3"/>
  <c r="AF887" i="3"/>
  <c r="X887" i="3"/>
  <c r="U887" i="3"/>
  <c r="S856" i="3"/>
  <c r="AB856" i="3"/>
  <c r="AN856" i="3"/>
  <c r="X856" i="3"/>
  <c r="U856" i="3"/>
  <c r="AE856" i="3"/>
  <c r="AF856" i="3"/>
  <c r="N965" i="3"/>
  <c r="AB910" i="3"/>
  <c r="AN910" i="3"/>
  <c r="X910" i="3"/>
  <c r="AE910" i="3"/>
  <c r="U910" i="3"/>
  <c r="S910" i="3"/>
  <c r="Y882" i="3"/>
  <c r="T925" i="3"/>
  <c r="V925" i="3" s="1"/>
  <c r="AB859" i="3"/>
  <c r="AN859" i="3"/>
  <c r="X859" i="3"/>
  <c r="AE859" i="3"/>
  <c r="U859" i="3"/>
  <c r="S859" i="3"/>
  <c r="W837" i="3"/>
  <c r="AA837" i="3"/>
  <c r="O969" i="3"/>
  <c r="N854" i="3"/>
  <c r="O854" i="3"/>
  <c r="N822" i="3"/>
  <c r="O822" i="3"/>
  <c r="AF989" i="3"/>
  <c r="AF924" i="3"/>
  <c r="AH985" i="3"/>
  <c r="AB867" i="3"/>
  <c r="AN867" i="3"/>
  <c r="X867" i="3"/>
  <c r="U867" i="3"/>
  <c r="S867" i="3"/>
  <c r="AE867" i="3"/>
  <c r="U849" i="3"/>
  <c r="U888" i="3"/>
  <c r="S888" i="3"/>
  <c r="AN888" i="3"/>
  <c r="AE844" i="3"/>
  <c r="S844" i="3"/>
  <c r="AB844" i="3"/>
  <c r="AN844" i="3"/>
  <c r="X844" i="3"/>
  <c r="U844" i="3"/>
  <c r="AB827" i="3"/>
  <c r="AN827" i="3"/>
  <c r="X827" i="3"/>
  <c r="AE827" i="3"/>
  <c r="U827" i="3"/>
  <c r="S827" i="3"/>
  <c r="W834" i="3"/>
  <c r="Y834" i="3" s="1"/>
  <c r="AA834" i="3"/>
  <c r="AD834" i="3" s="1"/>
  <c r="Y815" i="3"/>
  <c r="AE896" i="3"/>
  <c r="N870" i="3"/>
  <c r="AE820" i="3"/>
  <c r="S820" i="3"/>
  <c r="AB820" i="3"/>
  <c r="AN820" i="3"/>
  <c r="X820" i="3"/>
  <c r="U820" i="3"/>
  <c r="AN855" i="3"/>
  <c r="X855" i="3"/>
  <c r="S855" i="3"/>
  <c r="AE855" i="3"/>
  <c r="U855" i="3"/>
  <c r="AB855" i="3"/>
  <c r="AF839" i="3"/>
  <c r="AB806" i="3"/>
  <c r="AN806" i="3"/>
  <c r="AE806" i="3"/>
  <c r="X806" i="3"/>
  <c r="U806" i="3"/>
  <c r="S806" i="3"/>
  <c r="U781" i="3"/>
  <c r="AE781" i="3"/>
  <c r="S781" i="3"/>
  <c r="AB781" i="3"/>
  <c r="AN781" i="3"/>
  <c r="X781" i="3"/>
  <c r="W830" i="3"/>
  <c r="AA830" i="3"/>
  <c r="AD830" i="3" s="1"/>
  <c r="AA771" i="3"/>
  <c r="W771" i="3"/>
  <c r="AA755" i="3"/>
  <c r="W755" i="3"/>
  <c r="AE836" i="3"/>
  <c r="S836" i="3"/>
  <c r="AB836" i="3"/>
  <c r="AN836" i="3"/>
  <c r="AF836" i="3"/>
  <c r="X836" i="3"/>
  <c r="U836" i="3"/>
  <c r="AB819" i="3"/>
  <c r="AN819" i="3"/>
  <c r="X819" i="3"/>
  <c r="AE819" i="3"/>
  <c r="U819" i="3"/>
  <c r="S819" i="3"/>
  <c r="AF844" i="3"/>
  <c r="O761" i="3"/>
  <c r="Y761" i="3" s="1"/>
  <c r="AF745" i="3"/>
  <c r="Y737" i="3"/>
  <c r="AH753" i="3"/>
  <c r="AF802" i="3"/>
  <c r="Y762" i="3"/>
  <c r="N738" i="3"/>
  <c r="AA728" i="3"/>
  <c r="W728" i="3"/>
  <c r="AF701" i="3"/>
  <c r="O750" i="3"/>
  <c r="Y750" i="3" s="1"/>
  <c r="N709" i="3"/>
  <c r="AN692" i="3"/>
  <c r="AE692" i="3"/>
  <c r="U692" i="3"/>
  <c r="S692" i="3"/>
  <c r="N765" i="3"/>
  <c r="Y733" i="3"/>
  <c r="AF761" i="3"/>
  <c r="X653" i="3"/>
  <c r="AF623" i="3"/>
  <c r="AF607" i="3"/>
  <c r="N725" i="3"/>
  <c r="N633" i="3"/>
  <c r="AA647" i="3"/>
  <c r="W647" i="3"/>
  <c r="AF591" i="3"/>
  <c r="O664" i="3"/>
  <c r="AA624" i="3"/>
  <c r="W624" i="3"/>
  <c r="AA608" i="3"/>
  <c r="AD608" i="3" s="1"/>
  <c r="AF608" i="3" s="1"/>
  <c r="W608" i="3"/>
  <c r="Y608" i="3" s="1"/>
  <c r="Y622" i="3"/>
  <c r="Y596" i="3"/>
  <c r="O573" i="3"/>
  <c r="N573" i="3"/>
  <c r="N541" i="3"/>
  <c r="N577" i="3" s="1"/>
  <c r="Y691" i="3"/>
  <c r="N705" i="3"/>
  <c r="Y684" i="3"/>
  <c r="AA663" i="3"/>
  <c r="W663" i="3"/>
  <c r="Y633" i="3"/>
  <c r="AA620" i="3"/>
  <c r="W620" i="3"/>
  <c r="AN600" i="3"/>
  <c r="S600" i="3"/>
  <c r="U600" i="3"/>
  <c r="O572" i="3"/>
  <c r="O556" i="3"/>
  <c r="AF556" i="3" s="1"/>
  <c r="O540" i="3"/>
  <c r="AF540" i="3" s="1"/>
  <c r="U524" i="3"/>
  <c r="AE524" i="3"/>
  <c r="S524" i="3"/>
  <c r="AB524" i="3"/>
  <c r="AN524" i="3"/>
  <c r="Y524" i="3"/>
  <c r="X524" i="3"/>
  <c r="N570" i="3"/>
  <c r="AD522" i="3"/>
  <c r="O501" i="3"/>
  <c r="Q521" i="3"/>
  <c r="R578" i="3"/>
  <c r="O566" i="3"/>
  <c r="AA545" i="3"/>
  <c r="AD545" i="3" s="1"/>
  <c r="W545" i="3"/>
  <c r="N542" i="3"/>
  <c r="O583" i="3"/>
  <c r="AA553" i="3"/>
  <c r="AD553" i="3" s="1"/>
  <c r="W553" i="3"/>
  <c r="Y553" i="3" s="1"/>
  <c r="N550" i="3"/>
  <c r="W529" i="3"/>
  <c r="Y529" i="3" s="1"/>
  <c r="AA529" i="3"/>
  <c r="AD529" i="3" s="1"/>
  <c r="AF529" i="3" s="1"/>
  <c r="M577" i="3"/>
  <c r="L522" i="3"/>
  <c r="L577" i="3" s="1"/>
  <c r="O553" i="3"/>
  <c r="N496" i="3"/>
  <c r="W470" i="3"/>
  <c r="AA470" i="3"/>
  <c r="AM461" i="3"/>
  <c r="AA395" i="3"/>
  <c r="AD395" i="3" s="1"/>
  <c r="AF395" i="3" s="1"/>
  <c r="W395" i="3"/>
  <c r="Y395" i="3" s="1"/>
  <c r="AA379" i="3"/>
  <c r="AD379" i="3" s="1"/>
  <c r="AF379" i="3" s="1"/>
  <c r="W379" i="3"/>
  <c r="Y379" i="3" s="1"/>
  <c r="U401" i="3"/>
  <c r="S401" i="3"/>
  <c r="AB401" i="3"/>
  <c r="AE401" i="3"/>
  <c r="X401" i="3"/>
  <c r="AN401" i="3"/>
  <c r="U385" i="3"/>
  <c r="S385" i="3"/>
  <c r="AB385" i="3"/>
  <c r="AE385" i="3"/>
  <c r="X385" i="3"/>
  <c r="AN385" i="3"/>
  <c r="N546" i="3"/>
  <c r="O511" i="3"/>
  <c r="Y511" i="3" s="1"/>
  <c r="U494" i="3"/>
  <c r="AE494" i="3"/>
  <c r="S494" i="3"/>
  <c r="X494" i="3"/>
  <c r="AN494" i="3"/>
  <c r="AB494" i="3"/>
  <c r="N416" i="3"/>
  <c r="AA592" i="3"/>
  <c r="W592" i="3"/>
  <c r="AF519" i="3"/>
  <c r="AF452" i="3"/>
  <c r="AA438" i="3"/>
  <c r="AD438" i="3" s="1"/>
  <c r="AF438" i="3" s="1"/>
  <c r="W438" i="3"/>
  <c r="Y438" i="3" s="1"/>
  <c r="S376" i="3"/>
  <c r="AN376" i="3"/>
  <c r="AE376" i="3"/>
  <c r="AB376" i="3"/>
  <c r="X376" i="3"/>
  <c r="U376" i="3"/>
  <c r="O554" i="3"/>
  <c r="AF554" i="3" s="1"/>
  <c r="Y493" i="3"/>
  <c r="AA467" i="3"/>
  <c r="W467" i="3"/>
  <c r="AN438" i="3"/>
  <c r="X438" i="3"/>
  <c r="U438" i="3"/>
  <c r="S438" i="3"/>
  <c r="S419" i="3"/>
  <c r="AB419" i="3"/>
  <c r="AN419" i="3"/>
  <c r="U419" i="3"/>
  <c r="AE419" i="3"/>
  <c r="X419" i="3"/>
  <c r="N480" i="3"/>
  <c r="AN450" i="3"/>
  <c r="X450" i="3"/>
  <c r="U450" i="3"/>
  <c r="S450" i="3"/>
  <c r="AA414" i="3"/>
  <c r="W414" i="3"/>
  <c r="U414" i="3"/>
  <c r="AF400" i="3"/>
  <c r="AF376" i="3"/>
  <c r="AN341" i="3"/>
  <c r="S341" i="3"/>
  <c r="U341" i="3"/>
  <c r="N507" i="3"/>
  <c r="AF455" i="3"/>
  <c r="AE433" i="3"/>
  <c r="S404" i="3"/>
  <c r="AN404" i="3"/>
  <c r="U404" i="3"/>
  <c r="AE404" i="3"/>
  <c r="AB404" i="3"/>
  <c r="AF404" i="3"/>
  <c r="X404" i="3"/>
  <c r="N442" i="3"/>
  <c r="S359" i="3"/>
  <c r="AB359" i="3"/>
  <c r="AN359" i="3"/>
  <c r="U359" i="3"/>
  <c r="AE359" i="3"/>
  <c r="X359" i="3"/>
  <c r="N339" i="3"/>
  <c r="AN297" i="3"/>
  <c r="S297" i="3"/>
  <c r="X297" i="3"/>
  <c r="U297" i="3"/>
  <c r="AE297" i="3"/>
  <c r="AB297" i="3"/>
  <c r="O258" i="3"/>
  <c r="N258" i="3"/>
  <c r="O242" i="3"/>
  <c r="N242" i="3"/>
  <c r="N213" i="3"/>
  <c r="O213" i="3"/>
  <c r="O197" i="3"/>
  <c r="N197" i="3"/>
  <c r="Y364" i="3"/>
  <c r="AF326" i="3"/>
  <c r="W282" i="3"/>
  <c r="Y282" i="3" s="1"/>
  <c r="AA282" i="3"/>
  <c r="AD282" i="3" s="1"/>
  <c r="AF282" i="3" s="1"/>
  <c r="O305" i="3"/>
  <c r="N275" i="3"/>
  <c r="N251" i="3"/>
  <c r="N235" i="3"/>
  <c r="U208" i="3"/>
  <c r="AE208" i="3"/>
  <c r="S208" i="3"/>
  <c r="AB208" i="3"/>
  <c r="AN208" i="3"/>
  <c r="X208" i="3"/>
  <c r="AB457" i="3"/>
  <c r="AA398" i="3"/>
  <c r="W398" i="3"/>
  <c r="N356" i="3"/>
  <c r="N405" i="3" s="1"/>
  <c r="AF351" i="3"/>
  <c r="U436" i="3"/>
  <c r="AE436" i="3"/>
  <c r="S436" i="3"/>
  <c r="AB436" i="3"/>
  <c r="X436" i="3"/>
  <c r="AN436" i="3"/>
  <c r="Y375" i="3"/>
  <c r="N211" i="3"/>
  <c r="AF385" i="3"/>
  <c r="AM290" i="3"/>
  <c r="AA186" i="3"/>
  <c r="AD186" i="3" s="1"/>
  <c r="AF186" i="3" s="1"/>
  <c r="W186" i="3"/>
  <c r="Y186" i="3" s="1"/>
  <c r="N439" i="3"/>
  <c r="M405" i="3"/>
  <c r="N317" i="3"/>
  <c r="N240" i="3"/>
  <c r="S207" i="3"/>
  <c r="AB207" i="3"/>
  <c r="AN207" i="3"/>
  <c r="X207" i="3"/>
  <c r="AE207" i="3"/>
  <c r="U207" i="3"/>
  <c r="N178" i="3"/>
  <c r="O178" i="3"/>
  <c r="N163" i="3"/>
  <c r="O163" i="3"/>
  <c r="N147" i="3"/>
  <c r="O147" i="3"/>
  <c r="AB425" i="3"/>
  <c r="AF309" i="3"/>
  <c r="S264" i="3"/>
  <c r="AB264" i="3"/>
  <c r="AN264" i="3"/>
  <c r="X264" i="3"/>
  <c r="U264" i="3"/>
  <c r="AE264" i="3"/>
  <c r="N236" i="3"/>
  <c r="N363" i="3"/>
  <c r="U198" i="3"/>
  <c r="N160" i="3"/>
  <c r="N144" i="3"/>
  <c r="O443" i="3"/>
  <c r="AF443" i="3" s="1"/>
  <c r="O333" i="3"/>
  <c r="U277" i="3"/>
  <c r="AE277" i="3"/>
  <c r="S277" i="3"/>
  <c r="AB277" i="3"/>
  <c r="AN277" i="3"/>
  <c r="X277" i="3"/>
  <c r="AF252" i="3"/>
  <c r="AA194" i="3"/>
  <c r="AD194" i="3" s="1"/>
  <c r="AF194" i="3" s="1"/>
  <c r="W194" i="3"/>
  <c r="Y194" i="3" s="1"/>
  <c r="AF305" i="3"/>
  <c r="U261" i="3"/>
  <c r="AE261" i="3"/>
  <c r="S261" i="3"/>
  <c r="AB261" i="3"/>
  <c r="AN261" i="3"/>
  <c r="X261" i="3"/>
  <c r="AF244" i="3"/>
  <c r="AA206" i="3"/>
  <c r="AD206" i="3" s="1"/>
  <c r="W206" i="3"/>
  <c r="AF211" i="3"/>
  <c r="U323" i="3"/>
  <c r="AE323" i="3"/>
  <c r="S323" i="3"/>
  <c r="AB323" i="3"/>
  <c r="X323" i="3"/>
  <c r="AN323" i="3"/>
  <c r="Y187" i="3"/>
  <c r="R230" i="3"/>
  <c r="V173" i="3"/>
  <c r="Q173" i="3"/>
  <c r="O301" i="3"/>
  <c r="S118" i="3"/>
  <c r="AB118" i="3"/>
  <c r="AN118" i="3"/>
  <c r="X118" i="3"/>
  <c r="AE118" i="3"/>
  <c r="U118" i="3"/>
  <c r="N99" i="3"/>
  <c r="O99" i="3"/>
  <c r="N83" i="3"/>
  <c r="O83" i="3"/>
  <c r="N67" i="3"/>
  <c r="O67" i="3"/>
  <c r="N52" i="3"/>
  <c r="O52" i="3"/>
  <c r="Y157" i="3"/>
  <c r="Y137" i="3"/>
  <c r="Y121" i="3"/>
  <c r="W52" i="3"/>
  <c r="AA52" i="3"/>
  <c r="AD52" i="3" s="1"/>
  <c r="AF52" i="3" s="1"/>
  <c r="W36" i="3"/>
  <c r="AA36" i="3"/>
  <c r="AD36" i="3" s="1"/>
  <c r="W20" i="3"/>
  <c r="AA20" i="3"/>
  <c r="AD20" i="3" s="1"/>
  <c r="W4" i="3"/>
  <c r="AA4" i="3"/>
  <c r="AD4" i="3" s="1"/>
  <c r="Y294" i="3"/>
  <c r="N108" i="3"/>
  <c r="N76" i="3"/>
  <c r="U11" i="3"/>
  <c r="AE11" i="3"/>
  <c r="S11" i="3"/>
  <c r="AB11" i="3"/>
  <c r="AN11" i="3"/>
  <c r="X11" i="3"/>
  <c r="N276" i="3"/>
  <c r="N149" i="3"/>
  <c r="Y248" i="3"/>
  <c r="N288" i="3"/>
  <c r="Y166" i="3"/>
  <c r="AF89" i="3"/>
  <c r="O17" i="3"/>
  <c r="Y47" i="3"/>
  <c r="O84" i="3"/>
  <c r="Y84" i="3" s="1"/>
  <c r="Y110" i="3"/>
  <c r="Y11" i="3"/>
  <c r="S101" i="3"/>
  <c r="AB101" i="3"/>
  <c r="AN101" i="3"/>
  <c r="X101" i="3"/>
  <c r="AE101" i="3"/>
  <c r="U101" i="3"/>
  <c r="AF22" i="3"/>
  <c r="Y105" i="3"/>
  <c r="O76" i="3"/>
  <c r="Y43" i="3"/>
  <c r="S6" i="3"/>
  <c r="AB6" i="3"/>
  <c r="AN6" i="3"/>
  <c r="X6" i="3"/>
  <c r="AE6" i="3"/>
  <c r="U6" i="3"/>
  <c r="O139" i="3"/>
  <c r="AF139" i="3" s="1"/>
  <c r="S126" i="3"/>
  <c r="AB126" i="3"/>
  <c r="AN126" i="3"/>
  <c r="X126" i="3"/>
  <c r="AE126" i="3"/>
  <c r="U126" i="3"/>
  <c r="AB109" i="3"/>
  <c r="AF74" i="3"/>
  <c r="N30" i="3"/>
  <c r="Y55" i="3"/>
  <c r="X55" i="3"/>
  <c r="AF96" i="3"/>
  <c r="AN1384" i="3"/>
  <c r="X1384" i="3"/>
  <c r="S1384" i="3"/>
  <c r="AB1384" i="3"/>
  <c r="U1384" i="3"/>
  <c r="AF1384" i="3"/>
  <c r="AE1384" i="3"/>
  <c r="N1354" i="3"/>
  <c r="O1354" i="3"/>
  <c r="AE1356" i="3"/>
  <c r="S1356" i="3"/>
  <c r="AN1356" i="3"/>
  <c r="U1356" i="3"/>
  <c r="AB1356" i="3"/>
  <c r="X1356" i="3"/>
  <c r="Y1356" i="3"/>
  <c r="W1310" i="3"/>
  <c r="AA1310" i="3"/>
  <c r="X1285" i="3"/>
  <c r="U1285" i="3"/>
  <c r="AE1285" i="3"/>
  <c r="AB1285" i="3"/>
  <c r="AN1285" i="3"/>
  <c r="S1285" i="3"/>
  <c r="AA1263" i="3"/>
  <c r="AD1263" i="3" s="1"/>
  <c r="AF1263" i="3" s="1"/>
  <c r="W1263" i="3"/>
  <c r="Y1263" i="3" s="1"/>
  <c r="W1174" i="3"/>
  <c r="Y1174" i="3" s="1"/>
  <c r="AA1174" i="3"/>
  <c r="AD1174" i="3" s="1"/>
  <c r="AF1174" i="3" s="1"/>
  <c r="W1124" i="3"/>
  <c r="Y1124" i="3" s="1"/>
  <c r="AA1124" i="3"/>
  <c r="AD1124" i="3" s="1"/>
  <c r="AF1124" i="3" s="1"/>
  <c r="AE1193" i="3"/>
  <c r="S1193" i="3"/>
  <c r="AB1193" i="3"/>
  <c r="AN1193" i="3"/>
  <c r="X1193" i="3"/>
  <c r="U1193" i="3"/>
  <c r="S1134" i="3"/>
  <c r="AB1134" i="3"/>
  <c r="AN1134" i="3"/>
  <c r="X1134" i="3"/>
  <c r="U1134" i="3"/>
  <c r="AE1134" i="3"/>
  <c r="N1111" i="3"/>
  <c r="AN1055" i="3"/>
  <c r="S1055" i="3"/>
  <c r="U1055" i="3"/>
  <c r="AB993" i="3"/>
  <c r="AN993" i="3"/>
  <c r="X993" i="3"/>
  <c r="U993" i="3"/>
  <c r="AE993" i="3"/>
  <c r="S993" i="3"/>
  <c r="AA972" i="3"/>
  <c r="W972" i="3"/>
  <c r="AB1212" i="3"/>
  <c r="AN1212" i="3"/>
  <c r="X1212" i="3"/>
  <c r="U1212" i="3"/>
  <c r="AE1212" i="3"/>
  <c r="S1212" i="3"/>
  <c r="S733" i="3"/>
  <c r="AN733" i="3"/>
  <c r="X733" i="3"/>
  <c r="AE733" i="3"/>
  <c r="AB733" i="3"/>
  <c r="U733" i="3"/>
  <c r="S629" i="3"/>
  <c r="AB629" i="3"/>
  <c r="AN629" i="3"/>
  <c r="X629" i="3"/>
  <c r="U629" i="3"/>
  <c r="AE629" i="3"/>
  <c r="U528" i="3"/>
  <c r="AE528" i="3"/>
  <c r="S528" i="3"/>
  <c r="AB528" i="3"/>
  <c r="AN528" i="3"/>
  <c r="Y528" i="3"/>
  <c r="X528" i="3"/>
  <c r="AF513" i="3"/>
  <c r="U420" i="3"/>
  <c r="AE420" i="3"/>
  <c r="S420" i="3"/>
  <c r="AB420" i="3"/>
  <c r="AN420" i="3"/>
  <c r="X420" i="3"/>
  <c r="AN391" i="3"/>
  <c r="X391" i="3"/>
  <c r="AB391" i="3"/>
  <c r="U391" i="3"/>
  <c r="S391" i="3"/>
  <c r="AE391" i="3"/>
  <c r="Y191" i="3"/>
  <c r="S268" i="3"/>
  <c r="AB268" i="3"/>
  <c r="AN268" i="3"/>
  <c r="X268" i="3"/>
  <c r="AE268" i="3"/>
  <c r="U268" i="3"/>
  <c r="U426" i="3"/>
  <c r="W24" i="3"/>
  <c r="Y24" i="3" s="1"/>
  <c r="AA24" i="3"/>
  <c r="AD24" i="3" s="1"/>
  <c r="AF24" i="3" s="1"/>
  <c r="AN137" i="3"/>
  <c r="X137" i="3"/>
  <c r="U137" i="3"/>
  <c r="AE137" i="3"/>
  <c r="AB137" i="3"/>
  <c r="S137" i="3"/>
  <c r="U127" i="3"/>
  <c r="AE127" i="3"/>
  <c r="S127" i="3"/>
  <c r="AB127" i="3"/>
  <c r="AN127" i="3"/>
  <c r="X127" i="3"/>
  <c r="W1387" i="3"/>
  <c r="Y1387" i="3" s="1"/>
  <c r="AA1387" i="3"/>
  <c r="AD1387" i="3" s="1"/>
  <c r="AF1387" i="3" s="1"/>
  <c r="AN1360" i="3"/>
  <c r="X1360" i="3"/>
  <c r="S1360" i="3"/>
  <c r="AB1360" i="3"/>
  <c r="U1360" i="3"/>
  <c r="AE1360" i="3"/>
  <c r="AN1380" i="3"/>
  <c r="X1380" i="3"/>
  <c r="S1380" i="3"/>
  <c r="AE1380" i="3"/>
  <c r="AB1380" i="3"/>
  <c r="U1380" i="3"/>
  <c r="AB1355" i="3"/>
  <c r="AN1355" i="3"/>
  <c r="X1355" i="3"/>
  <c r="U1355" i="3"/>
  <c r="S1355" i="3"/>
  <c r="AE1355" i="3"/>
  <c r="X1383" i="3"/>
  <c r="U1383" i="3"/>
  <c r="AN1383" i="3"/>
  <c r="AE1383" i="3"/>
  <c r="AB1383" i="3"/>
  <c r="S1383" i="3"/>
  <c r="S1373" i="3"/>
  <c r="AN1373" i="3"/>
  <c r="U1373" i="3"/>
  <c r="X1373" i="3"/>
  <c r="AE1373" i="3"/>
  <c r="AB1373" i="3"/>
  <c r="AA1364" i="3"/>
  <c r="AD1364" i="3" s="1"/>
  <c r="AF1364" i="3" s="1"/>
  <c r="W1364" i="3"/>
  <c r="Y1364" i="3" s="1"/>
  <c r="Y1381" i="3"/>
  <c r="X1358" i="3"/>
  <c r="AB1358" i="3"/>
  <c r="AN1358" i="3"/>
  <c r="U1358" i="3"/>
  <c r="AE1358" i="3"/>
  <c r="S1358" i="3"/>
  <c r="AF1358" i="3"/>
  <c r="N1368" i="3"/>
  <c r="N1389" i="3" s="1"/>
  <c r="AF1366" i="3"/>
  <c r="AA1365" i="3"/>
  <c r="AD1365" i="3" s="1"/>
  <c r="AF1365" i="3" s="1"/>
  <c r="W1365" i="3"/>
  <c r="Y1365" i="3" s="1"/>
  <c r="AB1319" i="3"/>
  <c r="AN1319" i="3"/>
  <c r="U1319" i="3"/>
  <c r="S1319" i="3"/>
  <c r="AE1319" i="3"/>
  <c r="X1319" i="3"/>
  <c r="W1299" i="3"/>
  <c r="Y1299" i="3" s="1"/>
  <c r="AA1299" i="3"/>
  <c r="AD1299" i="3" s="1"/>
  <c r="AF1299" i="3" s="1"/>
  <c r="W1313" i="3"/>
  <c r="Y1313" i="3" s="1"/>
  <c r="AA1313" i="3"/>
  <c r="AD1313" i="3" s="1"/>
  <c r="AF1313" i="3" s="1"/>
  <c r="AB1300" i="3"/>
  <c r="AN1300" i="3"/>
  <c r="X1300" i="3"/>
  <c r="AE1300" i="3"/>
  <c r="U1300" i="3"/>
  <c r="S1300" i="3"/>
  <c r="W1290" i="3"/>
  <c r="AA1290" i="3"/>
  <c r="X1299" i="3"/>
  <c r="U1299" i="3"/>
  <c r="S1299" i="3"/>
  <c r="AN1299" i="3"/>
  <c r="AE1299" i="3"/>
  <c r="AA1286" i="3"/>
  <c r="AD1286" i="3" s="1"/>
  <c r="AF1286" i="3" s="1"/>
  <c r="W1286" i="3"/>
  <c r="Y1286" i="3" s="1"/>
  <c r="AE1316" i="3"/>
  <c r="S1316" i="3"/>
  <c r="AB1316" i="3"/>
  <c r="X1316" i="3"/>
  <c r="U1316" i="3"/>
  <c r="AN1316" i="3"/>
  <c r="W1298" i="3"/>
  <c r="AA1298" i="3"/>
  <c r="AA1375" i="3"/>
  <c r="AD1375" i="3" s="1"/>
  <c r="AF1375" i="3" s="1"/>
  <c r="W1375" i="3"/>
  <c r="Y1375" i="3" s="1"/>
  <c r="U1298" i="3"/>
  <c r="Y1269" i="3"/>
  <c r="X1269" i="3"/>
  <c r="X1308" i="3"/>
  <c r="U1295" i="3"/>
  <c r="AB1295" i="3"/>
  <c r="S1295" i="3"/>
  <c r="AN1295" i="3"/>
  <c r="W1287" i="3"/>
  <c r="AA1287" i="3"/>
  <c r="S1244" i="3"/>
  <c r="AB1244" i="3"/>
  <c r="AN1244" i="3"/>
  <c r="U1244" i="3"/>
  <c r="AE1244" i="3"/>
  <c r="X1244" i="3"/>
  <c r="AH1273" i="3"/>
  <c r="X1268" i="3"/>
  <c r="AB1268" i="3"/>
  <c r="AN1268" i="3"/>
  <c r="U1268" i="3"/>
  <c r="S1268" i="3"/>
  <c r="AE1268" i="3"/>
  <c r="Y1264" i="3"/>
  <c r="Y1256" i="3"/>
  <c r="Y1268" i="3"/>
  <c r="Y1254" i="3"/>
  <c r="X1228" i="3"/>
  <c r="N1249" i="3"/>
  <c r="W1194" i="3"/>
  <c r="Y1194" i="3" s="1"/>
  <c r="AA1194" i="3"/>
  <c r="AD1194" i="3" s="1"/>
  <c r="AF1194" i="3" s="1"/>
  <c r="W1162" i="3"/>
  <c r="T1217" i="3"/>
  <c r="AA1162" i="3"/>
  <c r="AB1162" i="3" s="1"/>
  <c r="AF1218" i="3"/>
  <c r="Y1204" i="3"/>
  <c r="AF1239" i="3"/>
  <c r="Y1218" i="3"/>
  <c r="N1208" i="3"/>
  <c r="U1178" i="3"/>
  <c r="S1178" i="3"/>
  <c r="AB1178" i="3"/>
  <c r="AN1178" i="3"/>
  <c r="O1235" i="3"/>
  <c r="X1232" i="3"/>
  <c r="AB1224" i="3"/>
  <c r="AB1236" i="3"/>
  <c r="O1207" i="3"/>
  <c r="O1191" i="3"/>
  <c r="O1175" i="3"/>
  <c r="W1167" i="3"/>
  <c r="Y1167" i="3" s="1"/>
  <c r="AA1167" i="3"/>
  <c r="AD1167" i="3" s="1"/>
  <c r="AF1167" i="3" s="1"/>
  <c r="AF1176" i="3"/>
  <c r="AF1181" i="3"/>
  <c r="AF1168" i="3"/>
  <c r="W1144" i="3"/>
  <c r="AA1144" i="3"/>
  <c r="N1129" i="3"/>
  <c r="AF1212" i="3"/>
  <c r="O1197" i="3"/>
  <c r="U1132" i="3"/>
  <c r="S1132" i="3"/>
  <c r="AN1132" i="3"/>
  <c r="O1130" i="3"/>
  <c r="Y1152" i="3"/>
  <c r="AE1131" i="3"/>
  <c r="X1123" i="3"/>
  <c r="AH1101" i="3"/>
  <c r="AM1046" i="3"/>
  <c r="N1094" i="3"/>
  <c r="O1094" i="3"/>
  <c r="O1141" i="3"/>
  <c r="AA1133" i="3"/>
  <c r="AD1133" i="3" s="1"/>
  <c r="W1133" i="3"/>
  <c r="W1082" i="3"/>
  <c r="AA1082" i="3"/>
  <c r="N1152" i="3"/>
  <c r="O1133" i="3"/>
  <c r="Y1138" i="3"/>
  <c r="R1158" i="3"/>
  <c r="Q1101" i="3"/>
  <c r="V1101" i="3"/>
  <c r="U1148" i="3"/>
  <c r="Y1102" i="3"/>
  <c r="U1097" i="3"/>
  <c r="S1097" i="3"/>
  <c r="AB1097" i="3"/>
  <c r="AN1097" i="3"/>
  <c r="AE1097" i="3"/>
  <c r="X1097" i="3"/>
  <c r="O1052" i="3"/>
  <c r="AF1072" i="3"/>
  <c r="AN1038" i="3"/>
  <c r="S1038" i="3"/>
  <c r="U1038" i="3"/>
  <c r="U1081" i="3"/>
  <c r="AE1081" i="3"/>
  <c r="S1081" i="3"/>
  <c r="AB1081" i="3"/>
  <c r="AN1081" i="3"/>
  <c r="X1081" i="3"/>
  <c r="AA1055" i="3"/>
  <c r="AD1055" i="3" s="1"/>
  <c r="AF1055" i="3" s="1"/>
  <c r="W1055" i="3"/>
  <c r="Y1055" i="3" s="1"/>
  <c r="AF1089" i="3"/>
  <c r="U1067" i="3"/>
  <c r="AF1056" i="3"/>
  <c r="U1065" i="3"/>
  <c r="AE1065" i="3"/>
  <c r="S1065" i="3"/>
  <c r="AB1065" i="3"/>
  <c r="AN1065" i="3"/>
  <c r="X1065" i="3"/>
  <c r="O1068" i="3"/>
  <c r="Y1068" i="3" s="1"/>
  <c r="O1015" i="3"/>
  <c r="AF991" i="3"/>
  <c r="X979" i="3"/>
  <c r="AA1083" i="3"/>
  <c r="W1083" i="3"/>
  <c r="AB982" i="3"/>
  <c r="AN982" i="3"/>
  <c r="X982" i="3"/>
  <c r="U982" i="3"/>
  <c r="S982" i="3"/>
  <c r="AE982" i="3"/>
  <c r="Y1009" i="3"/>
  <c r="X963" i="3"/>
  <c r="U963" i="3"/>
  <c r="AE963" i="3"/>
  <c r="S963" i="3"/>
  <c r="AB963" i="3"/>
  <c r="AN963" i="3"/>
  <c r="X947" i="3"/>
  <c r="U947" i="3"/>
  <c r="AE947" i="3"/>
  <c r="S947" i="3"/>
  <c r="AB947" i="3"/>
  <c r="AN947" i="3"/>
  <c r="AA1016" i="3"/>
  <c r="W1016" i="3"/>
  <c r="Y945" i="3"/>
  <c r="S961" i="3"/>
  <c r="AB961" i="3"/>
  <c r="AN961" i="3"/>
  <c r="X961" i="3"/>
  <c r="U961" i="3"/>
  <c r="AE961" i="3"/>
  <c r="Y934" i="3"/>
  <c r="AA976" i="3"/>
  <c r="AD976" i="3" s="1"/>
  <c r="W976" i="3"/>
  <c r="R1042" i="3"/>
  <c r="Q985" i="3"/>
  <c r="V985" i="3"/>
  <c r="AF982" i="3"/>
  <c r="AF953" i="3"/>
  <c r="N948" i="3"/>
  <c r="U930" i="3"/>
  <c r="S930" i="3"/>
  <c r="AB930" i="3"/>
  <c r="AN930" i="3"/>
  <c r="X930" i="3"/>
  <c r="AE930" i="3"/>
  <c r="AA936" i="3"/>
  <c r="W936" i="3"/>
  <c r="AE919" i="3"/>
  <c r="S919" i="3"/>
  <c r="AB919" i="3"/>
  <c r="X919" i="3"/>
  <c r="U919" i="3"/>
  <c r="AN919" i="3"/>
  <c r="U889" i="3"/>
  <c r="W858" i="3"/>
  <c r="AA858" i="3"/>
  <c r="Y915" i="3"/>
  <c r="AF882" i="3"/>
  <c r="W833" i="3"/>
  <c r="AA833" i="3"/>
  <c r="O914" i="3"/>
  <c r="U885" i="3"/>
  <c r="AE871" i="3"/>
  <c r="S871" i="3"/>
  <c r="AB871" i="3"/>
  <c r="AN871" i="3"/>
  <c r="AF871" i="3"/>
  <c r="X871" i="3"/>
  <c r="U871" i="3"/>
  <c r="N850" i="3"/>
  <c r="O850" i="3"/>
  <c r="AE904" i="3"/>
  <c r="W866" i="3"/>
  <c r="AA866" i="3"/>
  <c r="U960" i="3"/>
  <c r="U972" i="3"/>
  <c r="Y871" i="3"/>
  <c r="Y843" i="3"/>
  <c r="M925" i="3"/>
  <c r="L870" i="3"/>
  <c r="L925" i="3" s="1"/>
  <c r="AB857" i="3"/>
  <c r="AE852" i="3"/>
  <c r="S852" i="3"/>
  <c r="AB852" i="3"/>
  <c r="AN852" i="3"/>
  <c r="X852" i="3"/>
  <c r="U852" i="3"/>
  <c r="AB835" i="3"/>
  <c r="AN835" i="3"/>
  <c r="X835" i="3"/>
  <c r="S835" i="3"/>
  <c r="AE835" i="3"/>
  <c r="U835" i="3"/>
  <c r="U876" i="3"/>
  <c r="AE876" i="3"/>
  <c r="S876" i="3"/>
  <c r="AB876" i="3"/>
  <c r="X876" i="3"/>
  <c r="AN876" i="3"/>
  <c r="U805" i="3"/>
  <c r="U769" i="3"/>
  <c r="AE769" i="3"/>
  <c r="S769" i="3"/>
  <c r="AB769" i="3"/>
  <c r="AN769" i="3"/>
  <c r="X769" i="3"/>
  <c r="AE895" i="3"/>
  <c r="S895" i="3"/>
  <c r="AB895" i="3"/>
  <c r="AN895" i="3"/>
  <c r="X895" i="3"/>
  <c r="U895" i="3"/>
  <c r="AF895" i="3"/>
  <c r="AA791" i="3"/>
  <c r="W791" i="3"/>
  <c r="Q809" i="3"/>
  <c r="AB902" i="3"/>
  <c r="AN902" i="3"/>
  <c r="X902" i="3"/>
  <c r="AE902" i="3"/>
  <c r="U902" i="3"/>
  <c r="S902" i="3"/>
  <c r="AB851" i="3"/>
  <c r="AN851" i="3"/>
  <c r="X851" i="3"/>
  <c r="AE851" i="3"/>
  <c r="U851" i="3"/>
  <c r="S851" i="3"/>
  <c r="Y835" i="3"/>
  <c r="W808" i="3"/>
  <c r="AA808" i="3"/>
  <c r="AF737" i="3"/>
  <c r="Y721" i="3"/>
  <c r="N780" i="3"/>
  <c r="AA764" i="3"/>
  <c r="AD764" i="3" s="1"/>
  <c r="AF764" i="3" s="1"/>
  <c r="W764" i="3"/>
  <c r="Y764" i="3" s="1"/>
  <c r="AF754" i="3"/>
  <c r="R810" i="3"/>
  <c r="V753" i="3"/>
  <c r="Q753" i="3"/>
  <c r="N756" i="3"/>
  <c r="N809" i="3" s="1"/>
  <c r="U746" i="3"/>
  <c r="S746" i="3"/>
  <c r="AB746" i="3"/>
  <c r="AN746" i="3"/>
  <c r="AE746" i="3"/>
  <c r="X746" i="3"/>
  <c r="N737" i="3"/>
  <c r="M753" i="3"/>
  <c r="M810" i="3" s="1"/>
  <c r="S729" i="3"/>
  <c r="AN729" i="3"/>
  <c r="X729" i="3"/>
  <c r="AE729" i="3"/>
  <c r="AB729" i="3"/>
  <c r="U729" i="3"/>
  <c r="N796" i="3"/>
  <c r="U757" i="3"/>
  <c r="S757" i="3"/>
  <c r="AB757" i="3"/>
  <c r="AN757" i="3"/>
  <c r="X757" i="3"/>
  <c r="AE757" i="3"/>
  <c r="AF733" i="3"/>
  <c r="AB831" i="3"/>
  <c r="AN831" i="3"/>
  <c r="X831" i="3"/>
  <c r="U831" i="3"/>
  <c r="S831" i="3"/>
  <c r="AE831" i="3"/>
  <c r="AA760" i="3"/>
  <c r="W760" i="3"/>
  <c r="H1158" i="3"/>
  <c r="X772" i="3"/>
  <c r="M809" i="3"/>
  <c r="N734" i="3"/>
  <c r="X623" i="3"/>
  <c r="AE623" i="3"/>
  <c r="S623" i="3"/>
  <c r="AB623" i="3"/>
  <c r="AN623" i="3"/>
  <c r="Y623" i="3"/>
  <c r="U623" i="3"/>
  <c r="X607" i="3"/>
  <c r="AE607" i="3"/>
  <c r="AB607" i="3"/>
  <c r="AN607" i="3"/>
  <c r="Y607" i="3"/>
  <c r="U607" i="3"/>
  <c r="S607" i="3"/>
  <c r="S684" i="3"/>
  <c r="AB684" i="3"/>
  <c r="AN684" i="3"/>
  <c r="X684" i="3"/>
  <c r="U684" i="3"/>
  <c r="AE684" i="3"/>
  <c r="N613" i="3"/>
  <c r="O613" i="3"/>
  <c r="AF613" i="3" s="1"/>
  <c r="X591" i="3"/>
  <c r="AB591" i="3"/>
  <c r="AE591" i="3"/>
  <c r="Y591" i="3"/>
  <c r="AN591" i="3"/>
  <c r="U591" i="3"/>
  <c r="S591" i="3"/>
  <c r="Y629" i="3"/>
  <c r="Y676" i="3"/>
  <c r="AA655" i="3"/>
  <c r="W655" i="3"/>
  <c r="O569" i="3"/>
  <c r="N569" i="3"/>
  <c r="AF691" i="3"/>
  <c r="Y680" i="3"/>
  <c r="S640" i="3"/>
  <c r="AB640" i="3"/>
  <c r="AN640" i="3"/>
  <c r="X640" i="3"/>
  <c r="U640" i="3"/>
  <c r="AE640" i="3"/>
  <c r="AF684" i="3"/>
  <c r="Y652" i="3"/>
  <c r="AF633" i="3"/>
  <c r="Y625" i="3"/>
  <c r="AF599" i="3"/>
  <c r="AM577" i="3"/>
  <c r="T577" i="3"/>
  <c r="V577" i="3" s="1"/>
  <c r="U614" i="3"/>
  <c r="AE614" i="3"/>
  <c r="AB614" i="3"/>
  <c r="AN614" i="3"/>
  <c r="X614" i="3"/>
  <c r="S614" i="3"/>
  <c r="U525" i="3"/>
  <c r="W476" i="3"/>
  <c r="AA476" i="3"/>
  <c r="AB519" i="3"/>
  <c r="AN519" i="3"/>
  <c r="X519" i="3"/>
  <c r="U519" i="3"/>
  <c r="S519" i="3"/>
  <c r="AE519" i="3"/>
  <c r="O497" i="3"/>
  <c r="Y497" i="3" s="1"/>
  <c r="M521" i="3"/>
  <c r="M578" i="3" s="1"/>
  <c r="S648" i="3"/>
  <c r="AB648" i="3"/>
  <c r="AN648" i="3"/>
  <c r="X648" i="3"/>
  <c r="U648" i="3"/>
  <c r="AE648" i="3"/>
  <c r="X595" i="3"/>
  <c r="AB595" i="3"/>
  <c r="AN595" i="3"/>
  <c r="U595" i="3"/>
  <c r="S595" i="3"/>
  <c r="AE595" i="3"/>
  <c r="Y574" i="3"/>
  <c r="O522" i="3"/>
  <c r="U509" i="3"/>
  <c r="S509" i="3"/>
  <c r="AB509" i="3"/>
  <c r="AN509" i="3"/>
  <c r="AE509" i="3"/>
  <c r="X509" i="3"/>
  <c r="N483" i="3"/>
  <c r="O483" i="3"/>
  <c r="AE584" i="3"/>
  <c r="AE531" i="3"/>
  <c r="S531" i="3"/>
  <c r="AB531" i="3"/>
  <c r="AN531" i="3"/>
  <c r="X531" i="3"/>
  <c r="AF531" i="3"/>
  <c r="U531" i="3"/>
  <c r="N508" i="3"/>
  <c r="AE488" i="3"/>
  <c r="AN488" i="3"/>
  <c r="X488" i="3"/>
  <c r="U488" i="3"/>
  <c r="AB488" i="3"/>
  <c r="S488" i="3"/>
  <c r="Y610" i="3"/>
  <c r="X559" i="3"/>
  <c r="S558" i="3"/>
  <c r="AB558" i="3"/>
  <c r="AN558" i="3"/>
  <c r="X558" i="3"/>
  <c r="U558" i="3"/>
  <c r="AE558" i="3"/>
  <c r="AE508" i="3"/>
  <c r="S508" i="3"/>
  <c r="AN508" i="3"/>
  <c r="X508" i="3"/>
  <c r="AB508" i="3"/>
  <c r="U508" i="3"/>
  <c r="AF508" i="3"/>
  <c r="AF495" i="3"/>
  <c r="T521" i="3"/>
  <c r="V521" i="3" s="1"/>
  <c r="W466" i="3"/>
  <c r="AA466" i="3"/>
  <c r="AA516" i="3"/>
  <c r="AD516" i="3" s="1"/>
  <c r="AF516" i="3" s="1"/>
  <c r="W516" i="3"/>
  <c r="Y516" i="3" s="1"/>
  <c r="AF478" i="3"/>
  <c r="AA471" i="3"/>
  <c r="W471" i="3"/>
  <c r="T461" i="3"/>
  <c r="AE442" i="3"/>
  <c r="AN442" i="3"/>
  <c r="X442" i="3"/>
  <c r="AB442" i="3"/>
  <c r="S442" i="3"/>
  <c r="U442" i="3"/>
  <c r="AA434" i="3"/>
  <c r="W434" i="3"/>
  <c r="L406" i="3"/>
  <c r="M461" i="3"/>
  <c r="Y535" i="3"/>
  <c r="W415" i="3"/>
  <c r="Y415" i="3" s="1"/>
  <c r="AA415" i="3"/>
  <c r="AD415" i="3" s="1"/>
  <c r="AF415" i="3" s="1"/>
  <c r="AA458" i="3"/>
  <c r="W458" i="3"/>
  <c r="N384" i="3"/>
  <c r="T637" i="3"/>
  <c r="T694" i="3" s="1"/>
  <c r="AA582" i="3"/>
  <c r="W582" i="3"/>
  <c r="AF488" i="3"/>
  <c r="S459" i="3"/>
  <c r="AB459" i="3"/>
  <c r="AN459" i="3"/>
  <c r="X459" i="3"/>
  <c r="U459" i="3"/>
  <c r="AE459" i="3"/>
  <c r="AF420" i="3"/>
  <c r="W344" i="3"/>
  <c r="Y344" i="3" s="1"/>
  <c r="AA344" i="3"/>
  <c r="AD344" i="3" s="1"/>
  <c r="AF344" i="3" s="1"/>
  <c r="Y527" i="3"/>
  <c r="N492" i="3"/>
  <c r="H578" i="3"/>
  <c r="AF435" i="3"/>
  <c r="N418" i="3"/>
  <c r="AB530" i="3"/>
  <c r="AN530" i="3"/>
  <c r="X530" i="3"/>
  <c r="U530" i="3"/>
  <c r="AE530" i="3"/>
  <c r="S530" i="3"/>
  <c r="Y432" i="3"/>
  <c r="S372" i="3"/>
  <c r="AN372" i="3"/>
  <c r="U372" i="3"/>
  <c r="AB372" i="3"/>
  <c r="X372" i="3"/>
  <c r="AE372" i="3"/>
  <c r="U340" i="3"/>
  <c r="AE340" i="3"/>
  <c r="AB340" i="3"/>
  <c r="AN340" i="3"/>
  <c r="S340" i="3"/>
  <c r="U324" i="3"/>
  <c r="AN324" i="3"/>
  <c r="S324" i="3"/>
  <c r="Y368" i="3"/>
  <c r="O299" i="3"/>
  <c r="N299" i="3"/>
  <c r="Y455" i="3"/>
  <c r="AB412" i="3"/>
  <c r="AA370" i="3"/>
  <c r="AD370" i="3" s="1"/>
  <c r="W370" i="3"/>
  <c r="O321" i="3"/>
  <c r="U430" i="3"/>
  <c r="AN358" i="3"/>
  <c r="AE358" i="3"/>
  <c r="S358" i="3"/>
  <c r="AB358" i="3"/>
  <c r="U358" i="3"/>
  <c r="S314" i="3"/>
  <c r="AB314" i="3"/>
  <c r="U314" i="3"/>
  <c r="AN314" i="3"/>
  <c r="AE314" i="3"/>
  <c r="X314" i="3"/>
  <c r="N296" i="3"/>
  <c r="O274" i="3"/>
  <c r="N274" i="3"/>
  <c r="AA561" i="3"/>
  <c r="AD561" i="3" s="1"/>
  <c r="AF561" i="3" s="1"/>
  <c r="W561" i="3"/>
  <c r="Y561" i="3" s="1"/>
  <c r="U471" i="3"/>
  <c r="Y322" i="3"/>
  <c r="W278" i="3"/>
  <c r="AA278" i="3"/>
  <c r="AD278" i="3" s="1"/>
  <c r="AA374" i="3"/>
  <c r="AD374" i="3" s="1"/>
  <c r="AF374" i="3" s="1"/>
  <c r="W374" i="3"/>
  <c r="Y374" i="3" s="1"/>
  <c r="Y371" i="3"/>
  <c r="U249" i="3"/>
  <c r="AE249" i="3"/>
  <c r="S249" i="3"/>
  <c r="AB249" i="3"/>
  <c r="AN249" i="3"/>
  <c r="X249" i="3"/>
  <c r="U228" i="3"/>
  <c r="AE228" i="3"/>
  <c r="S228" i="3"/>
  <c r="AB228" i="3"/>
  <c r="AN228" i="3"/>
  <c r="X228" i="3"/>
  <c r="N206" i="3"/>
  <c r="AA492" i="3"/>
  <c r="AD492" i="3" s="1"/>
  <c r="AF492" i="3" s="1"/>
  <c r="W492" i="3"/>
  <c r="Y492" i="3" s="1"/>
  <c r="AF459" i="3"/>
  <c r="N355" i="3"/>
  <c r="T405" i="3"/>
  <c r="AA350" i="3"/>
  <c r="AB350" i="3" s="1"/>
  <c r="W350" i="3"/>
  <c r="AF375" i="3"/>
  <c r="AD298" i="3"/>
  <c r="AB298" i="3"/>
  <c r="S272" i="3"/>
  <c r="AB272" i="3"/>
  <c r="AN272" i="3"/>
  <c r="X272" i="3"/>
  <c r="AE272" i="3"/>
  <c r="U272" i="3"/>
  <c r="O243" i="3"/>
  <c r="O206" i="3"/>
  <c r="Y401" i="3"/>
  <c r="Y384" i="3"/>
  <c r="S330" i="3"/>
  <c r="AB330" i="3"/>
  <c r="AN330" i="3"/>
  <c r="U330" i="3"/>
  <c r="X330" i="3"/>
  <c r="AE330" i="3"/>
  <c r="Q289" i="3"/>
  <c r="V289" i="3"/>
  <c r="R346" i="3"/>
  <c r="S248" i="3"/>
  <c r="AB248" i="3"/>
  <c r="AN248" i="3"/>
  <c r="X248" i="3"/>
  <c r="AE248" i="3"/>
  <c r="U248" i="3"/>
  <c r="S223" i="3"/>
  <c r="AB223" i="3"/>
  <c r="AN223" i="3"/>
  <c r="X223" i="3"/>
  <c r="AE223" i="3"/>
  <c r="U223" i="3"/>
  <c r="Y200" i="3"/>
  <c r="Y377" i="3"/>
  <c r="S284" i="3"/>
  <c r="AB284" i="3"/>
  <c r="AN284" i="3"/>
  <c r="X284" i="3"/>
  <c r="AE284" i="3"/>
  <c r="U284" i="3"/>
  <c r="Y257" i="3"/>
  <c r="O235" i="3"/>
  <c r="AA190" i="3"/>
  <c r="AD190" i="3" s="1"/>
  <c r="AF190" i="3" s="1"/>
  <c r="W190" i="3"/>
  <c r="Y190" i="3" s="1"/>
  <c r="N174" i="3"/>
  <c r="O174" i="3"/>
  <c r="Y276" i="3"/>
  <c r="AF257" i="3"/>
  <c r="N227" i="3"/>
  <c r="Y219" i="3"/>
  <c r="W167" i="3"/>
  <c r="Y167" i="3" s="1"/>
  <c r="AA167" i="3"/>
  <c r="AD167" i="3" s="1"/>
  <c r="W151" i="3"/>
  <c r="AA151" i="3"/>
  <c r="AD151" i="3" s="1"/>
  <c r="S363" i="3"/>
  <c r="AB363" i="3"/>
  <c r="AN363" i="3"/>
  <c r="U363" i="3"/>
  <c r="AE363" i="3"/>
  <c r="X363" i="3"/>
  <c r="AA341" i="3"/>
  <c r="AD341" i="3" s="1"/>
  <c r="AF341" i="3" s="1"/>
  <c r="W341" i="3"/>
  <c r="Y341" i="3" s="1"/>
  <c r="AA259" i="3"/>
  <c r="AD259" i="3" s="1"/>
  <c r="AF259" i="3" s="1"/>
  <c r="W259" i="3"/>
  <c r="Y259" i="3" s="1"/>
  <c r="AN186" i="3"/>
  <c r="X186" i="3"/>
  <c r="AE186" i="3"/>
  <c r="S186" i="3"/>
  <c r="U186" i="3"/>
  <c r="AB186" i="3"/>
  <c r="U142" i="3"/>
  <c r="AE142" i="3"/>
  <c r="S142" i="3"/>
  <c r="AB142" i="3"/>
  <c r="AN142" i="3"/>
  <c r="X142" i="3"/>
  <c r="W304" i="3"/>
  <c r="Y304" i="3" s="1"/>
  <c r="AA304" i="3"/>
  <c r="AD304" i="3" s="1"/>
  <c r="AF304" i="3" s="1"/>
  <c r="Y272" i="3"/>
  <c r="AA251" i="3"/>
  <c r="AD251" i="3" s="1"/>
  <c r="AF251" i="3" s="1"/>
  <c r="W251" i="3"/>
  <c r="Y208" i="3"/>
  <c r="Q229" i="3"/>
  <c r="V229" i="3"/>
  <c r="Y391" i="3"/>
  <c r="AA243" i="3"/>
  <c r="AD243" i="3" s="1"/>
  <c r="AF243" i="3" s="1"/>
  <c r="W243" i="3"/>
  <c r="S157" i="3"/>
  <c r="AB157" i="3"/>
  <c r="AN157" i="3"/>
  <c r="X157" i="3"/>
  <c r="AE157" i="3"/>
  <c r="U157" i="3"/>
  <c r="AF187" i="3"/>
  <c r="X175" i="3"/>
  <c r="AF277" i="3"/>
  <c r="N132" i="3"/>
  <c r="O132" i="3"/>
  <c r="N36" i="3"/>
  <c r="O36" i="3"/>
  <c r="N20" i="3"/>
  <c r="O20" i="3"/>
  <c r="N4" i="3"/>
  <c r="O4" i="3"/>
  <c r="AB177" i="3"/>
  <c r="W136" i="3"/>
  <c r="Y136" i="3" s="1"/>
  <c r="AA136" i="3"/>
  <c r="AD136" i="3" s="1"/>
  <c r="W120" i="3"/>
  <c r="Y120" i="3" s="1"/>
  <c r="AA120" i="3"/>
  <c r="AD120" i="3" s="1"/>
  <c r="AF120" i="3" s="1"/>
  <c r="W99" i="3"/>
  <c r="Y99" i="3" s="1"/>
  <c r="AA99" i="3"/>
  <c r="AD99" i="3" s="1"/>
  <c r="W83" i="3"/>
  <c r="Y83" i="3" s="1"/>
  <c r="AA83" i="3"/>
  <c r="AD83" i="3" s="1"/>
  <c r="AF83" i="3" s="1"/>
  <c r="W67" i="3"/>
  <c r="Y67" i="3" s="1"/>
  <c r="AA67" i="3"/>
  <c r="AD67" i="3" s="1"/>
  <c r="AF67" i="3" s="1"/>
  <c r="Y49" i="3"/>
  <c r="Y33" i="3"/>
  <c r="Y17" i="3"/>
  <c r="Y281" i="3"/>
  <c r="Y170" i="3"/>
  <c r="N141" i="3"/>
  <c r="N104" i="3"/>
  <c r="N72" i="3"/>
  <c r="U47" i="3"/>
  <c r="AE47" i="3"/>
  <c r="S47" i="3"/>
  <c r="AB47" i="3"/>
  <c r="AN47" i="3"/>
  <c r="X47" i="3"/>
  <c r="U31" i="3"/>
  <c r="AE31" i="3"/>
  <c r="S31" i="3"/>
  <c r="AB31" i="3"/>
  <c r="AN31" i="3"/>
  <c r="X31" i="3"/>
  <c r="N21" i="3"/>
  <c r="O251" i="3"/>
  <c r="O148" i="3"/>
  <c r="Y148" i="3" s="1"/>
  <c r="AH173" i="3"/>
  <c r="AM173" i="3" s="1"/>
  <c r="AF248" i="3"/>
  <c r="AF208" i="3"/>
  <c r="AF166" i="3"/>
  <c r="S105" i="3"/>
  <c r="AB105" i="3"/>
  <c r="AN105" i="3"/>
  <c r="X105" i="3"/>
  <c r="AE105" i="3"/>
  <c r="U105" i="3"/>
  <c r="S130" i="3"/>
  <c r="AB130" i="3"/>
  <c r="AN130" i="3"/>
  <c r="X130" i="3"/>
  <c r="AE130" i="3"/>
  <c r="U130" i="3"/>
  <c r="AF47" i="3"/>
  <c r="AB18" i="3"/>
  <c r="O72" i="3"/>
  <c r="AF110" i="3"/>
  <c r="U70" i="3"/>
  <c r="AE70" i="3"/>
  <c r="S70" i="3"/>
  <c r="AB70" i="3"/>
  <c r="AN70" i="3"/>
  <c r="X70" i="3"/>
  <c r="AF11" i="3"/>
  <c r="U135" i="3"/>
  <c r="AE135" i="3"/>
  <c r="S135" i="3"/>
  <c r="AB135" i="3"/>
  <c r="AN135" i="3"/>
  <c r="X135" i="3"/>
  <c r="Y127" i="3"/>
  <c r="Y98" i="3"/>
  <c r="Y7" i="3"/>
  <c r="S134" i="3"/>
  <c r="AB134" i="3"/>
  <c r="AN134" i="3"/>
  <c r="X134" i="3"/>
  <c r="AE134" i="3"/>
  <c r="U134" i="3"/>
  <c r="Y135" i="3"/>
  <c r="AF105" i="3"/>
  <c r="Y73" i="3"/>
  <c r="AF43" i="3"/>
  <c r="Y3" i="3"/>
  <c r="O29" i="3"/>
  <c r="O21" i="3"/>
  <c r="U106" i="3"/>
  <c r="AE106" i="3"/>
  <c r="S106" i="3"/>
  <c r="AB106" i="3"/>
  <c r="AN106" i="3"/>
  <c r="X106" i="3"/>
  <c r="AD55" i="3"/>
  <c r="AB55" i="3"/>
  <c r="U1363" i="3"/>
  <c r="AN1363" i="3"/>
  <c r="S1363" i="3"/>
  <c r="X1371" i="3"/>
  <c r="U1371" i="3"/>
  <c r="AN1371" i="3"/>
  <c r="S1371" i="3"/>
  <c r="AB1371" i="3"/>
  <c r="AE1371" i="3"/>
  <c r="U1291" i="3"/>
  <c r="S1291" i="3"/>
  <c r="AB1291" i="3"/>
  <c r="AN1291" i="3"/>
  <c r="X1262" i="3"/>
  <c r="U1262" i="3"/>
  <c r="AN1262" i="3"/>
  <c r="S1262" i="3"/>
  <c r="AM1274" i="3"/>
  <c r="W1178" i="3"/>
  <c r="Y1178" i="3" s="1"/>
  <c r="AA1178" i="3"/>
  <c r="AD1178" i="3" s="1"/>
  <c r="AF1178" i="3" s="1"/>
  <c r="U1202" i="3"/>
  <c r="AE1202" i="3"/>
  <c r="S1202" i="3"/>
  <c r="AB1202" i="3"/>
  <c r="AN1202" i="3"/>
  <c r="X1202" i="3"/>
  <c r="Y1192" i="3"/>
  <c r="AH1274" i="3"/>
  <c r="AR1217" i="3"/>
  <c r="AA1141" i="3"/>
  <c r="AD1141" i="3" s="1"/>
  <c r="AF1141" i="3" s="1"/>
  <c r="W1141" i="3"/>
  <c r="Y1141" i="3" s="1"/>
  <c r="S1150" i="3"/>
  <c r="AB1150" i="3"/>
  <c r="AN1150" i="3"/>
  <c r="X1150" i="3"/>
  <c r="U1150" i="3"/>
  <c r="AE1150" i="3"/>
  <c r="AA1117" i="3"/>
  <c r="AD1117" i="3" s="1"/>
  <c r="AF1117" i="3" s="1"/>
  <c r="W1117" i="3"/>
  <c r="Y1117" i="3" s="1"/>
  <c r="AF1100" i="3"/>
  <c r="AF1114" i="3"/>
  <c r="Y941" i="3"/>
  <c r="S721" i="3"/>
  <c r="AN721" i="3"/>
  <c r="X721" i="3"/>
  <c r="AE721" i="3"/>
  <c r="AB721" i="3"/>
  <c r="U721" i="3"/>
  <c r="X786" i="3"/>
  <c r="U786" i="3"/>
  <c r="AE786" i="3"/>
  <c r="S786" i="3"/>
  <c r="AB786" i="3"/>
  <c r="Y786" i="3"/>
  <c r="AN786" i="3"/>
  <c r="X615" i="3"/>
  <c r="AE615" i="3"/>
  <c r="S615" i="3"/>
  <c r="AB615" i="3"/>
  <c r="AN615" i="3"/>
  <c r="U615" i="3"/>
  <c r="AA671" i="3"/>
  <c r="W671" i="3"/>
  <c r="S660" i="3"/>
  <c r="AB660" i="3"/>
  <c r="AN660" i="3"/>
  <c r="X660" i="3"/>
  <c r="U660" i="3"/>
  <c r="AE660" i="3"/>
  <c r="N1382" i="3"/>
  <c r="O1382" i="3"/>
  <c r="N1377" i="3"/>
  <c r="U1353" i="3"/>
  <c r="S1353" i="3"/>
  <c r="AB1353" i="3"/>
  <c r="AN1353" i="3"/>
  <c r="AE1353" i="3"/>
  <c r="X1353" i="3"/>
  <c r="Y1353" i="3"/>
  <c r="O1315" i="3"/>
  <c r="AA1352" i="3"/>
  <c r="AD1352" i="3" s="1"/>
  <c r="AF1352" i="3" s="1"/>
  <c r="W1352" i="3"/>
  <c r="Y1352" i="3" s="1"/>
  <c r="N1311" i="3"/>
  <c r="X1264" i="3"/>
  <c r="AB1264" i="3"/>
  <c r="AN1264" i="3"/>
  <c r="U1264" i="3"/>
  <c r="AE1264" i="3"/>
  <c r="S1264" i="3"/>
  <c r="O1260" i="3"/>
  <c r="Y1181" i="3"/>
  <c r="W1179" i="3"/>
  <c r="Y1179" i="3" s="1"/>
  <c r="AA1179" i="3"/>
  <c r="AD1179" i="3" s="1"/>
  <c r="AF1179" i="3" s="1"/>
  <c r="S1102" i="3"/>
  <c r="AB1102" i="3"/>
  <c r="AN1102" i="3"/>
  <c r="X1102" i="3"/>
  <c r="U1102" i="3"/>
  <c r="U1040" i="3"/>
  <c r="AE1040" i="3"/>
  <c r="S1040" i="3"/>
  <c r="AB1040" i="3"/>
  <c r="X1040" i="3"/>
  <c r="AN1040" i="3"/>
  <c r="AF1060" i="3"/>
  <c r="AA1047" i="3"/>
  <c r="W1047" i="3"/>
  <c r="U1077" i="3"/>
  <c r="AE1077" i="3"/>
  <c r="S1077" i="3"/>
  <c r="AB1077" i="3"/>
  <c r="AN1077" i="3"/>
  <c r="X1077" i="3"/>
  <c r="AA1051" i="3"/>
  <c r="W1051" i="3"/>
  <c r="W967" i="3"/>
  <c r="Y967" i="3" s="1"/>
  <c r="AA967" i="3"/>
  <c r="AD967" i="3" s="1"/>
  <c r="AF967" i="3" s="1"/>
  <c r="AA1020" i="3"/>
  <c r="W1020" i="3"/>
  <c r="U938" i="3"/>
  <c r="S938" i="3"/>
  <c r="AB938" i="3"/>
  <c r="AN938" i="3"/>
  <c r="X938" i="3"/>
  <c r="AE938" i="3"/>
  <c r="Y870" i="3"/>
  <c r="W817" i="3"/>
  <c r="Y817" i="3" s="1"/>
  <c r="AA817" i="3"/>
  <c r="W854" i="3"/>
  <c r="Y854" i="3" s="1"/>
  <c r="AA854" i="3"/>
  <c r="AD854" i="3" s="1"/>
  <c r="AF854" i="3" s="1"/>
  <c r="AE840" i="3"/>
  <c r="S840" i="3"/>
  <c r="AB840" i="3"/>
  <c r="AN840" i="3"/>
  <c r="U840" i="3"/>
  <c r="X840" i="3"/>
  <c r="AA795" i="3"/>
  <c r="W795" i="3"/>
  <c r="AD698" i="3"/>
  <c r="AE698" i="3" s="1"/>
  <c r="X766" i="3"/>
  <c r="U766" i="3"/>
  <c r="AE766" i="3"/>
  <c r="S766" i="3"/>
  <c r="AB766" i="3"/>
  <c r="AN766" i="3"/>
  <c r="AE814" i="3"/>
  <c r="AF773" i="3"/>
  <c r="AF785" i="3"/>
  <c r="AA639" i="3"/>
  <c r="W639" i="3"/>
  <c r="U622" i="3"/>
  <c r="AE622" i="3"/>
  <c r="AB622" i="3"/>
  <c r="AN622" i="3"/>
  <c r="X622" i="3"/>
  <c r="S622" i="3"/>
  <c r="AA687" i="3"/>
  <c r="W687" i="3"/>
  <c r="AA683" i="3"/>
  <c r="W683" i="3"/>
  <c r="AA632" i="3"/>
  <c r="W632" i="3"/>
  <c r="X599" i="3"/>
  <c r="AB599" i="3"/>
  <c r="AN599" i="3"/>
  <c r="AE599" i="3"/>
  <c r="U599" i="3"/>
  <c r="S599" i="3"/>
  <c r="S668" i="3"/>
  <c r="AB668" i="3"/>
  <c r="AN668" i="3"/>
  <c r="X668" i="3"/>
  <c r="U668" i="3"/>
  <c r="AE668" i="3"/>
  <c r="X576" i="3"/>
  <c r="U576" i="3"/>
  <c r="AE576" i="3"/>
  <c r="S576" i="3"/>
  <c r="AB576" i="3"/>
  <c r="AN576" i="3"/>
  <c r="AA604" i="3"/>
  <c r="W604" i="3"/>
  <c r="U604" i="3"/>
  <c r="S516" i="3"/>
  <c r="AN516" i="3"/>
  <c r="X516" i="3"/>
  <c r="AB516" i="3"/>
  <c r="U516" i="3"/>
  <c r="AB515" i="3"/>
  <c r="AN515" i="3"/>
  <c r="X515" i="3"/>
  <c r="U515" i="3"/>
  <c r="S515" i="3"/>
  <c r="AE515" i="3"/>
  <c r="O370" i="3"/>
  <c r="N370" i="3"/>
  <c r="AA557" i="3"/>
  <c r="AD557" i="3" s="1"/>
  <c r="W557" i="3"/>
  <c r="X475" i="3"/>
  <c r="S392" i="3"/>
  <c r="AN392" i="3"/>
  <c r="AE392" i="3"/>
  <c r="AB392" i="3"/>
  <c r="X392" i="3"/>
  <c r="U392" i="3"/>
  <c r="W320" i="3"/>
  <c r="Y320" i="3" s="1"/>
  <c r="AA320" i="3"/>
  <c r="AD320" i="3" s="1"/>
  <c r="AF320" i="3" s="1"/>
  <c r="AA333" i="3"/>
  <c r="AD333" i="3" s="1"/>
  <c r="AF333" i="3" s="1"/>
  <c r="W333" i="3"/>
  <c r="Y333" i="3" s="1"/>
  <c r="U212" i="3"/>
  <c r="AE212" i="3"/>
  <c r="S212" i="3"/>
  <c r="AB212" i="3"/>
  <c r="AN212" i="3"/>
  <c r="X212" i="3"/>
  <c r="AA382" i="3"/>
  <c r="W382" i="3"/>
  <c r="AA235" i="3"/>
  <c r="W235" i="3"/>
  <c r="Y235" i="3" s="1"/>
  <c r="N167" i="3"/>
  <c r="O167" i="3"/>
  <c r="Q345" i="3"/>
  <c r="N103" i="3"/>
  <c r="O103" i="3"/>
  <c r="W56" i="3"/>
  <c r="Y56" i="3" s="1"/>
  <c r="AA56" i="3"/>
  <c r="AD56" i="3" s="1"/>
  <c r="M173" i="3"/>
  <c r="T173" i="3"/>
  <c r="T230" i="3" s="1"/>
  <c r="U1370" i="3"/>
  <c r="S1370" i="3"/>
  <c r="X1370" i="3"/>
  <c r="AE1370" i="3"/>
  <c r="AN1370" i="3"/>
  <c r="AB1370" i="3"/>
  <c r="O1385" i="3"/>
  <c r="N1370" i="3"/>
  <c r="Y1377" i="3"/>
  <c r="N1343" i="3"/>
  <c r="O1343" i="3"/>
  <c r="AF1343" i="3" s="1"/>
  <c r="U1378" i="3"/>
  <c r="S1378" i="3"/>
  <c r="X1378" i="3"/>
  <c r="AN1378" i="3"/>
  <c r="AB1378" i="3"/>
  <c r="AE1378" i="3"/>
  <c r="N1383" i="3"/>
  <c r="Y1371" i="3"/>
  <c r="AE1345" i="3"/>
  <c r="L1389" i="3"/>
  <c r="Y1380" i="3"/>
  <c r="AB1351" i="3"/>
  <c r="AN1351" i="3"/>
  <c r="X1351" i="3"/>
  <c r="S1351" i="3"/>
  <c r="AE1351" i="3"/>
  <c r="U1351" i="3"/>
  <c r="AA1341" i="3"/>
  <c r="W1341" i="3"/>
  <c r="AF1332" i="3"/>
  <c r="AE1332" i="3"/>
  <c r="X1332" i="3"/>
  <c r="O1342" i="3"/>
  <c r="AB1347" i="3"/>
  <c r="AN1347" i="3"/>
  <c r="X1347" i="3"/>
  <c r="U1347" i="3"/>
  <c r="S1347" i="3"/>
  <c r="AE1347" i="3"/>
  <c r="AE1304" i="3"/>
  <c r="S1304" i="3"/>
  <c r="AB1304" i="3"/>
  <c r="X1304" i="3"/>
  <c r="U1304" i="3"/>
  <c r="AN1304" i="3"/>
  <c r="AB1329" i="3"/>
  <c r="AN1329" i="3"/>
  <c r="AE1329" i="3"/>
  <c r="U1329" i="3"/>
  <c r="S1329" i="3"/>
  <c r="X1329" i="3"/>
  <c r="AA1282" i="3"/>
  <c r="W1282" i="3"/>
  <c r="U1282" i="3"/>
  <c r="U1284" i="3"/>
  <c r="S1284" i="3"/>
  <c r="AB1284" i="3"/>
  <c r="X1284" i="3"/>
  <c r="AN1284" i="3"/>
  <c r="AE1284" i="3"/>
  <c r="S1266" i="3"/>
  <c r="U1266" i="3"/>
  <c r="AN1266" i="3"/>
  <c r="X1266" i="3"/>
  <c r="AH1333" i="3"/>
  <c r="N1295" i="3"/>
  <c r="Y1285" i="3"/>
  <c r="Y1316" i="3"/>
  <c r="AN1251" i="3"/>
  <c r="S1251" i="3"/>
  <c r="U1251" i="3"/>
  <c r="W1237" i="3"/>
  <c r="AA1237" i="3"/>
  <c r="AM1217" i="3"/>
  <c r="AF1264" i="3"/>
  <c r="N1231" i="3"/>
  <c r="AF1268" i="3"/>
  <c r="U1221" i="3"/>
  <c r="Y1243" i="3"/>
  <c r="AM1218" i="3"/>
  <c r="W1190" i="3"/>
  <c r="Y1190" i="3" s="1"/>
  <c r="AA1190" i="3"/>
  <c r="AD1190" i="3" s="1"/>
  <c r="AF1190" i="3" s="1"/>
  <c r="W1203" i="3"/>
  <c r="Y1203" i="3" s="1"/>
  <c r="AA1203" i="3"/>
  <c r="AD1203" i="3" s="1"/>
  <c r="AF1203" i="3" s="1"/>
  <c r="O1231" i="3"/>
  <c r="T1273" i="3"/>
  <c r="U1206" i="3"/>
  <c r="AE1206" i="3"/>
  <c r="S1206" i="3"/>
  <c r="AB1206" i="3"/>
  <c r="AN1206" i="3"/>
  <c r="X1206" i="3"/>
  <c r="U1194" i="3"/>
  <c r="AE1194" i="3"/>
  <c r="S1194" i="3"/>
  <c r="AB1194" i="3"/>
  <c r="AN1194" i="3"/>
  <c r="N1205" i="3"/>
  <c r="N1189" i="3"/>
  <c r="N1173" i="3"/>
  <c r="N1196" i="3"/>
  <c r="N1188" i="3"/>
  <c r="N1180" i="3"/>
  <c r="W1140" i="3"/>
  <c r="Y1140" i="3" s="1"/>
  <c r="AA1140" i="3"/>
  <c r="AD1140" i="3" s="1"/>
  <c r="AF1140" i="3" s="1"/>
  <c r="O1208" i="3"/>
  <c r="N1172" i="3"/>
  <c r="N1125" i="3"/>
  <c r="W1187" i="3"/>
  <c r="Y1187" i="3" s="1"/>
  <c r="AA1187" i="3"/>
  <c r="AD1187" i="3" s="1"/>
  <c r="AF1187" i="3" s="1"/>
  <c r="O1156" i="3"/>
  <c r="Y1156" i="3" s="1"/>
  <c r="N1164" i="3"/>
  <c r="N1217" i="3" s="1"/>
  <c r="U1128" i="3"/>
  <c r="S1128" i="3"/>
  <c r="AN1128" i="3"/>
  <c r="N1126" i="3"/>
  <c r="O1113" i="3"/>
  <c r="O1118" i="3"/>
  <c r="Y1118" i="3" s="1"/>
  <c r="W1171" i="3"/>
  <c r="AA1171" i="3"/>
  <c r="AD1171" i="3" s="1"/>
  <c r="O1137" i="3"/>
  <c r="AH1157" i="3"/>
  <c r="W1078" i="3"/>
  <c r="AA1078" i="3"/>
  <c r="X1151" i="3"/>
  <c r="O1129" i="3"/>
  <c r="O1095" i="3"/>
  <c r="AF1138" i="3"/>
  <c r="Y1134" i="3"/>
  <c r="AD1102" i="3"/>
  <c r="AE1102" i="3" s="1"/>
  <c r="AF1062" i="3"/>
  <c r="N1097" i="3"/>
  <c r="N1088" i="3"/>
  <c r="U1082" i="3"/>
  <c r="N1049" i="3"/>
  <c r="AA1079" i="3"/>
  <c r="W1079" i="3"/>
  <c r="N1064" i="3"/>
  <c r="AA1087" i="3"/>
  <c r="W1087" i="3"/>
  <c r="O1084" i="3"/>
  <c r="N1055" i="3"/>
  <c r="U1035" i="3"/>
  <c r="AA1063" i="3"/>
  <c r="W1063" i="3"/>
  <c r="AB1037" i="3"/>
  <c r="N1035" i="3"/>
  <c r="AF1023" i="3"/>
  <c r="O1003" i="3"/>
  <c r="AF1003" i="3" s="1"/>
  <c r="U991" i="3"/>
  <c r="AE991" i="3"/>
  <c r="S991" i="3"/>
  <c r="AB991" i="3"/>
  <c r="AN991" i="3"/>
  <c r="Y991" i="3"/>
  <c r="X991" i="3"/>
  <c r="AE983" i="3"/>
  <c r="S983" i="3"/>
  <c r="AN983" i="3"/>
  <c r="X983" i="3"/>
  <c r="AF983" i="3"/>
  <c r="AB983" i="3"/>
  <c r="U983" i="3"/>
  <c r="AA1038" i="3"/>
  <c r="AD1038" i="3" s="1"/>
  <c r="AF1038" i="3" s="1"/>
  <c r="W1038" i="3"/>
  <c r="Y1038" i="3" s="1"/>
  <c r="AA1008" i="3"/>
  <c r="W1008" i="3"/>
  <c r="N1033" i="3"/>
  <c r="S1021" i="3"/>
  <c r="AB1021" i="3"/>
  <c r="AN1021" i="3"/>
  <c r="X1021" i="3"/>
  <c r="U1021" i="3"/>
  <c r="AE1021" i="3"/>
  <c r="N1001" i="3"/>
  <c r="AB989" i="3"/>
  <c r="AN989" i="3"/>
  <c r="X989" i="3"/>
  <c r="U989" i="3"/>
  <c r="S989" i="3"/>
  <c r="AE989" i="3"/>
  <c r="W959" i="3"/>
  <c r="Y959" i="3" s="1"/>
  <c r="AA959" i="3"/>
  <c r="AD959" i="3" s="1"/>
  <c r="AF959" i="3" s="1"/>
  <c r="AF1009" i="3"/>
  <c r="N1100" i="3"/>
  <c r="Y1039" i="3"/>
  <c r="N1013" i="3"/>
  <c r="AF945" i="3"/>
  <c r="N973" i="3"/>
  <c r="AA933" i="3"/>
  <c r="AD933" i="3" s="1"/>
  <c r="AF933" i="3" s="1"/>
  <c r="W933" i="3"/>
  <c r="Y933" i="3" s="1"/>
  <c r="O945" i="3"/>
  <c r="O941" i="3"/>
  <c r="AF941" i="3" s="1"/>
  <c r="O937" i="3"/>
  <c r="Y937" i="3" s="1"/>
  <c r="Y969" i="3"/>
  <c r="AA948" i="3"/>
  <c r="W948" i="3"/>
  <c r="N930" i="3"/>
  <c r="O906" i="3"/>
  <c r="N894" i="3"/>
  <c r="O965" i="3"/>
  <c r="AF965" i="3" s="1"/>
  <c r="AA944" i="3"/>
  <c r="W944" i="3"/>
  <c r="U909" i="3"/>
  <c r="U858" i="3"/>
  <c r="W829" i="3"/>
  <c r="AA829" i="3"/>
  <c r="N846" i="3"/>
  <c r="O846" i="3"/>
  <c r="Y878" i="3"/>
  <c r="U866" i="3"/>
  <c r="N863" i="3"/>
  <c r="AB839" i="3"/>
  <c r="AN839" i="3"/>
  <c r="X839" i="3"/>
  <c r="AE839" i="3"/>
  <c r="U839" i="3"/>
  <c r="S839" i="3"/>
  <c r="AE824" i="3"/>
  <c r="S824" i="3"/>
  <c r="AB824" i="3"/>
  <c r="AN824" i="3"/>
  <c r="AF824" i="3"/>
  <c r="X824" i="3"/>
  <c r="U824" i="3"/>
  <c r="W901" i="3"/>
  <c r="AA901" i="3"/>
  <c r="AE879" i="3"/>
  <c r="S879" i="3"/>
  <c r="AB879" i="3"/>
  <c r="AN879" i="3"/>
  <c r="X879" i="3"/>
  <c r="U879" i="3"/>
  <c r="AF879" i="3"/>
  <c r="AF843" i="3"/>
  <c r="U881" i="3"/>
  <c r="AH869" i="3"/>
  <c r="AM869" i="3" s="1"/>
  <c r="AM814" i="3"/>
  <c r="Y910" i="3"/>
  <c r="U789" i="3"/>
  <c r="AE789" i="3"/>
  <c r="S789" i="3"/>
  <c r="AB789" i="3"/>
  <c r="AN789" i="3"/>
  <c r="X789" i="3"/>
  <c r="AA779" i="3"/>
  <c r="W779" i="3"/>
  <c r="AA767" i="3"/>
  <c r="W767" i="3"/>
  <c r="AF835" i="3"/>
  <c r="S800" i="3"/>
  <c r="AB800" i="3"/>
  <c r="AN800" i="3"/>
  <c r="X800" i="3"/>
  <c r="AE800" i="3"/>
  <c r="AF800" i="3"/>
  <c r="U800" i="3"/>
  <c r="N792" i="3"/>
  <c r="AF721" i="3"/>
  <c r="AA709" i="3"/>
  <c r="AD709" i="3" s="1"/>
  <c r="AF709" i="3" s="1"/>
  <c r="W709" i="3"/>
  <c r="Y709" i="3" s="1"/>
  <c r="S710" i="3"/>
  <c r="AB710" i="3"/>
  <c r="AN710" i="3"/>
  <c r="AE710" i="3"/>
  <c r="X710" i="3"/>
  <c r="U710" i="3"/>
  <c r="AF710" i="3"/>
  <c r="AA736" i="3"/>
  <c r="W736" i="3"/>
  <c r="AF726" i="3"/>
  <c r="U712" i="3"/>
  <c r="AN705" i="3"/>
  <c r="X705" i="3"/>
  <c r="AE705" i="3"/>
  <c r="AB705" i="3"/>
  <c r="U705" i="3"/>
  <c r="S705" i="3"/>
  <c r="W850" i="3"/>
  <c r="Y850" i="3" s="1"/>
  <c r="AA850" i="3"/>
  <c r="AD850" i="3" s="1"/>
  <c r="AF850" i="3" s="1"/>
  <c r="N757" i="3"/>
  <c r="N788" i="3"/>
  <c r="Y769" i="3"/>
  <c r="Y722" i="3"/>
  <c r="W708" i="3"/>
  <c r="AA708" i="3"/>
  <c r="AF746" i="3"/>
  <c r="AA732" i="3"/>
  <c r="W732" i="3"/>
  <c r="Y705" i="3"/>
  <c r="AF619" i="3"/>
  <c r="AF603" i="3"/>
  <c r="O725" i="3"/>
  <c r="S633" i="3"/>
  <c r="AB633" i="3"/>
  <c r="AN633" i="3"/>
  <c r="X633" i="3"/>
  <c r="U633" i="3"/>
  <c r="AE633" i="3"/>
  <c r="AA643" i="3"/>
  <c r="W643" i="3"/>
  <c r="N701" i="3"/>
  <c r="N753" i="3" s="1"/>
  <c r="AA679" i="3"/>
  <c r="W679" i="3"/>
  <c r="Y668" i="3"/>
  <c r="AN596" i="3"/>
  <c r="AE596" i="3"/>
  <c r="S596" i="3"/>
  <c r="AB596" i="3"/>
  <c r="X596" i="3"/>
  <c r="U596" i="3"/>
  <c r="N800" i="3"/>
  <c r="U760" i="3"/>
  <c r="AA651" i="3"/>
  <c r="W651" i="3"/>
  <c r="W693" i="3" s="1"/>
  <c r="AF640" i="3"/>
  <c r="AF629" i="3"/>
  <c r="AF622" i="3"/>
  <c r="AF676" i="3"/>
  <c r="Y644" i="3"/>
  <c r="AA612" i="3"/>
  <c r="W612" i="3"/>
  <c r="N565" i="3"/>
  <c r="N533" i="3"/>
  <c r="O533" i="3"/>
  <c r="AF680" i="3"/>
  <c r="N672" i="3"/>
  <c r="L693" i="3"/>
  <c r="N609" i="3"/>
  <c r="AF652" i="3"/>
  <c r="AF625" i="3"/>
  <c r="Y599" i="3"/>
  <c r="Y588" i="3"/>
  <c r="O568" i="3"/>
  <c r="AF568" i="3" s="1"/>
  <c r="O552" i="3"/>
  <c r="AF552" i="3" s="1"/>
  <c r="X536" i="3"/>
  <c r="U536" i="3"/>
  <c r="AE536" i="3"/>
  <c r="S536" i="3"/>
  <c r="AB536" i="3"/>
  <c r="AN536" i="3"/>
  <c r="Y536" i="3"/>
  <c r="L484" i="3"/>
  <c r="L521" i="3" s="1"/>
  <c r="L578" i="3" s="1"/>
  <c r="N484" i="3"/>
  <c r="O570" i="3"/>
  <c r="AA537" i="3"/>
  <c r="AD537" i="3" s="1"/>
  <c r="W537" i="3"/>
  <c r="Y537" i="3" s="1"/>
  <c r="AE520" i="3"/>
  <c r="S520" i="3"/>
  <c r="AN520" i="3"/>
  <c r="X520" i="3"/>
  <c r="AB520" i="3"/>
  <c r="U520" i="3"/>
  <c r="AF520" i="3"/>
  <c r="N491" i="3"/>
  <c r="AB567" i="3"/>
  <c r="O542" i="3"/>
  <c r="AF542" i="3" s="1"/>
  <c r="O545" i="3"/>
  <c r="N688" i="3"/>
  <c r="AF574" i="3"/>
  <c r="N562" i="3"/>
  <c r="O550" i="3"/>
  <c r="AF550" i="3" s="1"/>
  <c r="N526" i="3"/>
  <c r="AF517" i="3"/>
  <c r="N509" i="3"/>
  <c r="U630" i="3"/>
  <c r="AE630" i="3"/>
  <c r="S630" i="3"/>
  <c r="AB630" i="3"/>
  <c r="AN630" i="3"/>
  <c r="X630" i="3"/>
  <c r="U612" i="3"/>
  <c r="X529" i="3"/>
  <c r="U529" i="3"/>
  <c r="S529" i="3"/>
  <c r="AN529" i="3"/>
  <c r="AF610" i="3"/>
  <c r="O505" i="3"/>
  <c r="S493" i="3"/>
  <c r="AB493" i="3"/>
  <c r="AN493" i="3"/>
  <c r="U493" i="3"/>
  <c r="AE493" i="3"/>
  <c r="X493" i="3"/>
  <c r="AA477" i="3"/>
  <c r="AD477" i="3" s="1"/>
  <c r="AF477" i="3" s="1"/>
  <c r="W477" i="3"/>
  <c r="Y477" i="3" s="1"/>
  <c r="AN406" i="3"/>
  <c r="X406" i="3"/>
  <c r="AB406" i="3"/>
  <c r="U406" i="3"/>
  <c r="S406" i="3"/>
  <c r="N391" i="3"/>
  <c r="N375" i="3"/>
  <c r="AF535" i="3"/>
  <c r="O472" i="3"/>
  <c r="O399" i="3"/>
  <c r="Y399" i="3" s="1"/>
  <c r="O383" i="3"/>
  <c r="Y615" i="3"/>
  <c r="O546" i="3"/>
  <c r="AH637" i="3"/>
  <c r="AM582" i="3"/>
  <c r="Y508" i="3"/>
  <c r="N458" i="3"/>
  <c r="O427" i="3"/>
  <c r="AF427" i="3" s="1"/>
  <c r="W340" i="3"/>
  <c r="Y340" i="3" s="1"/>
  <c r="AA340" i="3"/>
  <c r="AD340" i="3" s="1"/>
  <c r="AF340" i="3" s="1"/>
  <c r="AF527" i="3"/>
  <c r="Y452" i="3"/>
  <c r="Y435" i="3"/>
  <c r="S415" i="3"/>
  <c r="AN415" i="3"/>
  <c r="U415" i="3"/>
  <c r="AE415" i="3"/>
  <c r="AB415" i="3"/>
  <c r="X415" i="3"/>
  <c r="AN403" i="3"/>
  <c r="S403" i="3"/>
  <c r="U403" i="3"/>
  <c r="AN395" i="3"/>
  <c r="X395" i="3"/>
  <c r="S395" i="3"/>
  <c r="U395" i="3"/>
  <c r="AN387" i="3"/>
  <c r="S387" i="3"/>
  <c r="AE387" i="3"/>
  <c r="AB387" i="3"/>
  <c r="U387" i="3"/>
  <c r="AN379" i="3"/>
  <c r="X379" i="3"/>
  <c r="S379" i="3"/>
  <c r="AE379" i="3"/>
  <c r="AB379" i="3"/>
  <c r="U379" i="3"/>
  <c r="AF593" i="3"/>
  <c r="Y526" i="3"/>
  <c r="O480" i="3"/>
  <c r="S431" i="3"/>
  <c r="AB431" i="3"/>
  <c r="AN431" i="3"/>
  <c r="X431" i="3"/>
  <c r="U431" i="3"/>
  <c r="AE431" i="3"/>
  <c r="N412" i="3"/>
  <c r="L412" i="3"/>
  <c r="X357" i="3"/>
  <c r="U357" i="3"/>
  <c r="AE357" i="3"/>
  <c r="AB357" i="3"/>
  <c r="AN357" i="3"/>
  <c r="S357" i="3"/>
  <c r="Y357" i="3"/>
  <c r="L303" i="3"/>
  <c r="N303" i="3"/>
  <c r="AN325" i="3"/>
  <c r="S325" i="3"/>
  <c r="AE325" i="3"/>
  <c r="U325" i="3"/>
  <c r="AA293" i="3"/>
  <c r="AD293" i="3" s="1"/>
  <c r="AF293" i="3" s="1"/>
  <c r="W293" i="3"/>
  <c r="Y293" i="3" s="1"/>
  <c r="O507" i="3"/>
  <c r="Y507" i="3" s="1"/>
  <c r="O396" i="3"/>
  <c r="Y367" i="3"/>
  <c r="N342" i="3"/>
  <c r="W312" i="3"/>
  <c r="Y312" i="3" s="1"/>
  <c r="AA312" i="3"/>
  <c r="AD312" i="3" s="1"/>
  <c r="AF312" i="3" s="1"/>
  <c r="N438" i="3"/>
  <c r="O338" i="3"/>
  <c r="Y338" i="3" s="1"/>
  <c r="W308" i="3"/>
  <c r="Y308" i="3" s="1"/>
  <c r="AA308" i="3"/>
  <c r="AD308" i="3" s="1"/>
  <c r="AF308" i="3" s="1"/>
  <c r="M345" i="3"/>
  <c r="L290" i="3"/>
  <c r="O254" i="3"/>
  <c r="N254" i="3"/>
  <c r="O238" i="3"/>
  <c r="N238" i="3"/>
  <c r="N209" i="3"/>
  <c r="O209" i="3"/>
  <c r="U356" i="3"/>
  <c r="AE356" i="3"/>
  <c r="S356" i="3"/>
  <c r="AB356" i="3"/>
  <c r="X356" i="3"/>
  <c r="AN356" i="3"/>
  <c r="O296" i="3"/>
  <c r="W274" i="3"/>
  <c r="AA274" i="3"/>
  <c r="AD274" i="3" s="1"/>
  <c r="AF274" i="3" s="1"/>
  <c r="AE373" i="3"/>
  <c r="AF371" i="3"/>
  <c r="AA329" i="3"/>
  <c r="AD329" i="3" s="1"/>
  <c r="AF329" i="3" s="1"/>
  <c r="W329" i="3"/>
  <c r="N267" i="3"/>
  <c r="N247" i="3"/>
  <c r="U224" i="3"/>
  <c r="AE224" i="3"/>
  <c r="S224" i="3"/>
  <c r="AB224" i="3"/>
  <c r="AN224" i="3"/>
  <c r="X224" i="3"/>
  <c r="U204" i="3"/>
  <c r="AE204" i="3"/>
  <c r="S204" i="3"/>
  <c r="AB204" i="3"/>
  <c r="AN204" i="3"/>
  <c r="X204" i="3"/>
  <c r="W485" i="3"/>
  <c r="Y485" i="3" s="1"/>
  <c r="AA485" i="3"/>
  <c r="AD485" i="3" s="1"/>
  <c r="AF485" i="3" s="1"/>
  <c r="Y459" i="3"/>
  <c r="O355" i="3"/>
  <c r="AH405" i="3"/>
  <c r="X315" i="3"/>
  <c r="Y295" i="3"/>
  <c r="O267" i="3"/>
  <c r="U262" i="3"/>
  <c r="Y240" i="3"/>
  <c r="AN222" i="3"/>
  <c r="X222" i="3"/>
  <c r="U222" i="3"/>
  <c r="AE222" i="3"/>
  <c r="AB222" i="3"/>
  <c r="S222" i="3"/>
  <c r="Y203" i="3"/>
  <c r="AF401" i="3"/>
  <c r="N379" i="3"/>
  <c r="U311" i="3"/>
  <c r="U269" i="3"/>
  <c r="AE269" i="3"/>
  <c r="S269" i="3"/>
  <c r="AB269" i="3"/>
  <c r="AN269" i="3"/>
  <c r="X269" i="3"/>
  <c r="N244" i="3"/>
  <c r="Y220" i="3"/>
  <c r="W182" i="3"/>
  <c r="Y182" i="3" s="1"/>
  <c r="AA182" i="3"/>
  <c r="AD182" i="3" s="1"/>
  <c r="AF182" i="3" s="1"/>
  <c r="O439" i="3"/>
  <c r="AF377" i="3"/>
  <c r="O317" i="3"/>
  <c r="O279" i="3"/>
  <c r="AF254" i="3"/>
  <c r="N159" i="3"/>
  <c r="O159" i="3"/>
  <c r="N143" i="3"/>
  <c r="O143" i="3"/>
  <c r="Y361" i="3"/>
  <c r="N307" i="3"/>
  <c r="AF276" i="3"/>
  <c r="Y253" i="3"/>
  <c r="AF219" i="3"/>
  <c r="Y183" i="3"/>
  <c r="Y164" i="3"/>
  <c r="O306" i="3"/>
  <c r="Y301" i="3"/>
  <c r="O236" i="3"/>
  <c r="AF236" i="3" s="1"/>
  <c r="AF215" i="3"/>
  <c r="N172" i="3"/>
  <c r="N156" i="3"/>
  <c r="Y427" i="3"/>
  <c r="O329" i="3"/>
  <c r="AF272" i="3"/>
  <c r="AA667" i="3"/>
  <c r="W667" i="3"/>
  <c r="AF391" i="3"/>
  <c r="W328" i="3"/>
  <c r="Y328" i="3" s="1"/>
  <c r="AA328" i="3"/>
  <c r="AD328" i="3" s="1"/>
  <c r="AF328" i="3" s="1"/>
  <c r="N293" i="3"/>
  <c r="U273" i="3"/>
  <c r="AE273" i="3"/>
  <c r="S273" i="3"/>
  <c r="AB273" i="3"/>
  <c r="AN273" i="3"/>
  <c r="X273" i="3"/>
  <c r="S260" i="3"/>
  <c r="AB260" i="3"/>
  <c r="AN260" i="3"/>
  <c r="X260" i="3"/>
  <c r="AE260" i="3"/>
  <c r="U260" i="3"/>
  <c r="AF204" i="3"/>
  <c r="AA176" i="3"/>
  <c r="AD176" i="3" s="1"/>
  <c r="AF176" i="3" s="1"/>
  <c r="W176" i="3"/>
  <c r="N260" i="3"/>
  <c r="W181" i="3"/>
  <c r="AA181" i="3"/>
  <c r="X310" i="3"/>
  <c r="Y179" i="3"/>
  <c r="S145" i="3"/>
  <c r="AB145" i="3"/>
  <c r="AN145" i="3"/>
  <c r="X145" i="3"/>
  <c r="AE145" i="3"/>
  <c r="U145" i="3"/>
  <c r="N272" i="3"/>
  <c r="U154" i="3"/>
  <c r="AE154" i="3"/>
  <c r="S154" i="3"/>
  <c r="AB154" i="3"/>
  <c r="AN154" i="3"/>
  <c r="X154" i="3"/>
  <c r="N111" i="3"/>
  <c r="O111" i="3"/>
  <c r="N95" i="3"/>
  <c r="O95" i="3"/>
  <c r="N79" i="3"/>
  <c r="O79" i="3"/>
  <c r="N63" i="3"/>
  <c r="O63" i="3"/>
  <c r="Y96" i="3"/>
  <c r="Y80" i="3"/>
  <c r="W48" i="3"/>
  <c r="AA48" i="3"/>
  <c r="AD48" i="3" s="1"/>
  <c r="W32" i="3"/>
  <c r="AA32" i="3"/>
  <c r="AD32" i="3" s="1"/>
  <c r="W16" i="3"/>
  <c r="AA16" i="3"/>
  <c r="AD16" i="3" s="1"/>
  <c r="AF16" i="3" s="1"/>
  <c r="N169" i="3"/>
  <c r="AF170" i="3"/>
  <c r="N137" i="3"/>
  <c r="N100" i="3"/>
  <c r="N68" i="3"/>
  <c r="N113" i="3" s="1"/>
  <c r="N45" i="3"/>
  <c r="U19" i="3"/>
  <c r="AE19" i="3"/>
  <c r="S19" i="3"/>
  <c r="AB19" i="3"/>
  <c r="AN19" i="3"/>
  <c r="X19" i="3"/>
  <c r="N9" i="3"/>
  <c r="O276" i="3"/>
  <c r="Y146" i="3"/>
  <c r="O288" i="3"/>
  <c r="AF288" i="3" s="1"/>
  <c r="U123" i="3"/>
  <c r="AE123" i="3"/>
  <c r="S123" i="3"/>
  <c r="AB123" i="3"/>
  <c r="AN123" i="3"/>
  <c r="X123" i="3"/>
  <c r="Y102" i="3"/>
  <c r="AF62" i="3"/>
  <c r="AB26" i="3"/>
  <c r="N129" i="3"/>
  <c r="AF90" i="3"/>
  <c r="S61" i="3"/>
  <c r="AB61" i="3"/>
  <c r="AN61" i="3"/>
  <c r="X61" i="3"/>
  <c r="AE61" i="3"/>
  <c r="U61" i="3"/>
  <c r="O37" i="3"/>
  <c r="AF156" i="3"/>
  <c r="X65" i="3"/>
  <c r="X81" i="3"/>
  <c r="O68" i="3"/>
  <c r="Y68" i="3" s="1"/>
  <c r="N10" i="3"/>
  <c r="O133" i="3"/>
  <c r="AF127" i="3"/>
  <c r="AF98" i="3"/>
  <c r="AE69" i="3"/>
  <c r="U58" i="3"/>
  <c r="S58" i="3"/>
  <c r="AB58" i="3"/>
  <c r="AN58" i="3"/>
  <c r="X58" i="3"/>
  <c r="AF7" i="3"/>
  <c r="Y123" i="3"/>
  <c r="AE30" i="3"/>
  <c r="AF135" i="3"/>
  <c r="AF73" i="3"/>
  <c r="AF3" i="3"/>
  <c r="Y122" i="3"/>
  <c r="Y106" i="3"/>
  <c r="AE77" i="3"/>
  <c r="U66" i="3"/>
  <c r="AE66" i="3"/>
  <c r="S66" i="3"/>
  <c r="AB66" i="3"/>
  <c r="AN66" i="3"/>
  <c r="X66" i="3"/>
  <c r="Y50" i="3"/>
  <c r="Y101" i="3"/>
  <c r="Y39" i="3"/>
  <c r="AF1192" i="3"/>
  <c r="O217" i="3"/>
  <c r="N217" i="3"/>
  <c r="AH229" i="3"/>
  <c r="U265" i="3"/>
  <c r="AE265" i="3"/>
  <c r="S265" i="3"/>
  <c r="AB265" i="3"/>
  <c r="AN265" i="3"/>
  <c r="X265" i="3"/>
  <c r="S227" i="3"/>
  <c r="AB227" i="3"/>
  <c r="AN227" i="3"/>
  <c r="X227" i="3"/>
  <c r="U227" i="3"/>
  <c r="AE227" i="3"/>
  <c r="O255" i="3"/>
  <c r="AN172" i="3"/>
  <c r="X172" i="3"/>
  <c r="U172" i="3"/>
  <c r="AE172" i="3"/>
  <c r="AB172" i="3"/>
  <c r="S172" i="3"/>
  <c r="Y88" i="3"/>
  <c r="AN160" i="3"/>
  <c r="X160" i="3"/>
  <c r="U160" i="3"/>
  <c r="AE160" i="3"/>
  <c r="AB160" i="3"/>
  <c r="S160" i="3"/>
  <c r="N25" i="3"/>
  <c r="AF172" i="3"/>
  <c r="S50" i="3"/>
  <c r="AB50" i="3"/>
  <c r="AN50" i="3"/>
  <c r="X50" i="3"/>
  <c r="AE50" i="3"/>
  <c r="U50" i="3"/>
  <c r="X1387" i="3"/>
  <c r="U1387" i="3"/>
  <c r="AE1387" i="3"/>
  <c r="AN1387" i="3"/>
  <c r="AB1387" i="3"/>
  <c r="S1387" i="3"/>
  <c r="Y1384" i="3"/>
  <c r="Y1385" i="3"/>
  <c r="S1352" i="3"/>
  <c r="AN1352" i="3"/>
  <c r="U1352" i="3"/>
  <c r="AM1333" i="3"/>
  <c r="AN1364" i="3"/>
  <c r="X1364" i="3"/>
  <c r="S1364" i="3"/>
  <c r="AE1364" i="3"/>
  <c r="AB1364" i="3"/>
  <c r="U1364" i="3"/>
  <c r="M1389" i="3"/>
  <c r="U1375" i="3"/>
  <c r="AN1375" i="3"/>
  <c r="S1375" i="3"/>
  <c r="U1313" i="3"/>
  <c r="AE1313" i="3"/>
  <c r="AN1313" i="3"/>
  <c r="AB1313" i="3"/>
  <c r="S1313" i="3"/>
  <c r="X1313" i="3"/>
  <c r="Y1324" i="3"/>
  <c r="X1324" i="3"/>
  <c r="X1306" i="3"/>
  <c r="S1306" i="3"/>
  <c r="AE1306" i="3"/>
  <c r="U1306" i="3"/>
  <c r="AN1306" i="3"/>
  <c r="X1328" i="3"/>
  <c r="AB1328" i="3"/>
  <c r="AN1328" i="3"/>
  <c r="U1328" i="3"/>
  <c r="AE1328" i="3"/>
  <c r="S1328" i="3"/>
  <c r="Y1361" i="3"/>
  <c r="W1323" i="3"/>
  <c r="AA1323" i="3"/>
  <c r="Y1315" i="3"/>
  <c r="Y1297" i="3"/>
  <c r="X1297" i="3"/>
  <c r="W1306" i="3"/>
  <c r="Y1306" i="3" s="1"/>
  <c r="AA1306" i="3"/>
  <c r="AD1306" i="3" s="1"/>
  <c r="AF1306" i="3" s="1"/>
  <c r="AF1319" i="3"/>
  <c r="Y1300" i="3"/>
  <c r="T1333" i="3"/>
  <c r="T1390" i="3" s="1"/>
  <c r="AA1278" i="3"/>
  <c r="W1278" i="3"/>
  <c r="N1304" i="3"/>
  <c r="W1291" i="3"/>
  <c r="Y1291" i="3" s="1"/>
  <c r="AA1291" i="3"/>
  <c r="AD1291" i="3" s="1"/>
  <c r="AF1291" i="3" s="1"/>
  <c r="X1238" i="3"/>
  <c r="U1238" i="3"/>
  <c r="AN1238" i="3"/>
  <c r="AE1238" i="3"/>
  <c r="AB1238" i="3"/>
  <c r="S1238" i="3"/>
  <c r="W1233" i="3"/>
  <c r="AA1233" i="3"/>
  <c r="S1252" i="3"/>
  <c r="AB1252" i="3"/>
  <c r="AN1252" i="3"/>
  <c r="U1252" i="3"/>
  <c r="AE1252" i="3"/>
  <c r="X1252" i="3"/>
  <c r="AN1243" i="3"/>
  <c r="X1243" i="3"/>
  <c r="S1243" i="3"/>
  <c r="U1243" i="3"/>
  <c r="AE1243" i="3"/>
  <c r="AB1243" i="3"/>
  <c r="O1239" i="3"/>
  <c r="X1253" i="3"/>
  <c r="AF1243" i="3"/>
  <c r="W1186" i="3"/>
  <c r="AA1186" i="3"/>
  <c r="Y1244" i="3"/>
  <c r="N1216" i="3"/>
  <c r="U1174" i="3"/>
  <c r="S1174" i="3"/>
  <c r="AN1174" i="3"/>
  <c r="X1174" i="3"/>
  <c r="AE1224" i="3"/>
  <c r="AE1236" i="3"/>
  <c r="X1203" i="3"/>
  <c r="U1203" i="3"/>
  <c r="S1203" i="3"/>
  <c r="AB1203" i="3"/>
  <c r="AN1203" i="3"/>
  <c r="X1187" i="3"/>
  <c r="U1187" i="3"/>
  <c r="AE1187" i="3"/>
  <c r="S1187" i="3"/>
  <c r="AN1187" i="3"/>
  <c r="AB1187" i="3"/>
  <c r="O1171" i="3"/>
  <c r="AB1200" i="3"/>
  <c r="AN1200" i="3"/>
  <c r="X1200" i="3"/>
  <c r="U1200" i="3"/>
  <c r="AE1200" i="3"/>
  <c r="S1200" i="3"/>
  <c r="M1217" i="3"/>
  <c r="M1274" i="3" s="1"/>
  <c r="Y1193" i="3"/>
  <c r="W1136" i="3"/>
  <c r="AA1136" i="3"/>
  <c r="N1121" i="3"/>
  <c r="W1183" i="3"/>
  <c r="Y1183" i="3" s="1"/>
  <c r="AA1183" i="3"/>
  <c r="AD1183" i="3" s="1"/>
  <c r="AF1183" i="3" s="1"/>
  <c r="X1124" i="3"/>
  <c r="U1124" i="3"/>
  <c r="AE1124" i="3"/>
  <c r="S1124" i="3"/>
  <c r="AB1124" i="3"/>
  <c r="AN1124" i="3"/>
  <c r="W1175" i="3"/>
  <c r="AA1175" i="3"/>
  <c r="AD1175" i="3" s="1"/>
  <c r="X1112" i="3"/>
  <c r="U1112" i="3"/>
  <c r="S1112" i="3"/>
  <c r="AB1112" i="3"/>
  <c r="AN1112" i="3"/>
  <c r="AE1112" i="3"/>
  <c r="O1109" i="3"/>
  <c r="Y1150" i="3"/>
  <c r="X1127" i="3"/>
  <c r="S1106" i="3"/>
  <c r="AB1106" i="3"/>
  <c r="AN1106" i="3"/>
  <c r="X1106" i="3"/>
  <c r="U1106" i="3"/>
  <c r="AE1106" i="3"/>
  <c r="AA1129" i="3"/>
  <c r="AD1129" i="3" s="1"/>
  <c r="AF1129" i="3" s="1"/>
  <c r="W1129" i="3"/>
  <c r="Y1129" i="3" s="1"/>
  <c r="Y1100" i="3"/>
  <c r="W1074" i="3"/>
  <c r="AA1074" i="3"/>
  <c r="AN1125" i="3"/>
  <c r="X1125" i="3"/>
  <c r="U1125" i="3"/>
  <c r="AE1125" i="3"/>
  <c r="S1125" i="3"/>
  <c r="AB1125" i="3"/>
  <c r="AN1117" i="3"/>
  <c r="X1117" i="3"/>
  <c r="U1117" i="3"/>
  <c r="AE1117" i="3"/>
  <c r="S1117" i="3"/>
  <c r="AB1117" i="3"/>
  <c r="AF1104" i="3"/>
  <c r="AA1149" i="3"/>
  <c r="AD1149" i="3" s="1"/>
  <c r="AF1149" i="3" s="1"/>
  <c r="W1149" i="3"/>
  <c r="Y1149" i="3" s="1"/>
  <c r="AF1134" i="3"/>
  <c r="Y1110" i="3"/>
  <c r="T1157" i="3"/>
  <c r="V1157" i="3" s="1"/>
  <c r="X1062" i="3"/>
  <c r="U1062" i="3"/>
  <c r="AE1062" i="3"/>
  <c r="S1062" i="3"/>
  <c r="AB1062" i="3"/>
  <c r="AN1062" i="3"/>
  <c r="Y1062" i="3"/>
  <c r="S1138" i="3"/>
  <c r="AB1138" i="3"/>
  <c r="AN1138" i="3"/>
  <c r="X1138" i="3"/>
  <c r="U1138" i="3"/>
  <c r="AE1138" i="3"/>
  <c r="X1092" i="3"/>
  <c r="AE1092" i="3"/>
  <c r="S1092" i="3"/>
  <c r="AB1092" i="3"/>
  <c r="AN1092" i="3"/>
  <c r="U1092" i="3"/>
  <c r="U1000" i="3"/>
  <c r="U1085" i="3"/>
  <c r="AE1085" i="3"/>
  <c r="S1085" i="3"/>
  <c r="AB1085" i="3"/>
  <c r="AN1085" i="3"/>
  <c r="X1085" i="3"/>
  <c r="U1073" i="3"/>
  <c r="AE1073" i="3"/>
  <c r="S1073" i="3"/>
  <c r="AB1073" i="3"/>
  <c r="AN1073" i="3"/>
  <c r="X1073" i="3"/>
  <c r="AF1057" i="3"/>
  <c r="O1023" i="3"/>
  <c r="AE994" i="3"/>
  <c r="S994" i="3"/>
  <c r="AB994" i="3"/>
  <c r="AN994" i="3"/>
  <c r="X994" i="3"/>
  <c r="U994" i="3"/>
  <c r="L944" i="3"/>
  <c r="N944" i="3"/>
  <c r="W975" i="3"/>
  <c r="Y975" i="3" s="1"/>
  <c r="AA975" i="3"/>
  <c r="AD975" i="3" s="1"/>
  <c r="AF975" i="3" s="1"/>
  <c r="AA1004" i="3"/>
  <c r="W1004" i="3"/>
  <c r="AF1039" i="3"/>
  <c r="S1029" i="3"/>
  <c r="AB1029" i="3"/>
  <c r="AN1029" i="3"/>
  <c r="X1029" i="3"/>
  <c r="U1029" i="3"/>
  <c r="AE1029" i="3"/>
  <c r="AA996" i="3"/>
  <c r="W996" i="3"/>
  <c r="X959" i="3"/>
  <c r="U959" i="3"/>
  <c r="AE959" i="3"/>
  <c r="S959" i="3"/>
  <c r="AB959" i="3"/>
  <c r="AN959" i="3"/>
  <c r="X943" i="3"/>
  <c r="U943" i="3"/>
  <c r="AE943" i="3"/>
  <c r="S943" i="3"/>
  <c r="AB943" i="3"/>
  <c r="AN943" i="3"/>
  <c r="Y943" i="3"/>
  <c r="AF943" i="3"/>
  <c r="S921" i="3"/>
  <c r="AB921" i="3"/>
  <c r="AN921" i="3"/>
  <c r="X921" i="3"/>
  <c r="AE921" i="3"/>
  <c r="U921" i="3"/>
  <c r="W888" i="3"/>
  <c r="Y888" i="3" s="1"/>
  <c r="AA888" i="3"/>
  <c r="AD888" i="3" s="1"/>
  <c r="AF888" i="3" s="1"/>
  <c r="AF969" i="3"/>
  <c r="U942" i="3"/>
  <c r="S942" i="3"/>
  <c r="AB942" i="3"/>
  <c r="AN942" i="3"/>
  <c r="X942" i="3"/>
  <c r="AE942" i="3"/>
  <c r="Y918" i="3"/>
  <c r="N878" i="3"/>
  <c r="AA923" i="3"/>
  <c r="W923" i="3"/>
  <c r="W893" i="3"/>
  <c r="AA893" i="3"/>
  <c r="N956" i="3"/>
  <c r="W825" i="3"/>
  <c r="AA825" i="3"/>
  <c r="N842" i="3"/>
  <c r="O842" i="3"/>
  <c r="X977" i="3"/>
  <c r="AE977" i="3"/>
  <c r="S977" i="3"/>
  <c r="U977" i="3"/>
  <c r="AN977" i="3"/>
  <c r="AB977" i="3"/>
  <c r="O874" i="3"/>
  <c r="Y906" i="3"/>
  <c r="Y890" i="3"/>
  <c r="AF878" i="3"/>
  <c r="Y823" i="3"/>
  <c r="AB815" i="3"/>
  <c r="AN815" i="3"/>
  <c r="X815" i="3"/>
  <c r="AE815" i="3"/>
  <c r="U815" i="3"/>
  <c r="S815" i="3"/>
  <c r="AF815" i="3"/>
  <c r="AB847" i="3"/>
  <c r="AN847" i="3"/>
  <c r="X847" i="3"/>
  <c r="AE847" i="3"/>
  <c r="U847" i="3"/>
  <c r="S847" i="3"/>
  <c r="R926" i="3"/>
  <c r="Q869" i="3"/>
  <c r="V869" i="3"/>
  <c r="O925" i="3"/>
  <c r="AB870" i="3"/>
  <c r="AN870" i="3"/>
  <c r="X870" i="3"/>
  <c r="U870" i="3"/>
  <c r="S870" i="3"/>
  <c r="AE857" i="3"/>
  <c r="W842" i="3"/>
  <c r="AA842" i="3"/>
  <c r="AD842" i="3" s="1"/>
  <c r="U777" i="3"/>
  <c r="AE777" i="3"/>
  <c r="S777" i="3"/>
  <c r="AB777" i="3"/>
  <c r="AN777" i="3"/>
  <c r="X777" i="3"/>
  <c r="U720" i="3"/>
  <c r="AA799" i="3"/>
  <c r="W799" i="3"/>
  <c r="Y776" i="3"/>
  <c r="AA752" i="3"/>
  <c r="W752" i="3"/>
  <c r="AE891" i="3"/>
  <c r="S891" i="3"/>
  <c r="AB891" i="3"/>
  <c r="AN891" i="3"/>
  <c r="U891" i="3"/>
  <c r="X891" i="3"/>
  <c r="Y840" i="3"/>
  <c r="AF790" i="3"/>
  <c r="AR809" i="3"/>
  <c r="AM809" i="3"/>
  <c r="AF750" i="3"/>
  <c r="AF762" i="3"/>
  <c r="N749" i="3"/>
  <c r="Y734" i="3"/>
  <c r="S718" i="3"/>
  <c r="AB718" i="3"/>
  <c r="AN718" i="3"/>
  <c r="AE718" i="3"/>
  <c r="X718" i="3"/>
  <c r="U718" i="3"/>
  <c r="AF718" i="3"/>
  <c r="U722" i="3"/>
  <c r="S722" i="3"/>
  <c r="AB722" i="3"/>
  <c r="AN722" i="3"/>
  <c r="AE722" i="3"/>
  <c r="X722" i="3"/>
  <c r="AE848" i="3"/>
  <c r="S848" i="3"/>
  <c r="AB848" i="3"/>
  <c r="AN848" i="3"/>
  <c r="X848" i="3"/>
  <c r="U848" i="3"/>
  <c r="AF848" i="3"/>
  <c r="S745" i="3"/>
  <c r="AN745" i="3"/>
  <c r="X745" i="3"/>
  <c r="AE745" i="3"/>
  <c r="AB745" i="3"/>
  <c r="U745" i="3"/>
  <c r="AA768" i="3"/>
  <c r="W768" i="3"/>
  <c r="Y738" i="3"/>
  <c r="S1048" i="3"/>
  <c r="AB1048" i="3"/>
  <c r="AN1048" i="3"/>
  <c r="U1048" i="3"/>
  <c r="AE1048" i="3"/>
  <c r="X1048" i="3"/>
  <c r="U742" i="3"/>
  <c r="S742" i="3"/>
  <c r="AB742" i="3"/>
  <c r="AN742" i="3"/>
  <c r="X742" i="3"/>
  <c r="AE742" i="3"/>
  <c r="U716" i="3"/>
  <c r="X673" i="3"/>
  <c r="X619" i="3"/>
  <c r="AE619" i="3"/>
  <c r="S619" i="3"/>
  <c r="AB619" i="3"/>
  <c r="AN619" i="3"/>
  <c r="U619" i="3"/>
  <c r="X603" i="3"/>
  <c r="AE603" i="3"/>
  <c r="AB603" i="3"/>
  <c r="AN603" i="3"/>
  <c r="U603" i="3"/>
  <c r="S603" i="3"/>
  <c r="Y603" i="3"/>
  <c r="S652" i="3"/>
  <c r="AB652" i="3"/>
  <c r="AN652" i="3"/>
  <c r="X652" i="3"/>
  <c r="U652" i="3"/>
  <c r="AE652" i="3"/>
  <c r="AA628" i="3"/>
  <c r="W628" i="3"/>
  <c r="AA675" i="3"/>
  <c r="W675" i="3"/>
  <c r="Y664" i="3"/>
  <c r="AF668" i="3"/>
  <c r="U626" i="3"/>
  <c r="AE626" i="3"/>
  <c r="S626" i="3"/>
  <c r="AB626" i="3"/>
  <c r="AN626" i="3"/>
  <c r="X626" i="3"/>
  <c r="U610" i="3"/>
  <c r="AE610" i="3"/>
  <c r="AB610" i="3"/>
  <c r="AN610" i="3"/>
  <c r="X610" i="3"/>
  <c r="S610" i="3"/>
  <c r="N587" i="3"/>
  <c r="O587" i="3"/>
  <c r="AF587" i="3" s="1"/>
  <c r="AF644" i="3"/>
  <c r="U618" i="3"/>
  <c r="AE618" i="3"/>
  <c r="AB618" i="3"/>
  <c r="AN618" i="3"/>
  <c r="X618" i="3"/>
  <c r="S618" i="3"/>
  <c r="M693" i="3"/>
  <c r="AF585" i="3"/>
  <c r="AF564" i="3"/>
  <c r="Y566" i="3"/>
  <c r="U517" i="3"/>
  <c r="S517" i="3"/>
  <c r="AB517" i="3"/>
  <c r="AN517" i="3"/>
  <c r="X517" i="3"/>
  <c r="AE517" i="3"/>
  <c r="U804" i="3"/>
  <c r="Q577" i="3"/>
  <c r="O499" i="3"/>
  <c r="N499" i="3"/>
  <c r="Y538" i="3"/>
  <c r="S593" i="3"/>
  <c r="AB593" i="3"/>
  <c r="AE593" i="3"/>
  <c r="AN593" i="3"/>
  <c r="X593" i="3"/>
  <c r="U593" i="3"/>
  <c r="Y517" i="3"/>
  <c r="AF489" i="3"/>
  <c r="AF621" i="3"/>
  <c r="AF546" i="3"/>
  <c r="AF507" i="3"/>
  <c r="S485" i="3"/>
  <c r="AN485" i="3"/>
  <c r="AE485" i="3"/>
  <c r="AB485" i="3"/>
  <c r="U485" i="3"/>
  <c r="AN541" i="3"/>
  <c r="X541" i="3"/>
  <c r="U541" i="3"/>
  <c r="AE541" i="3"/>
  <c r="S541" i="3"/>
  <c r="AB541" i="3"/>
  <c r="S455" i="3"/>
  <c r="AB455" i="3"/>
  <c r="AN455" i="3"/>
  <c r="AE455" i="3"/>
  <c r="X455" i="3"/>
  <c r="U455" i="3"/>
  <c r="Y388" i="3"/>
  <c r="AA446" i="3"/>
  <c r="W446" i="3"/>
  <c r="U446" i="3"/>
  <c r="Y534" i="3"/>
  <c r="N475" i="3"/>
  <c r="O407" i="3"/>
  <c r="V637" i="3"/>
  <c r="R694" i="3"/>
  <c r="Q637" i="3"/>
  <c r="AA481" i="3"/>
  <c r="AD481" i="3" s="1"/>
  <c r="AF481" i="3" s="1"/>
  <c r="W481" i="3"/>
  <c r="Y481" i="3" s="1"/>
  <c r="Y406" i="3"/>
  <c r="W336" i="3"/>
  <c r="Y336" i="3" s="1"/>
  <c r="AA336" i="3"/>
  <c r="AD336" i="3" s="1"/>
  <c r="AF336" i="3" s="1"/>
  <c r="O479" i="3"/>
  <c r="S451" i="3"/>
  <c r="AB451" i="3"/>
  <c r="AN451" i="3"/>
  <c r="U451" i="3"/>
  <c r="AE451" i="3"/>
  <c r="X451" i="3"/>
  <c r="Y593" i="3"/>
  <c r="S411" i="3"/>
  <c r="AN411" i="3"/>
  <c r="U411" i="3"/>
  <c r="AB411" i="3"/>
  <c r="X411" i="3"/>
  <c r="AE411" i="3"/>
  <c r="U336" i="3"/>
  <c r="AE336" i="3"/>
  <c r="AN336" i="3"/>
  <c r="S336" i="3"/>
  <c r="X320" i="3"/>
  <c r="U320" i="3"/>
  <c r="AN320" i="3"/>
  <c r="S320" i="3"/>
  <c r="Y515" i="3"/>
  <c r="AF432" i="3"/>
  <c r="AF392" i="3"/>
  <c r="N352" i="3"/>
  <c r="N388" i="3"/>
  <c r="AF367" i="3"/>
  <c r="S342" i="3"/>
  <c r="AB342" i="3"/>
  <c r="AN342" i="3"/>
  <c r="U342" i="3"/>
  <c r="AE342" i="3"/>
  <c r="X342" i="3"/>
  <c r="U295" i="3"/>
  <c r="X295" i="3"/>
  <c r="AE295" i="3"/>
  <c r="AB295" i="3"/>
  <c r="AN295" i="3"/>
  <c r="S295" i="3"/>
  <c r="Y355" i="3"/>
  <c r="N331" i="3"/>
  <c r="AN304" i="3"/>
  <c r="U304" i="3"/>
  <c r="S304" i="3"/>
  <c r="O270" i="3"/>
  <c r="N270" i="3"/>
  <c r="W270" i="3"/>
  <c r="Y270" i="3" s="1"/>
  <c r="AA270" i="3"/>
  <c r="AD270" i="3" s="1"/>
  <c r="AF270" i="3" s="1"/>
  <c r="AH521" i="3"/>
  <c r="Y444" i="3"/>
  <c r="N263" i="3"/>
  <c r="U245" i="3"/>
  <c r="AE245" i="3"/>
  <c r="S245" i="3"/>
  <c r="AB245" i="3"/>
  <c r="AN245" i="3"/>
  <c r="X245" i="3"/>
  <c r="U220" i="3"/>
  <c r="AE220" i="3"/>
  <c r="S220" i="3"/>
  <c r="AB220" i="3"/>
  <c r="AN220" i="3"/>
  <c r="X220" i="3"/>
  <c r="N202" i="3"/>
  <c r="AA390" i="3"/>
  <c r="W390" i="3"/>
  <c r="R462" i="3"/>
  <c r="Q405" i="3"/>
  <c r="V405" i="3"/>
  <c r="Y410" i="3"/>
  <c r="AF295" i="3"/>
  <c r="AF240" i="3"/>
  <c r="Y400" i="3"/>
  <c r="AF368" i="3"/>
  <c r="U285" i="3"/>
  <c r="AE285" i="3"/>
  <c r="S285" i="3"/>
  <c r="AB285" i="3"/>
  <c r="AN285" i="3"/>
  <c r="X285" i="3"/>
  <c r="N268" i="3"/>
  <c r="O239" i="3"/>
  <c r="Y227" i="3"/>
  <c r="Y216" i="3"/>
  <c r="Y199" i="3"/>
  <c r="S187" i="3"/>
  <c r="AB187" i="3"/>
  <c r="AN187" i="3"/>
  <c r="AE187" i="3"/>
  <c r="X187" i="3"/>
  <c r="U187" i="3"/>
  <c r="AA450" i="3"/>
  <c r="AD450" i="3" s="1"/>
  <c r="AF450" i="3" s="1"/>
  <c r="W450" i="3"/>
  <c r="Y450" i="3" s="1"/>
  <c r="AA337" i="3"/>
  <c r="W337" i="3"/>
  <c r="U337" i="3"/>
  <c r="U307" i="3"/>
  <c r="AE307" i="3"/>
  <c r="X307" i="3"/>
  <c r="AN307" i="3"/>
  <c r="S307" i="3"/>
  <c r="AB307" i="3"/>
  <c r="Y307" i="3"/>
  <c r="AA275" i="3"/>
  <c r="AD275" i="3" s="1"/>
  <c r="W275" i="3"/>
  <c r="AN226" i="3"/>
  <c r="X226" i="3"/>
  <c r="U226" i="3"/>
  <c r="AE226" i="3"/>
  <c r="S226" i="3"/>
  <c r="AB226" i="3"/>
  <c r="AA218" i="3"/>
  <c r="AD218" i="3" s="1"/>
  <c r="AF218" i="3" s="1"/>
  <c r="W218" i="3"/>
  <c r="Y218" i="3" s="1"/>
  <c r="S203" i="3"/>
  <c r="AB203" i="3"/>
  <c r="AN203" i="3"/>
  <c r="X203" i="3"/>
  <c r="U203" i="3"/>
  <c r="AE203" i="3"/>
  <c r="W163" i="3"/>
  <c r="Y163" i="3" s="1"/>
  <c r="AA163" i="3"/>
  <c r="AD163" i="3" s="1"/>
  <c r="AF163" i="3" s="1"/>
  <c r="W147" i="3"/>
  <c r="Y147" i="3" s="1"/>
  <c r="AA147" i="3"/>
  <c r="AD147" i="3" s="1"/>
  <c r="AF147" i="3" s="1"/>
  <c r="AF301" i="3"/>
  <c r="S280" i="3"/>
  <c r="AB280" i="3"/>
  <c r="AN280" i="3"/>
  <c r="X280" i="3"/>
  <c r="U280" i="3"/>
  <c r="AE280" i="3"/>
  <c r="Y256" i="3"/>
  <c r="M289" i="3"/>
  <c r="AA214" i="3"/>
  <c r="W214" i="3"/>
  <c r="N140" i="3"/>
  <c r="N341" i="3"/>
  <c r="AA271" i="3"/>
  <c r="AD271" i="3" s="1"/>
  <c r="AF271" i="3" s="1"/>
  <c r="W271" i="3"/>
  <c r="Y271" i="3" s="1"/>
  <c r="Y383" i="3"/>
  <c r="Y268" i="3"/>
  <c r="AF241" i="3"/>
  <c r="AA229" i="3"/>
  <c r="AC229" i="3" s="1"/>
  <c r="Y241" i="3"/>
  <c r="N153" i="3"/>
  <c r="N128" i="3"/>
  <c r="O128" i="3"/>
  <c r="N48" i="3"/>
  <c r="O48" i="3"/>
  <c r="N32" i="3"/>
  <c r="O32" i="3"/>
  <c r="N16" i="3"/>
  <c r="O16" i="3"/>
  <c r="Y265" i="3"/>
  <c r="AE177" i="3"/>
  <c r="W132" i="3"/>
  <c r="AA132" i="3"/>
  <c r="AD132" i="3" s="1"/>
  <c r="W111" i="3"/>
  <c r="Y111" i="3" s="1"/>
  <c r="AA111" i="3"/>
  <c r="AD111" i="3" s="1"/>
  <c r="AF111" i="3" s="1"/>
  <c r="W95" i="3"/>
  <c r="AA95" i="3"/>
  <c r="AD95" i="3" s="1"/>
  <c r="W79" i="3"/>
  <c r="Y79" i="3" s="1"/>
  <c r="AA79" i="3"/>
  <c r="AD79" i="3" s="1"/>
  <c r="AF79" i="3" s="1"/>
  <c r="W63" i="3"/>
  <c r="AA63" i="3"/>
  <c r="AD63" i="3" s="1"/>
  <c r="Y45" i="3"/>
  <c r="Y29" i="3"/>
  <c r="Y13" i="3"/>
  <c r="U364" i="3"/>
  <c r="AE364" i="3"/>
  <c r="S364" i="3"/>
  <c r="AB364" i="3"/>
  <c r="X364" i="3"/>
  <c r="AN364" i="3"/>
  <c r="U43" i="3"/>
  <c r="AE43" i="3"/>
  <c r="S43" i="3"/>
  <c r="AB43" i="3"/>
  <c r="AN43" i="3"/>
  <c r="X43" i="3"/>
  <c r="U7" i="3"/>
  <c r="AE7" i="3"/>
  <c r="S7" i="3"/>
  <c r="AB7" i="3"/>
  <c r="AN7" i="3"/>
  <c r="X7" i="3"/>
  <c r="U170" i="3"/>
  <c r="AE170" i="3"/>
  <c r="S170" i="3"/>
  <c r="AB170" i="3"/>
  <c r="AN170" i="3"/>
  <c r="X170" i="3"/>
  <c r="AN271" i="3"/>
  <c r="X271" i="3"/>
  <c r="U271" i="3"/>
  <c r="AE271" i="3"/>
  <c r="AB271" i="3"/>
  <c r="S271" i="3"/>
  <c r="S219" i="3"/>
  <c r="AB219" i="3"/>
  <c r="AN219" i="3"/>
  <c r="X219" i="3"/>
  <c r="AE219" i="3"/>
  <c r="U219" i="3"/>
  <c r="Q113" i="3"/>
  <c r="AF146" i="3"/>
  <c r="U158" i="3"/>
  <c r="AE158" i="3"/>
  <c r="S158" i="3"/>
  <c r="AB158" i="3"/>
  <c r="AN158" i="3"/>
  <c r="X158" i="3"/>
  <c r="T57" i="3"/>
  <c r="AA2" i="3"/>
  <c r="W2" i="3"/>
  <c r="O121" i="3"/>
  <c r="S73" i="3"/>
  <c r="AB73" i="3"/>
  <c r="AN73" i="3"/>
  <c r="X73" i="3"/>
  <c r="AE73" i="3"/>
  <c r="U73" i="3"/>
  <c r="Y58" i="3"/>
  <c r="Y34" i="3"/>
  <c r="Y15" i="3"/>
  <c r="AE97" i="3"/>
  <c r="U102" i="3"/>
  <c r="AE102" i="3"/>
  <c r="S102" i="3"/>
  <c r="AB102" i="3"/>
  <c r="AN102" i="3"/>
  <c r="X102" i="3"/>
  <c r="S38" i="3"/>
  <c r="AB38" i="3"/>
  <c r="AN38" i="3"/>
  <c r="X38" i="3"/>
  <c r="AE38" i="3"/>
  <c r="U38" i="3"/>
  <c r="AN9" i="3"/>
  <c r="X9" i="3"/>
  <c r="U9" i="3"/>
  <c r="AE9" i="3"/>
  <c r="AB9" i="3"/>
  <c r="S9" i="3"/>
  <c r="S89" i="3"/>
  <c r="AB89" i="3"/>
  <c r="AN89" i="3"/>
  <c r="X89" i="3"/>
  <c r="AE89" i="3"/>
  <c r="U89" i="3"/>
  <c r="AN33" i="3"/>
  <c r="X33" i="3"/>
  <c r="U33" i="3"/>
  <c r="AE33" i="3"/>
  <c r="AB33" i="3"/>
  <c r="S33" i="3"/>
  <c r="N57" i="3"/>
  <c r="X77" i="3"/>
  <c r="O64" i="3"/>
  <c r="AF50" i="3"/>
  <c r="Y82" i="3"/>
  <c r="AF39" i="3"/>
  <c r="AF33" i="3"/>
  <c r="AF1342" i="3"/>
  <c r="W1330" i="3"/>
  <c r="AA1330" i="3"/>
  <c r="X1335" i="3"/>
  <c r="U1335" i="3"/>
  <c r="AB1335" i="3"/>
  <c r="S1335" i="3"/>
  <c r="AN1335" i="3"/>
  <c r="AE1335" i="3"/>
  <c r="AB1292" i="3"/>
  <c r="AN1292" i="3"/>
  <c r="X1292" i="3"/>
  <c r="U1292" i="3"/>
  <c r="AF1292" i="3"/>
  <c r="AE1292" i="3"/>
  <c r="S1292" i="3"/>
  <c r="AA1279" i="3"/>
  <c r="W1279" i="3"/>
  <c r="W1229" i="3"/>
  <c r="AA1229" i="3"/>
  <c r="AA1265" i="3"/>
  <c r="W1265" i="3"/>
  <c r="U1265" i="3"/>
  <c r="N1273" i="3"/>
  <c r="W1210" i="3"/>
  <c r="AA1210" i="3"/>
  <c r="N1226" i="3"/>
  <c r="O1226" i="3"/>
  <c r="X1183" i="3"/>
  <c r="U1183" i="3"/>
  <c r="AE1183" i="3"/>
  <c r="S1183" i="3"/>
  <c r="AN1183" i="3"/>
  <c r="AB1183" i="3"/>
  <c r="W1128" i="3"/>
  <c r="Y1128" i="3" s="1"/>
  <c r="AA1128" i="3"/>
  <c r="AD1128" i="3" s="1"/>
  <c r="AF1128" i="3" s="1"/>
  <c r="O1145" i="3"/>
  <c r="M1157" i="3"/>
  <c r="L1102" i="3"/>
  <c r="L1157" i="3" s="1"/>
  <c r="L1158" i="3" s="1"/>
  <c r="S1146" i="3"/>
  <c r="AB1146" i="3"/>
  <c r="AN1146" i="3"/>
  <c r="X1146" i="3"/>
  <c r="U1146" i="3"/>
  <c r="AE1146" i="3"/>
  <c r="Y1060" i="3"/>
  <c r="N988" i="3"/>
  <c r="N1041" i="3" s="1"/>
  <c r="O988" i="3"/>
  <c r="O1041" i="3" s="1"/>
  <c r="Y1057" i="3"/>
  <c r="U987" i="3"/>
  <c r="AE987" i="3"/>
  <c r="S987" i="3"/>
  <c r="AB987" i="3"/>
  <c r="AN987" i="3"/>
  <c r="Y987" i="3"/>
  <c r="X987" i="3"/>
  <c r="X931" i="3"/>
  <c r="U931" i="3"/>
  <c r="AE931" i="3"/>
  <c r="S931" i="3"/>
  <c r="AB931" i="3"/>
  <c r="AN931" i="3"/>
  <c r="Y931" i="3"/>
  <c r="U934" i="3"/>
  <c r="S934" i="3"/>
  <c r="AB934" i="3"/>
  <c r="AN934" i="3"/>
  <c r="X934" i="3"/>
  <c r="AE934" i="3"/>
  <c r="W917" i="3"/>
  <c r="AA917" i="3"/>
  <c r="AM637" i="3"/>
  <c r="U730" i="3"/>
  <c r="S730" i="3"/>
  <c r="AB730" i="3"/>
  <c r="AN730" i="3"/>
  <c r="AE730" i="3"/>
  <c r="X730" i="3"/>
  <c r="AN717" i="3"/>
  <c r="X717" i="3"/>
  <c r="S717" i="3"/>
  <c r="AE717" i="3"/>
  <c r="U717" i="3"/>
  <c r="AF1369" i="3"/>
  <c r="AF1371" i="3"/>
  <c r="W1302" i="3"/>
  <c r="AA1302" i="3"/>
  <c r="O1272" i="3"/>
  <c r="X1246" i="3"/>
  <c r="U1246" i="3"/>
  <c r="AN1246" i="3"/>
  <c r="AB1246" i="3"/>
  <c r="S1246" i="3"/>
  <c r="Y1259" i="3"/>
  <c r="AF1184" i="3"/>
  <c r="AN1155" i="3"/>
  <c r="U1155" i="3"/>
  <c r="S1155" i="3"/>
  <c r="AE1155" i="3"/>
  <c r="AA1145" i="3"/>
  <c r="AD1145" i="3" s="1"/>
  <c r="W1145" i="3"/>
  <c r="Y1145" i="3" s="1"/>
  <c r="W1050" i="3"/>
  <c r="Y1050" i="3" s="1"/>
  <c r="AA1050" i="3"/>
  <c r="AD1050" i="3" s="1"/>
  <c r="AF1050" i="3" s="1"/>
  <c r="AF1054" i="3"/>
  <c r="Y1076" i="3"/>
  <c r="U1089" i="3"/>
  <c r="AE1089" i="3"/>
  <c r="S1089" i="3"/>
  <c r="AB1089" i="3"/>
  <c r="AN1089" i="3"/>
  <c r="X1089" i="3"/>
  <c r="AN1149" i="3"/>
  <c r="X1149" i="3"/>
  <c r="U1149" i="3"/>
  <c r="AE1149" i="3"/>
  <c r="S1149" i="3"/>
  <c r="AB1149" i="3"/>
  <c r="X1019" i="3"/>
  <c r="U1019" i="3"/>
  <c r="AE1019" i="3"/>
  <c r="S1019" i="3"/>
  <c r="AB1019" i="3"/>
  <c r="AN1019" i="3"/>
  <c r="M1041" i="3"/>
  <c r="L986" i="3"/>
  <c r="L1041" i="3" s="1"/>
  <c r="W951" i="3"/>
  <c r="Y951" i="3" s="1"/>
  <c r="AA951" i="3"/>
  <c r="AD951" i="3" s="1"/>
  <c r="AF951" i="3" s="1"/>
  <c r="AA964" i="3"/>
  <c r="W964" i="3"/>
  <c r="S933" i="3"/>
  <c r="AN933" i="3"/>
  <c r="U933" i="3"/>
  <c r="AB933" i="3"/>
  <c r="AE933" i="3"/>
  <c r="AB894" i="3"/>
  <c r="AN894" i="3"/>
  <c r="X894" i="3"/>
  <c r="AE894" i="3"/>
  <c r="U894" i="3"/>
  <c r="S894" i="3"/>
  <c r="N830" i="3"/>
  <c r="O830" i="3"/>
  <c r="Y894" i="3"/>
  <c r="Y814" i="3"/>
  <c r="AB823" i="3"/>
  <c r="AN823" i="3"/>
  <c r="X823" i="3"/>
  <c r="S823" i="3"/>
  <c r="AE823" i="3"/>
  <c r="U823" i="3"/>
  <c r="U773" i="3"/>
  <c r="AE773" i="3"/>
  <c r="S773" i="3"/>
  <c r="AB773" i="3"/>
  <c r="AN773" i="3"/>
  <c r="X773" i="3"/>
  <c r="S702" i="3"/>
  <c r="AN702" i="3"/>
  <c r="AB702" i="3"/>
  <c r="X702" i="3"/>
  <c r="U702" i="3"/>
  <c r="AF702" i="3"/>
  <c r="AE702" i="3"/>
  <c r="Y660" i="3"/>
  <c r="M637" i="3"/>
  <c r="M694" i="3" s="1"/>
  <c r="L582" i="3"/>
  <c r="L637" i="3" s="1"/>
  <c r="L694" i="3" s="1"/>
  <c r="AA659" i="3"/>
  <c r="W659" i="3"/>
  <c r="S644" i="3"/>
  <c r="AB644" i="3"/>
  <c r="AN644" i="3"/>
  <c r="X644" i="3"/>
  <c r="U644" i="3"/>
  <c r="AE644" i="3"/>
  <c r="AN608" i="3"/>
  <c r="AE608" i="3"/>
  <c r="S608" i="3"/>
  <c r="AB608" i="3"/>
  <c r="U608" i="3"/>
  <c r="AE523" i="3"/>
  <c r="S523" i="3"/>
  <c r="AN523" i="3"/>
  <c r="X523" i="3"/>
  <c r="AB523" i="3"/>
  <c r="U523" i="3"/>
  <c r="AF523" i="3"/>
  <c r="AF583" i="3"/>
  <c r="AE527" i="3"/>
  <c r="S527" i="3"/>
  <c r="AB527" i="3"/>
  <c r="AN527" i="3"/>
  <c r="X527" i="3"/>
  <c r="U527" i="3"/>
  <c r="AN588" i="3"/>
  <c r="AE588" i="3"/>
  <c r="S588" i="3"/>
  <c r="AB588" i="3"/>
  <c r="X588" i="3"/>
  <c r="U588" i="3"/>
  <c r="AA692" i="3"/>
  <c r="AD692" i="3" s="1"/>
  <c r="AF692" i="3" s="1"/>
  <c r="W692" i="3"/>
  <c r="Y692" i="3" s="1"/>
  <c r="AN375" i="3"/>
  <c r="X375" i="3"/>
  <c r="AB375" i="3"/>
  <c r="U375" i="3"/>
  <c r="S375" i="3"/>
  <c r="AE375" i="3"/>
  <c r="Y478" i="3"/>
  <c r="V461" i="3"/>
  <c r="Q461" i="3"/>
  <c r="AE418" i="3"/>
  <c r="AN418" i="3"/>
  <c r="X418" i="3"/>
  <c r="AB418" i="3"/>
  <c r="U418" i="3"/>
  <c r="S418" i="3"/>
  <c r="L315" i="3"/>
  <c r="N315" i="3"/>
  <c r="O380" i="3"/>
  <c r="AN309" i="3"/>
  <c r="S309" i="3"/>
  <c r="AB309" i="3"/>
  <c r="X309" i="3"/>
  <c r="U309" i="3"/>
  <c r="AE309" i="3"/>
  <c r="AA317" i="3"/>
  <c r="AD317" i="3" s="1"/>
  <c r="AF317" i="3" s="1"/>
  <c r="W317" i="3"/>
  <c r="Y317" i="3" s="1"/>
  <c r="N246" i="3"/>
  <c r="O246" i="3"/>
  <c r="AF246" i="3" s="1"/>
  <c r="AN371" i="3"/>
  <c r="X371" i="3"/>
  <c r="S371" i="3"/>
  <c r="AE371" i="3"/>
  <c r="U371" i="3"/>
  <c r="AB371" i="3"/>
  <c r="N151" i="3"/>
  <c r="O151" i="3"/>
  <c r="AE318" i="3"/>
  <c r="AB491" i="3"/>
  <c r="X491" i="3"/>
  <c r="U491" i="3"/>
  <c r="AN491" i="3"/>
  <c r="S491" i="3"/>
  <c r="AE491" i="3"/>
  <c r="AF265" i="3"/>
  <c r="AB175" i="3"/>
  <c r="N87" i="3"/>
  <c r="O87" i="3"/>
  <c r="Y72" i="3"/>
  <c r="U319" i="3"/>
  <c r="AE319" i="3"/>
  <c r="S319" i="3"/>
  <c r="AB319" i="3"/>
  <c r="X319" i="3"/>
  <c r="AN319" i="3"/>
  <c r="AN92" i="3"/>
  <c r="X92" i="3"/>
  <c r="U92" i="3"/>
  <c r="AE92" i="3"/>
  <c r="AB92" i="3"/>
  <c r="S92" i="3"/>
  <c r="AN104" i="3"/>
  <c r="X104" i="3"/>
  <c r="U104" i="3"/>
  <c r="AE104" i="3"/>
  <c r="AB104" i="3"/>
  <c r="S104" i="3"/>
  <c r="AN13" i="3"/>
  <c r="X13" i="3"/>
  <c r="U13" i="3"/>
  <c r="AE13" i="3"/>
  <c r="AB13" i="3"/>
  <c r="S13" i="3"/>
  <c r="AN45" i="3"/>
  <c r="X45" i="3"/>
  <c r="U45" i="3"/>
  <c r="AE45" i="3"/>
  <c r="AB45" i="3"/>
  <c r="S45" i="3"/>
  <c r="AN1368" i="3"/>
  <c r="X1368" i="3"/>
  <c r="S1368" i="3"/>
  <c r="AB1368" i="3"/>
  <c r="AF1368" i="3"/>
  <c r="U1368" i="3"/>
  <c r="AE1368" i="3"/>
  <c r="Y1388" i="3"/>
  <c r="N1365" i="3"/>
  <c r="AN1376" i="3"/>
  <c r="X1376" i="3"/>
  <c r="S1376" i="3"/>
  <c r="AB1376" i="3"/>
  <c r="U1376" i="3"/>
  <c r="AE1376" i="3"/>
  <c r="AF1385" i="3"/>
  <c r="O1361" i="3"/>
  <c r="N1378" i="3"/>
  <c r="O1359" i="3"/>
  <c r="Y1355" i="3"/>
  <c r="AF1379" i="3"/>
  <c r="AF1378" i="3"/>
  <c r="U1341" i="3"/>
  <c r="O1367" i="3"/>
  <c r="N1357" i="3"/>
  <c r="O1357" i="3"/>
  <c r="AF1357" i="3" s="1"/>
  <c r="AB1336" i="3"/>
  <c r="AN1336" i="3"/>
  <c r="X1336" i="3"/>
  <c r="AE1336" i="3"/>
  <c r="U1336" i="3"/>
  <c r="S1336" i="3"/>
  <c r="N1375" i="3"/>
  <c r="U1309" i="3"/>
  <c r="AE1309" i="3"/>
  <c r="AN1309" i="3"/>
  <c r="AB1309" i="3"/>
  <c r="X1309" i="3"/>
  <c r="S1309" i="3"/>
  <c r="N1318" i="3"/>
  <c r="O1318" i="3"/>
  <c r="AF1362" i="3"/>
  <c r="U1317" i="3"/>
  <c r="O1339" i="3"/>
  <c r="AA1363" i="3"/>
  <c r="AD1363" i="3" s="1"/>
  <c r="AF1363" i="3" s="1"/>
  <c r="W1363" i="3"/>
  <c r="Y1363" i="3" s="1"/>
  <c r="N1303" i="3"/>
  <c r="W1295" i="3"/>
  <c r="Y1295" i="3" s="1"/>
  <c r="AA1295" i="3"/>
  <c r="AD1295" i="3" s="1"/>
  <c r="AF1295" i="3" s="1"/>
  <c r="H1390" i="3"/>
  <c r="Y1329" i="3"/>
  <c r="O1307" i="3"/>
  <c r="O1296" i="3"/>
  <c r="AF1296" i="3" s="1"/>
  <c r="R1390" i="3"/>
  <c r="V1333" i="3"/>
  <c r="Q1333" i="3"/>
  <c r="W1303" i="3"/>
  <c r="Y1303" i="3" s="1"/>
  <c r="AA1303" i="3"/>
  <c r="AD1303" i="3" s="1"/>
  <c r="AF1303" i="3" s="1"/>
  <c r="AF1280" i="3"/>
  <c r="AF1336" i="3"/>
  <c r="AE1308" i="3"/>
  <c r="AF1285" i="3"/>
  <c r="O1280" i="3"/>
  <c r="Y1281" i="3"/>
  <c r="W1266" i="3"/>
  <c r="Y1266" i="3" s="1"/>
  <c r="AA1266" i="3"/>
  <c r="AD1266" i="3" s="1"/>
  <c r="AF1266" i="3" s="1"/>
  <c r="AN1255" i="3"/>
  <c r="X1255" i="3"/>
  <c r="S1255" i="3"/>
  <c r="AE1255" i="3"/>
  <c r="AB1255" i="3"/>
  <c r="U1255" i="3"/>
  <c r="AF1255" i="3"/>
  <c r="N1251" i="3"/>
  <c r="O1267" i="3"/>
  <c r="AN1286" i="3"/>
  <c r="X1286" i="3"/>
  <c r="AE1286" i="3"/>
  <c r="S1286" i="3"/>
  <c r="AB1286" i="3"/>
  <c r="U1286" i="3"/>
  <c r="Y1247" i="3"/>
  <c r="Y1271" i="3"/>
  <c r="AA1251" i="3"/>
  <c r="AD1251" i="3" s="1"/>
  <c r="AF1251" i="3" s="1"/>
  <c r="W1251" i="3"/>
  <c r="Y1251" i="3" s="1"/>
  <c r="Q1273" i="3"/>
  <c r="V1273" i="3"/>
  <c r="AF1234" i="3"/>
  <c r="AF1226" i="3"/>
  <c r="X1222" i="3"/>
  <c r="U1222" i="3"/>
  <c r="S1222" i="3"/>
  <c r="AB1222" i="3"/>
  <c r="AN1222" i="3"/>
  <c r="AE1222" i="3"/>
  <c r="W1214" i="3"/>
  <c r="Y1214" i="3" s="1"/>
  <c r="AA1214" i="3"/>
  <c r="AD1214" i="3" s="1"/>
  <c r="AF1214" i="3" s="1"/>
  <c r="W1182" i="3"/>
  <c r="Y1182" i="3" s="1"/>
  <c r="AA1182" i="3"/>
  <c r="AD1182" i="3" s="1"/>
  <c r="AF1182" i="3" s="1"/>
  <c r="U1225" i="3"/>
  <c r="AE1220" i="3"/>
  <c r="W1199" i="3"/>
  <c r="Y1199" i="3" s="1"/>
  <c r="AA1199" i="3"/>
  <c r="AD1199" i="3" s="1"/>
  <c r="AF1199" i="3" s="1"/>
  <c r="AB1216" i="3"/>
  <c r="AN1216" i="3"/>
  <c r="S1216" i="3"/>
  <c r="AE1216" i="3"/>
  <c r="X1216" i="3"/>
  <c r="U1216" i="3"/>
  <c r="N1204" i="3"/>
  <c r="U1190" i="3"/>
  <c r="AE1190" i="3"/>
  <c r="S1190" i="3"/>
  <c r="AB1190" i="3"/>
  <c r="AN1190" i="3"/>
  <c r="AF1222" i="3"/>
  <c r="V1217" i="3"/>
  <c r="R1274" i="3"/>
  <c r="Q1217" i="3"/>
  <c r="N1201" i="3"/>
  <c r="N1185" i="3"/>
  <c r="N1169" i="3"/>
  <c r="AA1155" i="3"/>
  <c r="AD1155" i="3" s="1"/>
  <c r="AF1155" i="3" s="1"/>
  <c r="W1155" i="3"/>
  <c r="Y1155" i="3" s="1"/>
  <c r="O1196" i="3"/>
  <c r="O1188" i="3"/>
  <c r="O1180" i="3"/>
  <c r="Y1180" i="3" s="1"/>
  <c r="N1155" i="3"/>
  <c r="W1132" i="3"/>
  <c r="Y1132" i="3" s="1"/>
  <c r="AA1132" i="3"/>
  <c r="AD1132" i="3" s="1"/>
  <c r="AF1132" i="3" s="1"/>
  <c r="O1201" i="3"/>
  <c r="O1172" i="3"/>
  <c r="Y1172" i="3" s="1"/>
  <c r="N1149" i="3"/>
  <c r="N1117" i="3"/>
  <c r="W1195" i="3"/>
  <c r="Y1195" i="3" s="1"/>
  <c r="AA1195" i="3"/>
  <c r="AD1195" i="3" s="1"/>
  <c r="AF1195" i="3" s="1"/>
  <c r="N1168" i="3"/>
  <c r="O1164" i="3"/>
  <c r="AF1164" i="3" s="1"/>
  <c r="X1116" i="3"/>
  <c r="U1116" i="3"/>
  <c r="S1116" i="3"/>
  <c r="AN1116" i="3"/>
  <c r="U1144" i="3"/>
  <c r="N1134" i="3"/>
  <c r="S1126" i="3"/>
  <c r="AB1126" i="3"/>
  <c r="AN1126" i="3"/>
  <c r="X1126" i="3"/>
  <c r="U1126" i="3"/>
  <c r="AE1126" i="3"/>
  <c r="N1112" i="3"/>
  <c r="O1108" i="3"/>
  <c r="Y1108" i="3" s="1"/>
  <c r="O1105" i="3"/>
  <c r="AF1150" i="3"/>
  <c r="N1102" i="3"/>
  <c r="O1093" i="3"/>
  <c r="Y1093" i="3" s="1"/>
  <c r="W1070" i="3"/>
  <c r="AA1070" i="3"/>
  <c r="O1121" i="3"/>
  <c r="Y1113" i="3"/>
  <c r="Y1104" i="3"/>
  <c r="Y1130" i="3"/>
  <c r="AF1110" i="3"/>
  <c r="AM1101" i="3"/>
  <c r="AF1058" i="3"/>
  <c r="N1142" i="3"/>
  <c r="AF1092" i="3"/>
  <c r="O1088" i="3"/>
  <c r="N1036" i="3"/>
  <c r="S1064" i="3"/>
  <c r="AB1064" i="3"/>
  <c r="AN1064" i="3"/>
  <c r="X1064" i="3"/>
  <c r="U1064" i="3"/>
  <c r="AE1064" i="3"/>
  <c r="N1039" i="3"/>
  <c r="Y1114" i="3"/>
  <c r="N1072" i="3"/>
  <c r="N1040" i="3"/>
  <c r="AF1061" i="3"/>
  <c r="U996" i="3"/>
  <c r="Y1081" i="3"/>
  <c r="Y1052" i="3"/>
  <c r="AA1071" i="3"/>
  <c r="W1071" i="3"/>
  <c r="N1056" i="3"/>
  <c r="AF1031" i="3"/>
  <c r="O1011" i="3"/>
  <c r="AF999" i="3"/>
  <c r="AF987" i="3"/>
  <c r="O978" i="3"/>
  <c r="AF978" i="3" s="1"/>
  <c r="AA1028" i="3"/>
  <c r="W1028" i="3"/>
  <c r="N1005" i="3"/>
  <c r="N993" i="3"/>
  <c r="S1033" i="3"/>
  <c r="AB1033" i="3"/>
  <c r="AN1033" i="3"/>
  <c r="X1033" i="3"/>
  <c r="U1033" i="3"/>
  <c r="AE1033" i="3"/>
  <c r="O1001" i="3"/>
  <c r="L940" i="3"/>
  <c r="N940" i="3"/>
  <c r="W971" i="3"/>
  <c r="Y971" i="3" s="1"/>
  <c r="AA971" i="3"/>
  <c r="AD971" i="3" s="1"/>
  <c r="AF971" i="3" s="1"/>
  <c r="W955" i="3"/>
  <c r="Y955" i="3" s="1"/>
  <c r="AA955" i="3"/>
  <c r="AD955" i="3" s="1"/>
  <c r="AF955" i="3" s="1"/>
  <c r="AF1029" i="3"/>
  <c r="AA1032" i="3"/>
  <c r="W1032" i="3"/>
  <c r="S1013" i="3"/>
  <c r="AB1013" i="3"/>
  <c r="AN1013" i="3"/>
  <c r="X1013" i="3"/>
  <c r="U1013" i="3"/>
  <c r="AE1013" i="3"/>
  <c r="U975" i="3"/>
  <c r="S975" i="3"/>
  <c r="AB975" i="3"/>
  <c r="AN975" i="3"/>
  <c r="X939" i="3"/>
  <c r="U939" i="3"/>
  <c r="AE939" i="3"/>
  <c r="S939" i="3"/>
  <c r="AB939" i="3"/>
  <c r="AN939" i="3"/>
  <c r="AA968" i="3"/>
  <c r="W968" i="3"/>
  <c r="AA952" i="3"/>
  <c r="W952" i="3"/>
  <c r="Y942" i="3"/>
  <c r="AA932" i="3"/>
  <c r="W932" i="3"/>
  <c r="Y1005" i="3"/>
  <c r="O973" i="3"/>
  <c r="Y973" i="3" s="1"/>
  <c r="N952" i="3"/>
  <c r="AD930" i="3"/>
  <c r="Y994" i="3"/>
  <c r="W872" i="3"/>
  <c r="AA872" i="3"/>
  <c r="AA925" i="3" s="1"/>
  <c r="AC925" i="3" s="1"/>
  <c r="N964" i="3"/>
  <c r="N933" i="3"/>
  <c r="N920" i="3"/>
  <c r="N942" i="3"/>
  <c r="AF918" i="3"/>
  <c r="W905" i="3"/>
  <c r="AA905" i="3"/>
  <c r="N890" i="3"/>
  <c r="W877" i="3"/>
  <c r="AA877" i="3"/>
  <c r="Y911" i="3"/>
  <c r="U905" i="3"/>
  <c r="AE875" i="3"/>
  <c r="S875" i="3"/>
  <c r="AB875" i="3"/>
  <c r="AN875" i="3"/>
  <c r="X875" i="3"/>
  <c r="U875" i="3"/>
  <c r="Y856" i="3"/>
  <c r="W913" i="3"/>
  <c r="AA913" i="3"/>
  <c r="AE899" i="3"/>
  <c r="S899" i="3"/>
  <c r="AB899" i="3"/>
  <c r="AN899" i="3"/>
  <c r="AF899" i="3"/>
  <c r="X899" i="3"/>
  <c r="U899" i="3"/>
  <c r="N886" i="3"/>
  <c r="W853" i="3"/>
  <c r="AA853" i="3"/>
  <c r="W821" i="3"/>
  <c r="AA821" i="3"/>
  <c r="N918" i="3"/>
  <c r="AE883" i="3"/>
  <c r="S883" i="3"/>
  <c r="AB883" i="3"/>
  <c r="AN883" i="3"/>
  <c r="AF883" i="3"/>
  <c r="X883" i="3"/>
  <c r="U883" i="3"/>
  <c r="N838" i="3"/>
  <c r="O838" i="3"/>
  <c r="N960" i="3"/>
  <c r="U917" i="3"/>
  <c r="AE903" i="3"/>
  <c r="S903" i="3"/>
  <c r="AB903" i="3"/>
  <c r="AN903" i="3"/>
  <c r="X903" i="3"/>
  <c r="U903" i="3"/>
  <c r="N953" i="3"/>
  <c r="AF906" i="3"/>
  <c r="AF890" i="3"/>
  <c r="O863" i="3"/>
  <c r="AF863" i="3" s="1"/>
  <c r="AF823" i="3"/>
  <c r="Y914" i="3"/>
  <c r="AE832" i="3"/>
  <c r="S832" i="3"/>
  <c r="AB832" i="3"/>
  <c r="AN832" i="3"/>
  <c r="X832" i="3"/>
  <c r="U832" i="3"/>
  <c r="N818" i="3"/>
  <c r="O818" i="3"/>
  <c r="O869" i="3" s="1"/>
  <c r="W862" i="3"/>
  <c r="AA862" i="3"/>
  <c r="N823" i="3"/>
  <c r="T809" i="3"/>
  <c r="V809" i="3" s="1"/>
  <c r="AF907" i="3"/>
  <c r="U833" i="3"/>
  <c r="U799" i="3"/>
  <c r="U748" i="3"/>
  <c r="AE828" i="3"/>
  <c r="S828" i="3"/>
  <c r="AB828" i="3"/>
  <c r="AN828" i="3"/>
  <c r="U828" i="3"/>
  <c r="X828" i="3"/>
  <c r="AF828" i="3"/>
  <c r="AA787" i="3"/>
  <c r="W787" i="3"/>
  <c r="AA763" i="3"/>
  <c r="W763" i="3"/>
  <c r="U1063" i="3"/>
  <c r="Y875" i="3"/>
  <c r="N839" i="3"/>
  <c r="S784" i="3"/>
  <c r="AB784" i="3"/>
  <c r="AN784" i="3"/>
  <c r="X784" i="3"/>
  <c r="AE784" i="3"/>
  <c r="AF784" i="3"/>
  <c r="U784" i="3"/>
  <c r="AA749" i="3"/>
  <c r="W749" i="3"/>
  <c r="U749" i="3"/>
  <c r="Y729" i="3"/>
  <c r="AA717" i="3"/>
  <c r="AD717" i="3" s="1"/>
  <c r="AF717" i="3" s="1"/>
  <c r="W717" i="3"/>
  <c r="Y717" i="3" s="1"/>
  <c r="X807" i="3"/>
  <c r="Y777" i="3"/>
  <c r="X758" i="3"/>
  <c r="U758" i="3"/>
  <c r="AE758" i="3"/>
  <c r="S758" i="3"/>
  <c r="AB758" i="3"/>
  <c r="AN758" i="3"/>
  <c r="Y638" i="3"/>
  <c r="AA744" i="3"/>
  <c r="W744" i="3"/>
  <c r="N722" i="3"/>
  <c r="AF840" i="3"/>
  <c r="S764" i="3"/>
  <c r="AN764" i="3"/>
  <c r="X764" i="3"/>
  <c r="AE764" i="3"/>
  <c r="U764" i="3"/>
  <c r="AB764" i="3"/>
  <c r="AF832" i="3"/>
  <c r="AF782" i="3"/>
  <c r="Y741" i="3"/>
  <c r="Y725" i="3"/>
  <c r="AA713" i="3"/>
  <c r="AD713" i="3" s="1"/>
  <c r="AF713" i="3" s="1"/>
  <c r="W713" i="3"/>
  <c r="Y713" i="3" s="1"/>
  <c r="X754" i="3"/>
  <c r="O809" i="3"/>
  <c r="U754" i="3"/>
  <c r="AE754" i="3"/>
  <c r="S754" i="3"/>
  <c r="AB754" i="3"/>
  <c r="AN754" i="3"/>
  <c r="S706" i="3"/>
  <c r="AB706" i="3"/>
  <c r="AN706" i="3"/>
  <c r="AE706" i="3"/>
  <c r="X706" i="3"/>
  <c r="U706" i="3"/>
  <c r="S788" i="3"/>
  <c r="AB788" i="3"/>
  <c r="AN788" i="3"/>
  <c r="X788" i="3"/>
  <c r="AE788" i="3"/>
  <c r="U788" i="3"/>
  <c r="AF769" i="3"/>
  <c r="AF730" i="3"/>
  <c r="X638" i="3"/>
  <c r="AF638" i="3"/>
  <c r="U638" i="3"/>
  <c r="AE638" i="3"/>
  <c r="S638" i="3"/>
  <c r="AB638" i="3"/>
  <c r="AN638" i="3"/>
  <c r="AF615" i="3"/>
  <c r="O699" i="3"/>
  <c r="AF664" i="3"/>
  <c r="Y847" i="3"/>
  <c r="O701" i="3"/>
  <c r="U586" i="3"/>
  <c r="AE586" i="3"/>
  <c r="S586" i="3"/>
  <c r="AB586" i="3"/>
  <c r="AN586" i="3"/>
  <c r="X586" i="3"/>
  <c r="U768" i="3"/>
  <c r="AA636" i="3"/>
  <c r="W636" i="3"/>
  <c r="AA600" i="3"/>
  <c r="AD600" i="3" s="1"/>
  <c r="AF600" i="3" s="1"/>
  <c r="W600" i="3"/>
  <c r="Y600" i="3" s="1"/>
  <c r="N668" i="3"/>
  <c r="S617" i="3"/>
  <c r="AB617" i="3"/>
  <c r="X617" i="3"/>
  <c r="U617" i="3"/>
  <c r="AE617" i="3"/>
  <c r="AN617" i="3"/>
  <c r="Y589" i="3"/>
  <c r="N557" i="3"/>
  <c r="N733" i="3"/>
  <c r="O672" i="3"/>
  <c r="O693" i="3" s="1"/>
  <c r="N629" i="3"/>
  <c r="N601" i="3"/>
  <c r="N691" i="3"/>
  <c r="N644" i="3"/>
  <c r="N693" i="3" s="1"/>
  <c r="U632" i="3"/>
  <c r="O585" i="3"/>
  <c r="O564" i="3"/>
  <c r="O548" i="3"/>
  <c r="AF548" i="3" s="1"/>
  <c r="U532" i="3"/>
  <c r="AE532" i="3"/>
  <c r="S532" i="3"/>
  <c r="AB532" i="3"/>
  <c r="AN532" i="3"/>
  <c r="X532" i="3"/>
  <c r="Y626" i="3"/>
  <c r="AF566" i="3"/>
  <c r="AE567" i="3"/>
  <c r="O557" i="3"/>
  <c r="AE535" i="3"/>
  <c r="S535" i="3"/>
  <c r="AB535" i="3"/>
  <c r="AN535" i="3"/>
  <c r="X535" i="3"/>
  <c r="U535" i="3"/>
  <c r="AM521" i="3"/>
  <c r="N588" i="3"/>
  <c r="AF538" i="3"/>
  <c r="Y504" i="3"/>
  <c r="N500" i="3"/>
  <c r="N487" i="3"/>
  <c r="O487" i="3"/>
  <c r="S688" i="3"/>
  <c r="AB688" i="3"/>
  <c r="AN688" i="3"/>
  <c r="X688" i="3"/>
  <c r="U688" i="3"/>
  <c r="AE688" i="3"/>
  <c r="Y586" i="3"/>
  <c r="S562" i="3"/>
  <c r="AB562" i="3"/>
  <c r="AN562" i="3"/>
  <c r="X562" i="3"/>
  <c r="U562" i="3"/>
  <c r="AE562" i="3"/>
  <c r="AB526" i="3"/>
  <c r="AN526" i="3"/>
  <c r="X526" i="3"/>
  <c r="U526" i="3"/>
  <c r="S526" i="3"/>
  <c r="AE526" i="3"/>
  <c r="AF501" i="3"/>
  <c r="Y489" i="3"/>
  <c r="O477" i="3"/>
  <c r="N680" i="3"/>
  <c r="AA565" i="3"/>
  <c r="AD565" i="3" s="1"/>
  <c r="AF565" i="3" s="1"/>
  <c r="W565" i="3"/>
  <c r="Y565" i="3" s="1"/>
  <c r="N515" i="3"/>
  <c r="L414" i="3"/>
  <c r="N414" i="3"/>
  <c r="AA483" i="3"/>
  <c r="AD483" i="3" s="1"/>
  <c r="AF483" i="3" s="1"/>
  <c r="W483" i="3"/>
  <c r="Y483" i="3" s="1"/>
  <c r="U466" i="3"/>
  <c r="N454" i="3"/>
  <c r="S423" i="3"/>
  <c r="AB423" i="3"/>
  <c r="AN423" i="3"/>
  <c r="AE423" i="3"/>
  <c r="X423" i="3"/>
  <c r="U423" i="3"/>
  <c r="AA403" i="3"/>
  <c r="AD403" i="3" s="1"/>
  <c r="AF403" i="3" s="1"/>
  <c r="W403" i="3"/>
  <c r="Y403" i="3" s="1"/>
  <c r="AA387" i="3"/>
  <c r="AD387" i="3" s="1"/>
  <c r="AF387" i="3" s="1"/>
  <c r="W387" i="3"/>
  <c r="Y387" i="3" s="1"/>
  <c r="Y576" i="3"/>
  <c r="U393" i="3"/>
  <c r="S393" i="3"/>
  <c r="AB393" i="3"/>
  <c r="AE393" i="3"/>
  <c r="X393" i="3"/>
  <c r="AN393" i="3"/>
  <c r="U377" i="3"/>
  <c r="S377" i="3"/>
  <c r="AB377" i="3"/>
  <c r="AE377" i="3"/>
  <c r="X377" i="3"/>
  <c r="AN377" i="3"/>
  <c r="AA573" i="3"/>
  <c r="AD573" i="3" s="1"/>
  <c r="AF573" i="3" s="1"/>
  <c r="W573" i="3"/>
  <c r="Y573" i="3" s="1"/>
  <c r="AF534" i="3"/>
  <c r="O447" i="3"/>
  <c r="AF447" i="3" s="1"/>
  <c r="Y532" i="3"/>
  <c r="U470" i="3"/>
  <c r="AA461" i="3"/>
  <c r="AC461" i="3" s="1"/>
  <c r="AD406" i="3"/>
  <c r="AE406" i="3" s="1"/>
  <c r="Y503" i="3"/>
  <c r="N450" i="3"/>
  <c r="U390" i="3"/>
  <c r="U382" i="3"/>
  <c r="N520" i="3"/>
  <c r="S468" i="3"/>
  <c r="AB468" i="3"/>
  <c r="AN468" i="3"/>
  <c r="X468" i="3"/>
  <c r="U468" i="3"/>
  <c r="AE468" i="3"/>
  <c r="X365" i="3"/>
  <c r="U365" i="3"/>
  <c r="AE365" i="3"/>
  <c r="AB365" i="3"/>
  <c r="AN365" i="3"/>
  <c r="Y365" i="3"/>
  <c r="S365" i="3"/>
  <c r="AF353" i="3"/>
  <c r="AF515" i="3"/>
  <c r="O322" i="3"/>
  <c r="AB318" i="3"/>
  <c r="O291" i="3"/>
  <c r="N291" i="3"/>
  <c r="AB449" i="3"/>
  <c r="X449" i="3"/>
  <c r="U449" i="3"/>
  <c r="AE449" i="3"/>
  <c r="S449" i="3"/>
  <c r="AN449" i="3"/>
  <c r="N410" i="3"/>
  <c r="N461" i="3" s="1"/>
  <c r="O388" i="3"/>
  <c r="AA366" i="3"/>
  <c r="W366" i="3"/>
  <c r="N311" i="3"/>
  <c r="N345" i="3" s="1"/>
  <c r="S294" i="3"/>
  <c r="U294" i="3"/>
  <c r="AE294" i="3"/>
  <c r="AB294" i="3"/>
  <c r="AN294" i="3"/>
  <c r="X294" i="3"/>
  <c r="AF355" i="3"/>
  <c r="N250" i="3"/>
  <c r="O250" i="3"/>
  <c r="O234" i="3"/>
  <c r="Y234" i="3" s="1"/>
  <c r="N234" i="3"/>
  <c r="O205" i="3"/>
  <c r="N205" i="3"/>
  <c r="O486" i="3"/>
  <c r="Y423" i="3"/>
  <c r="N335" i="3"/>
  <c r="W266" i="3"/>
  <c r="AA266" i="3"/>
  <c r="AD266" i="3" s="1"/>
  <c r="AA362" i="3"/>
  <c r="AD362" i="3" s="1"/>
  <c r="AF362" i="3" s="1"/>
  <c r="W362" i="3"/>
  <c r="Y362" i="3" s="1"/>
  <c r="AA313" i="3"/>
  <c r="AD313" i="3" s="1"/>
  <c r="AF313" i="3" s="1"/>
  <c r="W313" i="3"/>
  <c r="Y313" i="3" s="1"/>
  <c r="N218" i="3"/>
  <c r="U200" i="3"/>
  <c r="AE200" i="3"/>
  <c r="S200" i="3"/>
  <c r="AB200" i="3"/>
  <c r="AN200" i="3"/>
  <c r="X200" i="3"/>
  <c r="N334" i="3"/>
  <c r="AF410" i="3"/>
  <c r="Y342" i="3"/>
  <c r="AA325" i="3"/>
  <c r="AD325" i="3" s="1"/>
  <c r="AF325" i="3" s="1"/>
  <c r="W325" i="3"/>
  <c r="Y325" i="3" s="1"/>
  <c r="AA239" i="3"/>
  <c r="AD239" i="3" s="1"/>
  <c r="AF239" i="3" s="1"/>
  <c r="W239" i="3"/>
  <c r="Y239" i="3" s="1"/>
  <c r="AA202" i="3"/>
  <c r="AD202" i="3" s="1"/>
  <c r="AF202" i="3" s="1"/>
  <c r="W202" i="3"/>
  <c r="Y202" i="3" s="1"/>
  <c r="AB183" i="3"/>
  <c r="AN183" i="3"/>
  <c r="X183" i="3"/>
  <c r="U183" i="3"/>
  <c r="S183" i="3"/>
  <c r="AE183" i="3"/>
  <c r="Y393" i="3"/>
  <c r="AN362" i="3"/>
  <c r="X362" i="3"/>
  <c r="S362" i="3"/>
  <c r="AB362" i="3"/>
  <c r="U362" i="3"/>
  <c r="Y318" i="3"/>
  <c r="X318" i="3"/>
  <c r="AF299" i="3"/>
  <c r="O263" i="3"/>
  <c r="AF227" i="3"/>
  <c r="AN179" i="3"/>
  <c r="AE179" i="3"/>
  <c r="AB179" i="3"/>
  <c r="X179" i="3"/>
  <c r="U179" i="3"/>
  <c r="S179" i="3"/>
  <c r="N371" i="3"/>
  <c r="AF199" i="3"/>
  <c r="N171" i="3"/>
  <c r="O171" i="3"/>
  <c r="N155" i="3"/>
  <c r="O155" i="3"/>
  <c r="AE482" i="3"/>
  <c r="X352" i="3"/>
  <c r="AF292" i="3"/>
  <c r="U286" i="3"/>
  <c r="Y160" i="3"/>
  <c r="Y144" i="3"/>
  <c r="X343" i="3"/>
  <c r="AA296" i="3"/>
  <c r="AD296" i="3" s="1"/>
  <c r="AF296" i="3" s="1"/>
  <c r="W296" i="3"/>
  <c r="Y296" i="3" s="1"/>
  <c r="O275" i="3"/>
  <c r="AF256" i="3"/>
  <c r="L289" i="3"/>
  <c r="N168" i="3"/>
  <c r="N152" i="3"/>
  <c r="W324" i="3"/>
  <c r="Y324" i="3" s="1"/>
  <c r="AA324" i="3"/>
  <c r="AD324" i="3" s="1"/>
  <c r="AF324" i="3" s="1"/>
  <c r="T345" i="3"/>
  <c r="V345" i="3" s="1"/>
  <c r="AA290" i="3"/>
  <c r="W290" i="3"/>
  <c r="Y245" i="3"/>
  <c r="Y411" i="3"/>
  <c r="AF383" i="3"/>
  <c r="AA321" i="3"/>
  <c r="AD321" i="3" s="1"/>
  <c r="W321" i="3"/>
  <c r="Y321" i="3" s="1"/>
  <c r="AN293" i="3"/>
  <c r="S293" i="3"/>
  <c r="AE293" i="3"/>
  <c r="AB293" i="3"/>
  <c r="X293" i="3"/>
  <c r="U293" i="3"/>
  <c r="AF268" i="3"/>
  <c r="Y237" i="3"/>
  <c r="S215" i="3"/>
  <c r="AB215" i="3"/>
  <c r="AN215" i="3"/>
  <c r="X215" i="3"/>
  <c r="AE215" i="3"/>
  <c r="U215" i="3"/>
  <c r="W316" i="3"/>
  <c r="Y316" i="3" s="1"/>
  <c r="AA316" i="3"/>
  <c r="AD316" i="3" s="1"/>
  <c r="AF316" i="3" s="1"/>
  <c r="Y246" i="3"/>
  <c r="Y177" i="3"/>
  <c r="X177" i="3"/>
  <c r="U166" i="3"/>
  <c r="AE166" i="3"/>
  <c r="S166" i="3"/>
  <c r="AB166" i="3"/>
  <c r="AN166" i="3"/>
  <c r="X166" i="3"/>
  <c r="AF142" i="3"/>
  <c r="N326" i="3"/>
  <c r="N215" i="3"/>
  <c r="O152" i="3"/>
  <c r="N107" i="3"/>
  <c r="O107" i="3"/>
  <c r="N91" i="3"/>
  <c r="O91" i="3"/>
  <c r="N75" i="3"/>
  <c r="O75" i="3"/>
  <c r="N59" i="3"/>
  <c r="O59" i="3"/>
  <c r="O113" i="3" s="1"/>
  <c r="N252" i="3"/>
  <c r="Y108" i="3"/>
  <c r="Y92" i="3"/>
  <c r="Y76" i="3"/>
  <c r="Y60" i="3"/>
  <c r="W44" i="3"/>
  <c r="Y44" i="3" s="1"/>
  <c r="AA44" i="3"/>
  <c r="AD44" i="3" s="1"/>
  <c r="AF44" i="3" s="1"/>
  <c r="W28" i="3"/>
  <c r="Y28" i="3" s="1"/>
  <c r="AA28" i="3"/>
  <c r="AD28" i="3" s="1"/>
  <c r="W12" i="3"/>
  <c r="Y12" i="3" s="1"/>
  <c r="AA12" i="3"/>
  <c r="AD12" i="3" s="1"/>
  <c r="AF12" i="3" s="1"/>
  <c r="N364" i="3"/>
  <c r="U162" i="3"/>
  <c r="AE162" i="3"/>
  <c r="S162" i="3"/>
  <c r="AB162" i="3"/>
  <c r="AN162" i="3"/>
  <c r="X162" i="3"/>
  <c r="N125" i="3"/>
  <c r="N92" i="3"/>
  <c r="N60" i="3"/>
  <c r="N41" i="3"/>
  <c r="U27" i="3"/>
  <c r="AE27" i="3"/>
  <c r="S27" i="3"/>
  <c r="AB27" i="3"/>
  <c r="AN27" i="3"/>
  <c r="X27" i="3"/>
  <c r="N256" i="3"/>
  <c r="AA210" i="3"/>
  <c r="AD210" i="3" s="1"/>
  <c r="AF210" i="3" s="1"/>
  <c r="W210" i="3"/>
  <c r="Y210" i="3" s="1"/>
  <c r="Y158" i="3"/>
  <c r="H114" i="3"/>
  <c r="N157" i="3"/>
  <c r="AH113" i="3"/>
  <c r="O168" i="3"/>
  <c r="Y118" i="3"/>
  <c r="S22" i="3"/>
  <c r="AB22" i="3"/>
  <c r="AN22" i="3"/>
  <c r="X22" i="3"/>
  <c r="AE22" i="3"/>
  <c r="U22" i="3"/>
  <c r="N22" i="3"/>
  <c r="S122" i="3"/>
  <c r="AB122" i="3"/>
  <c r="AN122" i="3"/>
  <c r="X122" i="3"/>
  <c r="AE122" i="3"/>
  <c r="U122" i="3"/>
  <c r="U82" i="3"/>
  <c r="AE82" i="3"/>
  <c r="S82" i="3"/>
  <c r="AB82" i="3"/>
  <c r="AN82" i="3"/>
  <c r="X82" i="3"/>
  <c r="AD58" i="3"/>
  <c r="AA113" i="3"/>
  <c r="AC113" i="3" s="1"/>
  <c r="AF34" i="3"/>
  <c r="AF15" i="3"/>
  <c r="X97" i="3"/>
  <c r="AN100" i="3"/>
  <c r="X100" i="3"/>
  <c r="U100" i="3"/>
  <c r="AE100" i="3"/>
  <c r="AB100" i="3"/>
  <c r="S100" i="3"/>
  <c r="AF130" i="3"/>
  <c r="U119" i="3"/>
  <c r="AE119" i="3"/>
  <c r="S119" i="3"/>
  <c r="AB119" i="3"/>
  <c r="AN119" i="3"/>
  <c r="X119" i="3"/>
  <c r="U90" i="3"/>
  <c r="AE90" i="3"/>
  <c r="S90" i="3"/>
  <c r="AB90" i="3"/>
  <c r="AN90" i="3"/>
  <c r="X90" i="3"/>
  <c r="S54" i="3"/>
  <c r="AB54" i="3"/>
  <c r="AN54" i="3"/>
  <c r="X54" i="3"/>
  <c r="AE54" i="3"/>
  <c r="U54" i="3"/>
  <c r="AE10" i="3"/>
  <c r="O5" i="3"/>
  <c r="Y86" i="3"/>
  <c r="Y51" i="3"/>
  <c r="X51" i="3"/>
  <c r="Y94" i="3"/>
  <c r="AE42" i="3"/>
  <c r="AF137" i="3"/>
  <c r="AF82" i="3"/>
  <c r="AF92" i="3"/>
  <c r="AF9" i="3"/>
  <c r="X68" i="1"/>
  <c r="Y68" i="1"/>
  <c r="X82" i="1"/>
  <c r="Y82" i="1"/>
  <c r="X85" i="1"/>
  <c r="AE72" i="1"/>
  <c r="AF72" i="1"/>
  <c r="Y99" i="1"/>
  <c r="X99" i="1"/>
  <c r="Y110" i="1"/>
  <c r="X110" i="1"/>
  <c r="X100" i="1"/>
  <c r="Y100" i="1"/>
  <c r="X70" i="1"/>
  <c r="Y70" i="1"/>
  <c r="AE88" i="1"/>
  <c r="AF88" i="1"/>
  <c r="AE76" i="1"/>
  <c r="AF76" i="1"/>
  <c r="Y101" i="1"/>
  <c r="X101" i="1"/>
  <c r="Y109" i="1"/>
  <c r="X109" i="1"/>
  <c r="Y111" i="1"/>
  <c r="X111" i="1"/>
  <c r="X84" i="1"/>
  <c r="Y84" i="1"/>
  <c r="X72" i="1"/>
  <c r="Y72" i="1"/>
  <c r="AE90" i="1"/>
  <c r="AF90" i="1"/>
  <c r="AE60" i="1"/>
  <c r="AF60" i="1"/>
  <c r="AE66" i="1"/>
  <c r="AF66" i="1"/>
  <c r="AE82" i="1"/>
  <c r="AF82" i="1"/>
  <c r="Y93" i="1"/>
  <c r="X93" i="1"/>
  <c r="Y103" i="1"/>
  <c r="X103" i="1"/>
  <c r="X102" i="1"/>
  <c r="Y102" i="1"/>
  <c r="X96" i="1"/>
  <c r="Y96" i="1"/>
  <c r="X98" i="1"/>
  <c r="Y98" i="1"/>
  <c r="X74" i="1"/>
  <c r="Y74" i="1"/>
  <c r="AE74" i="1"/>
  <c r="AF74" i="1"/>
  <c r="X86" i="1"/>
  <c r="Y86" i="1"/>
  <c r="X106" i="1"/>
  <c r="Y106" i="1"/>
  <c r="X76" i="1"/>
  <c r="Y76" i="1"/>
  <c r="AE78" i="1"/>
  <c r="AF78" i="1"/>
  <c r="Y95" i="1"/>
  <c r="X95" i="1"/>
  <c r="Y105" i="1"/>
  <c r="X105" i="1"/>
  <c r="X108" i="1"/>
  <c r="Y108" i="1"/>
  <c r="AE70" i="1"/>
  <c r="AF70" i="1"/>
  <c r="AE62" i="1"/>
  <c r="AF62" i="1"/>
  <c r="Y91" i="1"/>
  <c r="X91" i="1"/>
  <c r="X78" i="1"/>
  <c r="Y78" i="1"/>
  <c r="AE80" i="1"/>
  <c r="AF80" i="1"/>
  <c r="Y97" i="1"/>
  <c r="X97" i="1"/>
  <c r="Y107" i="1"/>
  <c r="X107" i="1"/>
  <c r="AE64" i="1"/>
  <c r="AF64" i="1"/>
  <c r="X104" i="1"/>
  <c r="Y104" i="1"/>
  <c r="X80" i="1"/>
  <c r="Y80" i="1"/>
  <c r="AE68" i="1"/>
  <c r="AF68" i="1"/>
  <c r="Y89" i="1"/>
  <c r="X89" i="1"/>
  <c r="AE6" i="1"/>
  <c r="AF6" i="1"/>
  <c r="X20" i="1"/>
  <c r="Y20" i="1"/>
  <c r="AE24" i="1"/>
  <c r="AF24" i="1"/>
  <c r="AE33" i="1"/>
  <c r="AF33" i="1"/>
  <c r="AE41" i="1"/>
  <c r="AF41" i="1"/>
  <c r="AE49" i="1"/>
  <c r="AF49" i="1"/>
  <c r="AE4" i="1"/>
  <c r="AF4" i="1"/>
  <c r="AE22" i="1"/>
  <c r="AF22" i="1"/>
  <c r="X22" i="1"/>
  <c r="Y22" i="1"/>
  <c r="AE8" i="1"/>
  <c r="AF8" i="1"/>
  <c r="AE16" i="1"/>
  <c r="AF16" i="1"/>
  <c r="X24" i="1"/>
  <c r="Y24" i="1"/>
  <c r="AE18" i="1"/>
  <c r="AF18" i="1"/>
  <c r="AE35" i="1"/>
  <c r="AF35" i="1"/>
  <c r="AE43" i="1"/>
  <c r="AF43" i="1"/>
  <c r="AE51" i="1"/>
  <c r="AF51" i="1"/>
  <c r="AE30" i="1"/>
  <c r="AF30" i="1"/>
  <c r="X26" i="1"/>
  <c r="Y26" i="1"/>
  <c r="Y31" i="1"/>
  <c r="X31" i="1"/>
  <c r="AE20" i="1"/>
  <c r="AF20" i="1"/>
  <c r="AE10" i="1"/>
  <c r="AF10" i="1"/>
  <c r="X18" i="1"/>
  <c r="Y18" i="1"/>
  <c r="X28" i="1"/>
  <c r="Y28" i="1"/>
  <c r="AE37" i="1"/>
  <c r="AF37" i="1"/>
  <c r="AE45" i="1"/>
  <c r="AF45" i="1"/>
  <c r="AE53" i="1"/>
  <c r="AF53" i="1"/>
  <c r="X14" i="1"/>
  <c r="Y14" i="1"/>
  <c r="X30" i="1"/>
  <c r="Y30" i="1"/>
  <c r="AE14" i="1"/>
  <c r="AF14" i="1"/>
  <c r="AE28" i="1"/>
  <c r="AF28" i="1"/>
  <c r="AE26" i="1"/>
  <c r="AF26" i="1"/>
  <c r="X16" i="1"/>
  <c r="Y16" i="1"/>
  <c r="AE39" i="1"/>
  <c r="AF39" i="1"/>
  <c r="AE47" i="1"/>
  <c r="AF47" i="1"/>
  <c r="AE55" i="1"/>
  <c r="AF55" i="1"/>
  <c r="AE12" i="1"/>
  <c r="AF12" i="1"/>
  <c r="Y43" i="1"/>
  <c r="X43" i="1"/>
  <c r="N329" i="2"/>
  <c r="AA329" i="2"/>
  <c r="AD329" i="2" s="1"/>
  <c r="W329" i="2"/>
  <c r="O329" i="2"/>
  <c r="AN705" i="2"/>
  <c r="AN569" i="2"/>
  <c r="U260" i="2"/>
  <c r="AN265" i="2"/>
  <c r="Y390" i="2"/>
  <c r="N157" i="2"/>
  <c r="N594" i="2"/>
  <c r="AN716" i="2"/>
  <c r="U939" i="2"/>
  <c r="AN1007" i="2"/>
  <c r="AN1053" i="2"/>
  <c r="AN1073" i="2"/>
  <c r="U1144" i="2"/>
  <c r="AN1144" i="2"/>
  <c r="AA1357" i="2"/>
  <c r="AD1357" i="2" s="1"/>
  <c r="L88" i="2"/>
  <c r="H1158" i="2"/>
  <c r="S862" i="2"/>
  <c r="S260" i="2"/>
  <c r="N203" i="2"/>
  <c r="AF413" i="2"/>
  <c r="AF390" i="2"/>
  <c r="N413" i="2"/>
  <c r="U390" i="2"/>
  <c r="N1251" i="2"/>
  <c r="N1258" i="2"/>
  <c r="AE1342" i="2"/>
  <c r="AN1350" i="2"/>
  <c r="H926" i="2"/>
  <c r="N2" i="2"/>
  <c r="W24" i="2"/>
  <c r="S253" i="2"/>
  <c r="N373" i="2"/>
  <c r="S567" i="2"/>
  <c r="N962" i="2"/>
  <c r="N1144" i="2"/>
  <c r="N1250" i="2"/>
  <c r="N1318" i="2"/>
  <c r="AB1342" i="2"/>
  <c r="L630" i="2"/>
  <c r="N862" i="2"/>
  <c r="M289" i="2"/>
  <c r="N186" i="2"/>
  <c r="S413" i="2"/>
  <c r="AN482" i="2"/>
  <c r="U567" i="2"/>
  <c r="O680" i="2"/>
  <c r="U680" i="2" s="1"/>
  <c r="N1007" i="2"/>
  <c r="O1001" i="2"/>
  <c r="AN1001" i="2" s="1"/>
  <c r="N1053" i="2"/>
  <c r="X1053" i="2"/>
  <c r="X1341" i="2"/>
  <c r="AN1342" i="2"/>
  <c r="AF1350" i="2"/>
  <c r="N275" i="2"/>
  <c r="M1333" i="2"/>
  <c r="N630" i="2"/>
  <c r="L2" i="2"/>
  <c r="L2" i="1" s="1"/>
  <c r="N755" i="2"/>
  <c r="N278" i="2"/>
  <c r="N260" i="2"/>
  <c r="AN186" i="2"/>
  <c r="AF265" i="2"/>
  <c r="Y482" i="2"/>
  <c r="N482" i="2"/>
  <c r="U534" i="2"/>
  <c r="S999" i="2"/>
  <c r="N1073" i="2"/>
  <c r="S1350" i="2"/>
  <c r="N52" i="2"/>
  <c r="N705" i="2"/>
  <c r="N689" i="2"/>
  <c r="N4" i="2"/>
  <c r="N213" i="2"/>
  <c r="N265" i="2"/>
  <c r="N390" i="2"/>
  <c r="N567" i="2"/>
  <c r="AN534" i="2"/>
  <c r="N534" i="2"/>
  <c r="AN962" i="2"/>
  <c r="X962" i="2"/>
  <c r="AF1007" i="2"/>
  <c r="AF999" i="2"/>
  <c r="U1358" i="2"/>
  <c r="Y1342" i="2"/>
  <c r="M693" i="2"/>
  <c r="N716" i="2"/>
  <c r="U716" i="2"/>
  <c r="N821" i="2"/>
  <c r="N999" i="2"/>
  <c r="N1342" i="2"/>
  <c r="AA275" i="2"/>
  <c r="AD275" i="2" s="1"/>
  <c r="W275" i="2"/>
  <c r="O275" i="2"/>
  <c r="AD1373" i="2"/>
  <c r="AF1373" i="2" s="1"/>
  <c r="AB1373" i="2"/>
  <c r="M461" i="2"/>
  <c r="S991" i="2"/>
  <c r="S641" i="2"/>
  <c r="AN861" i="2"/>
  <c r="N991" i="2"/>
  <c r="N520" i="2"/>
  <c r="W46" i="2"/>
  <c r="Y46" i="2" s="1"/>
  <c r="N124" i="2"/>
  <c r="S453" i="2"/>
  <c r="N148" i="2"/>
  <c r="W95" i="2"/>
  <c r="Y95" i="2" s="1"/>
  <c r="AA70" i="2"/>
  <c r="AN553" i="2"/>
  <c r="AN830" i="2"/>
  <c r="AN938" i="2"/>
  <c r="AN1066" i="2"/>
  <c r="Y1344" i="2"/>
  <c r="W1373" i="2"/>
  <c r="Y1373" i="2" s="1"/>
  <c r="N1366" i="2"/>
  <c r="Y1371" i="2"/>
  <c r="X1342" i="2"/>
  <c r="N406" i="2"/>
  <c r="M1273" i="2"/>
  <c r="M1274" i="2" s="1"/>
  <c r="S1050" i="2"/>
  <c r="N1052" i="2"/>
  <c r="AN1153" i="2"/>
  <c r="N861" i="2"/>
  <c r="N641" i="2"/>
  <c r="N1334" i="2"/>
  <c r="U28" i="2"/>
  <c r="N17" i="2"/>
  <c r="S156" i="2"/>
  <c r="AF453" i="2"/>
  <c r="AE453" i="2"/>
  <c r="S124" i="2"/>
  <c r="W70" i="2"/>
  <c r="Y70" i="2" s="1"/>
  <c r="N357" i="2"/>
  <c r="N405" i="2" s="1"/>
  <c r="N104" i="2"/>
  <c r="AE241" i="2"/>
  <c r="N589" i="2"/>
  <c r="N846" i="2"/>
  <c r="N854" i="2"/>
  <c r="AN905" i="2"/>
  <c r="N901" i="2"/>
  <c r="N1026" i="2"/>
  <c r="N1180" i="2"/>
  <c r="O1226" i="2"/>
  <c r="AE1371" i="2"/>
  <c r="AN1050" i="2"/>
  <c r="S1334" i="2"/>
  <c r="U1153" i="2"/>
  <c r="U1052" i="2"/>
  <c r="S514" i="2"/>
  <c r="AN249" i="2"/>
  <c r="N241" i="2"/>
  <c r="S241" i="2"/>
  <c r="AN133" i="2"/>
  <c r="N133" i="2"/>
  <c r="AE357" i="2"/>
  <c r="N64" i="2"/>
  <c r="AF553" i="2"/>
  <c r="O822" i="2"/>
  <c r="AN822" i="2" s="1"/>
  <c r="S1026" i="2"/>
  <c r="U1066" i="2"/>
  <c r="N1172" i="2"/>
  <c r="AN1366" i="2"/>
  <c r="AF1340" i="2"/>
  <c r="M57" i="2"/>
  <c r="U498" i="2"/>
  <c r="AF1366" i="2"/>
  <c r="U9" i="2"/>
  <c r="W1358" i="2"/>
  <c r="AA1358" i="2"/>
  <c r="N1153" i="2"/>
  <c r="AN641" i="2"/>
  <c r="AF1034" i="2"/>
  <c r="U46" i="2"/>
  <c r="S17" i="2"/>
  <c r="W82" i="2"/>
  <c r="Y82" i="2" s="1"/>
  <c r="Y553" i="2"/>
  <c r="U621" i="2"/>
  <c r="Y846" i="2"/>
  <c r="N1058" i="2"/>
  <c r="N1137" i="2"/>
  <c r="Y1360" i="2"/>
  <c r="AN1375" i="2"/>
  <c r="Y1340" i="2"/>
  <c r="U1365" i="2"/>
  <c r="AN28" i="2"/>
  <c r="U156" i="2"/>
  <c r="S1180" i="2"/>
  <c r="O1212" i="2"/>
  <c r="S1212" i="2" s="1"/>
  <c r="N1034" i="2"/>
  <c r="M1157" i="2"/>
  <c r="W50" i="2"/>
  <c r="Y50" i="2" s="1"/>
  <c r="Y453" i="2"/>
  <c r="U148" i="2"/>
  <c r="N189" i="2"/>
  <c r="N453" i="2"/>
  <c r="AN846" i="2"/>
  <c r="AF846" i="2"/>
  <c r="N902" i="2"/>
  <c r="N951" i="2"/>
  <c r="AN959" i="2"/>
  <c r="AE1366" i="2"/>
  <c r="AB1350" i="2"/>
  <c r="W1365" i="2"/>
  <c r="Y1365" i="2" s="1"/>
  <c r="L1350" i="2"/>
  <c r="U1342" i="2"/>
  <c r="U1334" i="2"/>
  <c r="U50" i="2"/>
  <c r="N1267" i="2"/>
  <c r="N28" i="2"/>
  <c r="AF732" i="2"/>
  <c r="N795" i="2"/>
  <c r="U902" i="2"/>
  <c r="N938" i="2"/>
  <c r="Y938" i="2"/>
  <c r="N1090" i="2"/>
  <c r="S1340" i="2"/>
  <c r="N1350" i="2"/>
  <c r="Y218" i="2"/>
  <c r="N218" i="2"/>
  <c r="AN218" i="2"/>
  <c r="S218" i="2"/>
  <c r="X218" i="2"/>
  <c r="U218" i="2"/>
  <c r="AE218" i="2"/>
  <c r="AB218" i="2"/>
  <c r="U55" i="2"/>
  <c r="AN983" i="2"/>
  <c r="N41" i="2"/>
  <c r="AN73" i="2"/>
  <c r="AE282" i="2"/>
  <c r="AN878" i="2"/>
  <c r="W1352" i="2"/>
  <c r="Y1352" i="2" s="1"/>
  <c r="AN1359" i="2"/>
  <c r="U983" i="2"/>
  <c r="S686" i="2"/>
  <c r="AJ113" i="1"/>
  <c r="AL113" i="1" s="1"/>
  <c r="N983" i="2"/>
  <c r="W55" i="2"/>
  <c r="Y55" i="2" s="1"/>
  <c r="AA41" i="2"/>
  <c r="AN389" i="2"/>
  <c r="S282" i="2"/>
  <c r="AA90" i="2"/>
  <c r="AB90" i="2" s="1"/>
  <c r="AN529" i="2"/>
  <c r="N878" i="2"/>
  <c r="O1017" i="2"/>
  <c r="AN1017" i="2" s="1"/>
  <c r="U90" i="2"/>
  <c r="AE429" i="2"/>
  <c r="AF529" i="2"/>
  <c r="N1002" i="2"/>
  <c r="N1069" i="2"/>
  <c r="X1069" i="2"/>
  <c r="U1359" i="2"/>
  <c r="W96" i="2"/>
  <c r="Y96" i="2" s="1"/>
  <c r="U51" i="2"/>
  <c r="N429" i="2"/>
  <c r="Y529" i="2"/>
  <c r="S597" i="2"/>
  <c r="W51" i="2"/>
  <c r="Y51" i="2" s="1"/>
  <c r="S106" i="2"/>
  <c r="N106" i="2"/>
  <c r="AN498" i="2"/>
  <c r="AN1109" i="2"/>
  <c r="H57" i="1"/>
  <c r="N686" i="2"/>
  <c r="S498" i="2"/>
  <c r="U878" i="2"/>
  <c r="S1002" i="2"/>
  <c r="M869" i="2"/>
  <c r="N389" i="2"/>
  <c r="U73" i="2"/>
  <c r="N73" i="2"/>
  <c r="N282" i="2"/>
  <c r="Y498" i="2"/>
  <c r="U597" i="2"/>
  <c r="N597" i="2"/>
  <c r="N837" i="2"/>
  <c r="N869" i="2" s="1"/>
  <c r="K869" i="2" s="1"/>
  <c r="AA105" i="2"/>
  <c r="AD105" i="2" s="1"/>
  <c r="AF105" i="2" s="1"/>
  <c r="W105" i="2"/>
  <c r="Y105" i="2" s="1"/>
  <c r="AN105" i="2"/>
  <c r="U105" i="2"/>
  <c r="S105" i="2"/>
  <c r="AN33" i="2"/>
  <c r="AN31" i="2"/>
  <c r="AN42" i="2"/>
  <c r="AD14" i="2"/>
  <c r="AF14" i="2" s="1"/>
  <c r="AM28" i="2"/>
  <c r="AD104" i="2"/>
  <c r="AF104" i="2" s="1"/>
  <c r="AD70" i="2"/>
  <c r="AF70" i="2" s="1"/>
  <c r="W178" i="2"/>
  <c r="Y178" i="2" s="1"/>
  <c r="S446" i="2"/>
  <c r="S587" i="2"/>
  <c r="AD56" i="2"/>
  <c r="AF56" i="2" s="1"/>
  <c r="I2" i="1"/>
  <c r="I57" i="1" s="1"/>
  <c r="U238" i="2"/>
  <c r="U224" i="2"/>
  <c r="AN5" i="2"/>
  <c r="W225" i="2"/>
  <c r="AD87" i="2"/>
  <c r="AF87" i="2" s="1"/>
  <c r="AM103" i="2"/>
  <c r="S49" i="2"/>
  <c r="N1374" i="2"/>
  <c r="AN1382" i="2"/>
  <c r="M637" i="2"/>
  <c r="AN112" i="2"/>
  <c r="AM4" i="2"/>
  <c r="I113" i="1"/>
  <c r="AN36" i="2"/>
  <c r="AD25" i="2"/>
  <c r="AE25" i="2" s="1"/>
  <c r="AM48" i="2"/>
  <c r="AD32" i="2"/>
  <c r="AM27" i="2"/>
  <c r="AM286" i="2"/>
  <c r="AM81" i="2"/>
  <c r="AN96" i="2"/>
  <c r="AD107" i="2"/>
  <c r="AF107" i="2" s="1"/>
  <c r="AN59" i="2"/>
  <c r="Y357" i="2"/>
  <c r="AM96" i="2"/>
  <c r="U249" i="2"/>
  <c r="W208" i="2"/>
  <c r="Y208" i="2" s="1"/>
  <c r="AN196" i="2"/>
  <c r="S946" i="2"/>
  <c r="O1234" i="2"/>
  <c r="O1273" i="2" s="1"/>
  <c r="S1273" i="2" s="1"/>
  <c r="AB1340" i="2"/>
  <c r="L106" i="2"/>
  <c r="L622" i="2"/>
  <c r="L1084" i="2"/>
  <c r="AF1093" i="2"/>
  <c r="AM33" i="2"/>
  <c r="AD40" i="2"/>
  <c r="AF40" i="2" s="1"/>
  <c r="AD41" i="2"/>
  <c r="AF41" i="2" s="1"/>
  <c r="U159" i="2"/>
  <c r="AD96" i="2"/>
  <c r="AE96" i="2" s="1"/>
  <c r="AM68" i="2"/>
  <c r="AF130" i="2"/>
  <c r="AD101" i="2"/>
  <c r="AF101" i="2" s="1"/>
  <c r="AA244" i="2"/>
  <c r="AD244" i="2" s="1"/>
  <c r="AF244" i="2" s="1"/>
  <c r="AM104" i="2"/>
  <c r="AM82" i="2"/>
  <c r="AM85" i="2"/>
  <c r="AN177" i="2"/>
  <c r="S235" i="2"/>
  <c r="AM98" i="2"/>
  <c r="AE1350" i="2"/>
  <c r="AE1340" i="2"/>
  <c r="L17" i="2"/>
  <c r="L89" i="2"/>
  <c r="L606" i="2"/>
  <c r="L1068" i="2"/>
  <c r="N1358" i="2"/>
  <c r="L97" i="2"/>
  <c r="M1389" i="2"/>
  <c r="AM54" i="2"/>
  <c r="Q113" i="2"/>
  <c r="AM15" i="2"/>
  <c r="AM36" i="2"/>
  <c r="AM39" i="2"/>
  <c r="AN47" i="2"/>
  <c r="AD48" i="2"/>
  <c r="AE48" i="2" s="1"/>
  <c r="AM46" i="2"/>
  <c r="AD17" i="2"/>
  <c r="AE17" i="2" s="1"/>
  <c r="U331" i="2"/>
  <c r="AF279" i="2"/>
  <c r="AF211" i="2"/>
  <c r="AD59" i="2"/>
  <c r="S454" i="2"/>
  <c r="AN144" i="2"/>
  <c r="AE128" i="2"/>
  <c r="N141" i="2"/>
  <c r="AN342" i="2"/>
  <c r="N249" i="2"/>
  <c r="S185" i="2"/>
  <c r="AM70" i="2"/>
  <c r="AD74" i="2"/>
  <c r="AM65" i="2"/>
  <c r="AM101" i="2"/>
  <c r="AM95" i="2"/>
  <c r="AN532" i="2"/>
  <c r="N959" i="2"/>
  <c r="L25" i="2"/>
  <c r="L81" i="2"/>
  <c r="L474" i="2"/>
  <c r="L598" i="2"/>
  <c r="L935" i="2"/>
  <c r="L1060" i="2"/>
  <c r="M113" i="2"/>
  <c r="N1382" i="2"/>
  <c r="AD50" i="2"/>
  <c r="AF50" i="2" s="1"/>
  <c r="AM52" i="2"/>
  <c r="AM50" i="2"/>
  <c r="AM172" i="2"/>
  <c r="AM112" i="2"/>
  <c r="AM31" i="2"/>
  <c r="S39" i="2"/>
  <c r="AM22" i="2"/>
  <c r="U258" i="2"/>
  <c r="U210" i="2"/>
  <c r="AM73" i="2"/>
  <c r="AM60" i="2"/>
  <c r="AD60" i="2"/>
  <c r="AF60" i="2" s="1"/>
  <c r="W133" i="2"/>
  <c r="Y133" i="2" s="1"/>
  <c r="AD77" i="2"/>
  <c r="AF77" i="2" s="1"/>
  <c r="AD98" i="2"/>
  <c r="AE98" i="2" s="1"/>
  <c r="AD82" i="2"/>
  <c r="AE82" i="2" s="1"/>
  <c r="S352" i="2"/>
  <c r="AN72" i="2"/>
  <c r="AN89" i="2"/>
  <c r="AN910" i="2"/>
  <c r="N946" i="2"/>
  <c r="N1076" i="2"/>
  <c r="L33" i="2"/>
  <c r="L73" i="2"/>
  <c r="AD30" i="2"/>
  <c r="AN1034" i="2"/>
  <c r="S1093" i="2"/>
  <c r="AM51" i="2"/>
  <c r="AB6" i="2"/>
  <c r="AM47" i="2"/>
  <c r="AD16" i="2"/>
  <c r="AN44" i="2"/>
  <c r="S15" i="2"/>
  <c r="AM24" i="2"/>
  <c r="U357" i="2"/>
  <c r="AF195" i="2"/>
  <c r="AM108" i="2"/>
  <c r="AM91" i="2"/>
  <c r="U421" i="2"/>
  <c r="AD103" i="2"/>
  <c r="AF103" i="2" s="1"/>
  <c r="U375" i="2"/>
  <c r="AN88" i="2"/>
  <c r="AA281" i="2"/>
  <c r="AD281" i="2" s="1"/>
  <c r="S240" i="2"/>
  <c r="AN81" i="2"/>
  <c r="L41" i="2"/>
  <c r="L65" i="2"/>
  <c r="L180" i="2"/>
  <c r="AN651" i="2"/>
  <c r="AB51" i="2"/>
  <c r="AN52" i="2"/>
  <c r="AM44" i="2"/>
  <c r="AM23" i="2"/>
  <c r="AM11" i="2"/>
  <c r="AD43" i="2"/>
  <c r="AD33" i="2"/>
  <c r="AD38" i="2"/>
  <c r="AE38" i="2" s="1"/>
  <c r="U124" i="2"/>
  <c r="AM99" i="2"/>
  <c r="AD68" i="2"/>
  <c r="AF68" i="2" s="1"/>
  <c r="AA161" i="2"/>
  <c r="AD161" i="2" s="1"/>
  <c r="AF161" i="2" s="1"/>
  <c r="AM72" i="2"/>
  <c r="U145" i="2"/>
  <c r="S357" i="2"/>
  <c r="AA315" i="2"/>
  <c r="AD315" i="2" s="1"/>
  <c r="AE315" i="2" s="1"/>
  <c r="AD67" i="2"/>
  <c r="AF67" i="2" s="1"/>
  <c r="AA222" i="2"/>
  <c r="AD222" i="2" s="1"/>
  <c r="AE222" i="2" s="1"/>
  <c r="N561" i="2"/>
  <c r="N577" i="2" s="1"/>
  <c r="K577" i="2" s="1"/>
  <c r="Y946" i="2"/>
  <c r="X1365" i="2"/>
  <c r="L646" i="2"/>
  <c r="L614" i="2"/>
  <c r="N1093" i="2"/>
  <c r="M1101" i="2"/>
  <c r="AM9" i="2"/>
  <c r="AM12" i="2"/>
  <c r="AM20" i="2"/>
  <c r="AM16" i="2"/>
  <c r="AD19" i="2"/>
  <c r="AD27" i="2"/>
  <c r="AF27" i="2" s="1"/>
  <c r="AM19" i="2"/>
  <c r="AM41" i="2"/>
  <c r="AM30" i="2"/>
  <c r="AM83" i="2"/>
  <c r="AA158" i="2"/>
  <c r="AD158" i="2" s="1"/>
  <c r="N97" i="2"/>
  <c r="AM90" i="2"/>
  <c r="AD95" i="2"/>
  <c r="AF95" i="2" s="1"/>
  <c r="AD85" i="2"/>
  <c r="AF85" i="2" s="1"/>
  <c r="U319" i="2"/>
  <c r="N197" i="2"/>
  <c r="W182" i="2"/>
  <c r="Y182" i="2" s="1"/>
  <c r="AA150" i="2"/>
  <c r="AD150" i="2" s="1"/>
  <c r="AF150" i="2" s="1"/>
  <c r="AM107" i="2"/>
  <c r="AM75" i="2"/>
  <c r="N910" i="2"/>
  <c r="U959" i="2"/>
  <c r="H114" i="2"/>
  <c r="H113" i="1"/>
  <c r="AD24" i="2"/>
  <c r="AD55" i="2"/>
  <c r="AD46" i="2"/>
  <c r="AD75" i="2"/>
  <c r="AD22" i="2"/>
  <c r="AD54" i="2"/>
  <c r="L9" i="2"/>
  <c r="AA11" i="2"/>
  <c r="AD72" i="2"/>
  <c r="L49" i="2"/>
  <c r="U1374" i="2"/>
  <c r="X1374" i="2"/>
  <c r="AE1374" i="2"/>
  <c r="Y1374" i="2"/>
  <c r="AN1374" i="2"/>
  <c r="AF1374" i="2"/>
  <c r="AB1374" i="2"/>
  <c r="S1374" i="2"/>
  <c r="L1374" i="2"/>
  <c r="U1366" i="2"/>
  <c r="X1366" i="2"/>
  <c r="N1109" i="2"/>
  <c r="Y1077" i="2"/>
  <c r="N1077" i="2"/>
  <c r="AN1077" i="2"/>
  <c r="N1018" i="2"/>
  <c r="AN993" i="2"/>
  <c r="AE1018" i="2"/>
  <c r="N993" i="2"/>
  <c r="N975" i="2"/>
  <c r="AF970" i="2"/>
  <c r="S970" i="2"/>
  <c r="Y970" i="2"/>
  <c r="U970" i="2"/>
  <c r="Y975" i="2"/>
  <c r="N970" i="2"/>
  <c r="AN975" i="2"/>
  <c r="S561" i="2"/>
  <c r="U561" i="2"/>
  <c r="N514" i="2"/>
  <c r="U514" i="2"/>
  <c r="AN437" i="2"/>
  <c r="AB437" i="2"/>
  <c r="S437" i="2"/>
  <c r="AE437" i="2"/>
  <c r="U437" i="2"/>
  <c r="N437" i="2"/>
  <c r="X437" i="2"/>
  <c r="S397" i="2"/>
  <c r="M229" i="2"/>
  <c r="M230" i="2" s="1"/>
  <c r="N222" i="2"/>
  <c r="N180" i="2"/>
  <c r="N149" i="2"/>
  <c r="N165" i="2"/>
  <c r="AN165" i="2"/>
  <c r="N49" i="2"/>
  <c r="S1344" i="2"/>
  <c r="AB1344" i="2"/>
  <c r="AN1344" i="2"/>
  <c r="X1344" i="2"/>
  <c r="AE1344" i="2"/>
  <c r="AF1344" i="2"/>
  <c r="U1344" i="2"/>
  <c r="X1349" i="2"/>
  <c r="AF1349" i="2"/>
  <c r="AE1349" i="2"/>
  <c r="W1369" i="2"/>
  <c r="AA1369" i="2"/>
  <c r="W1353" i="2"/>
  <c r="AA1353" i="2"/>
  <c r="AA1370" i="2"/>
  <c r="W1370" i="2"/>
  <c r="AA1354" i="2"/>
  <c r="W1354" i="2"/>
  <c r="AF1341" i="2"/>
  <c r="AE1341" i="2"/>
  <c r="AB1365" i="2"/>
  <c r="W1372" i="2"/>
  <c r="AA1372" i="2"/>
  <c r="W1356" i="2"/>
  <c r="AA1356" i="2"/>
  <c r="X1376" i="2"/>
  <c r="U1372" i="2"/>
  <c r="X1357" i="2"/>
  <c r="S1368" i="2"/>
  <c r="AB1368" i="2"/>
  <c r="AN1368" i="2"/>
  <c r="X1368" i="2"/>
  <c r="AE1368" i="2"/>
  <c r="AF1368" i="2"/>
  <c r="U1368" i="2"/>
  <c r="AB1349" i="2"/>
  <c r="Y1368" i="2"/>
  <c r="AF1357" i="2"/>
  <c r="AE1357" i="2"/>
  <c r="U1356" i="2"/>
  <c r="Y1350" i="2"/>
  <c r="X1350" i="2"/>
  <c r="W1359" i="2"/>
  <c r="AA1359" i="2"/>
  <c r="W1345" i="2"/>
  <c r="AA1345" i="2"/>
  <c r="W1375" i="2"/>
  <c r="AA1375" i="2"/>
  <c r="W1367" i="2"/>
  <c r="AA1367" i="2"/>
  <c r="U1369" i="2"/>
  <c r="AB1357" i="2"/>
  <c r="X1373" i="2"/>
  <c r="AB1341" i="2"/>
  <c r="S1360" i="2"/>
  <c r="AB1360" i="2"/>
  <c r="AN1360" i="2"/>
  <c r="X1360" i="2"/>
  <c r="AE1360" i="2"/>
  <c r="U1360" i="2"/>
  <c r="W1377" i="2"/>
  <c r="AA1377" i="2"/>
  <c r="W1361" i="2"/>
  <c r="AA1361" i="2"/>
  <c r="AA1378" i="2"/>
  <c r="W1378" i="2"/>
  <c r="AA1362" i="2"/>
  <c r="W1362" i="2"/>
  <c r="AA1346" i="2"/>
  <c r="W1346" i="2"/>
  <c r="U1345" i="2"/>
  <c r="W1351" i="2"/>
  <c r="AA1351" i="2"/>
  <c r="AE1373" i="2"/>
  <c r="U1353" i="2"/>
  <c r="AF1365" i="2"/>
  <c r="AE1365" i="2"/>
  <c r="W1343" i="2"/>
  <c r="AA1343" i="2"/>
  <c r="W1364" i="2"/>
  <c r="AA1364" i="2"/>
  <c r="W1348" i="2"/>
  <c r="AA1348" i="2"/>
  <c r="S1352" i="2"/>
  <c r="AB1352" i="2"/>
  <c r="AN1352" i="2"/>
  <c r="X1352" i="2"/>
  <c r="AE1352" i="2"/>
  <c r="AF1352" i="2"/>
  <c r="U1352" i="2"/>
  <c r="X1355" i="2"/>
  <c r="AF1360" i="2"/>
  <c r="AN1315" i="2"/>
  <c r="U1301" i="2"/>
  <c r="AB1298" i="2"/>
  <c r="W1300" i="2"/>
  <c r="Y1300" i="2" s="1"/>
  <c r="U1298" i="2"/>
  <c r="AE1298" i="2"/>
  <c r="AA1285" i="2"/>
  <c r="AD1285" i="2" s="1"/>
  <c r="AF1285" i="2" s="1"/>
  <c r="AF1308" i="2"/>
  <c r="U1285" i="2"/>
  <c r="AB1308" i="2"/>
  <c r="S1284" i="2"/>
  <c r="X1299" i="2"/>
  <c r="U1309" i="2"/>
  <c r="X1313" i="2"/>
  <c r="W1298" i="2"/>
  <c r="Y1298" i="2" s="1"/>
  <c r="U1308" i="2"/>
  <c r="AA1309" i="2"/>
  <c r="AD1309" i="2" s="1"/>
  <c r="AF1309" i="2" s="1"/>
  <c r="U1284" i="2"/>
  <c r="X1292" i="2"/>
  <c r="W1293" i="2"/>
  <c r="X1293" i="2" s="1"/>
  <c r="U1321" i="2"/>
  <c r="Y1321" i="2"/>
  <c r="S1300" i="2"/>
  <c r="W1301" i="2"/>
  <c r="Y1301" i="2" s="1"/>
  <c r="X1315" i="2"/>
  <c r="U1317" i="2"/>
  <c r="U1300" i="2"/>
  <c r="S1292" i="2"/>
  <c r="S1315" i="2"/>
  <c r="X1305" i="2"/>
  <c r="W1302" i="2"/>
  <c r="Y1302" i="2" s="1"/>
  <c r="W1317" i="2"/>
  <c r="Y1317" i="2" s="1"/>
  <c r="AA1305" i="2"/>
  <c r="AD1305" i="2" s="1"/>
  <c r="AF1305" i="2" s="1"/>
  <c r="AB1306" i="2"/>
  <c r="U1305" i="2"/>
  <c r="AB1302" i="2"/>
  <c r="W1308" i="2"/>
  <c r="X1308" i="2" s="1"/>
  <c r="U1302" i="2"/>
  <c r="AN1291" i="2"/>
  <c r="AB1291" i="2"/>
  <c r="AB1299" i="2"/>
  <c r="AF1291" i="2"/>
  <c r="AF1299" i="2"/>
  <c r="U1291" i="2"/>
  <c r="AE1284" i="2"/>
  <c r="AB1300" i="2"/>
  <c r="Y1291" i="2"/>
  <c r="U1292" i="2"/>
  <c r="AE1300" i="2"/>
  <c r="AA1313" i="2"/>
  <c r="AD1313" i="2" s="1"/>
  <c r="AF1313" i="2" s="1"/>
  <c r="AE1302" i="2"/>
  <c r="AE1310" i="2"/>
  <c r="W1306" i="2"/>
  <c r="Y1306" i="2" s="1"/>
  <c r="U1310" i="2"/>
  <c r="U1313" i="2"/>
  <c r="X1309" i="2"/>
  <c r="U1306" i="2"/>
  <c r="AE1306" i="2"/>
  <c r="W1310" i="2"/>
  <c r="Y1310" i="2" s="1"/>
  <c r="U1299" i="2"/>
  <c r="Y1299" i="2"/>
  <c r="Y1292" i="2"/>
  <c r="AN1299" i="2"/>
  <c r="AF1300" i="2"/>
  <c r="AE1317" i="2"/>
  <c r="AB1294" i="2"/>
  <c r="AB1317" i="2"/>
  <c r="X1300" i="2"/>
  <c r="U1294" i="2"/>
  <c r="W1294" i="2"/>
  <c r="Y1294" i="2" s="1"/>
  <c r="AF1292" i="2"/>
  <c r="W1286" i="2"/>
  <c r="Y1286" i="2" s="1"/>
  <c r="AB1286" i="2"/>
  <c r="X1284" i="2"/>
  <c r="AE1315" i="2"/>
  <c r="AA1290" i="2"/>
  <c r="W1290" i="2"/>
  <c r="AN1293" i="2"/>
  <c r="AE1294" i="2"/>
  <c r="AF1284" i="2"/>
  <c r="AE1286" i="2"/>
  <c r="AB1316" i="2"/>
  <c r="U1293" i="2"/>
  <c r="U1286" i="2"/>
  <c r="AB1292" i="2"/>
  <c r="AF1318" i="2"/>
  <c r="S1316" i="2"/>
  <c r="X1285" i="2"/>
  <c r="AA1321" i="2"/>
  <c r="AD1321" i="2" s="1"/>
  <c r="AF1321" i="2" s="1"/>
  <c r="X1291" i="2"/>
  <c r="Y1289" i="2"/>
  <c r="AB1284" i="2"/>
  <c r="U1316" i="2"/>
  <c r="AE1292" i="2"/>
  <c r="Y1316" i="2"/>
  <c r="X1316" i="2"/>
  <c r="AF1316" i="2"/>
  <c r="U1318" i="2"/>
  <c r="AB1322" i="2"/>
  <c r="AE1322" i="2"/>
  <c r="X1307" i="2"/>
  <c r="U1289" i="2"/>
  <c r="AE1316" i="2"/>
  <c r="W1318" i="2"/>
  <c r="Y1318" i="2" s="1"/>
  <c r="AB1318" i="2"/>
  <c r="Y1284" i="2"/>
  <c r="AB1315" i="2"/>
  <c r="AA1289" i="2"/>
  <c r="AD1289" i="2" s="1"/>
  <c r="AF1289" i="2" s="1"/>
  <c r="AE1291" i="2"/>
  <c r="AB1310" i="2"/>
  <c r="AF1315" i="2"/>
  <c r="W1319" i="2"/>
  <c r="Y1319" i="2" s="1"/>
  <c r="AA1319" i="2"/>
  <c r="AD1319" i="2" s="1"/>
  <c r="AF1319" i="2" s="1"/>
  <c r="U1319" i="2"/>
  <c r="S1319" i="2"/>
  <c r="AN1319" i="2"/>
  <c r="U1287" i="2"/>
  <c r="S1287" i="2"/>
  <c r="AN1287" i="2"/>
  <c r="W1287" i="2"/>
  <c r="Y1287" i="2" s="1"/>
  <c r="AA1287" i="2"/>
  <c r="AD1287" i="2" s="1"/>
  <c r="AF1287" i="2" s="1"/>
  <c r="W1295" i="2"/>
  <c r="Y1295" i="2" s="1"/>
  <c r="AA1295" i="2"/>
  <c r="AD1295" i="2" s="1"/>
  <c r="AF1295" i="2" s="1"/>
  <c r="W1303" i="2"/>
  <c r="Y1303" i="2" s="1"/>
  <c r="AA1303" i="2"/>
  <c r="AD1303" i="2" s="1"/>
  <c r="AF1303" i="2" s="1"/>
  <c r="AA1296" i="2"/>
  <c r="AD1296" i="2" s="1"/>
  <c r="AF1296" i="2" s="1"/>
  <c r="W1296" i="2"/>
  <c r="Y1296" i="2" s="1"/>
  <c r="Y1322" i="2"/>
  <c r="X1322" i="2"/>
  <c r="W1311" i="2"/>
  <c r="Y1311" i="2" s="1"/>
  <c r="AA1311" i="2"/>
  <c r="AD1311" i="2" s="1"/>
  <c r="AF1311" i="2" s="1"/>
  <c r="AF1293" i="2"/>
  <c r="AE1293" i="2"/>
  <c r="Y1314" i="2"/>
  <c r="X1314" i="2"/>
  <c r="AB1297" i="2"/>
  <c r="U1295" i="2"/>
  <c r="S1295" i="2"/>
  <c r="AN1295" i="2"/>
  <c r="AE1314" i="2"/>
  <c r="AA1304" i="2"/>
  <c r="AD1304" i="2" s="1"/>
  <c r="AF1304" i="2" s="1"/>
  <c r="W1304" i="2"/>
  <c r="Y1304" i="2" s="1"/>
  <c r="S1304" i="2"/>
  <c r="AN1304" i="2"/>
  <c r="U1304" i="2"/>
  <c r="AE1297" i="2"/>
  <c r="AB1314" i="2"/>
  <c r="U1303" i="2"/>
  <c r="S1303" i="2"/>
  <c r="AN1303" i="2"/>
  <c r="S1312" i="2"/>
  <c r="AN1312" i="2"/>
  <c r="U1312" i="2"/>
  <c r="AF1301" i="2"/>
  <c r="AE1301" i="2"/>
  <c r="AA1312" i="2"/>
  <c r="AD1312" i="2" s="1"/>
  <c r="AF1312" i="2" s="1"/>
  <c r="W1312" i="2"/>
  <c r="Y1312" i="2" s="1"/>
  <c r="AB1301" i="2"/>
  <c r="U1311" i="2"/>
  <c r="S1311" i="2"/>
  <c r="AN1311" i="2"/>
  <c r="AE1307" i="2"/>
  <c r="S1296" i="2"/>
  <c r="AN1296" i="2"/>
  <c r="U1296" i="2"/>
  <c r="AA1320" i="2"/>
  <c r="W1320" i="2"/>
  <c r="AA1288" i="2"/>
  <c r="AD1288" i="2" s="1"/>
  <c r="AF1288" i="2" s="1"/>
  <c r="W1288" i="2"/>
  <c r="Y1288" i="2" s="1"/>
  <c r="AB1293" i="2"/>
  <c r="AE1299" i="2"/>
  <c r="S1288" i="2"/>
  <c r="AN1288" i="2"/>
  <c r="U1288" i="2"/>
  <c r="AA1249" i="2"/>
  <c r="AD1249" i="2" s="1"/>
  <c r="AF1249" i="2" s="1"/>
  <c r="AE1257" i="2"/>
  <c r="Y1251" i="2"/>
  <c r="U1231" i="2"/>
  <c r="S1231" i="2"/>
  <c r="U1229" i="2"/>
  <c r="U1237" i="2"/>
  <c r="AB1237" i="2"/>
  <c r="Y1227" i="2"/>
  <c r="S1250" i="2"/>
  <c r="U1248" i="2"/>
  <c r="U1250" i="2"/>
  <c r="S1223" i="2"/>
  <c r="W1229" i="2"/>
  <c r="Y1229" i="2" s="1"/>
  <c r="U1257" i="2"/>
  <c r="S1258" i="2"/>
  <c r="AE1229" i="2"/>
  <c r="AF1261" i="2"/>
  <c r="S1244" i="2"/>
  <c r="X1249" i="2"/>
  <c r="AA1256" i="2"/>
  <c r="AD1256" i="2" s="1"/>
  <c r="AF1256" i="2" s="1"/>
  <c r="AB1261" i="2"/>
  <c r="AF1227" i="2"/>
  <c r="AB1253" i="2"/>
  <c r="U1249" i="2"/>
  <c r="X1246" i="2"/>
  <c r="AE1253" i="2"/>
  <c r="U1224" i="2"/>
  <c r="U1253" i="2"/>
  <c r="W1245" i="2"/>
  <c r="Y1245" i="2" s="1"/>
  <c r="U1258" i="2"/>
  <c r="AA1224" i="2"/>
  <c r="AD1224" i="2" s="1"/>
  <c r="AF1224" i="2" s="1"/>
  <c r="Y1235" i="2"/>
  <c r="U1261" i="2"/>
  <c r="AB1257" i="2"/>
  <c r="AF1235" i="2"/>
  <c r="W1253" i="2"/>
  <c r="Y1253" i="2" s="1"/>
  <c r="AB1229" i="2"/>
  <c r="AA1240" i="2"/>
  <c r="AD1240" i="2" s="1"/>
  <c r="AE1240" i="2" s="1"/>
  <c r="W1257" i="2"/>
  <c r="Y1257" i="2" s="1"/>
  <c r="W1261" i="2"/>
  <c r="Y1261" i="2" s="1"/>
  <c r="AD1248" i="2"/>
  <c r="AF1248" i="2" s="1"/>
  <c r="AB1248" i="2"/>
  <c r="Y1240" i="2"/>
  <c r="X1240" i="2"/>
  <c r="U1240" i="2"/>
  <c r="U1256" i="2"/>
  <c r="W1232" i="2"/>
  <c r="Y1232" i="2" s="1"/>
  <c r="W1248" i="2"/>
  <c r="Y1248" i="2" s="1"/>
  <c r="AA1232" i="2"/>
  <c r="AD1232" i="2" s="1"/>
  <c r="AF1232" i="2" s="1"/>
  <c r="W1237" i="2"/>
  <c r="Y1237" i="2" s="1"/>
  <c r="AE1237" i="2"/>
  <c r="S1247" i="2"/>
  <c r="AB1245" i="2"/>
  <c r="AB1233" i="2"/>
  <c r="AE1245" i="2"/>
  <c r="U1245" i="2"/>
  <c r="AE1233" i="2"/>
  <c r="AE1225" i="2"/>
  <c r="W1244" i="2"/>
  <c r="AA1244" i="2"/>
  <c r="W1247" i="2"/>
  <c r="AA1247" i="2"/>
  <c r="U1242" i="2"/>
  <c r="S1242" i="2"/>
  <c r="AN1242" i="2"/>
  <c r="AF1251" i="2"/>
  <c r="X1224" i="2"/>
  <c r="X1230" i="2"/>
  <c r="W1223" i="2"/>
  <c r="AA1223" i="2"/>
  <c r="X1254" i="2"/>
  <c r="W1236" i="2"/>
  <c r="AA1236" i="2"/>
  <c r="U1247" i="2"/>
  <c r="S1243" i="2"/>
  <c r="AB1243" i="2"/>
  <c r="AN1243" i="2"/>
  <c r="X1243" i="2"/>
  <c r="AE1243" i="2"/>
  <c r="U1243" i="2"/>
  <c r="AB1241" i="2"/>
  <c r="S1259" i="2"/>
  <c r="AB1259" i="2"/>
  <c r="AN1259" i="2"/>
  <c r="X1259" i="2"/>
  <c r="AE1259" i="2"/>
  <c r="U1259" i="2"/>
  <c r="AF1259" i="2"/>
  <c r="U1244" i="2"/>
  <c r="Y1259" i="2"/>
  <c r="X1238" i="2"/>
  <c r="W1252" i="2"/>
  <c r="AA1252" i="2"/>
  <c r="W1255" i="2"/>
  <c r="AA1255" i="2"/>
  <c r="W1239" i="2"/>
  <c r="AA1239" i="2"/>
  <c r="U1223" i="2"/>
  <c r="U1255" i="2"/>
  <c r="U1236" i="2"/>
  <c r="S1227" i="2"/>
  <c r="AB1227" i="2"/>
  <c r="AN1227" i="2"/>
  <c r="X1227" i="2"/>
  <c r="AE1227" i="2"/>
  <c r="U1227" i="2"/>
  <c r="Y1243" i="2"/>
  <c r="Y1233" i="2"/>
  <c r="X1233" i="2"/>
  <c r="W1258" i="2"/>
  <c r="AA1258" i="2"/>
  <c r="W1234" i="2"/>
  <c r="AA1234" i="2"/>
  <c r="AD1234" i="2" s="1"/>
  <c r="AE1241" i="2"/>
  <c r="Y1225" i="2"/>
  <c r="X1225" i="2"/>
  <c r="S1251" i="2"/>
  <c r="AB1251" i="2"/>
  <c r="AN1251" i="2"/>
  <c r="X1251" i="2"/>
  <c r="AE1251" i="2"/>
  <c r="U1251" i="2"/>
  <c r="AF1243" i="2"/>
  <c r="W1260" i="2"/>
  <c r="AA1260" i="2"/>
  <c r="W1228" i="2"/>
  <c r="AA1228" i="2"/>
  <c r="W1226" i="2"/>
  <c r="Y1226" i="2" s="1"/>
  <c r="AA1226" i="2"/>
  <c r="AD1226" i="2" s="1"/>
  <c r="AF1226" i="2" s="1"/>
  <c r="X1256" i="2"/>
  <c r="AB1225" i="2"/>
  <c r="W1250" i="2"/>
  <c r="AA1250" i="2"/>
  <c r="W1231" i="2"/>
  <c r="AA1231" i="2"/>
  <c r="U1226" i="2"/>
  <c r="S1226" i="2"/>
  <c r="AN1226" i="2"/>
  <c r="U1252" i="2"/>
  <c r="W1242" i="2"/>
  <c r="Y1242" i="2" s="1"/>
  <c r="AA1242" i="2"/>
  <c r="AD1242" i="2" s="1"/>
  <c r="AF1242" i="2" s="1"/>
  <c r="S1235" i="2"/>
  <c r="AB1235" i="2"/>
  <c r="AN1235" i="2"/>
  <c r="X1235" i="2"/>
  <c r="AE1235" i="2"/>
  <c r="U1235" i="2"/>
  <c r="X1241" i="2"/>
  <c r="S1171" i="2"/>
  <c r="AA1201" i="2"/>
  <c r="AB1201" i="2" s="1"/>
  <c r="U1201" i="2"/>
  <c r="W1197" i="2"/>
  <c r="Y1197" i="2" s="1"/>
  <c r="U1181" i="2"/>
  <c r="Y1201" i="2"/>
  <c r="AA1169" i="2"/>
  <c r="AD1169" i="2" s="1"/>
  <c r="AF1169" i="2" s="1"/>
  <c r="AA1184" i="2"/>
  <c r="AD1184" i="2" s="1"/>
  <c r="AE1184" i="2" s="1"/>
  <c r="AE1203" i="2"/>
  <c r="AE1171" i="2"/>
  <c r="AB1171" i="2"/>
  <c r="AN1190" i="2"/>
  <c r="X1171" i="2"/>
  <c r="Y1202" i="2"/>
  <c r="Y1184" i="2"/>
  <c r="U1197" i="2"/>
  <c r="AF1171" i="2"/>
  <c r="S1196" i="2"/>
  <c r="AB1194" i="2"/>
  <c r="S1172" i="2"/>
  <c r="AN1171" i="2"/>
  <c r="X1179" i="2"/>
  <c r="U1196" i="2"/>
  <c r="Y1171" i="2"/>
  <c r="AB1203" i="2"/>
  <c r="AB1205" i="2"/>
  <c r="AF1205" i="2"/>
  <c r="X1177" i="2"/>
  <c r="U1169" i="2"/>
  <c r="X1169" i="2"/>
  <c r="W1205" i="2"/>
  <c r="Y1205" i="2" s="1"/>
  <c r="S1204" i="2"/>
  <c r="AA1189" i="2"/>
  <c r="AD1189" i="2" s="1"/>
  <c r="AF1189" i="2" s="1"/>
  <c r="U1204" i="2"/>
  <c r="AA1193" i="2"/>
  <c r="AB1193" i="2" s="1"/>
  <c r="X1194" i="2"/>
  <c r="Y1193" i="2"/>
  <c r="U1185" i="2"/>
  <c r="X1186" i="2"/>
  <c r="AA1185" i="2"/>
  <c r="AD1185" i="2" s="1"/>
  <c r="X1170" i="2"/>
  <c r="U1177" i="2"/>
  <c r="AF1200" i="2"/>
  <c r="AA1177" i="2"/>
  <c r="AD1177" i="2" s="1"/>
  <c r="AF1177" i="2" s="1"/>
  <c r="U1193" i="2"/>
  <c r="AF1197" i="2"/>
  <c r="AE1197" i="2"/>
  <c r="AE1178" i="2"/>
  <c r="U1189" i="2"/>
  <c r="Y1195" i="2"/>
  <c r="U1172" i="2"/>
  <c r="X1187" i="2"/>
  <c r="AE1194" i="2"/>
  <c r="W1181" i="2"/>
  <c r="Y1181" i="2" s="1"/>
  <c r="U1190" i="2"/>
  <c r="AF1192" i="2"/>
  <c r="W1204" i="2"/>
  <c r="Y1204" i="2" s="1"/>
  <c r="AA1204" i="2"/>
  <c r="X1185" i="2"/>
  <c r="W1173" i="2"/>
  <c r="Y1173" i="2" s="1"/>
  <c r="W1180" i="2"/>
  <c r="AA1180" i="2"/>
  <c r="X1203" i="2"/>
  <c r="AA1173" i="2"/>
  <c r="AE1181" i="2"/>
  <c r="Y1200" i="2"/>
  <c r="W1196" i="2"/>
  <c r="AA1196" i="2"/>
  <c r="W1188" i="2"/>
  <c r="AA1188" i="2"/>
  <c r="AB1186" i="2"/>
  <c r="U1205" i="2"/>
  <c r="U1180" i="2"/>
  <c r="W1172" i="2"/>
  <c r="AA1172" i="2"/>
  <c r="W1176" i="2"/>
  <c r="Y1176" i="2" s="1"/>
  <c r="AA1176" i="2"/>
  <c r="AD1176" i="2" s="1"/>
  <c r="AE1176" i="2" s="1"/>
  <c r="AE1170" i="2"/>
  <c r="AE1192" i="2"/>
  <c r="S1192" i="2"/>
  <c r="AB1192" i="2"/>
  <c r="AN1192" i="2"/>
  <c r="X1192" i="2"/>
  <c r="U1192" i="2"/>
  <c r="W1206" i="2"/>
  <c r="AA1206" i="2"/>
  <c r="AA1175" i="2"/>
  <c r="W1175" i="2"/>
  <c r="AE1200" i="2"/>
  <c r="S1200" i="2"/>
  <c r="AB1200" i="2"/>
  <c r="AN1200" i="2"/>
  <c r="X1200" i="2"/>
  <c r="U1200" i="2"/>
  <c r="W1182" i="2"/>
  <c r="AA1182" i="2"/>
  <c r="AA1183" i="2"/>
  <c r="W1183" i="2"/>
  <c r="Y1192" i="2"/>
  <c r="AA1199" i="2"/>
  <c r="W1199" i="2"/>
  <c r="AA1191" i="2"/>
  <c r="W1191" i="2"/>
  <c r="W1174" i="2"/>
  <c r="AA1174" i="2"/>
  <c r="AB1170" i="2"/>
  <c r="AE1186" i="2"/>
  <c r="U1183" i="2"/>
  <c r="U1182" i="2"/>
  <c r="AB1181" i="2"/>
  <c r="X1178" i="2"/>
  <c r="X1189" i="2"/>
  <c r="W1190" i="2"/>
  <c r="AA1190" i="2"/>
  <c r="AA1207" i="2"/>
  <c r="W1207" i="2"/>
  <c r="W1198" i="2"/>
  <c r="AA1198" i="2"/>
  <c r="S1184" i="2"/>
  <c r="AN1184" i="2"/>
  <c r="X1184" i="2"/>
  <c r="U1184" i="2"/>
  <c r="AB1197" i="2"/>
  <c r="AB1178" i="2"/>
  <c r="S1176" i="2"/>
  <c r="AN1176" i="2"/>
  <c r="U1176" i="2"/>
  <c r="W1115" i="2"/>
  <c r="Y1115" i="2" s="1"/>
  <c r="U1125" i="2"/>
  <c r="AB1115" i="2"/>
  <c r="AE1127" i="2"/>
  <c r="AN1128" i="2"/>
  <c r="AE1124" i="2"/>
  <c r="S1125" i="2"/>
  <c r="U1128" i="2"/>
  <c r="W1134" i="2"/>
  <c r="Y1134" i="2" s="1"/>
  <c r="AE1145" i="2"/>
  <c r="U1120" i="2"/>
  <c r="AN1120" i="2"/>
  <c r="AF1115" i="2"/>
  <c r="AA1118" i="2"/>
  <c r="AD1118" i="2" s="1"/>
  <c r="AF1118" i="2" s="1"/>
  <c r="AA1134" i="2"/>
  <c r="AD1134" i="2" s="1"/>
  <c r="U1118" i="2"/>
  <c r="U1145" i="2"/>
  <c r="AB1145" i="2"/>
  <c r="W1131" i="2"/>
  <c r="Y1131" i="2" s="1"/>
  <c r="AB1131" i="2"/>
  <c r="U1142" i="2"/>
  <c r="U1131" i="2"/>
  <c r="U1115" i="2"/>
  <c r="AB1111" i="2"/>
  <c r="W1145" i="2"/>
  <c r="Y1145" i="2" s="1"/>
  <c r="AE1111" i="2"/>
  <c r="W1123" i="2"/>
  <c r="Y1123" i="2" s="1"/>
  <c r="U1110" i="2"/>
  <c r="W1110" i="2"/>
  <c r="Y1110" i="2" s="1"/>
  <c r="U1139" i="2"/>
  <c r="AB1123" i="2"/>
  <c r="AE1123" i="2"/>
  <c r="AF1113" i="2"/>
  <c r="W1113" i="2"/>
  <c r="X1113" i="2" s="1"/>
  <c r="AE1135" i="2"/>
  <c r="W1139" i="2"/>
  <c r="Y1139" i="2" s="1"/>
  <c r="U1124" i="2"/>
  <c r="U1123" i="2"/>
  <c r="AB1139" i="2"/>
  <c r="AE1147" i="2"/>
  <c r="AB1135" i="2"/>
  <c r="AE1139" i="2"/>
  <c r="AB1124" i="2"/>
  <c r="W1124" i="2"/>
  <c r="U1147" i="2"/>
  <c r="W1147" i="2"/>
  <c r="Y1147" i="2" s="1"/>
  <c r="AE1143" i="2"/>
  <c r="W1142" i="2"/>
  <c r="Y1142" i="2" s="1"/>
  <c r="AB1127" i="2"/>
  <c r="AB1147" i="2"/>
  <c r="AE1119" i="2"/>
  <c r="AF1131" i="2"/>
  <c r="W1126" i="2"/>
  <c r="U1126" i="2"/>
  <c r="AA1137" i="2"/>
  <c r="AD1137" i="2" s="1"/>
  <c r="AF1137" i="2" s="1"/>
  <c r="W1137" i="2"/>
  <c r="Y1137" i="2" s="1"/>
  <c r="AA1140" i="2"/>
  <c r="W1140" i="2"/>
  <c r="AB1143" i="2"/>
  <c r="X1111" i="2"/>
  <c r="AE1126" i="2"/>
  <c r="X1116" i="2"/>
  <c r="AA1129" i="2"/>
  <c r="AD1129" i="2" s="1"/>
  <c r="AF1129" i="2" s="1"/>
  <c r="W1129" i="2"/>
  <c r="Y1129" i="2" s="1"/>
  <c r="X1132" i="2"/>
  <c r="AA1121" i="2"/>
  <c r="AD1121" i="2" s="1"/>
  <c r="AE1121" i="2" s="1"/>
  <c r="W1121" i="2"/>
  <c r="X1121" i="2" s="1"/>
  <c r="S1121" i="2"/>
  <c r="AN1121" i="2"/>
  <c r="U1121" i="2"/>
  <c r="W1138" i="2"/>
  <c r="AA1138" i="2"/>
  <c r="W1133" i="2"/>
  <c r="AA1133" i="2"/>
  <c r="S1113" i="2"/>
  <c r="AB1113" i="2"/>
  <c r="AN1113" i="2"/>
  <c r="AE1113" i="2"/>
  <c r="U1113" i="2"/>
  <c r="S1137" i="2"/>
  <c r="AN1137" i="2"/>
  <c r="U1137" i="2"/>
  <c r="Y1135" i="2"/>
  <c r="X1135" i="2"/>
  <c r="AB1142" i="2"/>
  <c r="AB1119" i="2"/>
  <c r="AE1142" i="2"/>
  <c r="W1128" i="2"/>
  <c r="AA1128" i="2"/>
  <c r="U1138" i="2"/>
  <c r="X1118" i="2"/>
  <c r="W1109" i="2"/>
  <c r="AA1109" i="2"/>
  <c r="W1117" i="2"/>
  <c r="AA1117" i="2"/>
  <c r="W1144" i="2"/>
  <c r="AA1144" i="2"/>
  <c r="Y1143" i="2"/>
  <c r="X1143" i="2"/>
  <c r="W1120" i="2"/>
  <c r="AA1120" i="2"/>
  <c r="U1109" i="2"/>
  <c r="AF1110" i="2"/>
  <c r="AE1110" i="2"/>
  <c r="W1122" i="2"/>
  <c r="AA1122" i="2"/>
  <c r="Y1127" i="2"/>
  <c r="X1127" i="2"/>
  <c r="W1146" i="2"/>
  <c r="AA1146" i="2"/>
  <c r="W1130" i="2"/>
  <c r="AA1130" i="2"/>
  <c r="W1114" i="2"/>
  <c r="AA1114" i="2"/>
  <c r="W1141" i="2"/>
  <c r="AA1141" i="2"/>
  <c r="AB1126" i="2"/>
  <c r="U1114" i="2"/>
  <c r="W1136" i="2"/>
  <c r="AA1136" i="2"/>
  <c r="S1129" i="2"/>
  <c r="AN1129" i="2"/>
  <c r="U1129" i="2"/>
  <c r="Y1119" i="2"/>
  <c r="X1119" i="2"/>
  <c r="W1125" i="2"/>
  <c r="AA1125" i="2"/>
  <c r="AB1110" i="2"/>
  <c r="W1112" i="2"/>
  <c r="AA1112" i="2"/>
  <c r="S1088" i="2"/>
  <c r="U1080" i="2"/>
  <c r="AN1080" i="2"/>
  <c r="X1055" i="2"/>
  <c r="U1073" i="2"/>
  <c r="AN1079" i="2"/>
  <c r="AA1077" i="2"/>
  <c r="AD1077" i="2" s="1"/>
  <c r="AE1077" i="2" s="1"/>
  <c r="AE1078" i="2"/>
  <c r="Y1053" i="2"/>
  <c r="U1053" i="2"/>
  <c r="U1062" i="2"/>
  <c r="AB1078" i="2"/>
  <c r="U1077" i="2"/>
  <c r="AB1087" i="2"/>
  <c r="AB1084" i="2"/>
  <c r="AN1062" i="2"/>
  <c r="AF1071" i="2"/>
  <c r="W1089" i="2"/>
  <c r="Y1089" i="2" s="1"/>
  <c r="AN1072" i="2"/>
  <c r="AF1062" i="2"/>
  <c r="U1069" i="2"/>
  <c r="AB1054" i="2"/>
  <c r="Y1061" i="2"/>
  <c r="AE1079" i="2"/>
  <c r="AA1069" i="2"/>
  <c r="AD1069" i="2" s="1"/>
  <c r="AF1069" i="2" s="1"/>
  <c r="U1061" i="2"/>
  <c r="AE1054" i="2"/>
  <c r="W1054" i="2"/>
  <c r="Y1054" i="2" s="1"/>
  <c r="U1054" i="2"/>
  <c r="AA1061" i="2"/>
  <c r="AD1061" i="2" s="1"/>
  <c r="AE1061" i="2" s="1"/>
  <c r="Y1069" i="2"/>
  <c r="U1078" i="2"/>
  <c r="AA1085" i="2"/>
  <c r="AD1085" i="2" s="1"/>
  <c r="AF1085" i="2" s="1"/>
  <c r="AA1057" i="2"/>
  <c r="AD1057" i="2" s="1"/>
  <c r="AF1057" i="2" s="1"/>
  <c r="X1062" i="2"/>
  <c r="U1085" i="2"/>
  <c r="AA1053" i="2"/>
  <c r="AD1053" i="2" s="1"/>
  <c r="AF1053" i="2" s="1"/>
  <c r="X1085" i="2"/>
  <c r="S1079" i="2"/>
  <c r="Y1079" i="2"/>
  <c r="U1072" i="2"/>
  <c r="AB1079" i="2"/>
  <c r="W1057" i="2"/>
  <c r="Y1057" i="2" s="1"/>
  <c r="W1078" i="2"/>
  <c r="U1089" i="2"/>
  <c r="AE1087" i="2"/>
  <c r="X1087" i="2"/>
  <c r="X1077" i="2"/>
  <c r="U1065" i="2"/>
  <c r="U1081" i="2"/>
  <c r="AD1081" i="2"/>
  <c r="AF1081" i="2" s="1"/>
  <c r="AB1081" i="2"/>
  <c r="AN1071" i="2"/>
  <c r="X1079" i="2"/>
  <c r="AB1071" i="2"/>
  <c r="W1065" i="2"/>
  <c r="Y1065" i="2" s="1"/>
  <c r="AE1089" i="2"/>
  <c r="S1064" i="2"/>
  <c r="AB1089" i="2"/>
  <c r="X1071" i="2"/>
  <c r="U1064" i="2"/>
  <c r="W1081" i="2"/>
  <c r="AE1062" i="2"/>
  <c r="AA1056" i="2"/>
  <c r="AD1056" i="2" s="1"/>
  <c r="AF1056" i="2" s="1"/>
  <c r="S1071" i="2"/>
  <c r="X1084" i="2"/>
  <c r="AA1073" i="2"/>
  <c r="AD1073" i="2" s="1"/>
  <c r="AE1073" i="2" s="1"/>
  <c r="U1088" i="2"/>
  <c r="AE1071" i="2"/>
  <c r="Y1060" i="2"/>
  <c r="AA1086" i="2"/>
  <c r="W1086" i="2"/>
  <c r="S1056" i="2"/>
  <c r="AF1060" i="2"/>
  <c r="AE1084" i="2"/>
  <c r="X1063" i="2"/>
  <c r="U1056" i="2"/>
  <c r="AB1062" i="2"/>
  <c r="Y1062" i="2"/>
  <c r="X1056" i="2"/>
  <c r="Y1073" i="2"/>
  <c r="X1073" i="2"/>
  <c r="Y1071" i="2"/>
  <c r="W1072" i="2"/>
  <c r="AA1072" i="2"/>
  <c r="W1064" i="2"/>
  <c r="AA1064" i="2"/>
  <c r="AA1070" i="2"/>
  <c r="W1070" i="2"/>
  <c r="AB1065" i="2"/>
  <c r="U1079" i="2"/>
  <c r="Y1056" i="2"/>
  <c r="W1088" i="2"/>
  <c r="Y1088" i="2" s="1"/>
  <c r="AA1088" i="2"/>
  <c r="W1080" i="2"/>
  <c r="AA1080" i="2"/>
  <c r="AA1083" i="2"/>
  <c r="W1083" i="2"/>
  <c r="AE1060" i="2"/>
  <c r="S1060" i="2"/>
  <c r="AB1060" i="2"/>
  <c r="AN1060" i="2"/>
  <c r="X1060" i="2"/>
  <c r="U1060" i="2"/>
  <c r="Y1068" i="2"/>
  <c r="AE1065" i="2"/>
  <c r="W1082" i="2"/>
  <c r="AA1082" i="2"/>
  <c r="AA1091" i="2"/>
  <c r="W1091" i="2"/>
  <c r="AF1068" i="2"/>
  <c r="AA1075" i="2"/>
  <c r="W1075" i="2"/>
  <c r="W1058" i="2"/>
  <c r="AA1058" i="2"/>
  <c r="AA1067" i="2"/>
  <c r="W1067" i="2"/>
  <c r="U1075" i="2"/>
  <c r="AE1068" i="2"/>
  <c r="S1068" i="2"/>
  <c r="AB1068" i="2"/>
  <c r="AN1068" i="2"/>
  <c r="X1068" i="2"/>
  <c r="U1068" i="2"/>
  <c r="U1091" i="2"/>
  <c r="AA1059" i="2"/>
  <c r="W1059" i="2"/>
  <c r="W1066" i="2"/>
  <c r="AA1066" i="2"/>
  <c r="W1074" i="2"/>
  <c r="AA1074" i="2"/>
  <c r="U1082" i="2"/>
  <c r="U1074" i="2"/>
  <c r="Y1076" i="2"/>
  <c r="W1090" i="2"/>
  <c r="AA1090" i="2"/>
  <c r="AE1076" i="2"/>
  <c r="S1076" i="2"/>
  <c r="AB1076" i="2"/>
  <c r="AN1076" i="2"/>
  <c r="X1076" i="2"/>
  <c r="U1076" i="2"/>
  <c r="AF1076" i="2"/>
  <c r="W1011" i="2"/>
  <c r="Y1011" i="2" s="1"/>
  <c r="AF1031" i="2"/>
  <c r="W1015" i="2"/>
  <c r="Y1015" i="2" s="1"/>
  <c r="AE1008" i="2"/>
  <c r="AB995" i="2"/>
  <c r="AA1010" i="2"/>
  <c r="AD1010" i="2" s="1"/>
  <c r="AF1010" i="2" s="1"/>
  <c r="AE1006" i="2"/>
  <c r="AA994" i="2"/>
  <c r="AD994" i="2" s="1"/>
  <c r="AF994" i="2" s="1"/>
  <c r="AB1021" i="2"/>
  <c r="S1001" i="2"/>
  <c r="AB1031" i="2"/>
  <c r="AB1011" i="2"/>
  <c r="U1024" i="2"/>
  <c r="U1018" i="2"/>
  <c r="W1031" i="2"/>
  <c r="Y1031" i="2" s="1"/>
  <c r="AB1018" i="2"/>
  <c r="U1031" i="2"/>
  <c r="AB1006" i="2"/>
  <c r="AF1018" i="2"/>
  <c r="AF1003" i="2"/>
  <c r="W1003" i="2"/>
  <c r="Y1003" i="2" s="1"/>
  <c r="X1029" i="2"/>
  <c r="AE1026" i="2"/>
  <c r="AE1011" i="2"/>
  <c r="U1026" i="2"/>
  <c r="U1011" i="2"/>
  <c r="W1026" i="2"/>
  <c r="Y1026" i="2" s="1"/>
  <c r="W994" i="2"/>
  <c r="Y994" i="2" s="1"/>
  <c r="AB1003" i="2"/>
  <c r="U1023" i="2"/>
  <c r="AB1026" i="2"/>
  <c r="AE995" i="2"/>
  <c r="AB1022" i="2"/>
  <c r="X1006" i="2"/>
  <c r="AB1024" i="2"/>
  <c r="W1010" i="2"/>
  <c r="Y1010" i="2" s="1"/>
  <c r="U1002" i="2"/>
  <c r="U1003" i="2"/>
  <c r="U995" i="2"/>
  <c r="U1019" i="2"/>
  <c r="W1008" i="2"/>
  <c r="Y1008" i="2" s="1"/>
  <c r="AE1024" i="2"/>
  <c r="AN1009" i="2"/>
  <c r="AE1029" i="2"/>
  <c r="U1008" i="2"/>
  <c r="AA1002" i="2"/>
  <c r="AD1002" i="2" s="1"/>
  <c r="AE1002" i="2" s="1"/>
  <c r="X998" i="2"/>
  <c r="AF1023" i="2"/>
  <c r="W1023" i="2"/>
  <c r="Y1023" i="2" s="1"/>
  <c r="W995" i="2"/>
  <c r="Y995" i="2" s="1"/>
  <c r="AB1008" i="2"/>
  <c r="W1024" i="2"/>
  <c r="X1024" i="2" s="1"/>
  <c r="Y1002" i="2"/>
  <c r="X1002" i="2"/>
  <c r="W1019" i="2"/>
  <c r="Y1019" i="2" s="1"/>
  <c r="AE998" i="2"/>
  <c r="AB1029" i="2"/>
  <c r="AE1021" i="2"/>
  <c r="AB1019" i="2"/>
  <c r="AE1022" i="2"/>
  <c r="W1007" i="2"/>
  <c r="Y1007" i="2" s="1"/>
  <c r="U1007" i="2"/>
  <c r="AB1007" i="2"/>
  <c r="AE1019" i="2"/>
  <c r="U1017" i="2"/>
  <c r="AB998" i="2"/>
  <c r="AE1007" i="2"/>
  <c r="W1022" i="2"/>
  <c r="U1022" i="2"/>
  <c r="AE999" i="2"/>
  <c r="AB1023" i="2"/>
  <c r="X1021" i="2"/>
  <c r="Y1005" i="2"/>
  <c r="AF997" i="2"/>
  <c r="AA1000" i="2"/>
  <c r="W1000" i="2"/>
  <c r="AA1014" i="2"/>
  <c r="W1014" i="2"/>
  <c r="W1018" i="2"/>
  <c r="Y1018" i="2" s="1"/>
  <c r="AE1015" i="2"/>
  <c r="AA1016" i="2"/>
  <c r="W1016" i="2"/>
  <c r="S1017" i="2"/>
  <c r="U999" i="2"/>
  <c r="AA1030" i="2"/>
  <c r="W1030" i="2"/>
  <c r="AB999" i="2"/>
  <c r="AE1013" i="2"/>
  <c r="U1015" i="2"/>
  <c r="AB1015" i="2"/>
  <c r="U1030" i="2"/>
  <c r="W999" i="2"/>
  <c r="AB1013" i="2"/>
  <c r="W1017" i="2"/>
  <c r="AA1017" i="2"/>
  <c r="W1001" i="2"/>
  <c r="AA1001" i="2"/>
  <c r="S1005" i="2"/>
  <c r="AB1005" i="2"/>
  <c r="AN1005" i="2"/>
  <c r="X1005" i="2"/>
  <c r="AE1005" i="2"/>
  <c r="U1005" i="2"/>
  <c r="X1027" i="2"/>
  <c r="AF1005" i="2"/>
  <c r="W1025" i="2"/>
  <c r="AA1025" i="2"/>
  <c r="S997" i="2"/>
  <c r="AB997" i="2"/>
  <c r="AN997" i="2"/>
  <c r="X997" i="2"/>
  <c r="AE997" i="2"/>
  <c r="U997" i="2"/>
  <c r="W996" i="2"/>
  <c r="AA996" i="2"/>
  <c r="W1004" i="2"/>
  <c r="AA1004" i="2"/>
  <c r="W993" i="2"/>
  <c r="AA993" i="2"/>
  <c r="W1012" i="2"/>
  <c r="AA1012" i="2"/>
  <c r="X1013" i="2"/>
  <c r="U1004" i="2"/>
  <c r="W1009" i="2"/>
  <c r="AA1009" i="2"/>
  <c r="U1012" i="2"/>
  <c r="U1009" i="2"/>
  <c r="W1020" i="2"/>
  <c r="AA1020" i="2"/>
  <c r="U1020" i="2"/>
  <c r="U1001" i="2"/>
  <c r="Y997" i="2"/>
  <c r="U996" i="2"/>
  <c r="W1028" i="2"/>
  <c r="AA1028" i="2"/>
  <c r="U993" i="2"/>
  <c r="AB969" i="2"/>
  <c r="U953" i="2"/>
  <c r="AF973" i="2"/>
  <c r="W973" i="2"/>
  <c r="Y973" i="2" s="1"/>
  <c r="AA946" i="2"/>
  <c r="AD946" i="2" s="1"/>
  <c r="AF946" i="2" s="1"/>
  <c r="AB968" i="2"/>
  <c r="AA975" i="2"/>
  <c r="AD975" i="2" s="1"/>
  <c r="AF975" i="2" s="1"/>
  <c r="U962" i="2"/>
  <c r="Y962" i="2"/>
  <c r="AB964" i="2"/>
  <c r="S953" i="2"/>
  <c r="U946" i="2"/>
  <c r="AA967" i="2"/>
  <c r="AD967" i="2" s="1"/>
  <c r="AF967" i="2" s="1"/>
  <c r="X967" i="2"/>
  <c r="X946" i="2"/>
  <c r="AB976" i="2"/>
  <c r="S954" i="2"/>
  <c r="AE964" i="2"/>
  <c r="AB953" i="2"/>
  <c r="AE976" i="2"/>
  <c r="AA962" i="2"/>
  <c r="AD962" i="2" s="1"/>
  <c r="AF962" i="2" s="1"/>
  <c r="S939" i="2"/>
  <c r="U967" i="2"/>
  <c r="Y953" i="2"/>
  <c r="U975" i="2"/>
  <c r="S947" i="2"/>
  <c r="AF953" i="2"/>
  <c r="X956" i="2"/>
  <c r="AN966" i="2"/>
  <c r="X961" i="2"/>
  <c r="U966" i="2"/>
  <c r="AB960" i="2"/>
  <c r="X972" i="2"/>
  <c r="X953" i="2"/>
  <c r="Y954" i="2"/>
  <c r="X960" i="2"/>
  <c r="U947" i="2"/>
  <c r="AE960" i="2"/>
  <c r="X975" i="2"/>
  <c r="S940" i="2"/>
  <c r="Y940" i="2"/>
  <c r="AB961" i="2"/>
  <c r="AB944" i="2"/>
  <c r="AN940" i="2"/>
  <c r="X954" i="2"/>
  <c r="U938" i="2"/>
  <c r="AA945" i="2"/>
  <c r="X938" i="2"/>
  <c r="Y945" i="2"/>
  <c r="U954" i="2"/>
  <c r="AA938" i="2"/>
  <c r="AD938" i="2" s="1"/>
  <c r="AF938" i="2" s="1"/>
  <c r="AA954" i="2"/>
  <c r="U945" i="2"/>
  <c r="X952" i="2"/>
  <c r="Y965" i="2"/>
  <c r="AE970" i="2"/>
  <c r="AE961" i="2"/>
  <c r="AE944" i="2"/>
  <c r="AA950" i="2"/>
  <c r="W950" i="2"/>
  <c r="AE972" i="2"/>
  <c r="X944" i="2"/>
  <c r="AE956" i="2"/>
  <c r="Y968" i="2"/>
  <c r="X968" i="2"/>
  <c r="W951" i="2"/>
  <c r="AA951" i="2"/>
  <c r="W957" i="2"/>
  <c r="Y957" i="2" s="1"/>
  <c r="AA957" i="2"/>
  <c r="AD957" i="2" s="1"/>
  <c r="AF957" i="2" s="1"/>
  <c r="AA947" i="2"/>
  <c r="W947" i="2"/>
  <c r="X964" i="2"/>
  <c r="AD940" i="2"/>
  <c r="AB940" i="2"/>
  <c r="Y976" i="2"/>
  <c r="X976" i="2"/>
  <c r="AE953" i="2"/>
  <c r="X948" i="2"/>
  <c r="X969" i="2"/>
  <c r="AA974" i="2"/>
  <c r="W974" i="2"/>
  <c r="AA966" i="2"/>
  <c r="W966" i="2"/>
  <c r="AA958" i="2"/>
  <c r="W958" i="2"/>
  <c r="U951" i="2"/>
  <c r="AB952" i="2"/>
  <c r="W943" i="2"/>
  <c r="AA943" i="2"/>
  <c r="W949" i="2"/>
  <c r="Y949" i="2" s="1"/>
  <c r="AA949" i="2"/>
  <c r="AD949" i="2" s="1"/>
  <c r="AF949" i="2" s="1"/>
  <c r="AE968" i="2"/>
  <c r="U974" i="2"/>
  <c r="AA955" i="2"/>
  <c r="W955" i="2"/>
  <c r="U973" i="2"/>
  <c r="AE973" i="2"/>
  <c r="S973" i="2"/>
  <c r="AB973" i="2"/>
  <c r="AN973" i="2"/>
  <c r="X965" i="2"/>
  <c r="U965" i="2"/>
  <c r="AE965" i="2"/>
  <c r="S965" i="2"/>
  <c r="AB965" i="2"/>
  <c r="AN965" i="2"/>
  <c r="U957" i="2"/>
  <c r="S957" i="2"/>
  <c r="AN957" i="2"/>
  <c r="AF965" i="2"/>
  <c r="AB948" i="2"/>
  <c r="U949" i="2"/>
  <c r="S949" i="2"/>
  <c r="AN949" i="2"/>
  <c r="W941" i="2"/>
  <c r="Y941" i="2" s="1"/>
  <c r="AA941" i="2"/>
  <c r="AD941" i="2" s="1"/>
  <c r="AF941" i="2" s="1"/>
  <c r="AA963" i="2"/>
  <c r="W963" i="2"/>
  <c r="X940" i="2"/>
  <c r="AE952" i="2"/>
  <c r="W959" i="2"/>
  <c r="AA959" i="2"/>
  <c r="AA971" i="2"/>
  <c r="W971" i="2"/>
  <c r="AA942" i="2"/>
  <c r="W942" i="2"/>
  <c r="AB972" i="2"/>
  <c r="AB956" i="2"/>
  <c r="AE969" i="2"/>
  <c r="AE948" i="2"/>
  <c r="AA939" i="2"/>
  <c r="W939" i="2"/>
  <c r="U941" i="2"/>
  <c r="S941" i="2"/>
  <c r="AN941" i="2"/>
  <c r="AB970" i="2"/>
  <c r="AE895" i="2"/>
  <c r="W895" i="2"/>
  <c r="Y895" i="2" s="1"/>
  <c r="AB895" i="2"/>
  <c r="AA890" i="2"/>
  <c r="AD890" i="2" s="1"/>
  <c r="AF890" i="2" s="1"/>
  <c r="U905" i="2"/>
  <c r="U898" i="2"/>
  <c r="Y885" i="2"/>
  <c r="W898" i="2"/>
  <c r="Y898" i="2" s="1"/>
  <c r="S913" i="2"/>
  <c r="U895" i="2"/>
  <c r="AE879" i="2"/>
  <c r="W879" i="2"/>
  <c r="Y879" i="2" s="1"/>
  <c r="AB906" i="2"/>
  <c r="AF885" i="2"/>
  <c r="X888" i="2"/>
  <c r="W882" i="2"/>
  <c r="Y882" i="2" s="1"/>
  <c r="U903" i="2"/>
  <c r="U887" i="2"/>
  <c r="W887" i="2"/>
  <c r="Y887" i="2" s="1"/>
  <c r="U897" i="2"/>
  <c r="AB903" i="2"/>
  <c r="S889" i="2"/>
  <c r="AE887" i="2"/>
  <c r="W911" i="2"/>
  <c r="Y911" i="2" s="1"/>
  <c r="AN897" i="2"/>
  <c r="AB887" i="2"/>
  <c r="X906" i="2"/>
  <c r="U889" i="2"/>
  <c r="AE903" i="2"/>
  <c r="W903" i="2"/>
  <c r="Y903" i="2" s="1"/>
  <c r="U881" i="2"/>
  <c r="U879" i="2"/>
  <c r="W890" i="2"/>
  <c r="Y890" i="2" s="1"/>
  <c r="AE911" i="2"/>
  <c r="AB879" i="2"/>
  <c r="AA882" i="2"/>
  <c r="AD882" i="2" s="1"/>
  <c r="AE882" i="2" s="1"/>
  <c r="U911" i="2"/>
  <c r="AB911" i="2"/>
  <c r="U913" i="2"/>
  <c r="AF893" i="2"/>
  <c r="S881" i="2"/>
  <c r="AA901" i="2"/>
  <c r="AD901" i="2" s="1"/>
  <c r="AF901" i="2" s="1"/>
  <c r="W901" i="2"/>
  <c r="Y901" i="2" s="1"/>
  <c r="Y893" i="2"/>
  <c r="AB898" i="2"/>
  <c r="W907" i="2"/>
  <c r="AA907" i="2"/>
  <c r="W910" i="2"/>
  <c r="AA910" i="2"/>
  <c r="AA908" i="2"/>
  <c r="W908" i="2"/>
  <c r="W897" i="2"/>
  <c r="AA897" i="2"/>
  <c r="S901" i="2"/>
  <c r="AN901" i="2"/>
  <c r="U901" i="2"/>
  <c r="W891" i="2"/>
  <c r="AA891" i="2"/>
  <c r="W894" i="2"/>
  <c r="AA894" i="2"/>
  <c r="W915" i="2"/>
  <c r="AA915" i="2"/>
  <c r="W881" i="2"/>
  <c r="AA881" i="2"/>
  <c r="AA884" i="2"/>
  <c r="W884" i="2"/>
  <c r="Y896" i="2"/>
  <c r="X896" i="2"/>
  <c r="U915" i="2"/>
  <c r="W878" i="2"/>
  <c r="AA878" i="2"/>
  <c r="W905" i="2"/>
  <c r="AA905" i="2"/>
  <c r="X914" i="2"/>
  <c r="Y904" i="2"/>
  <c r="X904" i="2"/>
  <c r="AE898" i="2"/>
  <c r="AE909" i="2"/>
  <c r="S909" i="2"/>
  <c r="AB909" i="2"/>
  <c r="AN909" i="2"/>
  <c r="X909" i="2"/>
  <c r="U909" i="2"/>
  <c r="AF909" i="2"/>
  <c r="AA900" i="2"/>
  <c r="W900" i="2"/>
  <c r="W899" i="2"/>
  <c r="AA899" i="2"/>
  <c r="W902" i="2"/>
  <c r="AA902" i="2"/>
  <c r="Y912" i="2"/>
  <c r="X912" i="2"/>
  <c r="AA892" i="2"/>
  <c r="W892" i="2"/>
  <c r="Y880" i="2"/>
  <c r="X880" i="2"/>
  <c r="U910" i="2"/>
  <c r="W889" i="2"/>
  <c r="AA889" i="2"/>
  <c r="AE885" i="2"/>
  <c r="S885" i="2"/>
  <c r="AB885" i="2"/>
  <c r="AN885" i="2"/>
  <c r="X885" i="2"/>
  <c r="U885" i="2"/>
  <c r="W883" i="2"/>
  <c r="AA883" i="2"/>
  <c r="W886" i="2"/>
  <c r="AA886" i="2"/>
  <c r="AA913" i="2"/>
  <c r="W913" i="2"/>
  <c r="AA916" i="2"/>
  <c r="W916" i="2"/>
  <c r="AE893" i="2"/>
  <c r="S893" i="2"/>
  <c r="AB893" i="2"/>
  <c r="AN893" i="2"/>
  <c r="X893" i="2"/>
  <c r="U893" i="2"/>
  <c r="U892" i="2"/>
  <c r="U907" i="2"/>
  <c r="Y909" i="2"/>
  <c r="AE906" i="2"/>
  <c r="AA838" i="2"/>
  <c r="AD838" i="2" s="1"/>
  <c r="AF838" i="2" s="1"/>
  <c r="X847" i="2"/>
  <c r="AA847" i="2"/>
  <c r="AD847" i="2" s="1"/>
  <c r="AF847" i="2" s="1"/>
  <c r="AB845" i="2"/>
  <c r="S848" i="2"/>
  <c r="S856" i="2"/>
  <c r="U856" i="2"/>
  <c r="AL346" i="2"/>
  <c r="W830" i="2"/>
  <c r="Y830" i="2" s="1"/>
  <c r="AE845" i="2"/>
  <c r="U840" i="2"/>
  <c r="S840" i="2"/>
  <c r="AA849" i="2"/>
  <c r="AD849" i="2" s="1"/>
  <c r="AF849" i="2" s="1"/>
  <c r="U849" i="2"/>
  <c r="X845" i="2"/>
  <c r="AN838" i="2"/>
  <c r="U830" i="2"/>
  <c r="AF830" i="2"/>
  <c r="S824" i="2"/>
  <c r="AE855" i="2"/>
  <c r="U847" i="2"/>
  <c r="AB830" i="2"/>
  <c r="AB855" i="2"/>
  <c r="X831" i="2"/>
  <c r="W833" i="2"/>
  <c r="Y833" i="2" s="1"/>
  <c r="AA831" i="2"/>
  <c r="AD831" i="2" s="1"/>
  <c r="AA833" i="2"/>
  <c r="AD833" i="2" s="1"/>
  <c r="AF833" i="2" s="1"/>
  <c r="U854" i="2"/>
  <c r="W822" i="2"/>
  <c r="U831" i="2"/>
  <c r="W857" i="2"/>
  <c r="Y857" i="2" s="1"/>
  <c r="U848" i="2"/>
  <c r="AA857" i="2"/>
  <c r="AD857" i="2" s="1"/>
  <c r="AF857" i="2" s="1"/>
  <c r="AN854" i="2"/>
  <c r="X839" i="2"/>
  <c r="U838" i="2"/>
  <c r="AE846" i="2"/>
  <c r="S832" i="2"/>
  <c r="W825" i="2"/>
  <c r="Y825" i="2" s="1"/>
  <c r="AA825" i="2"/>
  <c r="AD825" i="2" s="1"/>
  <c r="AF825" i="2" s="1"/>
  <c r="Y838" i="2"/>
  <c r="W841" i="2"/>
  <c r="Y841" i="2" s="1"/>
  <c r="X849" i="2"/>
  <c r="U841" i="2"/>
  <c r="X838" i="2"/>
  <c r="X837" i="2"/>
  <c r="U824" i="2"/>
  <c r="W853" i="2"/>
  <c r="AA853" i="2"/>
  <c r="U832" i="2"/>
  <c r="AB846" i="2"/>
  <c r="AE821" i="2"/>
  <c r="AB829" i="2"/>
  <c r="W848" i="2"/>
  <c r="AA848" i="2"/>
  <c r="AB821" i="2"/>
  <c r="AB841" i="2"/>
  <c r="AA854" i="2"/>
  <c r="W854" i="2"/>
  <c r="W824" i="2"/>
  <c r="AA824" i="2"/>
  <c r="X846" i="2"/>
  <c r="AE829" i="2"/>
  <c r="S822" i="2"/>
  <c r="AA823" i="2"/>
  <c r="W823" i="2"/>
  <c r="W832" i="2"/>
  <c r="Y832" i="2" s="1"/>
  <c r="AA832" i="2"/>
  <c r="AD832" i="2" s="1"/>
  <c r="AF832" i="2" s="1"/>
  <c r="U823" i="2"/>
  <c r="X855" i="2"/>
  <c r="W856" i="2"/>
  <c r="Y856" i="2" s="1"/>
  <c r="AA856" i="2"/>
  <c r="W840" i="2"/>
  <c r="AA840" i="2"/>
  <c r="W826" i="2"/>
  <c r="AA826" i="2"/>
  <c r="AE837" i="2"/>
  <c r="AE836" i="2"/>
  <c r="S836" i="2"/>
  <c r="AB836" i="2"/>
  <c r="AN836" i="2"/>
  <c r="X836" i="2"/>
  <c r="U836" i="2"/>
  <c r="AA851" i="2"/>
  <c r="W851" i="2"/>
  <c r="W842" i="2"/>
  <c r="AA842" i="2"/>
  <c r="AE844" i="2"/>
  <c r="S844" i="2"/>
  <c r="AB844" i="2"/>
  <c r="AN844" i="2"/>
  <c r="Y844" i="2"/>
  <c r="X844" i="2"/>
  <c r="AF844" i="2"/>
  <c r="U844" i="2"/>
  <c r="U851" i="2"/>
  <c r="Y828" i="2"/>
  <c r="W858" i="2"/>
  <c r="AA858" i="2"/>
  <c r="Y836" i="2"/>
  <c r="AF828" i="2"/>
  <c r="X821" i="2"/>
  <c r="AE852" i="2"/>
  <c r="S852" i="2"/>
  <c r="AB852" i="2"/>
  <c r="AN852" i="2"/>
  <c r="Y852" i="2"/>
  <c r="X852" i="2"/>
  <c r="U852" i="2"/>
  <c r="AF852" i="2"/>
  <c r="AE841" i="2"/>
  <c r="W834" i="2"/>
  <c r="AA834" i="2"/>
  <c r="U826" i="2"/>
  <c r="AF836" i="2"/>
  <c r="X829" i="2"/>
  <c r="U842" i="2"/>
  <c r="AA835" i="2"/>
  <c r="W835" i="2"/>
  <c r="AA827" i="2"/>
  <c r="W827" i="2"/>
  <c r="AE828" i="2"/>
  <c r="S828" i="2"/>
  <c r="AB828" i="2"/>
  <c r="AN828" i="2"/>
  <c r="X828" i="2"/>
  <c r="U828" i="2"/>
  <c r="W850" i="2"/>
  <c r="AA850" i="2"/>
  <c r="AA859" i="2"/>
  <c r="W859" i="2"/>
  <c r="AB837" i="2"/>
  <c r="U850" i="2"/>
  <c r="U827" i="2"/>
  <c r="AA843" i="2"/>
  <c r="W843" i="2"/>
  <c r="U788" i="2"/>
  <c r="AN794" i="2"/>
  <c r="U772" i="2"/>
  <c r="U762" i="2"/>
  <c r="S772" i="2"/>
  <c r="W762" i="2"/>
  <c r="Y762" i="2" s="1"/>
  <c r="Y763" i="2"/>
  <c r="W773" i="2"/>
  <c r="Y773" i="2" s="1"/>
  <c r="AN778" i="2"/>
  <c r="AF773" i="2"/>
  <c r="AA797" i="2"/>
  <c r="AD797" i="2" s="1"/>
  <c r="AE797" i="2" s="1"/>
  <c r="W789" i="2"/>
  <c r="X789" i="2" s="1"/>
  <c r="Y776" i="2"/>
  <c r="W765" i="2"/>
  <c r="Y765" i="2" s="1"/>
  <c r="U794" i="2"/>
  <c r="S788" i="2"/>
  <c r="U770" i="2"/>
  <c r="W781" i="2"/>
  <c r="Y781" i="2" s="1"/>
  <c r="AF765" i="2"/>
  <c r="U786" i="2"/>
  <c r="S771" i="2"/>
  <c r="U778" i="2"/>
  <c r="U771" i="2"/>
  <c r="Y778" i="2"/>
  <c r="X787" i="2"/>
  <c r="AE771" i="2"/>
  <c r="AE787" i="2"/>
  <c r="U797" i="2"/>
  <c r="W786" i="2"/>
  <c r="Y786" i="2" s="1"/>
  <c r="W770" i="2"/>
  <c r="Y770" i="2" s="1"/>
  <c r="AB762" i="2"/>
  <c r="AF771" i="2"/>
  <c r="AB787" i="2"/>
  <c r="AN786" i="2"/>
  <c r="AB793" i="2"/>
  <c r="AB771" i="2"/>
  <c r="Y794" i="2"/>
  <c r="AB794" i="2"/>
  <c r="AA779" i="2"/>
  <c r="W779" i="2"/>
  <c r="AB786" i="2"/>
  <c r="AF789" i="2"/>
  <c r="AB778" i="2"/>
  <c r="U779" i="2"/>
  <c r="AA795" i="2"/>
  <c r="W795" i="2"/>
  <c r="AE768" i="2"/>
  <c r="S768" i="2"/>
  <c r="AB768" i="2"/>
  <c r="AN768" i="2"/>
  <c r="X768" i="2"/>
  <c r="U768" i="2"/>
  <c r="AA799" i="2"/>
  <c r="W799" i="2"/>
  <c r="W764" i="2"/>
  <c r="AA764" i="2"/>
  <c r="AB770" i="2"/>
  <c r="W790" i="2"/>
  <c r="AA790" i="2"/>
  <c r="W782" i="2"/>
  <c r="AA782" i="2"/>
  <c r="X778" i="2"/>
  <c r="S765" i="2"/>
  <c r="AB765" i="2"/>
  <c r="AN765" i="2"/>
  <c r="AE765" i="2"/>
  <c r="U765" i="2"/>
  <c r="AE793" i="2"/>
  <c r="AA767" i="2"/>
  <c r="W767" i="2"/>
  <c r="W777" i="2"/>
  <c r="AA777" i="2"/>
  <c r="S789" i="2"/>
  <c r="AB789" i="2"/>
  <c r="AN789" i="2"/>
  <c r="AE789" i="2"/>
  <c r="U789" i="2"/>
  <c r="S781" i="2"/>
  <c r="AB781" i="2"/>
  <c r="AN781" i="2"/>
  <c r="AE781" i="2"/>
  <c r="U781" i="2"/>
  <c r="AA791" i="2"/>
  <c r="W791" i="2"/>
  <c r="W772" i="2"/>
  <c r="AA772" i="2"/>
  <c r="Y771" i="2"/>
  <c r="X771" i="2"/>
  <c r="AE776" i="2"/>
  <c r="S776" i="2"/>
  <c r="AB776" i="2"/>
  <c r="AN776" i="2"/>
  <c r="X776" i="2"/>
  <c r="U776" i="2"/>
  <c r="AF776" i="2"/>
  <c r="W796" i="2"/>
  <c r="AA796" i="2"/>
  <c r="W774" i="2"/>
  <c r="AA774" i="2"/>
  <c r="Y784" i="2"/>
  <c r="X794" i="2"/>
  <c r="W769" i="2"/>
  <c r="AA769" i="2"/>
  <c r="X797" i="2"/>
  <c r="AF786" i="2"/>
  <c r="AE786" i="2"/>
  <c r="AF781" i="2"/>
  <c r="AE792" i="2"/>
  <c r="S792" i="2"/>
  <c r="AB792" i="2"/>
  <c r="AN792" i="2"/>
  <c r="X792" i="2"/>
  <c r="U792" i="2"/>
  <c r="AF778" i="2"/>
  <c r="AE778" i="2"/>
  <c r="W780" i="2"/>
  <c r="AA780" i="2"/>
  <c r="S773" i="2"/>
  <c r="AB773" i="2"/>
  <c r="AN773" i="2"/>
  <c r="U773" i="2"/>
  <c r="AE773" i="2"/>
  <c r="AE794" i="2"/>
  <c r="AF794" i="2"/>
  <c r="AF762" i="2"/>
  <c r="AE762" i="2"/>
  <c r="Y768" i="2"/>
  <c r="Y792" i="2"/>
  <c r="W788" i="2"/>
  <c r="AA788" i="2"/>
  <c r="W798" i="2"/>
  <c r="AA798" i="2"/>
  <c r="W785" i="2"/>
  <c r="AA785" i="2"/>
  <c r="W766" i="2"/>
  <c r="AA766" i="2"/>
  <c r="W761" i="2"/>
  <c r="AA761" i="2"/>
  <c r="AA775" i="2"/>
  <c r="W775" i="2"/>
  <c r="AF770" i="2"/>
  <c r="AE770" i="2"/>
  <c r="AA783" i="2"/>
  <c r="W783" i="2"/>
  <c r="AE784" i="2"/>
  <c r="S784" i="2"/>
  <c r="AB784" i="2"/>
  <c r="AN784" i="2"/>
  <c r="X784" i="2"/>
  <c r="U784" i="2"/>
  <c r="U723" i="2"/>
  <c r="AN723" i="2"/>
  <c r="AE724" i="2"/>
  <c r="W718" i="2"/>
  <c r="X718" i="2" s="1"/>
  <c r="W707" i="2"/>
  <c r="Y707" i="2" s="1"/>
  <c r="U707" i="2"/>
  <c r="S741" i="2"/>
  <c r="U741" i="2"/>
  <c r="AB742" i="2"/>
  <c r="X708" i="2"/>
  <c r="AN724" i="2"/>
  <c r="W742" i="2"/>
  <c r="Y742" i="2" s="1"/>
  <c r="U742" i="2"/>
  <c r="S724" i="2"/>
  <c r="AB707" i="2"/>
  <c r="AA731" i="2"/>
  <c r="AD731" i="2" s="1"/>
  <c r="AF731" i="2" s="1"/>
  <c r="X729" i="2"/>
  <c r="AF708" i="2"/>
  <c r="W731" i="2"/>
  <c r="Y731" i="2" s="1"/>
  <c r="U717" i="2"/>
  <c r="W710" i="2"/>
  <c r="X710" i="2" s="1"/>
  <c r="AF734" i="2"/>
  <c r="AB708" i="2"/>
  <c r="W726" i="2"/>
  <c r="Y726" i="2" s="1"/>
  <c r="AB724" i="2"/>
  <c r="W739" i="2"/>
  <c r="Y739" i="2" s="1"/>
  <c r="W734" i="2"/>
  <c r="Y734" i="2" s="1"/>
  <c r="S717" i="2"/>
  <c r="X721" i="2"/>
  <c r="W740" i="2"/>
  <c r="AA740" i="2"/>
  <c r="AF724" i="2"/>
  <c r="AB732" i="2"/>
  <c r="X737" i="2"/>
  <c r="U709" i="2"/>
  <c r="W715" i="2"/>
  <c r="Y715" i="2" s="1"/>
  <c r="U715" i="2"/>
  <c r="U739" i="2"/>
  <c r="AE739" i="2"/>
  <c r="AE732" i="2"/>
  <c r="AN709" i="2"/>
  <c r="AE742" i="2"/>
  <c r="Y723" i="2"/>
  <c r="X723" i="2"/>
  <c r="AB739" i="2"/>
  <c r="AA716" i="2"/>
  <c r="W716" i="2"/>
  <c r="W706" i="2"/>
  <c r="AA706" i="2"/>
  <c r="W733" i="2"/>
  <c r="AA733" i="2"/>
  <c r="S726" i="2"/>
  <c r="AB726" i="2"/>
  <c r="AN726" i="2"/>
  <c r="AE726" i="2"/>
  <c r="AF726" i="2"/>
  <c r="U726" i="2"/>
  <c r="Y724" i="2"/>
  <c r="X724" i="2"/>
  <c r="W738" i="2"/>
  <c r="AA738" i="2"/>
  <c r="W722" i="2"/>
  <c r="AA722" i="2"/>
  <c r="AA736" i="2"/>
  <c r="W736" i="2"/>
  <c r="AA720" i="2"/>
  <c r="W720" i="2"/>
  <c r="U736" i="2"/>
  <c r="W735" i="2"/>
  <c r="AA735" i="2"/>
  <c r="W711" i="2"/>
  <c r="AA711" i="2"/>
  <c r="W741" i="2"/>
  <c r="AA741" i="2"/>
  <c r="AF715" i="2"/>
  <c r="AE715" i="2"/>
  <c r="U706" i="2"/>
  <c r="AB737" i="2"/>
  <c r="AB715" i="2"/>
  <c r="U733" i="2"/>
  <c r="AF707" i="2"/>
  <c r="AE707" i="2"/>
  <c r="AB723" i="2"/>
  <c r="U720" i="2"/>
  <c r="W714" i="2"/>
  <c r="AA714" i="2"/>
  <c r="AA744" i="2"/>
  <c r="W744" i="2"/>
  <c r="AA712" i="2"/>
  <c r="W712" i="2"/>
  <c r="U714" i="2"/>
  <c r="U711" i="2"/>
  <c r="U735" i="2"/>
  <c r="AE737" i="2"/>
  <c r="S718" i="2"/>
  <c r="AB718" i="2"/>
  <c r="AN718" i="2"/>
  <c r="AE718" i="2"/>
  <c r="AF718" i="2"/>
  <c r="U718" i="2"/>
  <c r="X713" i="2"/>
  <c r="W743" i="2"/>
  <c r="AA743" i="2"/>
  <c r="W727" i="2"/>
  <c r="AA727" i="2"/>
  <c r="W730" i="2"/>
  <c r="AA730" i="2"/>
  <c r="AA728" i="2"/>
  <c r="W728" i="2"/>
  <c r="W717" i="2"/>
  <c r="AA717" i="2"/>
  <c r="S710" i="2"/>
  <c r="AB710" i="2"/>
  <c r="AN710" i="2"/>
  <c r="AE710" i="2"/>
  <c r="U710" i="2"/>
  <c r="U728" i="2"/>
  <c r="S734" i="2"/>
  <c r="AB734" i="2"/>
  <c r="AN734" i="2"/>
  <c r="AE734" i="2"/>
  <c r="U734" i="2"/>
  <c r="AF723" i="2"/>
  <c r="AE723" i="2"/>
  <c r="W725" i="2"/>
  <c r="AA725" i="2"/>
  <c r="W719" i="2"/>
  <c r="AA719" i="2"/>
  <c r="X732" i="2"/>
  <c r="Y732" i="2"/>
  <c r="W709" i="2"/>
  <c r="AA709" i="2"/>
  <c r="U743" i="2"/>
  <c r="U722" i="2"/>
  <c r="AF710" i="2"/>
  <c r="AN648" i="2"/>
  <c r="Y680" i="2"/>
  <c r="S651" i="2"/>
  <c r="U682" i="2"/>
  <c r="W682" i="2"/>
  <c r="Y682" i="2" s="1"/>
  <c r="AE647" i="2"/>
  <c r="AB656" i="2"/>
  <c r="AE664" i="2"/>
  <c r="X672" i="2"/>
  <c r="AE656" i="2"/>
  <c r="AN656" i="2"/>
  <c r="S656" i="2"/>
  <c r="X656" i="2"/>
  <c r="U650" i="2"/>
  <c r="AB682" i="2"/>
  <c r="AA649" i="2"/>
  <c r="AD649" i="2" s="1"/>
  <c r="AF649" i="2" s="1"/>
  <c r="W650" i="2"/>
  <c r="Y650" i="2" s="1"/>
  <c r="AE682" i="2"/>
  <c r="X664" i="2"/>
  <c r="X663" i="2"/>
  <c r="X673" i="2"/>
  <c r="S657" i="2"/>
  <c r="Y661" i="2"/>
  <c r="W653" i="2"/>
  <c r="Y653" i="2" s="1"/>
  <c r="U657" i="2"/>
  <c r="AB648" i="2"/>
  <c r="W677" i="2"/>
  <c r="Y677" i="2" s="1"/>
  <c r="X648" i="2"/>
  <c r="AA673" i="2"/>
  <c r="S648" i="2"/>
  <c r="AE648" i="2"/>
  <c r="AF653" i="2"/>
  <c r="U673" i="2"/>
  <c r="AN664" i="2"/>
  <c r="W669" i="2"/>
  <c r="X669" i="2" s="1"/>
  <c r="S664" i="2"/>
  <c r="U674" i="2"/>
  <c r="U664" i="2"/>
  <c r="W674" i="2"/>
  <c r="Y674" i="2" s="1"/>
  <c r="S680" i="2"/>
  <c r="AB664" i="2"/>
  <c r="X647" i="2"/>
  <c r="U654" i="2"/>
  <c r="AF648" i="2"/>
  <c r="U649" i="2"/>
  <c r="Y649" i="2"/>
  <c r="X680" i="2"/>
  <c r="Y664" i="2"/>
  <c r="Y648" i="2"/>
  <c r="AN680" i="2"/>
  <c r="AN654" i="2"/>
  <c r="AB650" i="2"/>
  <c r="Y656" i="2"/>
  <c r="W681" i="2"/>
  <c r="AA681" i="2"/>
  <c r="W657" i="2"/>
  <c r="AA657" i="2"/>
  <c r="AF656" i="2"/>
  <c r="AB647" i="2"/>
  <c r="AB674" i="2"/>
  <c r="AF680" i="2"/>
  <c r="W665" i="2"/>
  <c r="AA665" i="2"/>
  <c r="AF666" i="2"/>
  <c r="AE666" i="2"/>
  <c r="W662" i="2"/>
  <c r="AA662" i="2"/>
  <c r="AE663" i="2"/>
  <c r="AA652" i="2"/>
  <c r="W652" i="2"/>
  <c r="AB658" i="2"/>
  <c r="AE655" i="2"/>
  <c r="W646" i="2"/>
  <c r="AA646" i="2"/>
  <c r="AA684" i="2"/>
  <c r="W684" i="2"/>
  <c r="X679" i="2"/>
  <c r="AA676" i="2"/>
  <c r="W676" i="2"/>
  <c r="W675" i="2"/>
  <c r="AA675" i="2"/>
  <c r="W659" i="2"/>
  <c r="AA659" i="2"/>
  <c r="AE671" i="2"/>
  <c r="AE661" i="2"/>
  <c r="S661" i="2"/>
  <c r="AB661" i="2"/>
  <c r="AN661" i="2"/>
  <c r="X661" i="2"/>
  <c r="U661" i="2"/>
  <c r="X655" i="2"/>
  <c r="AE674" i="2"/>
  <c r="W670" i="2"/>
  <c r="AA670" i="2"/>
  <c r="AE677" i="2"/>
  <c r="S677" i="2"/>
  <c r="AB677" i="2"/>
  <c r="AN677" i="2"/>
  <c r="U677" i="2"/>
  <c r="AB679" i="2"/>
  <c r="X666" i="2"/>
  <c r="AE680" i="2"/>
  <c r="AB680" i="2"/>
  <c r="AB663" i="2"/>
  <c r="X671" i="2"/>
  <c r="AA660" i="2"/>
  <c r="W660" i="2"/>
  <c r="AB655" i="2"/>
  <c r="AE650" i="2"/>
  <c r="W654" i="2"/>
  <c r="AA654" i="2"/>
  <c r="AE658" i="2"/>
  <c r="AE669" i="2"/>
  <c r="S669" i="2"/>
  <c r="AB669" i="2"/>
  <c r="AN669" i="2"/>
  <c r="U669" i="2"/>
  <c r="AF669" i="2"/>
  <c r="AB666" i="2"/>
  <c r="AA668" i="2"/>
  <c r="W668" i="2"/>
  <c r="AF677" i="2"/>
  <c r="W683" i="2"/>
  <c r="AA683" i="2"/>
  <c r="W667" i="2"/>
  <c r="AA667" i="2"/>
  <c r="W651" i="2"/>
  <c r="AA651" i="2"/>
  <c r="W678" i="2"/>
  <c r="AA678" i="2"/>
  <c r="U675" i="2"/>
  <c r="AB671" i="2"/>
  <c r="U651" i="2"/>
  <c r="X658" i="2"/>
  <c r="AE679" i="2"/>
  <c r="AE653" i="2"/>
  <c r="S653" i="2"/>
  <c r="AB653" i="2"/>
  <c r="AN653" i="2"/>
  <c r="U653" i="2"/>
  <c r="AE603" i="2"/>
  <c r="AE607" i="2"/>
  <c r="U607" i="2"/>
  <c r="W607" i="2"/>
  <c r="Y607" i="2" s="1"/>
  <c r="S610" i="2"/>
  <c r="W606" i="2"/>
  <c r="Y606" i="2" s="1"/>
  <c r="U622" i="2"/>
  <c r="AE619" i="2"/>
  <c r="U598" i="2"/>
  <c r="AB627" i="2"/>
  <c r="W590" i="2"/>
  <c r="Y590" i="2" s="1"/>
  <c r="AF623" i="2"/>
  <c r="AB603" i="2"/>
  <c r="W619" i="2"/>
  <c r="Y619" i="2" s="1"/>
  <c r="AA606" i="2"/>
  <c r="AD606" i="2" s="1"/>
  <c r="AF606" i="2" s="1"/>
  <c r="U603" i="2"/>
  <c r="W623" i="2"/>
  <c r="X623" i="2" s="1"/>
  <c r="AB607" i="2"/>
  <c r="AB619" i="2"/>
  <c r="W603" i="2"/>
  <c r="Y603" i="2" s="1"/>
  <c r="U619" i="2"/>
  <c r="AB623" i="2"/>
  <c r="U599" i="2"/>
  <c r="W595" i="2"/>
  <c r="Y595" i="2" s="1"/>
  <c r="U590" i="2"/>
  <c r="S616" i="2"/>
  <c r="U602" i="2"/>
  <c r="U623" i="2"/>
  <c r="U608" i="2"/>
  <c r="W627" i="2"/>
  <c r="Y627" i="2" s="1"/>
  <c r="U627" i="2"/>
  <c r="W599" i="2"/>
  <c r="Y599" i="2" s="1"/>
  <c r="AF627" i="2"/>
  <c r="AB599" i="2"/>
  <c r="W598" i="2"/>
  <c r="Y598" i="2" s="1"/>
  <c r="X620" i="2"/>
  <c r="S602" i="2"/>
  <c r="AE599" i="2"/>
  <c r="U616" i="2"/>
  <c r="AE595" i="2"/>
  <c r="S608" i="2"/>
  <c r="W611" i="2"/>
  <c r="Y611" i="2" s="1"/>
  <c r="AE611" i="2"/>
  <c r="AB595" i="2"/>
  <c r="AB615" i="2"/>
  <c r="W591" i="2"/>
  <c r="Y591" i="2" s="1"/>
  <c r="U611" i="2"/>
  <c r="Y601" i="2"/>
  <c r="AB622" i="2"/>
  <c r="W615" i="2"/>
  <c r="X615" i="2" s="1"/>
  <c r="AB591" i="2"/>
  <c r="AF601" i="2"/>
  <c r="U595" i="2"/>
  <c r="AF622" i="2"/>
  <c r="S622" i="2"/>
  <c r="AN622" i="2"/>
  <c r="X622" i="2"/>
  <c r="AE591" i="2"/>
  <c r="AB611" i="2"/>
  <c r="Y622" i="2"/>
  <c r="U591" i="2"/>
  <c r="U615" i="2"/>
  <c r="W610" i="2"/>
  <c r="AA610" i="2"/>
  <c r="X604" i="2"/>
  <c r="AB598" i="2"/>
  <c r="AF609" i="2"/>
  <c r="U610" i="2"/>
  <c r="X596" i="2"/>
  <c r="U600" i="2"/>
  <c r="S600" i="2"/>
  <c r="AN600" i="2"/>
  <c r="W600" i="2"/>
  <c r="Y600" i="2" s="1"/>
  <c r="AA600" i="2"/>
  <c r="AD600" i="2" s="1"/>
  <c r="AF600" i="2" s="1"/>
  <c r="AE614" i="2"/>
  <c r="W589" i="2"/>
  <c r="AA589" i="2"/>
  <c r="AF615" i="2"/>
  <c r="AE615" i="2"/>
  <c r="X614" i="2"/>
  <c r="W626" i="2"/>
  <c r="AA626" i="2"/>
  <c r="W605" i="2"/>
  <c r="AA605" i="2"/>
  <c r="AA593" i="2"/>
  <c r="AD593" i="2" s="1"/>
  <c r="AF593" i="2" s="1"/>
  <c r="W593" i="2"/>
  <c r="Y593" i="2" s="1"/>
  <c r="S609" i="2"/>
  <c r="AB609" i="2"/>
  <c r="AN609" i="2"/>
  <c r="X609" i="2"/>
  <c r="AE609" i="2"/>
  <c r="U609" i="2"/>
  <c r="AB590" i="2"/>
  <c r="Y609" i="2"/>
  <c r="W592" i="2"/>
  <c r="AA592" i="2"/>
  <c r="W602" i="2"/>
  <c r="AA602" i="2"/>
  <c r="AA625" i="2"/>
  <c r="W625" i="2"/>
  <c r="AF590" i="2"/>
  <c r="AE590" i="2"/>
  <c r="S593" i="2"/>
  <c r="AN593" i="2"/>
  <c r="U593" i="2"/>
  <c r="AB614" i="2"/>
  <c r="AA617" i="2"/>
  <c r="AD617" i="2" s="1"/>
  <c r="AF617" i="2" s="1"/>
  <c r="W617" i="2"/>
  <c r="Y617" i="2" s="1"/>
  <c r="W608" i="2"/>
  <c r="AA608" i="2"/>
  <c r="W618" i="2"/>
  <c r="AA618" i="2"/>
  <c r="W621" i="2"/>
  <c r="AA621" i="2"/>
  <c r="W624" i="2"/>
  <c r="AA624" i="2"/>
  <c r="AF598" i="2"/>
  <c r="AE598" i="2"/>
  <c r="S617" i="2"/>
  <c r="AN617" i="2"/>
  <c r="U617" i="2"/>
  <c r="W597" i="2"/>
  <c r="AA597" i="2"/>
  <c r="W616" i="2"/>
  <c r="AA616" i="2"/>
  <c r="X612" i="2"/>
  <c r="W594" i="2"/>
  <c r="AA594" i="2"/>
  <c r="W613" i="2"/>
  <c r="AA613" i="2"/>
  <c r="U592" i="2"/>
  <c r="U594" i="2"/>
  <c r="S601" i="2"/>
  <c r="AB601" i="2"/>
  <c r="AN601" i="2"/>
  <c r="X601" i="2"/>
  <c r="AE601" i="2"/>
  <c r="U601" i="2"/>
  <c r="U557" i="2"/>
  <c r="S548" i="2"/>
  <c r="AN546" i="2"/>
  <c r="W565" i="2"/>
  <c r="Y565" i="2" s="1"/>
  <c r="AB531" i="2"/>
  <c r="W541" i="2"/>
  <c r="Y541" i="2" s="1"/>
  <c r="Y537" i="2"/>
  <c r="Y548" i="2"/>
  <c r="X531" i="2"/>
  <c r="AE531" i="2"/>
  <c r="U546" i="2"/>
  <c r="Y544" i="2"/>
  <c r="AE554" i="2"/>
  <c r="X546" i="2"/>
  <c r="W554" i="2"/>
  <c r="Y554" i="2" s="1"/>
  <c r="AE553" i="2"/>
  <c r="AF565" i="2"/>
  <c r="AA548" i="2"/>
  <c r="AD548" i="2" s="1"/>
  <c r="AF548" i="2" s="1"/>
  <c r="X555" i="2"/>
  <c r="U532" i="2"/>
  <c r="AN554" i="2"/>
  <c r="U554" i="2"/>
  <c r="U541" i="2"/>
  <c r="U538" i="2"/>
  <c r="AN538" i="2"/>
  <c r="AB553" i="2"/>
  <c r="S532" i="2"/>
  <c r="X547" i="2"/>
  <c r="W533" i="2"/>
  <c r="Y533" i="2" s="1"/>
  <c r="AB539" i="2"/>
  <c r="W557" i="2"/>
  <c r="Y557" i="2" s="1"/>
  <c r="AE547" i="2"/>
  <c r="AB529" i="2"/>
  <c r="S556" i="2"/>
  <c r="U556" i="2"/>
  <c r="X563" i="2"/>
  <c r="AE539" i="2"/>
  <c r="AB547" i="2"/>
  <c r="Y560" i="2"/>
  <c r="AF560" i="2"/>
  <c r="AE546" i="2"/>
  <c r="AA563" i="2"/>
  <c r="AD563" i="2" s="1"/>
  <c r="AF546" i="2"/>
  <c r="AF549" i="2"/>
  <c r="AE549" i="2"/>
  <c r="AB555" i="2"/>
  <c r="Y552" i="2"/>
  <c r="AE555" i="2"/>
  <c r="AN537" i="2"/>
  <c r="AF537" i="2"/>
  <c r="AF552" i="2"/>
  <c r="S564" i="2"/>
  <c r="S540" i="2"/>
  <c r="AA533" i="2"/>
  <c r="AD533" i="2" s="1"/>
  <c r="AF533" i="2" s="1"/>
  <c r="U549" i="2"/>
  <c r="X553" i="2"/>
  <c r="U564" i="2"/>
  <c r="W549" i="2"/>
  <c r="Y549" i="2" s="1"/>
  <c r="U540" i="2"/>
  <c r="U563" i="2"/>
  <c r="AB565" i="2"/>
  <c r="AB546" i="2"/>
  <c r="U537" i="2"/>
  <c r="W539" i="2"/>
  <c r="U539" i="2"/>
  <c r="W532" i="2"/>
  <c r="AA532" i="2"/>
  <c r="AA530" i="2"/>
  <c r="W530" i="2"/>
  <c r="W556" i="2"/>
  <c r="AA556" i="2"/>
  <c r="AA562" i="2"/>
  <c r="W562" i="2"/>
  <c r="AB554" i="2"/>
  <c r="S554" i="2"/>
  <c r="Y546" i="2"/>
  <c r="AF554" i="2"/>
  <c r="U548" i="2"/>
  <c r="Y536" i="2"/>
  <c r="W540" i="2"/>
  <c r="AA540" i="2"/>
  <c r="X548" i="2"/>
  <c r="AF536" i="2"/>
  <c r="U565" i="2"/>
  <c r="W564" i="2"/>
  <c r="AA564" i="2"/>
  <c r="AD564" i="2" s="1"/>
  <c r="AA538" i="2"/>
  <c r="W538" i="2"/>
  <c r="AB557" i="2"/>
  <c r="AE544" i="2"/>
  <c r="S544" i="2"/>
  <c r="AB544" i="2"/>
  <c r="AN544" i="2"/>
  <c r="X544" i="2"/>
  <c r="U544" i="2"/>
  <c r="W566" i="2"/>
  <c r="AA566" i="2"/>
  <c r="AA543" i="2"/>
  <c r="W543" i="2"/>
  <c r="AE552" i="2"/>
  <c r="S552" i="2"/>
  <c r="AB552" i="2"/>
  <c r="AN552" i="2"/>
  <c r="X552" i="2"/>
  <c r="U552" i="2"/>
  <c r="W542" i="2"/>
  <c r="AA542" i="2"/>
  <c r="AE537" i="2"/>
  <c r="AA559" i="2"/>
  <c r="W559" i="2"/>
  <c r="AE536" i="2"/>
  <c r="S536" i="2"/>
  <c r="AB536" i="2"/>
  <c r="AN536" i="2"/>
  <c r="X536" i="2"/>
  <c r="U536" i="2"/>
  <c r="W558" i="2"/>
  <c r="AA558" i="2"/>
  <c r="AA567" i="2"/>
  <c r="W567" i="2"/>
  <c r="AE557" i="2"/>
  <c r="AF544" i="2"/>
  <c r="AE560" i="2"/>
  <c r="S560" i="2"/>
  <c r="AB560" i="2"/>
  <c r="AN560" i="2"/>
  <c r="X560" i="2"/>
  <c r="U560" i="2"/>
  <c r="AB541" i="2"/>
  <c r="W534" i="2"/>
  <c r="AA534" i="2"/>
  <c r="W561" i="2"/>
  <c r="AA561" i="2"/>
  <c r="AE541" i="2"/>
  <c r="AB549" i="2"/>
  <c r="W545" i="2"/>
  <c r="AA545" i="2"/>
  <c r="AE529" i="2"/>
  <c r="AB537" i="2"/>
  <c r="AA551" i="2"/>
  <c r="W551" i="2"/>
  <c r="X537" i="2"/>
  <c r="U551" i="2"/>
  <c r="X529" i="2"/>
  <c r="U566" i="2"/>
  <c r="W550" i="2"/>
  <c r="AA550" i="2"/>
  <c r="U559" i="2"/>
  <c r="AA535" i="2"/>
  <c r="W535" i="2"/>
  <c r="U543" i="2"/>
  <c r="AE190" i="2"/>
  <c r="AF382" i="2"/>
  <c r="W328" i="2"/>
  <c r="Y328" i="2" s="1"/>
  <c r="AF357" i="2"/>
  <c r="U477" i="2"/>
  <c r="W256" i="2"/>
  <c r="X256" i="2" s="1"/>
  <c r="AA474" i="2"/>
  <c r="AD474" i="2" s="1"/>
  <c r="AF474" i="2" s="1"/>
  <c r="AN400" i="2"/>
  <c r="Y474" i="2"/>
  <c r="AA501" i="2"/>
  <c r="AD501" i="2" s="1"/>
  <c r="AF501" i="2" s="1"/>
  <c r="AN352" i="2"/>
  <c r="U493" i="2"/>
  <c r="W340" i="2"/>
  <c r="X340" i="2" s="1"/>
  <c r="U501" i="2"/>
  <c r="U474" i="2"/>
  <c r="Y501" i="2"/>
  <c r="X493" i="2"/>
  <c r="AN477" i="2"/>
  <c r="U247" i="2"/>
  <c r="X374" i="2"/>
  <c r="X357" i="2"/>
  <c r="AN247" i="2"/>
  <c r="AN240" i="2"/>
  <c r="U165" i="2"/>
  <c r="U240" i="2"/>
  <c r="AA498" i="2"/>
  <c r="AD498" i="2" s="1"/>
  <c r="AF498" i="2" s="1"/>
  <c r="X498" i="2"/>
  <c r="AA237" i="2"/>
  <c r="AD237" i="2" s="1"/>
  <c r="AF237" i="2" s="1"/>
  <c r="S507" i="2"/>
  <c r="W237" i="2"/>
  <c r="Y237" i="2" s="1"/>
  <c r="U507" i="2"/>
  <c r="AE257" i="2"/>
  <c r="AB190" i="2"/>
  <c r="AB257" i="2"/>
  <c r="U418" i="2"/>
  <c r="AB382" i="2"/>
  <c r="AB87" i="2"/>
  <c r="S496" i="2"/>
  <c r="U510" i="2"/>
  <c r="X476" i="2"/>
  <c r="AA482" i="2"/>
  <c r="AD482" i="2" s="1"/>
  <c r="AF482" i="2" s="1"/>
  <c r="AB510" i="2"/>
  <c r="W481" i="2"/>
  <c r="Y481" i="2" s="1"/>
  <c r="S480" i="2"/>
  <c r="W502" i="2"/>
  <c r="Y502" i="2" s="1"/>
  <c r="U480" i="2"/>
  <c r="AF510" i="2"/>
  <c r="W510" i="2"/>
  <c r="Y510" i="2" s="1"/>
  <c r="Y492" i="2"/>
  <c r="AA506" i="2"/>
  <c r="AD506" i="2" s="1"/>
  <c r="AF506" i="2" s="1"/>
  <c r="AA478" i="2"/>
  <c r="U482" i="2"/>
  <c r="W485" i="2"/>
  <c r="AA485" i="2"/>
  <c r="X508" i="2"/>
  <c r="Y506" i="2"/>
  <c r="X490" i="2"/>
  <c r="AA493" i="2"/>
  <c r="S512" i="2"/>
  <c r="AA490" i="2"/>
  <c r="AD490" i="2" s="1"/>
  <c r="AF490" i="2" s="1"/>
  <c r="AB508" i="2"/>
  <c r="W251" i="2"/>
  <c r="Y251" i="2" s="1"/>
  <c r="Y445" i="2"/>
  <c r="W489" i="2"/>
  <c r="Y489" i="2" s="1"/>
  <c r="U502" i="2"/>
  <c r="AA494" i="2"/>
  <c r="AD494" i="2" s="1"/>
  <c r="AF494" i="2" s="1"/>
  <c r="W478" i="2"/>
  <c r="AF502" i="2"/>
  <c r="W486" i="2"/>
  <c r="Y486" i="2" s="1"/>
  <c r="W497" i="2"/>
  <c r="Y497" i="2" s="1"/>
  <c r="AA486" i="2"/>
  <c r="AD486" i="2" s="1"/>
  <c r="AE486" i="2" s="1"/>
  <c r="X484" i="2"/>
  <c r="X482" i="2"/>
  <c r="U499" i="2"/>
  <c r="U273" i="2"/>
  <c r="U512" i="2"/>
  <c r="AB502" i="2"/>
  <c r="U490" i="2"/>
  <c r="U494" i="2"/>
  <c r="U351" i="2"/>
  <c r="AN351" i="2"/>
  <c r="S351" i="2"/>
  <c r="S263" i="2"/>
  <c r="W376" i="2"/>
  <c r="Y376" i="2" s="1"/>
  <c r="W477" i="2"/>
  <c r="AA477" i="2"/>
  <c r="AA376" i="2"/>
  <c r="AD376" i="2" s="1"/>
  <c r="AE376" i="2" s="1"/>
  <c r="X351" i="2"/>
  <c r="AB303" i="2"/>
  <c r="U496" i="2"/>
  <c r="U506" i="2"/>
  <c r="AN499" i="2"/>
  <c r="S499" i="2"/>
  <c r="W509" i="2"/>
  <c r="AA509" i="2"/>
  <c r="AA512" i="2"/>
  <c r="W512" i="2"/>
  <c r="AA504" i="2"/>
  <c r="W504" i="2"/>
  <c r="AA483" i="2"/>
  <c r="W483" i="2"/>
  <c r="AD511" i="2"/>
  <c r="AB511" i="2"/>
  <c r="AE495" i="2"/>
  <c r="AA491" i="2"/>
  <c r="W491" i="2"/>
  <c r="AA480" i="2"/>
  <c r="W480" i="2"/>
  <c r="X511" i="2"/>
  <c r="Y511" i="2"/>
  <c r="AB503" i="2"/>
  <c r="AB479" i="2"/>
  <c r="AE508" i="2"/>
  <c r="AB487" i="2"/>
  <c r="AA507" i="2"/>
  <c r="W507" i="2"/>
  <c r="AA499" i="2"/>
  <c r="W499" i="2"/>
  <c r="AA496" i="2"/>
  <c r="W496" i="2"/>
  <c r="AE489" i="2"/>
  <c r="S489" i="2"/>
  <c r="AB489" i="2"/>
  <c r="AN489" i="2"/>
  <c r="AF489" i="2"/>
  <c r="U489" i="2"/>
  <c r="AE503" i="2"/>
  <c r="AE479" i="2"/>
  <c r="AA488" i="2"/>
  <c r="W488" i="2"/>
  <c r="X500" i="2"/>
  <c r="AE487" i="2"/>
  <c r="Y479" i="2"/>
  <c r="X479" i="2"/>
  <c r="AE497" i="2"/>
  <c r="S497" i="2"/>
  <c r="AB497" i="2"/>
  <c r="AN497" i="2"/>
  <c r="U497" i="2"/>
  <c r="AA475" i="2"/>
  <c r="W475" i="2"/>
  <c r="Y495" i="2"/>
  <c r="X495" i="2"/>
  <c r="X505" i="2"/>
  <c r="Y494" i="2"/>
  <c r="X494" i="2"/>
  <c r="AE481" i="2"/>
  <c r="S481" i="2"/>
  <c r="AB481" i="2"/>
  <c r="AN481" i="2"/>
  <c r="U481" i="2"/>
  <c r="AB500" i="2"/>
  <c r="AF481" i="2"/>
  <c r="AB495" i="2"/>
  <c r="Y487" i="2"/>
  <c r="X487" i="2"/>
  <c r="X503" i="2"/>
  <c r="AE500" i="2"/>
  <c r="AF497" i="2"/>
  <c r="S393" i="2"/>
  <c r="AN328" i="2"/>
  <c r="U393" i="2"/>
  <c r="W161" i="2"/>
  <c r="Y161" i="2" s="1"/>
  <c r="U328" i="2"/>
  <c r="X247" i="2"/>
  <c r="Y220" i="2"/>
  <c r="AA165" i="2"/>
  <c r="AD165" i="2" s="1"/>
  <c r="AF165" i="2" s="1"/>
  <c r="W338" i="2"/>
  <c r="Y338" i="2" s="1"/>
  <c r="AA89" i="2"/>
  <c r="U106" i="2"/>
  <c r="X135" i="2"/>
  <c r="U244" i="2"/>
  <c r="X212" i="2"/>
  <c r="AB107" i="2"/>
  <c r="AF221" i="2"/>
  <c r="W299" i="2"/>
  <c r="Y299" i="2" s="1"/>
  <c r="AB221" i="2"/>
  <c r="U169" i="2"/>
  <c r="AE247" i="2"/>
  <c r="X70" i="2"/>
  <c r="X168" i="2"/>
  <c r="W175" i="2"/>
  <c r="Y175" i="2" s="1"/>
  <c r="S168" i="2"/>
  <c r="AB70" i="2"/>
  <c r="U299" i="2"/>
  <c r="AE244" i="2"/>
  <c r="X169" i="2"/>
  <c r="AA168" i="2"/>
  <c r="AD168" i="2" s="1"/>
  <c r="AF168" i="2" s="1"/>
  <c r="X133" i="2"/>
  <c r="AB241" i="2"/>
  <c r="AN313" i="2"/>
  <c r="AB244" i="2"/>
  <c r="U183" i="2"/>
  <c r="AA169" i="2"/>
  <c r="AD169" i="2" s="1"/>
  <c r="AF169" i="2" s="1"/>
  <c r="W335" i="2"/>
  <c r="Y335" i="2" s="1"/>
  <c r="AB247" i="2"/>
  <c r="W183" i="2"/>
  <c r="Y183" i="2" s="1"/>
  <c r="AE183" i="2"/>
  <c r="S88" i="2"/>
  <c r="AE299" i="2"/>
  <c r="W281" i="2"/>
  <c r="Y281" i="2" s="1"/>
  <c r="U281" i="2"/>
  <c r="W244" i="2"/>
  <c r="Y244" i="2" s="1"/>
  <c r="W276" i="2"/>
  <c r="Y276" i="2" s="1"/>
  <c r="AB183" i="2"/>
  <c r="U67" i="2"/>
  <c r="U439" i="2"/>
  <c r="U88" i="2"/>
  <c r="AB299" i="2"/>
  <c r="AB103" i="2"/>
  <c r="AA84" i="2"/>
  <c r="AF59" i="2"/>
  <c r="U272" i="2"/>
  <c r="W441" i="2"/>
  <c r="Y441" i="2" s="1"/>
  <c r="Y168" i="2"/>
  <c r="W67" i="2"/>
  <c r="Y67" i="2" s="1"/>
  <c r="AE67" i="2"/>
  <c r="W332" i="2"/>
  <c r="X332" i="2" s="1"/>
  <c r="W296" i="2"/>
  <c r="Y296" i="2" s="1"/>
  <c r="AB67" i="2"/>
  <c r="W272" i="2"/>
  <c r="Y272" i="2" s="1"/>
  <c r="U168" i="2"/>
  <c r="U389" i="2"/>
  <c r="AF241" i="2"/>
  <c r="Y84" i="2"/>
  <c r="AN301" i="2"/>
  <c r="U301" i="2"/>
  <c r="W241" i="2"/>
  <c r="Y241" i="2" s="1"/>
  <c r="U241" i="2"/>
  <c r="AA133" i="2"/>
  <c r="AD133" i="2" s="1"/>
  <c r="AF133" i="2" s="1"/>
  <c r="X207" i="2"/>
  <c r="AB129" i="2"/>
  <c r="U77" i="2"/>
  <c r="S383" i="2"/>
  <c r="U283" i="2"/>
  <c r="Y199" i="2"/>
  <c r="AA323" i="2"/>
  <c r="AD323" i="2" s="1"/>
  <c r="AF323" i="2" s="1"/>
  <c r="U206" i="2"/>
  <c r="AF206" i="2"/>
  <c r="AF398" i="2"/>
  <c r="AN304" i="2"/>
  <c r="AA320" i="2"/>
  <c r="AD320" i="2" s="1"/>
  <c r="AF320" i="2" s="1"/>
  <c r="Y304" i="2"/>
  <c r="W454" i="2"/>
  <c r="Y454" i="2" s="1"/>
  <c r="AN283" i="2"/>
  <c r="W206" i="2"/>
  <c r="Y206" i="2" s="1"/>
  <c r="U133" i="2"/>
  <c r="AN131" i="2"/>
  <c r="AB265" i="2"/>
  <c r="Y81" i="2"/>
  <c r="AN440" i="2"/>
  <c r="AE129" i="2"/>
  <c r="U304" i="2"/>
  <c r="S200" i="2"/>
  <c r="U131" i="2"/>
  <c r="U81" i="2"/>
  <c r="S96" i="2"/>
  <c r="S81" i="2"/>
  <c r="AB206" i="2"/>
  <c r="AB77" i="2"/>
  <c r="X96" i="2"/>
  <c r="W320" i="2"/>
  <c r="Y320" i="2" s="1"/>
  <c r="AE292" i="2"/>
  <c r="S144" i="2"/>
  <c r="W59" i="2"/>
  <c r="Y59" i="2" s="1"/>
  <c r="AB59" i="2"/>
  <c r="X428" i="2"/>
  <c r="W257" i="2"/>
  <c r="X257" i="2" s="1"/>
  <c r="W321" i="2"/>
  <c r="Y321" i="2" s="1"/>
  <c r="AA306" i="2"/>
  <c r="AD306" i="2" s="1"/>
  <c r="W360" i="2"/>
  <c r="X360" i="2" s="1"/>
  <c r="AN447" i="2"/>
  <c r="W77" i="2"/>
  <c r="Y77" i="2" s="1"/>
  <c r="AB360" i="2"/>
  <c r="Y305" i="2"/>
  <c r="AB292" i="2"/>
  <c r="AE360" i="2"/>
  <c r="U306" i="2"/>
  <c r="X138" i="2"/>
  <c r="Y63" i="2"/>
  <c r="AB356" i="2"/>
  <c r="W158" i="2"/>
  <c r="X158" i="2" s="1"/>
  <c r="Y247" i="2"/>
  <c r="AA273" i="2"/>
  <c r="AA321" i="2"/>
  <c r="AD321" i="2" s="1"/>
  <c r="AF321" i="2" s="1"/>
  <c r="X95" i="2"/>
  <c r="U282" i="2"/>
  <c r="AA226" i="2"/>
  <c r="AD226" i="2" s="1"/>
  <c r="AF226" i="2" s="1"/>
  <c r="U423" i="2"/>
  <c r="AF282" i="2"/>
  <c r="W282" i="2"/>
  <c r="X282" i="2" s="1"/>
  <c r="W362" i="2"/>
  <c r="Y362" i="2" s="1"/>
  <c r="AE303" i="2"/>
  <c r="AA284" i="2"/>
  <c r="AD284" i="2" s="1"/>
  <c r="AF284" i="2" s="1"/>
  <c r="AA178" i="2"/>
  <c r="AD178" i="2" s="1"/>
  <c r="AF178" i="2" s="1"/>
  <c r="X423" i="2"/>
  <c r="U190" i="2"/>
  <c r="W384" i="2"/>
  <c r="Y384" i="2" s="1"/>
  <c r="AA362" i="2"/>
  <c r="AD362" i="2" s="1"/>
  <c r="AF362" i="2" s="1"/>
  <c r="AE356" i="2"/>
  <c r="AF196" i="2"/>
  <c r="W382" i="2"/>
  <c r="U338" i="2"/>
  <c r="S402" i="2"/>
  <c r="AA384" i="2"/>
  <c r="AD384" i="2" s="1"/>
  <c r="AF384" i="2" s="1"/>
  <c r="U356" i="2"/>
  <c r="AB196" i="2"/>
  <c r="U196" i="2"/>
  <c r="Y107" i="2"/>
  <c r="AF351" i="2"/>
  <c r="AB282" i="2"/>
  <c r="W242" i="2"/>
  <c r="X242" i="2" s="1"/>
  <c r="U226" i="2"/>
  <c r="S196" i="2"/>
  <c r="U86" i="2"/>
  <c r="AB422" i="2"/>
  <c r="X226" i="2"/>
  <c r="W190" i="2"/>
  <c r="U263" i="2"/>
  <c r="AA242" i="2"/>
  <c r="AD242" i="2" s="1"/>
  <c r="AE196" i="2"/>
  <c r="W74" i="2"/>
  <c r="Y74" i="2" s="1"/>
  <c r="Y196" i="2"/>
  <c r="AE390" i="2"/>
  <c r="AF352" i="2"/>
  <c r="AB366" i="2"/>
  <c r="AE352" i="2"/>
  <c r="AN185" i="2"/>
  <c r="AA63" i="2"/>
  <c r="X390" i="2"/>
  <c r="AB352" i="2"/>
  <c r="Y128" i="2"/>
  <c r="X101" i="2"/>
  <c r="AE359" i="2"/>
  <c r="AB359" i="2"/>
  <c r="W446" i="2"/>
  <c r="Y446" i="2" s="1"/>
  <c r="W352" i="2"/>
  <c r="Y352" i="2" s="1"/>
  <c r="U352" i="2"/>
  <c r="AF420" i="2"/>
  <c r="X125" i="2"/>
  <c r="AB248" i="2"/>
  <c r="U222" i="2"/>
  <c r="AN448" i="2"/>
  <c r="AB411" i="2"/>
  <c r="W222" i="2"/>
  <c r="Y222" i="2" s="1"/>
  <c r="S177" i="2"/>
  <c r="AF98" i="2"/>
  <c r="X103" i="2"/>
  <c r="AA182" i="2"/>
  <c r="AA423" i="2"/>
  <c r="X367" i="2"/>
  <c r="U296" i="2"/>
  <c r="W398" i="2"/>
  <c r="AN290" i="2"/>
  <c r="AE296" i="2"/>
  <c r="U261" i="2"/>
  <c r="AB128" i="2"/>
  <c r="U161" i="2"/>
  <c r="AB429" i="2"/>
  <c r="AF429" i="2"/>
  <c r="W262" i="2"/>
  <c r="Y262" i="2" s="1"/>
  <c r="U182" i="2"/>
  <c r="AB130" i="2"/>
  <c r="AB413" i="2"/>
  <c r="AB398" i="2"/>
  <c r="AA367" i="2"/>
  <c r="AD367" i="2" s="1"/>
  <c r="AF367" i="2" s="1"/>
  <c r="AB296" i="2"/>
  <c r="U248" i="2"/>
  <c r="S248" i="2"/>
  <c r="U177" i="2"/>
  <c r="AE130" i="2"/>
  <c r="AN128" i="2"/>
  <c r="AE411" i="2"/>
  <c r="AA383" i="2"/>
  <c r="AD383" i="2" s="1"/>
  <c r="AE383" i="2" s="1"/>
  <c r="U367" i="2"/>
  <c r="W248" i="2"/>
  <c r="Y248" i="2" s="1"/>
  <c r="Y130" i="2"/>
  <c r="AB98" i="2"/>
  <c r="U429" i="2"/>
  <c r="S342" i="2"/>
  <c r="U255" i="2"/>
  <c r="AB439" i="2"/>
  <c r="W439" i="2"/>
  <c r="Y439" i="2" s="1"/>
  <c r="AA213" i="2"/>
  <c r="AL114" i="2"/>
  <c r="X292" i="2"/>
  <c r="Y104" i="2"/>
  <c r="Y64" i="2"/>
  <c r="X273" i="2"/>
  <c r="U213" i="2"/>
  <c r="AF439" i="2"/>
  <c r="AE447" i="2"/>
  <c r="W418" i="2"/>
  <c r="AF418" i="2"/>
  <c r="S336" i="2"/>
  <c r="AA193" i="2"/>
  <c r="AD193" i="2" s="1"/>
  <c r="AF193" i="2" s="1"/>
  <c r="X213" i="2"/>
  <c r="AB418" i="2"/>
  <c r="X366" i="2"/>
  <c r="U342" i="2"/>
  <c r="X327" i="2"/>
  <c r="S250" i="2"/>
  <c r="W193" i="2"/>
  <c r="Y193" i="2" s="1"/>
  <c r="W145" i="2"/>
  <c r="Y145" i="2" s="1"/>
  <c r="AE101" i="2"/>
  <c r="AA64" i="2"/>
  <c r="S255" i="2"/>
  <c r="W181" i="2"/>
  <c r="Y181" i="2" s="1"/>
  <c r="AE214" i="2"/>
  <c r="Y371" i="2"/>
  <c r="Y303" i="2"/>
  <c r="AA140" i="2"/>
  <c r="AD140" i="2" s="1"/>
  <c r="AF140" i="2" s="1"/>
  <c r="X64" i="2"/>
  <c r="AE103" i="2"/>
  <c r="X214" i="2"/>
  <c r="U157" i="2"/>
  <c r="X81" i="2"/>
  <c r="X110" i="2"/>
  <c r="U391" i="2"/>
  <c r="Y189" i="2"/>
  <c r="AF188" i="2"/>
  <c r="X383" i="2"/>
  <c r="W429" i="2"/>
  <c r="X429" i="2" s="1"/>
  <c r="X140" i="2"/>
  <c r="AA110" i="2"/>
  <c r="W433" i="2"/>
  <c r="Y433" i="2" s="1"/>
  <c r="Y437" i="2"/>
  <c r="U440" i="2"/>
  <c r="AE413" i="2"/>
  <c r="X191" i="2"/>
  <c r="W400" i="2"/>
  <c r="Y400" i="2" s="1"/>
  <c r="W368" i="2"/>
  <c r="Y368" i="2" s="1"/>
  <c r="Y197" i="2"/>
  <c r="U102" i="2"/>
  <c r="AA197" i="2"/>
  <c r="U110" i="2"/>
  <c r="U64" i="2"/>
  <c r="U336" i="2"/>
  <c r="AB357" i="2"/>
  <c r="U197" i="2"/>
  <c r="U400" i="2"/>
  <c r="AE207" i="2"/>
  <c r="U424" i="2"/>
  <c r="Y166" i="2"/>
  <c r="Y186" i="2"/>
  <c r="X186" i="2"/>
  <c r="W447" i="2"/>
  <c r="Y447" i="2" s="1"/>
  <c r="AL462" i="2"/>
  <c r="U383" i="2"/>
  <c r="AB353" i="2"/>
  <c r="AF262" i="2"/>
  <c r="S252" i="2"/>
  <c r="AB239" i="2"/>
  <c r="AN189" i="2"/>
  <c r="S188" i="2"/>
  <c r="X189" i="2"/>
  <c r="U175" i="2"/>
  <c r="AA186" i="2"/>
  <c r="AD186" i="2" s="1"/>
  <c r="AF186" i="2" s="1"/>
  <c r="S180" i="2"/>
  <c r="W127" i="2"/>
  <c r="Y127" i="2" s="1"/>
  <c r="AB104" i="2"/>
  <c r="U58" i="2"/>
  <c r="S456" i="2"/>
  <c r="W430" i="2"/>
  <c r="W356" i="2"/>
  <c r="AB389" i="2"/>
  <c r="AF379" i="2"/>
  <c r="U368" i="2"/>
  <c r="AB351" i="2"/>
  <c r="U188" i="2"/>
  <c r="U186" i="2"/>
  <c r="AA127" i="2"/>
  <c r="AD127" i="2" s="1"/>
  <c r="AE127" i="2" s="1"/>
  <c r="X72" i="2"/>
  <c r="AB85" i="2"/>
  <c r="AE455" i="2"/>
  <c r="U454" i="2"/>
  <c r="AA430" i="2"/>
  <c r="AD430" i="2" s="1"/>
  <c r="AF430" i="2" s="1"/>
  <c r="AE422" i="2"/>
  <c r="Y72" i="2"/>
  <c r="W150" i="2"/>
  <c r="Y150" i="2" s="1"/>
  <c r="W379" i="2"/>
  <c r="Y379" i="2" s="1"/>
  <c r="AF248" i="2"/>
  <c r="U313" i="2"/>
  <c r="X176" i="2"/>
  <c r="U97" i="2"/>
  <c r="AE104" i="2"/>
  <c r="X90" i="2"/>
  <c r="AB455" i="2"/>
  <c r="U456" i="2"/>
  <c r="Y215" i="2"/>
  <c r="AN188" i="2"/>
  <c r="S189" i="2"/>
  <c r="S391" i="2"/>
  <c r="AN235" i="2"/>
  <c r="AN192" i="2"/>
  <c r="U178" i="2"/>
  <c r="W106" i="2"/>
  <c r="W97" i="2"/>
  <c r="AE85" i="2"/>
  <c r="AB72" i="2"/>
  <c r="AB447" i="2"/>
  <c r="AE351" i="2"/>
  <c r="AF389" i="2"/>
  <c r="U392" i="2"/>
  <c r="X304" i="2"/>
  <c r="U252" i="2"/>
  <c r="AB188" i="2"/>
  <c r="AB214" i="2"/>
  <c r="U180" i="2"/>
  <c r="AA201" i="2"/>
  <c r="AE120" i="2"/>
  <c r="U72" i="2"/>
  <c r="S72" i="2"/>
  <c r="AN446" i="2"/>
  <c r="U446" i="2"/>
  <c r="U448" i="2"/>
  <c r="AB420" i="2"/>
  <c r="Y85" i="2"/>
  <c r="Y188" i="2"/>
  <c r="AE368" i="2"/>
  <c r="AE121" i="2"/>
  <c r="AB368" i="2"/>
  <c r="AE188" i="2"/>
  <c r="W201" i="2"/>
  <c r="Y201" i="2" s="1"/>
  <c r="AE72" i="2"/>
  <c r="AN58" i="2"/>
  <c r="X422" i="2"/>
  <c r="W389" i="2"/>
  <c r="AB397" i="2"/>
  <c r="U360" i="2"/>
  <c r="AA392" i="2"/>
  <c r="AA225" i="2"/>
  <c r="AD225" i="2" s="1"/>
  <c r="AE225" i="2" s="1"/>
  <c r="AN157" i="2"/>
  <c r="W171" i="2"/>
  <c r="X171" i="2" s="1"/>
  <c r="AF158" i="2"/>
  <c r="S89" i="2"/>
  <c r="AB101" i="2"/>
  <c r="X75" i="2"/>
  <c r="U96" i="2"/>
  <c r="W457" i="2"/>
  <c r="Y457" i="2" s="1"/>
  <c r="W413" i="2"/>
  <c r="Y413" i="2" s="1"/>
  <c r="X453" i="2"/>
  <c r="U413" i="2"/>
  <c r="W87" i="2"/>
  <c r="AF247" i="2"/>
  <c r="AE265" i="2"/>
  <c r="AN243" i="2"/>
  <c r="X204" i="2"/>
  <c r="AF397" i="2"/>
  <c r="AF371" i="2"/>
  <c r="AE338" i="2"/>
  <c r="AF332" i="2"/>
  <c r="AA208" i="2"/>
  <c r="AD208" i="2" s="1"/>
  <c r="AF208" i="2" s="1"/>
  <c r="AE87" i="2"/>
  <c r="AE248" i="2"/>
  <c r="AF338" i="2"/>
  <c r="S350" i="2"/>
  <c r="AB350" i="2"/>
  <c r="X350" i="2"/>
  <c r="X130" i="2"/>
  <c r="Y129" i="2"/>
  <c r="AE167" i="2"/>
  <c r="X118" i="2"/>
  <c r="U89" i="2"/>
  <c r="Y89" i="2"/>
  <c r="AN454" i="2"/>
  <c r="W449" i="2"/>
  <c r="Y449" i="2" s="1"/>
  <c r="AF166" i="2"/>
  <c r="AB167" i="2"/>
  <c r="AB390" i="2"/>
  <c r="U397" i="2"/>
  <c r="AF360" i="2"/>
  <c r="S338" i="2"/>
  <c r="Y267" i="2"/>
  <c r="W234" i="2"/>
  <c r="Y234" i="2" s="1"/>
  <c r="U141" i="2"/>
  <c r="AN141" i="2"/>
  <c r="AF82" i="2"/>
  <c r="AF449" i="2"/>
  <c r="W270" i="2"/>
  <c r="Y270" i="2" s="1"/>
  <c r="AN350" i="2"/>
  <c r="S360" i="2"/>
  <c r="AA234" i="2"/>
  <c r="AD234" i="2" s="1"/>
  <c r="AF234" i="2" s="1"/>
  <c r="X122" i="2"/>
  <c r="U87" i="2"/>
  <c r="W397" i="2"/>
  <c r="X363" i="2"/>
  <c r="AB338" i="2"/>
  <c r="AB337" i="2"/>
  <c r="AF171" i="2"/>
  <c r="X412" i="2"/>
  <c r="AF254" i="2"/>
  <c r="X392" i="2"/>
  <c r="X312" i="2"/>
  <c r="AB297" i="2"/>
  <c r="W261" i="2"/>
  <c r="X187" i="2"/>
  <c r="AA217" i="2"/>
  <c r="X179" i="2"/>
  <c r="AA145" i="2"/>
  <c r="X438" i="2"/>
  <c r="AB445" i="2"/>
  <c r="W254" i="2"/>
  <c r="Y254" i="2" s="1"/>
  <c r="AE350" i="2"/>
  <c r="W80" i="2"/>
  <c r="AA80" i="2"/>
  <c r="W217" i="2"/>
  <c r="W365" i="2"/>
  <c r="AA249" i="2"/>
  <c r="W249" i="2"/>
  <c r="U257" i="2"/>
  <c r="AE122" i="2"/>
  <c r="AB95" i="2"/>
  <c r="AE445" i="2"/>
  <c r="AB446" i="2"/>
  <c r="AF72" i="2"/>
  <c r="U382" i="2"/>
  <c r="AA452" i="2"/>
  <c r="W452" i="2"/>
  <c r="Y387" i="2"/>
  <c r="AE365" i="2"/>
  <c r="X337" i="2"/>
  <c r="Y98" i="2"/>
  <c r="AE59" i="2"/>
  <c r="U63" i="2"/>
  <c r="W88" i="2"/>
  <c r="AA88" i="2"/>
  <c r="AB374" i="2"/>
  <c r="X381" i="2"/>
  <c r="AB209" i="2"/>
  <c r="X120" i="2"/>
  <c r="X165" i="2"/>
  <c r="X89" i="2"/>
  <c r="S59" i="2"/>
  <c r="Y364" i="2"/>
  <c r="W399" i="2"/>
  <c r="AA399" i="2"/>
  <c r="AB365" i="2"/>
  <c r="W315" i="2"/>
  <c r="Y315" i="2" s="1"/>
  <c r="AB122" i="2"/>
  <c r="U59" i="2"/>
  <c r="AN424" i="2"/>
  <c r="W373" i="2"/>
  <c r="Y373" i="2" s="1"/>
  <c r="AE366" i="2"/>
  <c r="AA313" i="2"/>
  <c r="W313" i="2"/>
  <c r="AA156" i="2"/>
  <c r="W156" i="2"/>
  <c r="U398" i="2"/>
  <c r="AB381" i="2"/>
  <c r="AE374" i="2"/>
  <c r="X297" i="2"/>
  <c r="U235" i="2"/>
  <c r="X196" i="2"/>
  <c r="AA93" i="2"/>
  <c r="W93" i="2"/>
  <c r="U365" i="2"/>
  <c r="AE363" i="2"/>
  <c r="X353" i="2"/>
  <c r="Y323" i="2"/>
  <c r="AE239" i="2"/>
  <c r="X436" i="2"/>
  <c r="S128" i="2"/>
  <c r="U128" i="2"/>
  <c r="AA318" i="2"/>
  <c r="AD318" i="2" s="1"/>
  <c r="AF318" i="2" s="1"/>
  <c r="W318" i="2"/>
  <c r="X318" i="2" s="1"/>
  <c r="Y265" i="2"/>
  <c r="X265" i="2"/>
  <c r="AA319" i="2"/>
  <c r="W319" i="2"/>
  <c r="Y211" i="2"/>
  <c r="AF181" i="2"/>
  <c r="X60" i="2"/>
  <c r="U447" i="2"/>
  <c r="W417" i="2"/>
  <c r="AA417" i="2"/>
  <c r="AA410" i="2"/>
  <c r="W410" i="2"/>
  <c r="W409" i="2"/>
  <c r="AA409" i="2"/>
  <c r="AA326" i="2"/>
  <c r="AD326" i="2" s="1"/>
  <c r="AF326" i="2" s="1"/>
  <c r="W326" i="2"/>
  <c r="X326" i="2" s="1"/>
  <c r="W375" i="2"/>
  <c r="AA375" i="2"/>
  <c r="AN64" i="2"/>
  <c r="S64" i="2"/>
  <c r="S129" i="2"/>
  <c r="U129" i="2"/>
  <c r="W174" i="2"/>
  <c r="AA174" i="2"/>
  <c r="U140" i="2"/>
  <c r="AA198" i="2"/>
  <c r="W198" i="2"/>
  <c r="AA311" i="2"/>
  <c r="W311" i="2"/>
  <c r="AF387" i="2"/>
  <c r="AE209" i="2"/>
  <c r="Y155" i="2"/>
  <c r="W200" i="2"/>
  <c r="AA200" i="2"/>
  <c r="AA330" i="2"/>
  <c r="W330" i="2"/>
  <c r="W336" i="2"/>
  <c r="AA336" i="2"/>
  <c r="AF155" i="2"/>
  <c r="AB68" i="2"/>
  <c r="AN102" i="2"/>
  <c r="S102" i="2"/>
  <c r="W109" i="2"/>
  <c r="Y109" i="2" s="1"/>
  <c r="AA109" i="2"/>
  <c r="AN130" i="2"/>
  <c r="S130" i="2"/>
  <c r="U130" i="2"/>
  <c r="AA139" i="2"/>
  <c r="AD139" i="2" s="1"/>
  <c r="AF139" i="2" s="1"/>
  <c r="W139" i="2"/>
  <c r="Y139" i="2" s="1"/>
  <c r="AA444" i="2"/>
  <c r="W444" i="2"/>
  <c r="W76" i="2"/>
  <c r="Y76" i="2" s="1"/>
  <c r="AA76" i="2"/>
  <c r="AF447" i="2"/>
  <c r="W136" i="2"/>
  <c r="Y136" i="2" s="1"/>
  <c r="AA136" i="2"/>
  <c r="AD136" i="2" s="1"/>
  <c r="AF136" i="2" s="1"/>
  <c r="AN175" i="2"/>
  <c r="S175" i="2"/>
  <c r="AA223" i="2"/>
  <c r="W223" i="2"/>
  <c r="Y383" i="2"/>
  <c r="W100" i="2"/>
  <c r="Y100" i="2" s="1"/>
  <c r="AA100" i="2"/>
  <c r="U200" i="2"/>
  <c r="W205" i="2"/>
  <c r="AA205" i="2"/>
  <c r="AF128" i="2"/>
  <c r="U330" i="2"/>
  <c r="W391" i="2"/>
  <c r="AA391" i="2"/>
  <c r="Y350" i="2"/>
  <c r="W92" i="2"/>
  <c r="Y92" i="2" s="1"/>
  <c r="AA92" i="2"/>
  <c r="AA62" i="2"/>
  <c r="W62" i="2"/>
  <c r="AA131" i="2"/>
  <c r="W131" i="2"/>
  <c r="AF129" i="2"/>
  <c r="W216" i="2"/>
  <c r="AA216" i="2"/>
  <c r="AB121" i="2"/>
  <c r="W300" i="2"/>
  <c r="AA300" i="2"/>
  <c r="AF350" i="2"/>
  <c r="AB363" i="2"/>
  <c r="X302" i="2"/>
  <c r="AN86" i="2"/>
  <c r="S86" i="2"/>
  <c r="AA431" i="2"/>
  <c r="W431" i="2"/>
  <c r="AA421" i="2"/>
  <c r="W421" i="2"/>
  <c r="AB175" i="2"/>
  <c r="W148" i="2"/>
  <c r="AA148" i="2"/>
  <c r="X455" i="2"/>
  <c r="AA310" i="2"/>
  <c r="W310" i="2"/>
  <c r="AN293" i="2"/>
  <c r="S293" i="2"/>
  <c r="AA358" i="2"/>
  <c r="W358" i="2"/>
  <c r="X306" i="2"/>
  <c r="AA459" i="2"/>
  <c r="W459" i="2"/>
  <c r="S425" i="2"/>
  <c r="AN425" i="2"/>
  <c r="U425" i="2"/>
  <c r="AB438" i="2"/>
  <c r="AA425" i="2"/>
  <c r="AD425" i="2" s="1"/>
  <c r="AF425" i="2" s="1"/>
  <c r="W425" i="2"/>
  <c r="Y425" i="2" s="1"/>
  <c r="AF454" i="2"/>
  <c r="AE454" i="2"/>
  <c r="W450" i="2"/>
  <c r="AA450" i="2"/>
  <c r="AA443" i="2"/>
  <c r="W443" i="2"/>
  <c r="AF438" i="2"/>
  <c r="AE438" i="2"/>
  <c r="W424" i="2"/>
  <c r="AA424" i="2"/>
  <c r="W419" i="2"/>
  <c r="AA419" i="2"/>
  <c r="S441" i="2"/>
  <c r="AB441" i="2"/>
  <c r="AN441" i="2"/>
  <c r="AE441" i="2"/>
  <c r="AF441" i="2"/>
  <c r="U441" i="2"/>
  <c r="U459" i="2"/>
  <c r="AA415" i="2"/>
  <c r="W415" i="2"/>
  <c r="W442" i="2"/>
  <c r="AA442" i="2"/>
  <c r="W408" i="2"/>
  <c r="AA408" i="2"/>
  <c r="W414" i="2"/>
  <c r="AA414" i="2"/>
  <c r="U415" i="2"/>
  <c r="S433" i="2"/>
  <c r="AB433" i="2"/>
  <c r="AN433" i="2"/>
  <c r="AE433" i="2"/>
  <c r="U433" i="2"/>
  <c r="S457" i="2"/>
  <c r="AB457" i="2"/>
  <c r="AN457" i="2"/>
  <c r="AE457" i="2"/>
  <c r="U457" i="2"/>
  <c r="W448" i="2"/>
  <c r="AA448" i="2"/>
  <c r="U414" i="2"/>
  <c r="W434" i="2"/>
  <c r="AA434" i="2"/>
  <c r="AA451" i="2"/>
  <c r="W451" i="2"/>
  <c r="AA435" i="2"/>
  <c r="W435" i="2"/>
  <c r="W432" i="2"/>
  <c r="AA432" i="2"/>
  <c r="W426" i="2"/>
  <c r="AA426" i="2"/>
  <c r="W456" i="2"/>
  <c r="AA456" i="2"/>
  <c r="AF433" i="2"/>
  <c r="S449" i="2"/>
  <c r="AB449" i="2"/>
  <c r="AN449" i="2"/>
  <c r="AE449" i="2"/>
  <c r="U449" i="2"/>
  <c r="W440" i="2"/>
  <c r="AA440" i="2"/>
  <c r="U450" i="2"/>
  <c r="AA427" i="2"/>
  <c r="W427" i="2"/>
  <c r="U427" i="2"/>
  <c r="AA407" i="2"/>
  <c r="W407" i="2"/>
  <c r="W458" i="2"/>
  <c r="AA458" i="2"/>
  <c r="U434" i="2"/>
  <c r="AB454" i="2"/>
  <c r="U426" i="2"/>
  <c r="W416" i="2"/>
  <c r="AA416" i="2"/>
  <c r="AF446" i="2"/>
  <c r="AE446" i="2"/>
  <c r="W406" i="2"/>
  <c r="AA406" i="2"/>
  <c r="U408" i="2"/>
  <c r="U419" i="2"/>
  <c r="AF457" i="2"/>
  <c r="X411" i="2"/>
  <c r="AA102" i="2"/>
  <c r="W102" i="2"/>
  <c r="AA71" i="2"/>
  <c r="W71" i="2"/>
  <c r="U71" i="2"/>
  <c r="W58" i="2"/>
  <c r="AA58" i="2"/>
  <c r="W69" i="2"/>
  <c r="AA69" i="2"/>
  <c r="S92" i="2"/>
  <c r="AN92" i="2"/>
  <c r="U92" i="2"/>
  <c r="AD81" i="2"/>
  <c r="AB81" i="2"/>
  <c r="W91" i="2"/>
  <c r="AA91" i="2"/>
  <c r="W83" i="2"/>
  <c r="AA83" i="2"/>
  <c r="AA79" i="2"/>
  <c r="W79" i="2"/>
  <c r="X68" i="2"/>
  <c r="AA111" i="2"/>
  <c r="W111" i="2"/>
  <c r="AA86" i="2"/>
  <c r="W86" i="2"/>
  <c r="AB82" i="2"/>
  <c r="AN82" i="2"/>
  <c r="U82" i="2"/>
  <c r="S82" i="2"/>
  <c r="W108" i="2"/>
  <c r="AA108" i="2"/>
  <c r="S100" i="2"/>
  <c r="AN100" i="2"/>
  <c r="U100" i="2"/>
  <c r="U69" i="2"/>
  <c r="S109" i="2"/>
  <c r="AN109" i="2"/>
  <c r="U109" i="2"/>
  <c r="W99" i="2"/>
  <c r="AA99" i="2"/>
  <c r="U79" i="2"/>
  <c r="W66" i="2"/>
  <c r="AA66" i="2"/>
  <c r="U99" i="2"/>
  <c r="S76" i="2"/>
  <c r="AN76" i="2"/>
  <c r="U76" i="2"/>
  <c r="S84" i="2"/>
  <c r="AN84" i="2"/>
  <c r="X84" i="2"/>
  <c r="U84" i="2"/>
  <c r="W61" i="2"/>
  <c r="AA61" i="2"/>
  <c r="AB96" i="2"/>
  <c r="AB60" i="2"/>
  <c r="AA94" i="2"/>
  <c r="W94" i="2"/>
  <c r="W78" i="2"/>
  <c r="AA78" i="2"/>
  <c r="AB106" i="2"/>
  <c r="AD106" i="2"/>
  <c r="AE74" i="2"/>
  <c r="AB74" i="2"/>
  <c r="AN74" i="2"/>
  <c r="U74" i="2"/>
  <c r="S74" i="2"/>
  <c r="AF74" i="2"/>
  <c r="AE68" i="2"/>
  <c r="U91" i="2"/>
  <c r="AB97" i="2"/>
  <c r="AD97" i="2"/>
  <c r="AA73" i="2"/>
  <c r="W73" i="2"/>
  <c r="AD65" i="2"/>
  <c r="AB65" i="2"/>
  <c r="AE60" i="2"/>
  <c r="Y65" i="2"/>
  <c r="X65" i="2"/>
  <c r="AN150" i="2"/>
  <c r="U150" i="2"/>
  <c r="S150" i="2"/>
  <c r="W152" i="2"/>
  <c r="AA152" i="2"/>
  <c r="U152" i="2"/>
  <c r="AE164" i="2"/>
  <c r="S164" i="2"/>
  <c r="AB164" i="2"/>
  <c r="U164" i="2"/>
  <c r="AN164" i="2"/>
  <c r="X164" i="2"/>
  <c r="AD146" i="2"/>
  <c r="AB146" i="2"/>
  <c r="X128" i="2"/>
  <c r="AA132" i="2"/>
  <c r="W132" i="2"/>
  <c r="AA163" i="2"/>
  <c r="AD163" i="2" s="1"/>
  <c r="AF163" i="2" s="1"/>
  <c r="W163" i="2"/>
  <c r="Y163" i="2" s="1"/>
  <c r="W154" i="2"/>
  <c r="AA154" i="2"/>
  <c r="W170" i="2"/>
  <c r="AA170" i="2"/>
  <c r="AN134" i="2"/>
  <c r="S134" i="2"/>
  <c r="U134" i="2"/>
  <c r="AE134" i="2"/>
  <c r="X134" i="2"/>
  <c r="AB134" i="2"/>
  <c r="AN142" i="2"/>
  <c r="U142" i="2"/>
  <c r="S142" i="2"/>
  <c r="AB142" i="2"/>
  <c r="AE142" i="2"/>
  <c r="X142" i="2"/>
  <c r="Y164" i="2"/>
  <c r="AA119" i="2"/>
  <c r="W119" i="2"/>
  <c r="U139" i="2"/>
  <c r="AN139" i="2"/>
  <c r="S139" i="2"/>
  <c r="AD125" i="2"/>
  <c r="AB125" i="2"/>
  <c r="U170" i="2"/>
  <c r="W144" i="2"/>
  <c r="AA144" i="2"/>
  <c r="AN163" i="2"/>
  <c r="S163" i="2"/>
  <c r="U163" i="2"/>
  <c r="W162" i="2"/>
  <c r="AA162" i="2"/>
  <c r="U136" i="2"/>
  <c r="AN136" i="2"/>
  <c r="S136" i="2"/>
  <c r="AE143" i="2"/>
  <c r="AB151" i="2"/>
  <c r="U154" i="2"/>
  <c r="AN155" i="2"/>
  <c r="X155" i="2"/>
  <c r="AE155" i="2"/>
  <c r="AB155" i="2"/>
  <c r="U155" i="2"/>
  <c r="S155" i="2"/>
  <c r="AE151" i="2"/>
  <c r="W160" i="2"/>
  <c r="Y160" i="2" s="1"/>
  <c r="AA160" i="2"/>
  <c r="AD160" i="2" s="1"/>
  <c r="AF160" i="2" s="1"/>
  <c r="AB137" i="2"/>
  <c r="AN137" i="2"/>
  <c r="X137" i="2"/>
  <c r="AE137" i="2"/>
  <c r="U137" i="2"/>
  <c r="S137" i="2"/>
  <c r="AN147" i="2"/>
  <c r="U147" i="2"/>
  <c r="S147" i="2"/>
  <c r="AB166" i="2"/>
  <c r="AN166" i="2"/>
  <c r="U166" i="2"/>
  <c r="AE166" i="2"/>
  <c r="S166" i="2"/>
  <c r="X166" i="2"/>
  <c r="W126" i="2"/>
  <c r="AA126" i="2"/>
  <c r="U144" i="2"/>
  <c r="Y142" i="2"/>
  <c r="W141" i="2"/>
  <c r="AA141" i="2"/>
  <c r="X129" i="2"/>
  <c r="S160" i="2"/>
  <c r="U160" i="2"/>
  <c r="AN160" i="2"/>
  <c r="W149" i="2"/>
  <c r="AA149" i="2"/>
  <c r="AA147" i="2"/>
  <c r="AD147" i="2" s="1"/>
  <c r="AF147" i="2" s="1"/>
  <c r="W147" i="2"/>
  <c r="Y147" i="2" s="1"/>
  <c r="Y137" i="2"/>
  <c r="X153" i="2"/>
  <c r="AF142" i="2"/>
  <c r="U132" i="2"/>
  <c r="Y134" i="2"/>
  <c r="AN171" i="2"/>
  <c r="AE171" i="2"/>
  <c r="U171" i="2"/>
  <c r="AB171" i="2"/>
  <c r="S171" i="2"/>
  <c r="AA159" i="2"/>
  <c r="W159" i="2"/>
  <c r="X146" i="2"/>
  <c r="Y146" i="2"/>
  <c r="W157" i="2"/>
  <c r="AA157" i="2"/>
  <c r="X123" i="2"/>
  <c r="AA124" i="2"/>
  <c r="W124" i="2"/>
  <c r="AB158" i="2"/>
  <c r="AN158" i="2"/>
  <c r="S158" i="2"/>
  <c r="AE158" i="2"/>
  <c r="U158" i="2"/>
  <c r="AF164" i="2"/>
  <c r="AB143" i="2"/>
  <c r="AF137" i="2"/>
  <c r="AF134" i="2"/>
  <c r="AE215" i="2"/>
  <c r="AE175" i="2"/>
  <c r="AF175" i="2"/>
  <c r="Y195" i="2"/>
  <c r="Y203" i="2"/>
  <c r="S208" i="2"/>
  <c r="U208" i="2"/>
  <c r="AN208" i="2"/>
  <c r="AF220" i="2"/>
  <c r="AA227" i="2"/>
  <c r="W227" i="2"/>
  <c r="AE203" i="2"/>
  <c r="AN203" i="2"/>
  <c r="X203" i="2"/>
  <c r="AB203" i="2"/>
  <c r="U203" i="2"/>
  <c r="S203" i="2"/>
  <c r="AF189" i="2"/>
  <c r="AE189" i="2"/>
  <c r="AE195" i="2"/>
  <c r="AN195" i="2"/>
  <c r="X195" i="2"/>
  <c r="U195" i="2"/>
  <c r="S195" i="2"/>
  <c r="AB195" i="2"/>
  <c r="W185" i="2"/>
  <c r="AA185" i="2"/>
  <c r="AA202" i="2"/>
  <c r="W202" i="2"/>
  <c r="AB179" i="2"/>
  <c r="AA194" i="2"/>
  <c r="W194" i="2"/>
  <c r="S225" i="2"/>
  <c r="AN225" i="2"/>
  <c r="X225" i="2"/>
  <c r="U225" i="2"/>
  <c r="AB189" i="2"/>
  <c r="W192" i="2"/>
  <c r="AA192" i="2"/>
  <c r="X209" i="2"/>
  <c r="U227" i="2"/>
  <c r="Y225" i="2"/>
  <c r="AF203" i="2"/>
  <c r="AE181" i="2"/>
  <c r="S181" i="2"/>
  <c r="AB181" i="2"/>
  <c r="AN181" i="2"/>
  <c r="U181" i="2"/>
  <c r="U185" i="2"/>
  <c r="AA180" i="2"/>
  <c r="W180" i="2"/>
  <c r="AE179" i="2"/>
  <c r="AA219" i="2"/>
  <c r="W219" i="2"/>
  <c r="U194" i="2"/>
  <c r="W224" i="2"/>
  <c r="AA224" i="2"/>
  <c r="AE211" i="2"/>
  <c r="AN211" i="2"/>
  <c r="X211" i="2"/>
  <c r="AB211" i="2"/>
  <c r="S211" i="2"/>
  <c r="U211" i="2"/>
  <c r="W177" i="2"/>
  <c r="AA177" i="2"/>
  <c r="U192" i="2"/>
  <c r="X184" i="2"/>
  <c r="AA210" i="2"/>
  <c r="W210" i="2"/>
  <c r="AF222" i="2"/>
  <c r="AE220" i="2"/>
  <c r="S220" i="2"/>
  <c r="AB220" i="2"/>
  <c r="AN220" i="2"/>
  <c r="X220" i="2"/>
  <c r="U220" i="2"/>
  <c r="W243" i="2"/>
  <c r="AA243" i="2"/>
  <c r="W252" i="2"/>
  <c r="AA252" i="2"/>
  <c r="W250" i="2"/>
  <c r="AA250" i="2"/>
  <c r="Y259" i="2"/>
  <c r="S251" i="2"/>
  <c r="AB251" i="2"/>
  <c r="AN251" i="2"/>
  <c r="AE251" i="2"/>
  <c r="U251" i="2"/>
  <c r="Y279" i="2"/>
  <c r="W235" i="2"/>
  <c r="AA235" i="2"/>
  <c r="Y284" i="2"/>
  <c r="AF251" i="2"/>
  <c r="W268" i="2"/>
  <c r="AA268" i="2"/>
  <c r="W274" i="2"/>
  <c r="AA274" i="2"/>
  <c r="AA253" i="2"/>
  <c r="W253" i="2"/>
  <c r="W283" i="2"/>
  <c r="AA283" i="2"/>
  <c r="W255" i="2"/>
  <c r="AA255" i="2"/>
  <c r="U250" i="2"/>
  <c r="W240" i="2"/>
  <c r="AA240" i="2"/>
  <c r="AA269" i="2"/>
  <c r="W269" i="2"/>
  <c r="AE270" i="2"/>
  <c r="S270" i="2"/>
  <c r="AB270" i="2"/>
  <c r="AN270" i="2"/>
  <c r="U270" i="2"/>
  <c r="AF270" i="2"/>
  <c r="AA278" i="2"/>
  <c r="W278" i="2"/>
  <c r="AB261" i="2"/>
  <c r="AD261" i="2"/>
  <c r="W285" i="2"/>
  <c r="AA285" i="2"/>
  <c r="S259" i="2"/>
  <c r="AB259" i="2"/>
  <c r="AN259" i="2"/>
  <c r="X259" i="2"/>
  <c r="AE259" i="2"/>
  <c r="U259" i="2"/>
  <c r="W280" i="2"/>
  <c r="AA280" i="2"/>
  <c r="W263" i="2"/>
  <c r="AA263" i="2"/>
  <c r="AB264" i="2"/>
  <c r="AN264" i="2"/>
  <c r="X264" i="2"/>
  <c r="AE264" i="2"/>
  <c r="U264" i="2"/>
  <c r="S264" i="2"/>
  <c r="Y264" i="2"/>
  <c r="S267" i="2"/>
  <c r="AB267" i="2"/>
  <c r="AN267" i="2"/>
  <c r="X267" i="2"/>
  <c r="AE267" i="2"/>
  <c r="U267" i="2"/>
  <c r="AF267" i="2"/>
  <c r="AF256" i="2"/>
  <c r="AE272" i="2"/>
  <c r="X236" i="2"/>
  <c r="AE279" i="2"/>
  <c r="S279" i="2"/>
  <c r="AB279" i="2"/>
  <c r="AN279" i="2"/>
  <c r="X279" i="2"/>
  <c r="U279" i="2"/>
  <c r="AA246" i="2"/>
  <c r="W246" i="2"/>
  <c r="W260" i="2"/>
  <c r="AA260" i="2"/>
  <c r="AF281" i="2"/>
  <c r="AE281" i="2"/>
  <c r="S284" i="2"/>
  <c r="AN284" i="2"/>
  <c r="X284" i="2"/>
  <c r="U284" i="2"/>
  <c r="W245" i="2"/>
  <c r="AA245" i="2"/>
  <c r="AE254" i="2"/>
  <c r="S254" i="2"/>
  <c r="AB254" i="2"/>
  <c r="AN254" i="2"/>
  <c r="U254" i="2"/>
  <c r="AF264" i="2"/>
  <c r="AB281" i="2"/>
  <c r="U253" i="2"/>
  <c r="X239" i="2"/>
  <c r="U246" i="2"/>
  <c r="U268" i="2"/>
  <c r="AA286" i="2"/>
  <c r="W286" i="2"/>
  <c r="U280" i="2"/>
  <c r="AB256" i="2"/>
  <c r="AN256" i="2"/>
  <c r="S256" i="2"/>
  <c r="AE256" i="2"/>
  <c r="U256" i="2"/>
  <c r="AA238" i="2"/>
  <c r="W238" i="2"/>
  <c r="AF276" i="2"/>
  <c r="U245" i="2"/>
  <c r="W277" i="2"/>
  <c r="AA277" i="2"/>
  <c r="U278" i="2"/>
  <c r="AB272" i="2"/>
  <c r="W258" i="2"/>
  <c r="AA258" i="2"/>
  <c r="AE262" i="2"/>
  <c r="S262" i="2"/>
  <c r="AB262" i="2"/>
  <c r="AN262" i="2"/>
  <c r="U262" i="2"/>
  <c r="S276" i="2"/>
  <c r="AB276" i="2"/>
  <c r="AN276" i="2"/>
  <c r="AE276" i="2"/>
  <c r="U276" i="2"/>
  <c r="U243" i="2"/>
  <c r="W266" i="2"/>
  <c r="AA266" i="2"/>
  <c r="W271" i="2"/>
  <c r="AA271" i="2"/>
  <c r="S340" i="2"/>
  <c r="AB340" i="2"/>
  <c r="AN340" i="2"/>
  <c r="AE340" i="2"/>
  <c r="U340" i="2"/>
  <c r="W308" i="2"/>
  <c r="AA308" i="2"/>
  <c r="W339" i="2"/>
  <c r="AA339" i="2"/>
  <c r="AA317" i="2"/>
  <c r="W317" i="2"/>
  <c r="S326" i="2"/>
  <c r="AN326" i="2"/>
  <c r="U326" i="2"/>
  <c r="W324" i="2"/>
  <c r="AA324" i="2"/>
  <c r="S315" i="2"/>
  <c r="AN315" i="2"/>
  <c r="U315" i="2"/>
  <c r="AA334" i="2"/>
  <c r="W334" i="2"/>
  <c r="U324" i="2"/>
  <c r="AA295" i="2"/>
  <c r="W295" i="2"/>
  <c r="AA342" i="2"/>
  <c r="W342" i="2"/>
  <c r="W298" i="2"/>
  <c r="AA298" i="2"/>
  <c r="AB302" i="2"/>
  <c r="X291" i="2"/>
  <c r="W290" i="2"/>
  <c r="AA290" i="2"/>
  <c r="AE335" i="2"/>
  <c r="S335" i="2"/>
  <c r="AB335" i="2"/>
  <c r="AN335" i="2"/>
  <c r="U335" i="2"/>
  <c r="AF335" i="2"/>
  <c r="W322" i="2"/>
  <c r="AA322" i="2"/>
  <c r="X294" i="2"/>
  <c r="W341" i="2"/>
  <c r="AA341" i="2"/>
  <c r="S307" i="2"/>
  <c r="AN307" i="2"/>
  <c r="U307" i="2"/>
  <c r="S323" i="2"/>
  <c r="AN323" i="2"/>
  <c r="X323" i="2"/>
  <c r="U323" i="2"/>
  <c r="W314" i="2"/>
  <c r="AA314" i="2"/>
  <c r="AA301" i="2"/>
  <c r="W301" i="2"/>
  <c r="AA293" i="2"/>
  <c r="W293" i="2"/>
  <c r="W316" i="2"/>
  <c r="AA316" i="2"/>
  <c r="U290" i="2"/>
  <c r="AF328" i="2"/>
  <c r="AE328" i="2"/>
  <c r="AE302" i="2"/>
  <c r="U334" i="2"/>
  <c r="AA309" i="2"/>
  <c r="W309" i="2"/>
  <c r="U309" i="2"/>
  <c r="AE297" i="2"/>
  <c r="AB294" i="2"/>
  <c r="U341" i="2"/>
  <c r="W331" i="2"/>
  <c r="AA331" i="2"/>
  <c r="U293" i="2"/>
  <c r="S332" i="2"/>
  <c r="AB332" i="2"/>
  <c r="AN332" i="2"/>
  <c r="AE332" i="2"/>
  <c r="U332" i="2"/>
  <c r="AA307" i="2"/>
  <c r="AD307" i="2" s="1"/>
  <c r="AF307" i="2" s="1"/>
  <c r="W307" i="2"/>
  <c r="Y307" i="2" s="1"/>
  <c r="AF337" i="2"/>
  <c r="AE337" i="2"/>
  <c r="AB328" i="2"/>
  <c r="W333" i="2"/>
  <c r="AA333" i="2"/>
  <c r="S318" i="2"/>
  <c r="AN318" i="2"/>
  <c r="U318" i="2"/>
  <c r="AF340" i="2"/>
  <c r="AA325" i="2"/>
  <c r="W325" i="2"/>
  <c r="AB304" i="2"/>
  <c r="AD304" i="2"/>
  <c r="AE294" i="2"/>
  <c r="AB373" i="2"/>
  <c r="AE373" i="2"/>
  <c r="U373" i="2"/>
  <c r="AN373" i="2"/>
  <c r="S373" i="2"/>
  <c r="AE361" i="2"/>
  <c r="W380" i="2"/>
  <c r="AA380" i="2"/>
  <c r="AA355" i="2"/>
  <c r="W355" i="2"/>
  <c r="X361" i="2"/>
  <c r="W369" i="2"/>
  <c r="AA369" i="2"/>
  <c r="AE395" i="2"/>
  <c r="S395" i="2"/>
  <c r="AB395" i="2"/>
  <c r="AN395" i="2"/>
  <c r="Y395" i="2"/>
  <c r="X395" i="2"/>
  <c r="U395" i="2"/>
  <c r="AF395" i="2"/>
  <c r="U354" i="2"/>
  <c r="S354" i="2"/>
  <c r="AN354" i="2"/>
  <c r="W385" i="2"/>
  <c r="AA385" i="2"/>
  <c r="AE379" i="2"/>
  <c r="S379" i="2"/>
  <c r="AB379" i="2"/>
  <c r="AN379" i="2"/>
  <c r="U379" i="2"/>
  <c r="AE371" i="2"/>
  <c r="AB371" i="2"/>
  <c r="AN371" i="2"/>
  <c r="U371" i="2"/>
  <c r="S371" i="2"/>
  <c r="X371" i="2"/>
  <c r="AF373" i="2"/>
  <c r="W388" i="2"/>
  <c r="AA388" i="2"/>
  <c r="AD400" i="2"/>
  <c r="AB400" i="2"/>
  <c r="AA372" i="2"/>
  <c r="W372" i="2"/>
  <c r="U369" i="2"/>
  <c r="AE387" i="2"/>
  <c r="S387" i="2"/>
  <c r="AB387" i="2"/>
  <c r="AN387" i="2"/>
  <c r="X387" i="2"/>
  <c r="U387" i="2"/>
  <c r="AA378" i="2"/>
  <c r="W378" i="2"/>
  <c r="W393" i="2"/>
  <c r="AA393" i="2"/>
  <c r="U380" i="2"/>
  <c r="AA394" i="2"/>
  <c r="W394" i="2"/>
  <c r="AA402" i="2"/>
  <c r="W402" i="2"/>
  <c r="W354" i="2"/>
  <c r="Y354" i="2" s="1"/>
  <c r="AA354" i="2"/>
  <c r="AD354" i="2" s="1"/>
  <c r="AF354" i="2" s="1"/>
  <c r="AB361" i="2"/>
  <c r="W401" i="2"/>
  <c r="AA401" i="2"/>
  <c r="W377" i="2"/>
  <c r="AA377" i="2"/>
  <c r="W396" i="2"/>
  <c r="AA396" i="2"/>
  <c r="U402" i="2"/>
  <c r="AE381" i="2"/>
  <c r="AA370" i="2"/>
  <c r="W370" i="2"/>
  <c r="AA386" i="2"/>
  <c r="W386" i="2"/>
  <c r="U394" i="2"/>
  <c r="U355" i="2"/>
  <c r="AE353" i="2"/>
  <c r="P114" i="1"/>
  <c r="AA806" i="2"/>
  <c r="AD806" i="2" s="1"/>
  <c r="AE806" i="2" s="1"/>
  <c r="AB17" i="2"/>
  <c r="W17" i="2"/>
  <c r="Y17" i="2" s="1"/>
  <c r="AA10" i="2"/>
  <c r="AE41" i="2"/>
  <c r="U47" i="2"/>
  <c r="S112" i="2"/>
  <c r="AB14" i="2"/>
  <c r="W14" i="2"/>
  <c r="Y14" i="2" s="1"/>
  <c r="U14" i="2"/>
  <c r="U469" i="2"/>
  <c r="W469" i="2"/>
  <c r="Y469" i="2" s="1"/>
  <c r="U52" i="2"/>
  <c r="AB469" i="2"/>
  <c r="W18" i="2"/>
  <c r="Y18" i="2" s="1"/>
  <c r="AA45" i="2"/>
  <c r="AE1039" i="2"/>
  <c r="AB25" i="2"/>
  <c r="U39" i="2"/>
  <c r="S31" i="2"/>
  <c r="Y41" i="2"/>
  <c r="AA3" i="2"/>
  <c r="U3" i="2"/>
  <c r="AN39" i="2"/>
  <c r="U18" i="2"/>
  <c r="AF25" i="2"/>
  <c r="S44" i="2"/>
  <c r="U44" i="2"/>
  <c r="U25" i="2"/>
  <c r="AB38" i="2"/>
  <c r="AA26" i="2"/>
  <c r="AN15" i="2"/>
  <c r="AA21" i="2"/>
  <c r="W32" i="2"/>
  <c r="X32" i="2" s="1"/>
  <c r="S752" i="2"/>
  <c r="U17" i="2"/>
  <c r="U38" i="2"/>
  <c r="AE752" i="2"/>
  <c r="Y29" i="2"/>
  <c r="W10" i="2"/>
  <c r="Y10" i="2" s="1"/>
  <c r="AB41" i="2"/>
  <c r="X46" i="2"/>
  <c r="S47" i="2"/>
  <c r="AA29" i="2"/>
  <c r="W40" i="2"/>
  <c r="Y40" i="2" s="1"/>
  <c r="W38" i="2"/>
  <c r="AA570" i="2"/>
  <c r="AD570" i="2" s="1"/>
  <c r="AF570" i="2" s="1"/>
  <c r="W26" i="2"/>
  <c r="Y26" i="2" s="1"/>
  <c r="AA13" i="2"/>
  <c r="U42" i="2"/>
  <c r="Y48" i="2"/>
  <c r="X22" i="2"/>
  <c r="S1278" i="2"/>
  <c r="U36" i="2"/>
  <c r="S42" i="2"/>
  <c r="W570" i="2"/>
  <c r="Y570" i="2" s="1"/>
  <c r="S36" i="2"/>
  <c r="U34" i="2"/>
  <c r="W25" i="2"/>
  <c r="Y25" i="2" s="1"/>
  <c r="W43" i="2"/>
  <c r="Y43" i="2" s="1"/>
  <c r="U1035" i="2"/>
  <c r="S33" i="2"/>
  <c r="U1278" i="2"/>
  <c r="S1035" i="2"/>
  <c r="X33" i="2"/>
  <c r="AB33" i="2"/>
  <c r="W573" i="2"/>
  <c r="Y573" i="2" s="1"/>
  <c r="AN49" i="2"/>
  <c r="Y11" i="2"/>
  <c r="W34" i="2"/>
  <c r="U990" i="2"/>
  <c r="Y33" i="2"/>
  <c r="U33" i="2"/>
  <c r="AE33" i="2"/>
  <c r="AA35" i="2"/>
  <c r="W35" i="2"/>
  <c r="Y35" i="2" s="1"/>
  <c r="W1337" i="2"/>
  <c r="Y1337" i="2" s="1"/>
  <c r="W4" i="2"/>
  <c r="Y4" i="2" s="1"/>
  <c r="AA37" i="2"/>
  <c r="Y30" i="2"/>
  <c r="X30" i="2"/>
  <c r="U1382" i="2"/>
  <c r="AA1337" i="2"/>
  <c r="AD1337" i="2" s="1"/>
  <c r="AF1337" i="2" s="1"/>
  <c r="AA4" i="2"/>
  <c r="AF33" i="2"/>
  <c r="AN27" i="2"/>
  <c r="AB27" i="2"/>
  <c r="S27" i="2"/>
  <c r="X27" i="2"/>
  <c r="U27" i="2"/>
  <c r="W31" i="2"/>
  <c r="AA31" i="2"/>
  <c r="X16" i="2"/>
  <c r="AN16" i="2"/>
  <c r="AB16" i="2"/>
  <c r="S16" i="2"/>
  <c r="AE16" i="2"/>
  <c r="AF16" i="2"/>
  <c r="U16" i="2"/>
  <c r="X45" i="2"/>
  <c r="AN45" i="2"/>
  <c r="S45" i="2"/>
  <c r="U45" i="2"/>
  <c r="AN32" i="2"/>
  <c r="AB32" i="2"/>
  <c r="S32" i="2"/>
  <c r="AE32" i="2"/>
  <c r="AF32" i="2"/>
  <c r="U32" i="2"/>
  <c r="X37" i="2"/>
  <c r="AN37" i="2"/>
  <c r="S37" i="2"/>
  <c r="U37" i="2"/>
  <c r="W28" i="2"/>
  <c r="AA28" i="2"/>
  <c r="X24" i="2"/>
  <c r="AN24" i="2"/>
  <c r="AB24" i="2"/>
  <c r="S24" i="2"/>
  <c r="U24" i="2"/>
  <c r="AE24" i="2"/>
  <c r="AN43" i="2"/>
  <c r="AB43" i="2"/>
  <c r="S43" i="2"/>
  <c r="AE43" i="2"/>
  <c r="U43" i="2"/>
  <c r="W47" i="2"/>
  <c r="AA47" i="2"/>
  <c r="Y24" i="2"/>
  <c r="X13" i="2"/>
  <c r="AN13" i="2"/>
  <c r="S13" i="2"/>
  <c r="U13" i="2"/>
  <c r="AN19" i="2"/>
  <c r="AB19" i="2"/>
  <c r="S19" i="2"/>
  <c r="AE19" i="2"/>
  <c r="U19" i="2"/>
  <c r="X19" i="2"/>
  <c r="AF19" i="2"/>
  <c r="W23" i="2"/>
  <c r="AA23" i="2"/>
  <c r="X21" i="2"/>
  <c r="AN21" i="2"/>
  <c r="S21" i="2"/>
  <c r="U21" i="2"/>
  <c r="X48" i="2"/>
  <c r="AN48" i="2"/>
  <c r="AB48" i="2"/>
  <c r="S48" i="2"/>
  <c r="U48" i="2"/>
  <c r="U31" i="2"/>
  <c r="AN35" i="2"/>
  <c r="S35" i="2"/>
  <c r="U35" i="2"/>
  <c r="W39" i="2"/>
  <c r="AA39" i="2"/>
  <c r="AF43" i="2"/>
  <c r="AD18" i="2"/>
  <c r="AB18" i="2"/>
  <c r="W42" i="2"/>
  <c r="AA42" i="2"/>
  <c r="X29" i="2"/>
  <c r="AN29" i="2"/>
  <c r="S29" i="2"/>
  <c r="U29" i="2"/>
  <c r="W20" i="2"/>
  <c r="AA20" i="2"/>
  <c r="AN40" i="2"/>
  <c r="AB40" i="2"/>
  <c r="S40" i="2"/>
  <c r="U40" i="2"/>
  <c r="Y16" i="2"/>
  <c r="Y13" i="2"/>
  <c r="W15" i="2"/>
  <c r="AA15" i="2"/>
  <c r="Y19" i="2"/>
  <c r="Y21" i="2"/>
  <c r="U15" i="2"/>
  <c r="W44" i="2"/>
  <c r="AA44" i="2"/>
  <c r="AD34" i="2"/>
  <c r="AB34" i="2"/>
  <c r="AF24" i="2"/>
  <c r="U11" i="2"/>
  <c r="AN11" i="2"/>
  <c r="AB11" i="2"/>
  <c r="S11" i="2"/>
  <c r="X11" i="2"/>
  <c r="W12" i="2"/>
  <c r="AA12" i="2"/>
  <c r="Y45" i="2"/>
  <c r="Y37" i="2"/>
  <c r="U23" i="2"/>
  <c r="W36" i="2"/>
  <c r="AA36" i="2"/>
  <c r="Y27" i="2"/>
  <c r="W1165" i="2"/>
  <c r="Y1165" i="2" s="1"/>
  <c r="W936" i="2"/>
  <c r="Y936" i="2" s="1"/>
  <c r="X1268" i="2"/>
  <c r="AA1033" i="2"/>
  <c r="AD1033" i="2" s="1"/>
  <c r="AF1033" i="2" s="1"/>
  <c r="AA1379" i="2"/>
  <c r="AD1379" i="2" s="1"/>
  <c r="AE1379" i="2" s="1"/>
  <c r="Y3" i="2"/>
  <c r="W1036" i="2"/>
  <c r="Y1036" i="2" s="1"/>
  <c r="U984" i="2"/>
  <c r="AA588" i="2"/>
  <c r="AD588" i="2" s="1"/>
  <c r="AF588" i="2" s="1"/>
  <c r="AE1165" i="2"/>
  <c r="Y636" i="2"/>
  <c r="AI114" i="1"/>
  <c r="X50" i="2"/>
  <c r="S5" i="2"/>
  <c r="AN752" i="2"/>
  <c r="AB752" i="2"/>
  <c r="U752" i="2"/>
  <c r="AL810" i="2"/>
  <c r="Y752" i="2"/>
  <c r="AL694" i="2"/>
  <c r="X404" i="2"/>
  <c r="O1217" i="2"/>
  <c r="S1217" i="2" s="1"/>
  <c r="Y588" i="2"/>
  <c r="U588" i="2"/>
  <c r="U1168" i="2"/>
  <c r="W756" i="2"/>
  <c r="Y756" i="2" s="1"/>
  <c r="X1338" i="2"/>
  <c r="U1155" i="2"/>
  <c r="M578" i="2"/>
  <c r="AF1155" i="2"/>
  <c r="AL926" i="2"/>
  <c r="AB861" i="2"/>
  <c r="AB871" i="2"/>
  <c r="AE861" i="2"/>
  <c r="U473" i="2"/>
  <c r="W1283" i="2"/>
  <c r="Y1283" i="2" s="1"/>
  <c r="U921" i="2"/>
  <c r="AL230" i="2"/>
  <c r="AA921" i="2"/>
  <c r="X55" i="2"/>
  <c r="S460" i="2"/>
  <c r="AE748" i="2"/>
  <c r="S802" i="2"/>
  <c r="AF582" i="2"/>
  <c r="U1268" i="2"/>
  <c r="S1222" i="2"/>
  <c r="U640" i="2"/>
  <c r="AB984" i="2"/>
  <c r="AB1268" i="2"/>
  <c r="W984" i="2"/>
  <c r="Y984" i="2" s="1"/>
  <c r="S575" i="2"/>
  <c r="S1268" i="2"/>
  <c r="R1158" i="2"/>
  <c r="Q1158" i="2" s="1"/>
  <c r="AD698" i="2"/>
  <c r="AF698" i="2" s="1"/>
  <c r="W640" i="2"/>
  <c r="Y640" i="2" s="1"/>
  <c r="U702" i="2"/>
  <c r="AE469" i="2"/>
  <c r="AE1268" i="2"/>
  <c r="AN702" i="2"/>
  <c r="AB582" i="2"/>
  <c r="U49" i="2"/>
  <c r="S52" i="2"/>
  <c r="AF984" i="2"/>
  <c r="AN1381" i="2"/>
  <c r="AA1332" i="2"/>
  <c r="AD1332" i="2" s="1"/>
  <c r="AF1332" i="2" s="1"/>
  <c r="AA1266" i="2"/>
  <c r="AD1266" i="2" s="1"/>
  <c r="AF1266" i="2" s="1"/>
  <c r="U1104" i="2"/>
  <c r="X1269" i="2"/>
  <c r="AB524" i="2"/>
  <c r="X1266" i="2"/>
  <c r="U932" i="2"/>
  <c r="Y1385" i="2"/>
  <c r="Y1381" i="2"/>
  <c r="S932" i="2"/>
  <c r="Y698" i="2"/>
  <c r="AF1381" i="2"/>
  <c r="U1266" i="2"/>
  <c r="AA1269" i="2"/>
  <c r="AD1269" i="2" s="1"/>
  <c r="AF1269" i="2" s="1"/>
  <c r="S1104" i="2"/>
  <c r="AA1385" i="2"/>
  <c r="AD1385" i="2" s="1"/>
  <c r="AF1385" i="2" s="1"/>
  <c r="U1381" i="2"/>
  <c r="AE1148" i="2"/>
  <c r="U1269" i="2"/>
  <c r="U1385" i="2"/>
  <c r="L1389" i="2"/>
  <c r="W1332" i="2"/>
  <c r="Y1332" i="2" s="1"/>
  <c r="W1152" i="2"/>
  <c r="Y1152" i="2" s="1"/>
  <c r="W1046" i="2"/>
  <c r="X1046" i="2" s="1"/>
  <c r="AB1152" i="2"/>
  <c r="X1210" i="2"/>
  <c r="AA1046" i="2"/>
  <c r="AB1046" i="2" s="1"/>
  <c r="AE1152" i="2"/>
  <c r="W989" i="2"/>
  <c r="Y989" i="2" s="1"/>
  <c r="U802" i="2"/>
  <c r="X51" i="2"/>
  <c r="U1152" i="2"/>
  <c r="AN988" i="2"/>
  <c r="U805" i="2"/>
  <c r="S805" i="2"/>
  <c r="U988" i="2"/>
  <c r="W56" i="2"/>
  <c r="Y56" i="2" s="1"/>
  <c r="U699" i="2"/>
  <c r="W801" i="2"/>
  <c r="Y801" i="2" s="1"/>
  <c r="AF989" i="2"/>
  <c r="W1034" i="2"/>
  <c r="Y1034" i="2" s="1"/>
  <c r="AB748" i="2"/>
  <c r="M810" i="2"/>
  <c r="W6" i="2"/>
  <c r="Y6" i="2" s="1"/>
  <c r="X1323" i="2"/>
  <c r="AA1210" i="2"/>
  <c r="AD1210" i="2" s="1"/>
  <c r="AE1210" i="2" s="1"/>
  <c r="W1033" i="2"/>
  <c r="Y1033" i="2" s="1"/>
  <c r="X861" i="2"/>
  <c r="W873" i="2"/>
  <c r="Y873" i="2" s="1"/>
  <c r="AA873" i="2"/>
  <c r="AD873" i="2" s="1"/>
  <c r="AF873" i="2" s="1"/>
  <c r="AN473" i="2"/>
  <c r="Y585" i="2"/>
  <c r="U1210" i="2"/>
  <c r="AN1279" i="2"/>
  <c r="W1047" i="2"/>
  <c r="Y1047" i="2" s="1"/>
  <c r="AB630" i="2"/>
  <c r="AE527" i="2"/>
  <c r="AA466" i="2"/>
  <c r="AD466" i="2" s="1"/>
  <c r="AE466" i="2" s="1"/>
  <c r="AB527" i="2"/>
  <c r="W513" i="2"/>
  <c r="Y513" i="2" s="1"/>
  <c r="U749" i="2"/>
  <c r="AA1270" i="2"/>
  <c r="AD1270" i="2" s="1"/>
  <c r="AE1270" i="2" s="1"/>
  <c r="AA1047" i="2"/>
  <c r="AD1047" i="2" s="1"/>
  <c r="AF1047" i="2" s="1"/>
  <c r="W630" i="2"/>
  <c r="Y630" i="2" s="1"/>
  <c r="AF513" i="2"/>
  <c r="S815" i="2"/>
  <c r="R230" i="2"/>
  <c r="Q230" i="2" s="1"/>
  <c r="U815" i="2"/>
  <c r="AB1165" i="2"/>
  <c r="S467" i="2"/>
  <c r="X921" i="2"/>
  <c r="AB1155" i="2"/>
  <c r="U1034" i="2"/>
  <c r="U917" i="2"/>
  <c r="U803" i="2"/>
  <c r="AB863" i="2"/>
  <c r="U747" i="2"/>
  <c r="S172" i="2"/>
  <c r="X1215" i="2"/>
  <c r="S1383" i="2"/>
  <c r="AN1210" i="2"/>
  <c r="U1165" i="2"/>
  <c r="AB1034" i="2"/>
  <c r="W747" i="2"/>
  <c r="Y747" i="2" s="1"/>
  <c r="AF819" i="2"/>
  <c r="Y1210" i="2"/>
  <c r="U1326" i="2"/>
  <c r="W1155" i="2"/>
  <c r="Y1155" i="2" s="1"/>
  <c r="AF1106" i="2"/>
  <c r="W1105" i="2"/>
  <c r="Y1105" i="2" s="1"/>
  <c r="W917" i="2"/>
  <c r="Y917" i="2" s="1"/>
  <c r="W819" i="2"/>
  <c r="Y819" i="2" s="1"/>
  <c r="W803" i="2"/>
  <c r="Y803" i="2" s="1"/>
  <c r="AN749" i="2"/>
  <c r="S1326" i="2"/>
  <c r="U1154" i="2"/>
  <c r="S1210" i="2"/>
  <c r="U1105" i="2"/>
  <c r="AH1157" i="2"/>
  <c r="AR1157" i="2" s="1"/>
  <c r="O1157" i="2"/>
  <c r="AN1157" i="2" s="1"/>
  <c r="AE1034" i="2"/>
  <c r="AB1039" i="2"/>
  <c r="S749" i="2"/>
  <c r="U467" i="2"/>
  <c r="L405" i="2"/>
  <c r="AL1390" i="2"/>
  <c r="AL1158" i="2"/>
  <c r="X752" i="2"/>
  <c r="AE934" i="2"/>
  <c r="AD1382" i="2"/>
  <c r="AB1382" i="2"/>
  <c r="AD990" i="2"/>
  <c r="AB990" i="2"/>
  <c r="AM1272" i="2"/>
  <c r="X5" i="2"/>
  <c r="W990" i="2"/>
  <c r="Y990" i="2" s="1"/>
  <c r="W1382" i="2"/>
  <c r="Y1382" i="2" s="1"/>
  <c r="W576" i="2"/>
  <c r="Y576" i="2" s="1"/>
  <c r="AE524" i="2"/>
  <c r="L289" i="2"/>
  <c r="AD936" i="2"/>
  <c r="AB936" i="2"/>
  <c r="X1381" i="2"/>
  <c r="U936" i="2"/>
  <c r="AB641" i="2"/>
  <c r="AB472" i="2"/>
  <c r="W523" i="2"/>
  <c r="Y523" i="2" s="1"/>
  <c r="AA5" i="2"/>
  <c r="S520" i="2"/>
  <c r="X633" i="2"/>
  <c r="AA523" i="2"/>
  <c r="AD523" i="2" s="1"/>
  <c r="AF523" i="2" s="1"/>
  <c r="AA1331" i="2"/>
  <c r="AD1331" i="2" s="1"/>
  <c r="AE1331" i="2" s="1"/>
  <c r="U1262" i="2"/>
  <c r="U871" i="2"/>
  <c r="AE641" i="2"/>
  <c r="AE472" i="2"/>
  <c r="AL57" i="1"/>
  <c r="W1262" i="2"/>
  <c r="Y1262" i="2" s="1"/>
  <c r="AN871" i="2"/>
  <c r="W867" i="2"/>
  <c r="Y867" i="2" s="1"/>
  <c r="U520" i="2"/>
  <c r="O869" i="2"/>
  <c r="S869" i="2" s="1"/>
  <c r="AE1037" i="2"/>
  <c r="AB934" i="2"/>
  <c r="AH925" i="2"/>
  <c r="AM925" i="2" s="1"/>
  <c r="S871" i="2"/>
  <c r="AA867" i="2"/>
  <c r="AD867" i="2" s="1"/>
  <c r="AF867" i="2" s="1"/>
  <c r="AB50" i="2"/>
  <c r="AE871" i="2"/>
  <c r="U5" i="2"/>
  <c r="AN979" i="2"/>
  <c r="M346" i="2"/>
  <c r="AL1274" i="2"/>
  <c r="X1219" i="2"/>
  <c r="S1051" i="2"/>
  <c r="W980" i="2"/>
  <c r="Y980" i="2" s="1"/>
  <c r="AE980" i="2"/>
  <c r="U816" i="2"/>
  <c r="U576" i="2"/>
  <c r="L345" i="2"/>
  <c r="AA1327" i="2"/>
  <c r="AD1327" i="2" s="1"/>
  <c r="AF1327" i="2" s="1"/>
  <c r="AE1093" i="2"/>
  <c r="U979" i="2"/>
  <c r="W930" i="2"/>
  <c r="X930" i="2" s="1"/>
  <c r="U980" i="2"/>
  <c r="Y750" i="2"/>
  <c r="Y635" i="2"/>
  <c r="AB516" i="2"/>
  <c r="AB1384" i="2"/>
  <c r="W1324" i="2"/>
  <c r="X1324" i="2" s="1"/>
  <c r="AB1381" i="2"/>
  <c r="X1167" i="2"/>
  <c r="AB1037" i="2"/>
  <c r="AB930" i="2"/>
  <c r="W9" i="2"/>
  <c r="Y9" i="2" s="1"/>
  <c r="W516" i="2"/>
  <c r="L1217" i="2"/>
  <c r="U172" i="2"/>
  <c r="R57" i="1"/>
  <c r="Q57" i="1" s="1"/>
  <c r="AE1381" i="2"/>
  <c r="AB980" i="2"/>
  <c r="W690" i="2"/>
  <c r="Y690" i="2" s="1"/>
  <c r="AB574" i="2"/>
  <c r="AE516" i="2"/>
  <c r="AF690" i="2"/>
  <c r="AB576" i="2"/>
  <c r="AF576" i="2"/>
  <c r="AA9" i="2"/>
  <c r="AB1105" i="2"/>
  <c r="U1051" i="2"/>
  <c r="AB640" i="2"/>
  <c r="AE574" i="2"/>
  <c r="U930" i="2"/>
  <c r="AE1108" i="2"/>
  <c r="AE1050" i="2"/>
  <c r="W816" i="2"/>
  <c r="Y816" i="2" s="1"/>
  <c r="AB701" i="2"/>
  <c r="AF1222" i="2"/>
  <c r="AH521" i="2"/>
  <c r="AR521" i="2" s="1"/>
  <c r="AK114" i="1"/>
  <c r="U1331" i="2"/>
  <c r="AA1219" i="2"/>
  <c r="AD1219" i="2" s="1"/>
  <c r="AF1219" i="2" s="1"/>
  <c r="AE701" i="2"/>
  <c r="U516" i="2"/>
  <c r="S1331" i="2"/>
  <c r="AB1148" i="2"/>
  <c r="L1041" i="2"/>
  <c r="X1039" i="2"/>
  <c r="W526" i="2"/>
  <c r="Y526" i="2" s="1"/>
  <c r="AE471" i="2"/>
  <c r="W1222" i="2"/>
  <c r="AE630" i="2"/>
  <c r="AA1103" i="2"/>
  <c r="AD1103" i="2" s="1"/>
  <c r="AF1103" i="2" s="1"/>
  <c r="W1103" i="2"/>
  <c r="Y1103" i="2" s="1"/>
  <c r="AB1338" i="2"/>
  <c r="X1331" i="2"/>
  <c r="X1325" i="2"/>
  <c r="W1208" i="2"/>
  <c r="Y1208" i="2" s="1"/>
  <c r="AE688" i="2"/>
  <c r="AN587" i="2"/>
  <c r="U460" i="2"/>
  <c r="U700" i="2"/>
  <c r="X1106" i="2"/>
  <c r="AE1222" i="2"/>
  <c r="W1100" i="2"/>
  <c r="Y1100" i="2" s="1"/>
  <c r="U875" i="2"/>
  <c r="X863" i="2"/>
  <c r="W700" i="2"/>
  <c r="Y700" i="2" s="1"/>
  <c r="X586" i="2"/>
  <c r="Y1331" i="2"/>
  <c r="Y5" i="2"/>
  <c r="U1383" i="2"/>
  <c r="AE1338" i="2"/>
  <c r="U868" i="2"/>
  <c r="AF633" i="2"/>
  <c r="M114" i="2"/>
  <c r="AB1222" i="2"/>
  <c r="AE1208" i="2"/>
  <c r="Y643" i="2"/>
  <c r="AB633" i="2"/>
  <c r="L693" i="2"/>
  <c r="U1208" i="2"/>
  <c r="S875" i="2"/>
  <c r="AB1208" i="2"/>
  <c r="U1222" i="2"/>
  <c r="AD981" i="2"/>
  <c r="AB981" i="2"/>
  <c r="AD687" i="2"/>
  <c r="AE687" i="2" s="1"/>
  <c r="AB687" i="2"/>
  <c r="U1323" i="2"/>
  <c r="R1274" i="2"/>
  <c r="Q1274" i="2" s="1"/>
  <c r="W1270" i="2"/>
  <c r="Y1270" i="2" s="1"/>
  <c r="S1154" i="2"/>
  <c r="AE1168" i="2"/>
  <c r="M1158" i="2"/>
  <c r="S699" i="2"/>
  <c r="AB1323" i="2"/>
  <c r="AB1156" i="2"/>
  <c r="AB1106" i="2"/>
  <c r="AN1038" i="2"/>
  <c r="U1093" i="2"/>
  <c r="W518" i="2"/>
  <c r="W1220" i="2"/>
  <c r="AA172" i="2"/>
  <c r="AA1163" i="2"/>
  <c r="W1163" i="2"/>
  <c r="AF1323" i="2"/>
  <c r="AA1280" i="2"/>
  <c r="AD1280" i="2" s="1"/>
  <c r="U687" i="2"/>
  <c r="U587" i="2"/>
  <c r="AA518" i="2"/>
  <c r="X582" i="2"/>
  <c r="W172" i="2"/>
  <c r="X172" i="2" s="1"/>
  <c r="Y1335" i="2"/>
  <c r="W1280" i="2"/>
  <c r="Y1280" i="2" s="1"/>
  <c r="AB1220" i="2"/>
  <c r="W1093" i="2"/>
  <c r="Y1093" i="2" s="1"/>
  <c r="U1038" i="2"/>
  <c r="AH693" i="2"/>
  <c r="AR693" i="2" s="1"/>
  <c r="AN755" i="2"/>
  <c r="W687" i="2"/>
  <c r="AB571" i="2"/>
  <c r="Y287" i="2"/>
  <c r="Q173" i="2"/>
  <c r="AD6" i="2"/>
  <c r="AF6" i="2" s="1"/>
  <c r="U6" i="2"/>
  <c r="AM701" i="2"/>
  <c r="Y1323" i="2"/>
  <c r="AA1150" i="2"/>
  <c r="W1150" i="2"/>
  <c r="AA992" i="2"/>
  <c r="AD992" i="2" s="1"/>
  <c r="AF992" i="2" s="1"/>
  <c r="W992" i="2"/>
  <c r="X992" i="2" s="1"/>
  <c r="W1383" i="2"/>
  <c r="AA1383" i="2"/>
  <c r="W862" i="2"/>
  <c r="AA862" i="2"/>
  <c r="AE1220" i="2"/>
  <c r="X1049" i="2"/>
  <c r="AE917" i="2"/>
  <c r="U862" i="2"/>
  <c r="Y806" i="2"/>
  <c r="L461" i="2"/>
  <c r="W981" i="2"/>
  <c r="Y981" i="2" s="1"/>
  <c r="AH405" i="2"/>
  <c r="AR405" i="2" s="1"/>
  <c r="AP114" i="1"/>
  <c r="AA568" i="2"/>
  <c r="W568" i="2"/>
  <c r="O1333" i="2"/>
  <c r="S1333" i="2" s="1"/>
  <c r="S1323" i="2"/>
  <c r="W1168" i="2"/>
  <c r="Y1168" i="2" s="1"/>
  <c r="U1220" i="2"/>
  <c r="U981" i="2"/>
  <c r="W759" i="2"/>
  <c r="Y759" i="2" s="1"/>
  <c r="AH753" i="2"/>
  <c r="AM753" i="2" s="1"/>
  <c r="O405" i="2"/>
  <c r="S405" i="2" s="1"/>
  <c r="AE571" i="2"/>
  <c r="T113" i="2"/>
  <c r="AO114" i="1"/>
  <c r="AE1323" i="2"/>
  <c r="AE1156" i="2"/>
  <c r="AB1168" i="2"/>
  <c r="AM1102" i="2"/>
  <c r="AB1093" i="2"/>
  <c r="U759" i="2"/>
  <c r="L521" i="2"/>
  <c r="T461" i="2"/>
  <c r="V461" i="2" s="1"/>
  <c r="O113" i="2"/>
  <c r="AA344" i="2"/>
  <c r="W344" i="2"/>
  <c r="L753" i="2"/>
  <c r="U1324" i="2"/>
  <c r="S1324" i="2"/>
  <c r="W52" i="2"/>
  <c r="AA52" i="2"/>
  <c r="X1108" i="2"/>
  <c r="N693" i="2"/>
  <c r="K693" i="2" s="1"/>
  <c r="AF1268" i="2"/>
  <c r="AA685" i="2"/>
  <c r="W685" i="2"/>
  <c r="U1219" i="2"/>
  <c r="W569" i="2"/>
  <c r="AA569" i="2"/>
  <c r="AF1100" i="2"/>
  <c r="AE1094" i="2"/>
  <c r="AB923" i="2"/>
  <c r="T809" i="2"/>
  <c r="V809" i="2" s="1"/>
  <c r="L173" i="2"/>
  <c r="Y1268" i="2"/>
  <c r="AA1336" i="2"/>
  <c r="W1336" i="2"/>
  <c r="N1333" i="2"/>
  <c r="K1333" i="2" s="1"/>
  <c r="AF1283" i="2"/>
  <c r="L869" i="2"/>
  <c r="T173" i="2"/>
  <c r="V173" i="2" s="1"/>
  <c r="X1037" i="2"/>
  <c r="Y1037" i="2"/>
  <c r="W522" i="2"/>
  <c r="AA522" i="2"/>
  <c r="T693" i="2"/>
  <c r="V693" i="2" s="1"/>
  <c r="T229" i="2"/>
  <c r="V229" i="2" s="1"/>
  <c r="O173" i="2"/>
  <c r="AN173" i="2" s="1"/>
  <c r="W877" i="2"/>
  <c r="AA877" i="2"/>
  <c r="AA1153" i="2"/>
  <c r="W1153" i="2"/>
  <c r="AA814" i="2"/>
  <c r="W814" i="2"/>
  <c r="AN528" i="2"/>
  <c r="S528" i="2"/>
  <c r="W1096" i="2"/>
  <c r="AA1096" i="2"/>
  <c r="AA1216" i="2"/>
  <c r="W1216" i="2"/>
  <c r="Y1379" i="2"/>
  <c r="L1273" i="2"/>
  <c r="AB1262" i="2"/>
  <c r="AB1050" i="2"/>
  <c r="T985" i="2"/>
  <c r="AF756" i="2"/>
  <c r="AB803" i="2"/>
  <c r="L809" i="2"/>
  <c r="N637" i="2"/>
  <c r="K637" i="2" s="1"/>
  <c r="W924" i="2"/>
  <c r="AA924" i="2"/>
  <c r="W517" i="2"/>
  <c r="AA517" i="2"/>
  <c r="W868" i="2"/>
  <c r="AA868" i="2"/>
  <c r="AD868" i="2" s="1"/>
  <c r="AA745" i="2"/>
  <c r="W745" i="2"/>
  <c r="W874" i="2"/>
  <c r="AA874" i="2"/>
  <c r="S868" i="2"/>
  <c r="AN868" i="2"/>
  <c r="U630" i="2"/>
  <c r="M1390" i="2"/>
  <c r="AF1036" i="2"/>
  <c r="X1094" i="2"/>
  <c r="T1041" i="2"/>
  <c r="V1041" i="2" s="1"/>
  <c r="AE923" i="2"/>
  <c r="AB688" i="2"/>
  <c r="AF750" i="2"/>
  <c r="AH869" i="2"/>
  <c r="AR869" i="2" s="1"/>
  <c r="W815" i="2"/>
  <c r="AA815" i="2"/>
  <c r="AA1209" i="2"/>
  <c r="W1209" i="2"/>
  <c r="W802" i="2"/>
  <c r="AA802" i="2"/>
  <c r="AA987" i="2"/>
  <c r="W987" i="2"/>
  <c r="AA1052" i="2"/>
  <c r="W1052" i="2"/>
  <c r="W470" i="2"/>
  <c r="AA470" i="2"/>
  <c r="W919" i="2"/>
  <c r="AA919" i="2"/>
  <c r="S1379" i="2"/>
  <c r="AN1379" i="2"/>
  <c r="X1379" i="2"/>
  <c r="U1379" i="2"/>
  <c r="AA1282" i="2"/>
  <c r="W1282" i="2"/>
  <c r="U1282" i="2"/>
  <c r="W1326" i="2"/>
  <c r="AA1326" i="2"/>
  <c r="AE1214" i="2"/>
  <c r="U1212" i="2"/>
  <c r="S1098" i="2"/>
  <c r="AB1098" i="2"/>
  <c r="AN1098" i="2"/>
  <c r="AE1098" i="2"/>
  <c r="X1098" i="2"/>
  <c r="U1098" i="2"/>
  <c r="Y1098" i="2"/>
  <c r="M1042" i="2"/>
  <c r="W979" i="2"/>
  <c r="AA979" i="2"/>
  <c r="W935" i="2"/>
  <c r="Y935" i="2" s="1"/>
  <c r="AA935" i="2"/>
  <c r="AD935" i="2" s="1"/>
  <c r="AF935" i="2" s="1"/>
  <c r="AB1094" i="2"/>
  <c r="Y986" i="2"/>
  <c r="S876" i="2"/>
  <c r="AB876" i="2"/>
  <c r="AN876" i="2"/>
  <c r="X876" i="2"/>
  <c r="AE876" i="2"/>
  <c r="U876" i="2"/>
  <c r="AM870" i="2"/>
  <c r="X977" i="2"/>
  <c r="X933" i="2"/>
  <c r="AE866" i="2"/>
  <c r="X923" i="2"/>
  <c r="W746" i="2"/>
  <c r="AA746" i="2"/>
  <c r="Y703" i="2"/>
  <c r="S806" i="2"/>
  <c r="AN806" i="2"/>
  <c r="X806" i="2"/>
  <c r="U806" i="2"/>
  <c r="AE759" i="2"/>
  <c r="O753" i="2"/>
  <c r="M694" i="2"/>
  <c r="U639" i="2"/>
  <c r="W629" i="2"/>
  <c r="Y629" i="2" s="1"/>
  <c r="AA629" i="2"/>
  <c r="AD629" i="2" s="1"/>
  <c r="AF629" i="2" s="1"/>
  <c r="R694" i="2"/>
  <c r="Q637" i="2"/>
  <c r="U746" i="2"/>
  <c r="W572" i="2"/>
  <c r="AA572" i="2"/>
  <c r="AF585" i="2"/>
  <c r="S573" i="2"/>
  <c r="AB573" i="2"/>
  <c r="AN573" i="2"/>
  <c r="AE573" i="2"/>
  <c r="U573" i="2"/>
  <c r="AF573" i="2"/>
  <c r="AB700" i="2"/>
  <c r="AM288" i="2"/>
  <c r="AH173" i="2"/>
  <c r="AH2" i="1"/>
  <c r="W49" i="2"/>
  <c r="AA49" i="2"/>
  <c r="S56" i="2"/>
  <c r="AB56" i="2"/>
  <c r="U56" i="2"/>
  <c r="AN56" i="2"/>
  <c r="W1264" i="2"/>
  <c r="Y1264" i="2" s="1"/>
  <c r="AA1264" i="2"/>
  <c r="AD1264" i="2" s="1"/>
  <c r="AF1264" i="2" s="1"/>
  <c r="Y1148" i="2"/>
  <c r="X1148" i="2"/>
  <c r="AN870" i="2"/>
  <c r="O925" i="2"/>
  <c r="AB870" i="2"/>
  <c r="S870" i="2"/>
  <c r="U870" i="2"/>
  <c r="X870" i="2"/>
  <c r="Y817" i="2"/>
  <c r="X817" i="2"/>
  <c r="AA705" i="2"/>
  <c r="W705" i="2"/>
  <c r="AF754" i="2"/>
  <c r="S703" i="2"/>
  <c r="AB703" i="2"/>
  <c r="AN703" i="2"/>
  <c r="X703" i="2"/>
  <c r="AE703" i="2"/>
  <c r="U703" i="2"/>
  <c r="AM1334" i="2"/>
  <c r="AH1389" i="2"/>
  <c r="W1107" i="2"/>
  <c r="AA1107" i="2"/>
  <c r="W1212" i="2"/>
  <c r="AA1212" i="2"/>
  <c r="AD1212" i="2" s="1"/>
  <c r="AF1212" i="2" s="1"/>
  <c r="AD986" i="2"/>
  <c r="AF1098" i="2"/>
  <c r="U935" i="2"/>
  <c r="S935" i="2"/>
  <c r="AN935" i="2"/>
  <c r="Q925" i="2"/>
  <c r="L925" i="2"/>
  <c r="X920" i="2"/>
  <c r="AF876" i="2"/>
  <c r="M926" i="2"/>
  <c r="AB917" i="2"/>
  <c r="AB816" i="2"/>
  <c r="Y804" i="2"/>
  <c r="X804" i="2"/>
  <c r="W686" i="2"/>
  <c r="AA686" i="2"/>
  <c r="AB747" i="2"/>
  <c r="S643" i="2"/>
  <c r="AB643" i="2"/>
  <c r="AN643" i="2"/>
  <c r="X643" i="2"/>
  <c r="AE643" i="2"/>
  <c r="U643" i="2"/>
  <c r="AN632" i="2"/>
  <c r="X632" i="2"/>
  <c r="AE632" i="2"/>
  <c r="AB632" i="2"/>
  <c r="U632" i="2"/>
  <c r="S632" i="2"/>
  <c r="AN629" i="2"/>
  <c r="U629" i="2"/>
  <c r="S629" i="2"/>
  <c r="AM572" i="2"/>
  <c r="AE640" i="2"/>
  <c r="Y632" i="2"/>
  <c r="Y472" i="2"/>
  <c r="X472" i="2"/>
  <c r="R462" i="2"/>
  <c r="Q405" i="2"/>
  <c r="AA875" i="2"/>
  <c r="W875" i="2"/>
  <c r="X527" i="2"/>
  <c r="Y527" i="2"/>
  <c r="O229" i="2"/>
  <c r="O57" i="2"/>
  <c r="W872" i="2"/>
  <c r="Y872" i="2" s="1"/>
  <c r="AA872" i="2"/>
  <c r="AD872" i="2" s="1"/>
  <c r="AF872" i="2" s="1"/>
  <c r="AA575" i="2"/>
  <c r="W575" i="2"/>
  <c r="S583" i="2"/>
  <c r="AN583" i="2"/>
  <c r="U583" i="2"/>
  <c r="O637" i="2"/>
  <c r="W460" i="2"/>
  <c r="AA460" i="2"/>
  <c r="W1279" i="2"/>
  <c r="AA1279" i="2"/>
  <c r="X1330" i="2"/>
  <c r="AE1330" i="2"/>
  <c r="S1330" i="2"/>
  <c r="AB1330" i="2"/>
  <c r="AN1330" i="2"/>
  <c r="AF1330" i="2"/>
  <c r="U1330" i="2"/>
  <c r="Y1330" i="2"/>
  <c r="Q1389" i="2"/>
  <c r="T1273" i="2"/>
  <c r="V1273" i="2" s="1"/>
  <c r="AA1218" i="2"/>
  <c r="W1218" i="2"/>
  <c r="U1218" i="2"/>
  <c r="W1151" i="2"/>
  <c r="AA1151" i="2"/>
  <c r="AA1263" i="2"/>
  <c r="W1263" i="2"/>
  <c r="AA1213" i="2"/>
  <c r="W1213" i="2"/>
  <c r="W1149" i="2"/>
  <c r="AA1149" i="2"/>
  <c r="U1263" i="2"/>
  <c r="W1051" i="2"/>
  <c r="AA1051" i="2"/>
  <c r="Y1156" i="2"/>
  <c r="X1156" i="2"/>
  <c r="AH1041" i="2"/>
  <c r="AM986" i="2"/>
  <c r="S992" i="2"/>
  <c r="AN992" i="2"/>
  <c r="U992" i="2"/>
  <c r="Y870" i="2"/>
  <c r="Y978" i="2"/>
  <c r="X978" i="2"/>
  <c r="AH985" i="2"/>
  <c r="AM985" i="2" s="1"/>
  <c r="AF930" i="2"/>
  <c r="Q809" i="2"/>
  <c r="AN751" i="2"/>
  <c r="U751" i="2"/>
  <c r="S751" i="2"/>
  <c r="AN758" i="2"/>
  <c r="S758" i="2"/>
  <c r="U758" i="2"/>
  <c r="W704" i="2"/>
  <c r="AA704" i="2"/>
  <c r="Y918" i="2"/>
  <c r="X918" i="2"/>
  <c r="Q693" i="2"/>
  <c r="AE801" i="2"/>
  <c r="S801" i="2"/>
  <c r="AB801" i="2"/>
  <c r="AN801" i="2"/>
  <c r="U801" i="2"/>
  <c r="AF801" i="2"/>
  <c r="Y688" i="2"/>
  <c r="X688" i="2"/>
  <c r="U705" i="2"/>
  <c r="W689" i="2"/>
  <c r="AA689" i="2"/>
  <c r="AA583" i="2"/>
  <c r="W583" i="2"/>
  <c r="W514" i="2"/>
  <c r="AA514" i="2"/>
  <c r="Y641" i="2"/>
  <c r="X641" i="2"/>
  <c r="T637" i="2"/>
  <c r="AA528" i="2"/>
  <c r="W528" i="2"/>
  <c r="S690" i="2"/>
  <c r="AB690" i="2"/>
  <c r="AN690" i="2"/>
  <c r="AE690" i="2"/>
  <c r="U690" i="2"/>
  <c r="T405" i="2"/>
  <c r="T2" i="1"/>
  <c r="AF632" i="2"/>
  <c r="AF643" i="2"/>
  <c r="AH289" i="2"/>
  <c r="Y524" i="2"/>
  <c r="X524" i="2"/>
  <c r="AD287" i="2"/>
  <c r="AF287" i="2" s="1"/>
  <c r="W520" i="2"/>
  <c r="AA520" i="2"/>
  <c r="AA403" i="2"/>
  <c r="AD403" i="2" s="1"/>
  <c r="AF403" i="2" s="1"/>
  <c r="W403" i="2"/>
  <c r="Y403" i="2" s="1"/>
  <c r="AA8" i="2"/>
  <c r="W8" i="2"/>
  <c r="AA1388" i="2"/>
  <c r="W1388" i="2"/>
  <c r="AF1324" i="2"/>
  <c r="AE1324" i="2"/>
  <c r="AA1166" i="2"/>
  <c r="W1166" i="2"/>
  <c r="T1333" i="2"/>
  <c r="AA1278" i="2"/>
  <c r="W1278" i="2"/>
  <c r="AH809" i="2"/>
  <c r="AF747" i="2"/>
  <c r="AE747" i="2"/>
  <c r="W749" i="2"/>
  <c r="AA749" i="2"/>
  <c r="W1387" i="2"/>
  <c r="AA1387" i="2"/>
  <c r="AB1324" i="2"/>
  <c r="AA1380" i="2"/>
  <c r="W1380" i="2"/>
  <c r="X1384" i="2"/>
  <c r="AA1386" i="2"/>
  <c r="W1386" i="2"/>
  <c r="AF1384" i="2"/>
  <c r="AE1384" i="2"/>
  <c r="T1389" i="2"/>
  <c r="V1389" i="2" s="1"/>
  <c r="AA1334" i="2"/>
  <c r="W1334" i="2"/>
  <c r="W1339" i="2"/>
  <c r="AA1339" i="2"/>
  <c r="AH1273" i="2"/>
  <c r="AM1218" i="2"/>
  <c r="W1164" i="2"/>
  <c r="AA1164" i="2"/>
  <c r="W1154" i="2"/>
  <c r="AA1154" i="2"/>
  <c r="T1217" i="2"/>
  <c r="W1162" i="2"/>
  <c r="AA1162" i="2"/>
  <c r="W1272" i="2"/>
  <c r="Y1272" i="2" s="1"/>
  <c r="AA1272" i="2"/>
  <c r="AD1272" i="2" s="1"/>
  <c r="AF1272" i="2" s="1"/>
  <c r="L1157" i="2"/>
  <c r="U1166" i="2"/>
  <c r="W1040" i="2"/>
  <c r="AA1040" i="2"/>
  <c r="U1107" i="2"/>
  <c r="W1097" i="2"/>
  <c r="AA1097" i="2"/>
  <c r="W1048" i="2"/>
  <c r="AA1048" i="2"/>
  <c r="AF1105" i="2"/>
  <c r="AE1105" i="2"/>
  <c r="T1101" i="2"/>
  <c r="Q1041" i="2"/>
  <c r="AB989" i="2"/>
  <c r="AN989" i="2"/>
  <c r="AE989" i="2"/>
  <c r="U989" i="2"/>
  <c r="S989" i="2"/>
  <c r="U919" i="2"/>
  <c r="W982" i="2"/>
  <c r="Y982" i="2" s="1"/>
  <c r="AA982" i="2"/>
  <c r="AD982" i="2" s="1"/>
  <c r="AF982" i="2" s="1"/>
  <c r="AD870" i="2"/>
  <c r="AE870" i="2" s="1"/>
  <c r="AD978" i="2"/>
  <c r="AB978" i="2"/>
  <c r="W807" i="2"/>
  <c r="AA807" i="2"/>
  <c r="S872" i="2"/>
  <c r="U872" i="2"/>
  <c r="AN872" i="2"/>
  <c r="Y931" i="2"/>
  <c r="X931" i="2"/>
  <c r="AA808" i="2"/>
  <c r="W808" i="2"/>
  <c r="Y754" i="2"/>
  <c r="W644" i="2"/>
  <c r="AA644" i="2"/>
  <c r="W805" i="2"/>
  <c r="AA805" i="2"/>
  <c r="AB756" i="2"/>
  <c r="AN756" i="2"/>
  <c r="S756" i="2"/>
  <c r="AE756" i="2"/>
  <c r="U756" i="2"/>
  <c r="AD918" i="2"/>
  <c r="AB918" i="2"/>
  <c r="AA692" i="2"/>
  <c r="W692" i="2"/>
  <c r="AB759" i="2"/>
  <c r="U575" i="2"/>
  <c r="Y748" i="2"/>
  <c r="X748" i="2"/>
  <c r="AA468" i="2"/>
  <c r="W468" i="2"/>
  <c r="O461" i="2"/>
  <c r="Q461" i="2"/>
  <c r="W343" i="2"/>
  <c r="AA343" i="2"/>
  <c r="O577" i="2"/>
  <c r="O985" i="2"/>
  <c r="AE700" i="2"/>
  <c r="U584" i="2"/>
  <c r="S584" i="2"/>
  <c r="AN584" i="2"/>
  <c r="U468" i="2"/>
  <c r="W228" i="2"/>
  <c r="Y228" i="2" s="1"/>
  <c r="AA228" i="2"/>
  <c r="AD228" i="2" s="1"/>
  <c r="AF228" i="2" s="1"/>
  <c r="W112" i="2"/>
  <c r="AA112" i="2"/>
  <c r="N345" i="2"/>
  <c r="Y54" i="2"/>
  <c r="X54" i="2"/>
  <c r="AM55" i="2"/>
  <c r="O289" i="2"/>
  <c r="AD51" i="2"/>
  <c r="Y864" i="2"/>
  <c r="X864" i="2"/>
  <c r="O809" i="2"/>
  <c r="AE754" i="2"/>
  <c r="S754" i="2"/>
  <c r="AB754" i="2"/>
  <c r="X754" i="2"/>
  <c r="U754" i="2"/>
  <c r="AN754" i="2"/>
  <c r="Y701" i="2"/>
  <c r="X701" i="2"/>
  <c r="X1335" i="2"/>
  <c r="AE1335" i="2"/>
  <c r="S1335" i="2"/>
  <c r="AB1335" i="2"/>
  <c r="AN1335" i="2"/>
  <c r="U1335" i="2"/>
  <c r="AF1335" i="2"/>
  <c r="Q1273" i="2"/>
  <c r="AH1217" i="2"/>
  <c r="AM1217" i="2" s="1"/>
  <c r="AF1262" i="2"/>
  <c r="AE1262" i="2"/>
  <c r="AA1211" i="2"/>
  <c r="W1211" i="2"/>
  <c r="X1267" i="2"/>
  <c r="U1211" i="2"/>
  <c r="AN1100" i="2"/>
  <c r="AE1100" i="2"/>
  <c r="AB1100" i="2"/>
  <c r="U1100" i="2"/>
  <c r="S1100" i="2"/>
  <c r="W1095" i="2"/>
  <c r="AA1095" i="2"/>
  <c r="AH1101" i="2"/>
  <c r="AB1108" i="2"/>
  <c r="Y1050" i="2"/>
  <c r="X1050" i="2"/>
  <c r="W937" i="2"/>
  <c r="AA937" i="2"/>
  <c r="W988" i="2"/>
  <c r="AA988" i="2"/>
  <c r="O1101" i="2"/>
  <c r="W1038" i="2"/>
  <c r="AA1038" i="2"/>
  <c r="T925" i="2"/>
  <c r="V925" i="2" s="1"/>
  <c r="Y934" i="2"/>
  <c r="X934" i="2"/>
  <c r="Y871" i="2"/>
  <c r="X871" i="2"/>
  <c r="AD931" i="2"/>
  <c r="AB931" i="2"/>
  <c r="AA865" i="2"/>
  <c r="W865" i="2"/>
  <c r="W818" i="2"/>
  <c r="AA818" i="2"/>
  <c r="U808" i="2"/>
  <c r="W699" i="2"/>
  <c r="AA699" i="2"/>
  <c r="T753" i="2"/>
  <c r="W755" i="2"/>
  <c r="AA755" i="2"/>
  <c r="N753" i="2"/>
  <c r="AF803" i="2"/>
  <c r="AE803" i="2"/>
  <c r="AA751" i="2"/>
  <c r="AD751" i="2" s="1"/>
  <c r="AF751" i="2" s="1"/>
  <c r="W751" i="2"/>
  <c r="Y751" i="2" s="1"/>
  <c r="AF863" i="2"/>
  <c r="AE863" i="2"/>
  <c r="AH577" i="2"/>
  <c r="AR577" i="2" s="1"/>
  <c r="AM522" i="2"/>
  <c r="W584" i="2"/>
  <c r="Y584" i="2" s="1"/>
  <c r="AA584" i="2"/>
  <c r="AD584" i="2" s="1"/>
  <c r="AF584" i="2" s="1"/>
  <c r="W634" i="2"/>
  <c r="AA634" i="2"/>
  <c r="Y571" i="2"/>
  <c r="X571" i="2"/>
  <c r="O345" i="2"/>
  <c r="R346" i="2"/>
  <c r="Q289" i="2"/>
  <c r="AA53" i="2"/>
  <c r="W53" i="2"/>
  <c r="U53" i="2"/>
  <c r="Q345" i="2"/>
  <c r="AA1328" i="2"/>
  <c r="W1328" i="2"/>
  <c r="AM1381" i="2"/>
  <c r="U1380" i="2"/>
  <c r="O1389" i="2"/>
  <c r="S1327" i="2"/>
  <c r="AN1327" i="2"/>
  <c r="X1327" i="2"/>
  <c r="U1327" i="2"/>
  <c r="U1388" i="2"/>
  <c r="AA1329" i="2"/>
  <c r="W1329" i="2"/>
  <c r="AA1265" i="2"/>
  <c r="W1265" i="2"/>
  <c r="U1265" i="2"/>
  <c r="S1272" i="2"/>
  <c r="AN1272" i="2"/>
  <c r="U1272" i="2"/>
  <c r="W1104" i="2"/>
  <c r="AA1104" i="2"/>
  <c r="AA1271" i="2"/>
  <c r="W1271" i="2"/>
  <c r="AH1333" i="2"/>
  <c r="X1221" i="2"/>
  <c r="X1214" i="2"/>
  <c r="N1101" i="2"/>
  <c r="W1099" i="2"/>
  <c r="AA1099" i="2"/>
  <c r="W1092" i="2"/>
  <c r="AA1092" i="2"/>
  <c r="W1032" i="2"/>
  <c r="AA1032" i="2"/>
  <c r="AM1162" i="2"/>
  <c r="W1102" i="2"/>
  <c r="T1157" i="2"/>
  <c r="AA1102" i="2"/>
  <c r="AA983" i="2"/>
  <c r="W983" i="2"/>
  <c r="W1035" i="2"/>
  <c r="AA1035" i="2"/>
  <c r="W991" i="2"/>
  <c r="AA991" i="2"/>
  <c r="W922" i="2"/>
  <c r="Y922" i="2" s="1"/>
  <c r="AA922" i="2"/>
  <c r="AD922" i="2" s="1"/>
  <c r="AF922" i="2" s="1"/>
  <c r="AN982" i="2"/>
  <c r="U982" i="2"/>
  <c r="S982" i="2"/>
  <c r="U922" i="2"/>
  <c r="S922" i="2"/>
  <c r="AN922" i="2"/>
  <c r="Y876" i="2"/>
  <c r="R1042" i="2"/>
  <c r="N925" i="2"/>
  <c r="L985" i="2"/>
  <c r="AA860" i="2"/>
  <c r="W860" i="2"/>
  <c r="W758" i="2"/>
  <c r="Y758" i="2" s="1"/>
  <c r="AA758" i="2"/>
  <c r="AD758" i="2" s="1"/>
  <c r="AF758" i="2" s="1"/>
  <c r="T869" i="2"/>
  <c r="Y757" i="2"/>
  <c r="X757" i="2"/>
  <c r="R810" i="2"/>
  <c r="Q753" i="2"/>
  <c r="W639" i="2"/>
  <c r="AA639" i="2"/>
  <c r="U755" i="2"/>
  <c r="U750" i="2"/>
  <c r="AE750" i="2"/>
  <c r="S750" i="2"/>
  <c r="AB750" i="2"/>
  <c r="AN750" i="2"/>
  <c r="X750" i="2"/>
  <c r="W642" i="2"/>
  <c r="AA642" i="2"/>
  <c r="Y466" i="2"/>
  <c r="AM634" i="2"/>
  <c r="W525" i="2"/>
  <c r="AA525" i="2"/>
  <c r="S513" i="2"/>
  <c r="AB513" i="2"/>
  <c r="AN513" i="2"/>
  <c r="AE513" i="2"/>
  <c r="U513" i="2"/>
  <c r="AD628" i="2"/>
  <c r="AB628" i="2"/>
  <c r="AH461" i="2"/>
  <c r="AB635" i="2"/>
  <c r="AN635" i="2"/>
  <c r="X635" i="2"/>
  <c r="U635" i="2"/>
  <c r="S635" i="2"/>
  <c r="AE635" i="2"/>
  <c r="R578" i="2"/>
  <c r="Q521" i="2"/>
  <c r="U937" i="2"/>
  <c r="X471" i="2"/>
  <c r="M462" i="2"/>
  <c r="N521" i="2"/>
  <c r="Y519" i="2"/>
  <c r="X519" i="2"/>
  <c r="T289" i="2"/>
  <c r="AH113" i="2"/>
  <c r="R114" i="2"/>
  <c r="Q57" i="2"/>
  <c r="W7" i="2"/>
  <c r="AA7" i="2"/>
  <c r="AF2" i="2"/>
  <c r="S228" i="2"/>
  <c r="AN228" i="2"/>
  <c r="U228" i="2"/>
  <c r="AH229" i="2"/>
  <c r="U7" i="2"/>
  <c r="AH345" i="2"/>
  <c r="N289" i="2"/>
  <c r="X574" i="2"/>
  <c r="Y574" i="2"/>
  <c r="S466" i="2"/>
  <c r="AN466" i="2"/>
  <c r="X466" i="2"/>
  <c r="O521" i="2"/>
  <c r="U466" i="2"/>
  <c r="O2" i="1"/>
  <c r="AD519" i="2"/>
  <c r="AB519" i="2"/>
  <c r="S287" i="2"/>
  <c r="AB287" i="2"/>
  <c r="AN287" i="2"/>
  <c r="X287" i="2"/>
  <c r="U287" i="2"/>
  <c r="AH57" i="2"/>
  <c r="T57" i="2"/>
  <c r="AF816" i="2"/>
  <c r="AE816" i="2"/>
  <c r="W467" i="2"/>
  <c r="AA467" i="2"/>
  <c r="AA1281" i="2"/>
  <c r="W1281" i="2"/>
  <c r="L1333" i="2"/>
  <c r="AE1283" i="2"/>
  <c r="S1283" i="2"/>
  <c r="AB1283" i="2"/>
  <c r="AN1283" i="2"/>
  <c r="U1283" i="2"/>
  <c r="U1281" i="2"/>
  <c r="Y1327" i="2"/>
  <c r="U1279" i="2"/>
  <c r="S1264" i="2"/>
  <c r="AN1264" i="2"/>
  <c r="U1264" i="2"/>
  <c r="U1149" i="2"/>
  <c r="R1390" i="2"/>
  <c r="Q1333" i="2"/>
  <c r="AB1214" i="2"/>
  <c r="Q1157" i="2"/>
  <c r="S1103" i="2"/>
  <c r="AN1103" i="2"/>
  <c r="U1103" i="2"/>
  <c r="U1040" i="2"/>
  <c r="O1041" i="2"/>
  <c r="W932" i="2"/>
  <c r="AA932" i="2"/>
  <c r="AB1036" i="2"/>
  <c r="AN1036" i="2"/>
  <c r="S1036" i="2"/>
  <c r="AE1036" i="2"/>
  <c r="U1036" i="2"/>
  <c r="AE804" i="2"/>
  <c r="W820" i="2"/>
  <c r="AA820" i="2"/>
  <c r="W760" i="2"/>
  <c r="AA760" i="2"/>
  <c r="AB866" i="2"/>
  <c r="AD864" i="2"/>
  <c r="AB864" i="2"/>
  <c r="AD817" i="2"/>
  <c r="AB817" i="2"/>
  <c r="R926" i="2"/>
  <c r="Q869" i="2"/>
  <c r="W691" i="2"/>
  <c r="AA691" i="2"/>
  <c r="U689" i="2"/>
  <c r="AA800" i="2"/>
  <c r="W800" i="2"/>
  <c r="AA645" i="2"/>
  <c r="W645" i="2"/>
  <c r="U760" i="2"/>
  <c r="U686" i="2"/>
  <c r="O693" i="2"/>
  <c r="AH637" i="2"/>
  <c r="U691" i="2"/>
  <c r="W702" i="2"/>
  <c r="AA702" i="2"/>
  <c r="U528" i="2"/>
  <c r="AD638" i="2"/>
  <c r="W631" i="2"/>
  <c r="AA631" i="2"/>
  <c r="AA515" i="2"/>
  <c r="W515" i="2"/>
  <c r="AN403" i="2"/>
  <c r="U403" i="2"/>
  <c r="S403" i="2"/>
  <c r="AN585" i="2"/>
  <c r="X585" i="2"/>
  <c r="S585" i="2"/>
  <c r="AE585" i="2"/>
  <c r="AB585" i="2"/>
  <c r="U585" i="2"/>
  <c r="S819" i="2"/>
  <c r="AB819" i="2"/>
  <c r="AN819" i="2"/>
  <c r="AE819" i="2"/>
  <c r="U819" i="2"/>
  <c r="AA587" i="2"/>
  <c r="W587" i="2"/>
  <c r="U692" i="2"/>
  <c r="T577" i="2"/>
  <c r="V577" i="2" s="1"/>
  <c r="W473" i="2"/>
  <c r="AA473" i="2"/>
  <c r="T521" i="2"/>
  <c r="S526" i="2"/>
  <c r="AB526" i="2"/>
  <c r="AN526" i="2"/>
  <c r="AE526" i="2"/>
  <c r="U526" i="2"/>
  <c r="AF526" i="2"/>
  <c r="AB471" i="2"/>
  <c r="W288" i="2"/>
  <c r="AA288" i="2"/>
  <c r="L577" i="2"/>
  <c r="T345" i="2"/>
  <c r="V345" i="2" s="1"/>
  <c r="U112" i="2"/>
  <c r="N2" i="1"/>
  <c r="U113" i="3" l="1"/>
  <c r="AB113" i="3"/>
  <c r="S113" i="3"/>
  <c r="AN113" i="3"/>
  <c r="K345" i="3"/>
  <c r="J345" i="3"/>
  <c r="K113" i="3"/>
  <c r="J113" i="3"/>
  <c r="Z693" i="3"/>
  <c r="Y693" i="3"/>
  <c r="U693" i="3"/>
  <c r="X693" i="3"/>
  <c r="S693" i="3"/>
  <c r="AN693" i="3"/>
  <c r="K577" i="3"/>
  <c r="J577" i="3"/>
  <c r="N1390" i="3"/>
  <c r="K1333" i="3"/>
  <c r="J1333" i="3"/>
  <c r="Z461" i="3"/>
  <c r="K1389" i="3"/>
  <c r="J1389" i="3"/>
  <c r="Z173" i="3"/>
  <c r="N1274" i="3"/>
  <c r="J1274" i="3" s="1"/>
  <c r="K1217" i="3"/>
  <c r="J1217" i="3"/>
  <c r="K461" i="3"/>
  <c r="J461" i="3"/>
  <c r="O926" i="3"/>
  <c r="AN869" i="3"/>
  <c r="U869" i="3"/>
  <c r="S869" i="3"/>
  <c r="N462" i="3"/>
  <c r="K405" i="3"/>
  <c r="K462" i="3" s="1"/>
  <c r="J405" i="3"/>
  <c r="K693" i="3"/>
  <c r="J693" i="3"/>
  <c r="S1041" i="3"/>
  <c r="AN1041" i="3"/>
  <c r="U1041" i="3"/>
  <c r="N810" i="3"/>
  <c r="J810" i="3" s="1"/>
  <c r="K753" i="3"/>
  <c r="J753" i="3"/>
  <c r="K1041" i="3"/>
  <c r="J1041" i="3"/>
  <c r="AN1217" i="3"/>
  <c r="U1217" i="3"/>
  <c r="S1217" i="3"/>
  <c r="Z1273" i="3"/>
  <c r="X205" i="3"/>
  <c r="U205" i="3"/>
  <c r="AE205" i="3"/>
  <c r="S205" i="3"/>
  <c r="AB205" i="3"/>
  <c r="AN205" i="3"/>
  <c r="Y205" i="3"/>
  <c r="U291" i="3"/>
  <c r="X291" i="3"/>
  <c r="AN291" i="3"/>
  <c r="S291" i="3"/>
  <c r="AE291" i="3"/>
  <c r="AB291" i="3"/>
  <c r="Y291" i="3"/>
  <c r="AF291" i="3"/>
  <c r="Y872" i="3"/>
  <c r="X872" i="3"/>
  <c r="AD1265" i="3"/>
  <c r="AB1265" i="3"/>
  <c r="N289" i="3"/>
  <c r="AB487" i="3"/>
  <c r="X487" i="3"/>
  <c r="U487" i="3"/>
  <c r="AE487" i="3"/>
  <c r="Y487" i="3"/>
  <c r="AN487" i="3"/>
  <c r="S487" i="3"/>
  <c r="AF487" i="3"/>
  <c r="X564" i="3"/>
  <c r="U564" i="3"/>
  <c r="AE564" i="3"/>
  <c r="S564" i="3"/>
  <c r="AB564" i="3"/>
  <c r="AN564" i="3"/>
  <c r="Y564" i="3"/>
  <c r="U699" i="3"/>
  <c r="S699" i="3"/>
  <c r="AB699" i="3"/>
  <c r="AN699" i="3"/>
  <c r="AE699" i="3"/>
  <c r="Y699" i="3"/>
  <c r="X699" i="3"/>
  <c r="AF699" i="3"/>
  <c r="Y863" i="3"/>
  <c r="Y905" i="3"/>
  <c r="X905" i="3"/>
  <c r="X975" i="3"/>
  <c r="AD1032" i="3"/>
  <c r="AB1032" i="3"/>
  <c r="S1001" i="3"/>
  <c r="AB1001" i="3"/>
  <c r="AN1001" i="3"/>
  <c r="X1001" i="3"/>
  <c r="U1001" i="3"/>
  <c r="AE1001" i="3"/>
  <c r="N1157" i="3"/>
  <c r="AE1116" i="3"/>
  <c r="AB1196" i="3"/>
  <c r="AN1196" i="3"/>
  <c r="X1196" i="3"/>
  <c r="U1196" i="3"/>
  <c r="AE1196" i="3"/>
  <c r="S1196" i="3"/>
  <c r="AF1196" i="3"/>
  <c r="U1280" i="3"/>
  <c r="S1280" i="3"/>
  <c r="AB1280" i="3"/>
  <c r="X1280" i="3"/>
  <c r="AE1280" i="3"/>
  <c r="AN1280" i="3"/>
  <c r="Y1280" i="3"/>
  <c r="O1333" i="3"/>
  <c r="X1318" i="3"/>
  <c r="S1318" i="3"/>
  <c r="AE1318" i="3"/>
  <c r="AB1318" i="3"/>
  <c r="AN1318" i="3"/>
  <c r="U1318" i="3"/>
  <c r="S1361" i="3"/>
  <c r="AN1361" i="3"/>
  <c r="U1361" i="3"/>
  <c r="AE1361" i="3"/>
  <c r="AB1361" i="3"/>
  <c r="X1361" i="3"/>
  <c r="X87" i="3"/>
  <c r="U87" i="3"/>
  <c r="AE87" i="3"/>
  <c r="S87" i="3"/>
  <c r="AB87" i="3"/>
  <c r="AN87" i="3"/>
  <c r="X933" i="3"/>
  <c r="AF1145" i="3"/>
  <c r="Y1296" i="3"/>
  <c r="AB717" i="3"/>
  <c r="X1226" i="3"/>
  <c r="U1226" i="3"/>
  <c r="S1226" i="3"/>
  <c r="AB1226" i="3"/>
  <c r="AE1226" i="3"/>
  <c r="AN1226" i="3"/>
  <c r="Y1226" i="3"/>
  <c r="AD1229" i="3"/>
  <c r="AB1229" i="3"/>
  <c r="T114" i="3"/>
  <c r="V114" i="3" s="1"/>
  <c r="V57" i="3"/>
  <c r="Y214" i="3"/>
  <c r="X214" i="3"/>
  <c r="Y337" i="3"/>
  <c r="X337" i="3"/>
  <c r="X304" i="3"/>
  <c r="AE320" i="3"/>
  <c r="X336" i="3"/>
  <c r="AD628" i="3"/>
  <c r="AB628" i="3"/>
  <c r="AB874" i="3"/>
  <c r="AN874" i="3"/>
  <c r="X874" i="3"/>
  <c r="S874" i="3"/>
  <c r="AE874" i="3"/>
  <c r="U874" i="3"/>
  <c r="Y996" i="3"/>
  <c r="X996" i="3"/>
  <c r="AF1175" i="3"/>
  <c r="AB1174" i="3"/>
  <c r="Y1233" i="3"/>
  <c r="X1233" i="3"/>
  <c r="AB1306" i="3"/>
  <c r="AF48" i="3"/>
  <c r="AD181" i="3"/>
  <c r="AB181" i="3"/>
  <c r="AF205" i="3"/>
  <c r="AN279" i="3"/>
  <c r="X279" i="3"/>
  <c r="U279" i="3"/>
  <c r="AE279" i="3"/>
  <c r="S279" i="3"/>
  <c r="AB279" i="3"/>
  <c r="Y329" i="3"/>
  <c r="X238" i="3"/>
  <c r="U238" i="3"/>
  <c r="AE238" i="3"/>
  <c r="S238" i="3"/>
  <c r="AB238" i="3"/>
  <c r="AN238" i="3"/>
  <c r="AF238" i="3"/>
  <c r="Y238" i="3"/>
  <c r="AE403" i="3"/>
  <c r="AE472" i="3"/>
  <c r="S472" i="3"/>
  <c r="AB472" i="3"/>
  <c r="AN472" i="3"/>
  <c r="X472" i="3"/>
  <c r="U472" i="3"/>
  <c r="O521" i="3"/>
  <c r="Y472" i="3"/>
  <c r="AF537" i="3"/>
  <c r="Y612" i="3"/>
  <c r="X612" i="3"/>
  <c r="AD651" i="3"/>
  <c r="AB651" i="3"/>
  <c r="N985" i="3"/>
  <c r="Y1063" i="3"/>
  <c r="X1063" i="3"/>
  <c r="Y1079" i="3"/>
  <c r="X1079" i="3"/>
  <c r="AA1157" i="3"/>
  <c r="AC1157" i="3" s="1"/>
  <c r="Y1078" i="3"/>
  <c r="X1078" i="3"/>
  <c r="Y1237" i="3"/>
  <c r="X1237" i="3"/>
  <c r="Y1282" i="3"/>
  <c r="X1282" i="3"/>
  <c r="Y1341" i="3"/>
  <c r="X1341" i="3"/>
  <c r="S1385" i="3"/>
  <c r="AN1385" i="3"/>
  <c r="U1385" i="3"/>
  <c r="AB1385" i="3"/>
  <c r="AE1385" i="3"/>
  <c r="X1385" i="3"/>
  <c r="Y557" i="3"/>
  <c r="AE516" i="3"/>
  <c r="Y683" i="3"/>
  <c r="X683" i="3"/>
  <c r="AB795" i="3"/>
  <c r="AD795" i="3"/>
  <c r="AD1051" i="3"/>
  <c r="AB1051" i="3"/>
  <c r="AD1047" i="3"/>
  <c r="AB1047" i="3"/>
  <c r="AD671" i="3"/>
  <c r="AB671" i="3"/>
  <c r="AE1262" i="3"/>
  <c r="X1291" i="3"/>
  <c r="AN251" i="3"/>
  <c r="X251" i="3"/>
  <c r="U251" i="3"/>
  <c r="AE251" i="3"/>
  <c r="AB251" i="3"/>
  <c r="S251" i="3"/>
  <c r="Y251" i="3"/>
  <c r="AN235" i="3"/>
  <c r="X235" i="3"/>
  <c r="U235" i="3"/>
  <c r="S235" i="3"/>
  <c r="AB235" i="3"/>
  <c r="Q346" i="3"/>
  <c r="T462" i="3"/>
  <c r="X358" i="3"/>
  <c r="X324" i="3"/>
  <c r="AD458" i="3"/>
  <c r="AB458" i="3"/>
  <c r="AB471" i="3"/>
  <c r="AD471" i="3"/>
  <c r="Y858" i="3"/>
  <c r="X858" i="3"/>
  <c r="Y936" i="3"/>
  <c r="X936" i="3"/>
  <c r="V1042" i="3"/>
  <c r="Q1042" i="3"/>
  <c r="AE1038" i="3"/>
  <c r="Y1133" i="3"/>
  <c r="X1132" i="3"/>
  <c r="T1274" i="3"/>
  <c r="AR1273" i="3"/>
  <c r="AM1273" i="3"/>
  <c r="Y1287" i="3"/>
  <c r="X1287" i="3"/>
  <c r="AB1055" i="3"/>
  <c r="Y52" i="3"/>
  <c r="X67" i="3"/>
  <c r="U67" i="3"/>
  <c r="AE67" i="3"/>
  <c r="S67" i="3"/>
  <c r="AB67" i="3"/>
  <c r="AN67" i="3"/>
  <c r="V230" i="3"/>
  <c r="Q230" i="3"/>
  <c r="X163" i="3"/>
  <c r="U163" i="3"/>
  <c r="AE163" i="3"/>
  <c r="S163" i="3"/>
  <c r="AB163" i="3"/>
  <c r="AN163" i="3"/>
  <c r="AN305" i="3"/>
  <c r="S305" i="3"/>
  <c r="AE305" i="3"/>
  <c r="AB305" i="3"/>
  <c r="X305" i="3"/>
  <c r="U305" i="3"/>
  <c r="AE341" i="3"/>
  <c r="AB438" i="3"/>
  <c r="AF553" i="3"/>
  <c r="X572" i="3"/>
  <c r="U572" i="3"/>
  <c r="AE572" i="3"/>
  <c r="S572" i="3"/>
  <c r="AB572" i="3"/>
  <c r="AN572" i="3"/>
  <c r="Y572" i="3"/>
  <c r="AD620" i="3"/>
  <c r="AB620" i="3"/>
  <c r="S664" i="3"/>
  <c r="AB664" i="3"/>
  <c r="AN664" i="3"/>
  <c r="X664" i="3"/>
  <c r="U664" i="3"/>
  <c r="AE664" i="3"/>
  <c r="X692" i="3"/>
  <c r="AF830" i="3"/>
  <c r="AE888" i="3"/>
  <c r="S969" i="3"/>
  <c r="AB969" i="3"/>
  <c r="AN969" i="3"/>
  <c r="X969" i="3"/>
  <c r="U969" i="3"/>
  <c r="AE969" i="3"/>
  <c r="S1009" i="3"/>
  <c r="AB1009" i="3"/>
  <c r="AN1009" i="3"/>
  <c r="X1009" i="3"/>
  <c r="U1009" i="3"/>
  <c r="AE1009" i="3"/>
  <c r="S1110" i="3"/>
  <c r="AB1110" i="3"/>
  <c r="AN1110" i="3"/>
  <c r="X1110" i="3"/>
  <c r="U1110" i="3"/>
  <c r="AE1110" i="3"/>
  <c r="X1140" i="3"/>
  <c r="Y1163" i="3"/>
  <c r="AD1283" i="3"/>
  <c r="AB1283" i="3"/>
  <c r="AE1322" i="3"/>
  <c r="AN1322" i="3"/>
  <c r="X1322" i="3"/>
  <c r="S1322" i="3"/>
  <c r="U1322" i="3"/>
  <c r="AB1322" i="3"/>
  <c r="Y1322" i="3"/>
  <c r="AF1322" i="3"/>
  <c r="Y1343" i="3"/>
  <c r="W1389" i="3"/>
  <c r="Y1334" i="3"/>
  <c r="U1366" i="3"/>
  <c r="S1366" i="3"/>
  <c r="X1366" i="3"/>
  <c r="AE1366" i="3"/>
  <c r="AB1366" i="3"/>
  <c r="AN1366" i="3"/>
  <c r="X709" i="3"/>
  <c r="Y720" i="3"/>
  <c r="X720" i="3"/>
  <c r="AD845" i="3"/>
  <c r="AB845" i="3"/>
  <c r="AD740" i="3"/>
  <c r="AB740" i="3"/>
  <c r="Y885" i="3"/>
  <c r="X885" i="3"/>
  <c r="X971" i="3"/>
  <c r="X1214" i="3"/>
  <c r="AN1247" i="3"/>
  <c r="X1247" i="3"/>
  <c r="S1247" i="3"/>
  <c r="AE1247" i="3"/>
  <c r="AB1247" i="3"/>
  <c r="U1247" i="3"/>
  <c r="AF1247" i="3"/>
  <c r="Y1359" i="3"/>
  <c r="AN49" i="3"/>
  <c r="X49" i="3"/>
  <c r="U49" i="3"/>
  <c r="AE49" i="3"/>
  <c r="AB49" i="3"/>
  <c r="S49" i="3"/>
  <c r="AF49" i="3"/>
  <c r="X308" i="3"/>
  <c r="AD311" i="3"/>
  <c r="AB311" i="3"/>
  <c r="AD422" i="3"/>
  <c r="AB422" i="3"/>
  <c r="X328" i="3"/>
  <c r="Y474" i="3"/>
  <c r="X474" i="3"/>
  <c r="AB492" i="3"/>
  <c r="AN549" i="3"/>
  <c r="X549" i="3"/>
  <c r="U549" i="3"/>
  <c r="AE549" i="3"/>
  <c r="S549" i="3"/>
  <c r="AB549" i="3"/>
  <c r="N637" i="3"/>
  <c r="Y712" i="3"/>
  <c r="X712" i="3"/>
  <c r="AE713" i="3"/>
  <c r="AD881" i="3"/>
  <c r="AB881" i="3"/>
  <c r="Y940" i="3"/>
  <c r="X940" i="3"/>
  <c r="X826" i="3"/>
  <c r="U826" i="3"/>
  <c r="AE826" i="3"/>
  <c r="AN826" i="3"/>
  <c r="AB826" i="3"/>
  <c r="S826" i="3"/>
  <c r="Y874" i="3"/>
  <c r="W1101" i="3"/>
  <c r="Y1046" i="3"/>
  <c r="X1046" i="3"/>
  <c r="X1179" i="3"/>
  <c r="U1179" i="3"/>
  <c r="AE1179" i="3"/>
  <c r="S1179" i="3"/>
  <c r="AN1179" i="3"/>
  <c r="AB1179" i="3"/>
  <c r="AD1270" i="3"/>
  <c r="AB1270" i="3"/>
  <c r="Y1372" i="3"/>
  <c r="X1350" i="3"/>
  <c r="U1350" i="3"/>
  <c r="AE1350" i="3"/>
  <c r="AN1350" i="3"/>
  <c r="AB1350" i="3"/>
  <c r="S1350" i="3"/>
  <c r="Y1350" i="3"/>
  <c r="AF1350" i="3"/>
  <c r="X71" i="3"/>
  <c r="U71" i="3"/>
  <c r="AE71" i="3"/>
  <c r="S71" i="3"/>
  <c r="AB71" i="3"/>
  <c r="AN71" i="3"/>
  <c r="AF258" i="3"/>
  <c r="Y909" i="3"/>
  <c r="X909" i="3"/>
  <c r="Y1211" i="3"/>
  <c r="AE1303" i="3"/>
  <c r="AB775" i="3"/>
  <c r="AD775" i="3"/>
  <c r="AE1167" i="3"/>
  <c r="AE138" i="3"/>
  <c r="Y91" i="3"/>
  <c r="Y255" i="3"/>
  <c r="Y354" i="3"/>
  <c r="X354" i="3"/>
  <c r="O345" i="3"/>
  <c r="AE332" i="3"/>
  <c r="AD500" i="3"/>
  <c r="AB500" i="3"/>
  <c r="Y512" i="3"/>
  <c r="X512" i="3"/>
  <c r="X561" i="3"/>
  <c r="T926" i="3"/>
  <c r="AE1242" i="3"/>
  <c r="X59" i="3"/>
  <c r="U59" i="3"/>
  <c r="AE59" i="3"/>
  <c r="S59" i="3"/>
  <c r="AB59" i="3"/>
  <c r="AN59" i="3"/>
  <c r="Y853" i="3"/>
  <c r="X853" i="3"/>
  <c r="AD905" i="3"/>
  <c r="AB905" i="3"/>
  <c r="X1011" i="3"/>
  <c r="U1011" i="3"/>
  <c r="AE1011" i="3"/>
  <c r="S1011" i="3"/>
  <c r="AB1011" i="3"/>
  <c r="AN1011" i="3"/>
  <c r="Y1011" i="3"/>
  <c r="S1093" i="3"/>
  <c r="AN1093" i="3"/>
  <c r="X1093" i="3"/>
  <c r="U1093" i="3"/>
  <c r="AE1093" i="3"/>
  <c r="AB1093" i="3"/>
  <c r="AF1093" i="3"/>
  <c r="U1357" i="3"/>
  <c r="S1357" i="3"/>
  <c r="AB1357" i="3"/>
  <c r="AE1357" i="3"/>
  <c r="AN1357" i="3"/>
  <c r="X1357" i="3"/>
  <c r="AD2" i="3"/>
  <c r="AA57" i="3"/>
  <c r="AB2" i="3"/>
  <c r="X32" i="3"/>
  <c r="U32" i="3"/>
  <c r="AE32" i="3"/>
  <c r="S32" i="3"/>
  <c r="AB32" i="3"/>
  <c r="AN32" i="3"/>
  <c r="X75" i="3"/>
  <c r="U75" i="3"/>
  <c r="AE75" i="3"/>
  <c r="S75" i="3"/>
  <c r="AB75" i="3"/>
  <c r="AN75" i="3"/>
  <c r="W345" i="3"/>
  <c r="Y290" i="3"/>
  <c r="AF266" i="3"/>
  <c r="X234" i="3"/>
  <c r="O289" i="3"/>
  <c r="U234" i="3"/>
  <c r="AE234" i="3"/>
  <c r="S234" i="3"/>
  <c r="AB234" i="3"/>
  <c r="AN234" i="3"/>
  <c r="AF234" i="3"/>
  <c r="S322" i="3"/>
  <c r="AB322" i="3"/>
  <c r="AN322" i="3"/>
  <c r="U322" i="3"/>
  <c r="AE322" i="3"/>
  <c r="X322" i="3"/>
  <c r="AF322" i="3"/>
  <c r="X585" i="3"/>
  <c r="U585" i="3"/>
  <c r="AE585" i="3"/>
  <c r="S585" i="3"/>
  <c r="AB585" i="3"/>
  <c r="Y585" i="3"/>
  <c r="AN585" i="3"/>
  <c r="Y763" i="3"/>
  <c r="X763" i="3"/>
  <c r="AB913" i="3"/>
  <c r="AD913" i="3"/>
  <c r="AF930" i="3"/>
  <c r="Y952" i="3"/>
  <c r="X952" i="3"/>
  <c r="AB1172" i="3"/>
  <c r="AN1172" i="3"/>
  <c r="X1172" i="3"/>
  <c r="U1172" i="3"/>
  <c r="S1172" i="3"/>
  <c r="AE1172" i="3"/>
  <c r="Q1390" i="3"/>
  <c r="V1390" i="3"/>
  <c r="X1367" i="3"/>
  <c r="U1367" i="3"/>
  <c r="AN1367" i="3"/>
  <c r="AE1367" i="3"/>
  <c r="AB1367" i="3"/>
  <c r="S1367" i="3"/>
  <c r="Y659" i="3"/>
  <c r="X659" i="3"/>
  <c r="AE1246" i="3"/>
  <c r="AD1302" i="3"/>
  <c r="AB1302" i="3"/>
  <c r="Y1229" i="3"/>
  <c r="X1229" i="3"/>
  <c r="AN64" i="3"/>
  <c r="X64" i="3"/>
  <c r="U64" i="3"/>
  <c r="AE64" i="3"/>
  <c r="AB64" i="3"/>
  <c r="S64" i="3"/>
  <c r="AF64" i="3"/>
  <c r="AF63" i="3"/>
  <c r="AF132" i="3"/>
  <c r="X48" i="3"/>
  <c r="U48" i="3"/>
  <c r="AE48" i="3"/>
  <c r="S48" i="3"/>
  <c r="AB48" i="3"/>
  <c r="AN48" i="3"/>
  <c r="AD214" i="3"/>
  <c r="AB214" i="3"/>
  <c r="AD337" i="3"/>
  <c r="AB337" i="3"/>
  <c r="S407" i="3"/>
  <c r="AN407" i="3"/>
  <c r="AE407" i="3"/>
  <c r="AB407" i="3"/>
  <c r="X407" i="3"/>
  <c r="AF407" i="3"/>
  <c r="U407" i="3"/>
  <c r="Y407" i="3"/>
  <c r="Y799" i="3"/>
  <c r="X799" i="3"/>
  <c r="AD825" i="3"/>
  <c r="AB825" i="3"/>
  <c r="AF957" i="3"/>
  <c r="AD996" i="3"/>
  <c r="AB996" i="3"/>
  <c r="Y1004" i="3"/>
  <c r="X1004" i="3"/>
  <c r="AN1109" i="3"/>
  <c r="X1109" i="3"/>
  <c r="U1109" i="3"/>
  <c r="AE1109" i="3"/>
  <c r="S1109" i="3"/>
  <c r="AB1109" i="3"/>
  <c r="AF1109" i="3"/>
  <c r="Y1175" i="3"/>
  <c r="AE1203" i="3"/>
  <c r="X1375" i="3"/>
  <c r="AF1367" i="3"/>
  <c r="AE1352" i="3"/>
  <c r="Y48" i="3"/>
  <c r="X79" i="3"/>
  <c r="U79" i="3"/>
  <c r="AE79" i="3"/>
  <c r="S79" i="3"/>
  <c r="AB79" i="3"/>
  <c r="AN79" i="3"/>
  <c r="Y181" i="3"/>
  <c r="X181" i="3"/>
  <c r="S306" i="3"/>
  <c r="AB306" i="3"/>
  <c r="U306" i="3"/>
  <c r="AE306" i="3"/>
  <c r="X306" i="3"/>
  <c r="AN306" i="3"/>
  <c r="Y306" i="3"/>
  <c r="AF306" i="3"/>
  <c r="AN317" i="3"/>
  <c r="S317" i="3"/>
  <c r="X317" i="3"/>
  <c r="U317" i="3"/>
  <c r="AB317" i="3"/>
  <c r="AE317" i="3"/>
  <c r="AN480" i="3"/>
  <c r="X480" i="3"/>
  <c r="U480" i="3"/>
  <c r="S480" i="3"/>
  <c r="AE480" i="3"/>
  <c r="AB480" i="3"/>
  <c r="AB395" i="3"/>
  <c r="AE529" i="3"/>
  <c r="S570" i="3"/>
  <c r="AB570" i="3"/>
  <c r="AN570" i="3"/>
  <c r="X570" i="3"/>
  <c r="U570" i="3"/>
  <c r="AE570" i="3"/>
  <c r="AD612" i="3"/>
  <c r="AB612" i="3"/>
  <c r="Y732" i="3"/>
  <c r="X732" i="3"/>
  <c r="AF818" i="3"/>
  <c r="AD901" i="3"/>
  <c r="AB901" i="3"/>
  <c r="Y948" i="3"/>
  <c r="X948" i="3"/>
  <c r="Y1008" i="3"/>
  <c r="X1008" i="3"/>
  <c r="AD1063" i="3"/>
  <c r="AB1063" i="3"/>
  <c r="AD1079" i="3"/>
  <c r="AB1079" i="3"/>
  <c r="AR1157" i="3"/>
  <c r="AM1157" i="3"/>
  <c r="AB1128" i="3"/>
  <c r="AD1282" i="3"/>
  <c r="AB1282" i="3"/>
  <c r="AD1341" i="3"/>
  <c r="AB1341" i="3"/>
  <c r="M230" i="3"/>
  <c r="X167" i="3"/>
  <c r="U167" i="3"/>
  <c r="AE167" i="3"/>
  <c r="S167" i="3"/>
  <c r="AB167" i="3"/>
  <c r="AN167" i="3"/>
  <c r="AF557" i="3"/>
  <c r="AD683" i="3"/>
  <c r="AB683" i="3"/>
  <c r="AD817" i="3"/>
  <c r="AA869" i="3"/>
  <c r="AB1363" i="3"/>
  <c r="X4" i="3"/>
  <c r="U4" i="3"/>
  <c r="AE4" i="3"/>
  <c r="S4" i="3"/>
  <c r="AB4" i="3"/>
  <c r="AN4" i="3"/>
  <c r="W289" i="3"/>
  <c r="U299" i="3"/>
  <c r="X299" i="3"/>
  <c r="AN299" i="3"/>
  <c r="S299" i="3"/>
  <c r="AE299" i="3"/>
  <c r="AB299" i="3"/>
  <c r="Y299" i="3"/>
  <c r="Y760" i="3"/>
  <c r="X760" i="3"/>
  <c r="AB914" i="3"/>
  <c r="AN914" i="3"/>
  <c r="X914" i="3"/>
  <c r="S914" i="3"/>
  <c r="AE914" i="3"/>
  <c r="U914" i="3"/>
  <c r="AD936" i="3"/>
  <c r="AB936" i="3"/>
  <c r="Y976" i="3"/>
  <c r="X1015" i="3"/>
  <c r="U1015" i="3"/>
  <c r="AE1015" i="3"/>
  <c r="S1015" i="3"/>
  <c r="AB1015" i="3"/>
  <c r="AN1015" i="3"/>
  <c r="Y1015" i="3"/>
  <c r="X1038" i="3"/>
  <c r="V1158" i="3"/>
  <c r="Q1158" i="3"/>
  <c r="AF1133" i="3"/>
  <c r="AE1197" i="3"/>
  <c r="S1197" i="3"/>
  <c r="AB1197" i="3"/>
  <c r="AN1197" i="3"/>
  <c r="X1197" i="3"/>
  <c r="U1197" i="3"/>
  <c r="Y1197" i="3"/>
  <c r="AF1197" i="3"/>
  <c r="AB1235" i="3"/>
  <c r="AN1235" i="3"/>
  <c r="X1235" i="3"/>
  <c r="U1235" i="3"/>
  <c r="AE1235" i="3"/>
  <c r="S1235" i="3"/>
  <c r="Y1235" i="3"/>
  <c r="AF1235" i="3"/>
  <c r="W1217" i="3"/>
  <c r="X1217" i="3" s="1"/>
  <c r="Y1162" i="3"/>
  <c r="AE1295" i="3"/>
  <c r="AN17" i="3"/>
  <c r="X17" i="3"/>
  <c r="U17" i="3"/>
  <c r="AE17" i="3"/>
  <c r="AB17" i="3"/>
  <c r="S17" i="3"/>
  <c r="AF17" i="3"/>
  <c r="AF4" i="3"/>
  <c r="Y206" i="3"/>
  <c r="X341" i="3"/>
  <c r="AN553" i="3"/>
  <c r="X553" i="3"/>
  <c r="U553" i="3"/>
  <c r="AE553" i="3"/>
  <c r="S553" i="3"/>
  <c r="AB553" i="3"/>
  <c r="S583" i="3"/>
  <c r="AB583" i="3"/>
  <c r="AN583" i="3"/>
  <c r="X583" i="3"/>
  <c r="U583" i="3"/>
  <c r="AE583" i="3"/>
  <c r="AN573" i="3"/>
  <c r="X573" i="3"/>
  <c r="U573" i="3"/>
  <c r="AE573" i="3"/>
  <c r="S573" i="3"/>
  <c r="AB573" i="3"/>
  <c r="Y830" i="3"/>
  <c r="AH1042" i="3"/>
  <c r="AR985" i="3"/>
  <c r="AD837" i="3"/>
  <c r="AB837" i="3"/>
  <c r="AF874" i="3"/>
  <c r="Y965" i="3"/>
  <c r="S1025" i="3"/>
  <c r="AB1025" i="3"/>
  <c r="AN1025" i="3"/>
  <c r="X1025" i="3"/>
  <c r="U1025" i="3"/>
  <c r="AE1025" i="3"/>
  <c r="AF1015" i="3"/>
  <c r="X1050" i="3"/>
  <c r="U1050" i="3"/>
  <c r="AE1050" i="3"/>
  <c r="AB1050" i="3"/>
  <c r="AN1050" i="3"/>
  <c r="S1050" i="3"/>
  <c r="O1101" i="3"/>
  <c r="AE1177" i="3"/>
  <c r="S1177" i="3"/>
  <c r="AB1177" i="3"/>
  <c r="AN1177" i="3"/>
  <c r="X1177" i="3"/>
  <c r="U1177" i="3"/>
  <c r="AF1177" i="3"/>
  <c r="Y1177" i="3"/>
  <c r="AD1148" i="3"/>
  <c r="AB1148" i="3"/>
  <c r="AF1180" i="3"/>
  <c r="AD1294" i="3"/>
  <c r="AB1294" i="3"/>
  <c r="Y430" i="3"/>
  <c r="X430" i="3"/>
  <c r="AD720" i="3"/>
  <c r="AB720" i="3"/>
  <c r="Y845" i="3"/>
  <c r="X845" i="3"/>
  <c r="AF988" i="3"/>
  <c r="AD716" i="3"/>
  <c r="AB716" i="3"/>
  <c r="AD889" i="3"/>
  <c r="AB889" i="3"/>
  <c r="X1199" i="3"/>
  <c r="AF1359" i="3"/>
  <c r="AF87" i="3"/>
  <c r="X24" i="3"/>
  <c r="U24" i="3"/>
  <c r="AE24" i="3"/>
  <c r="S24" i="3"/>
  <c r="AB24" i="3"/>
  <c r="AN24" i="3"/>
  <c r="AN287" i="3"/>
  <c r="X287" i="3"/>
  <c r="U287" i="3"/>
  <c r="AE287" i="3"/>
  <c r="AB287" i="3"/>
  <c r="S287" i="3"/>
  <c r="AE190" i="3"/>
  <c r="AH346" i="3"/>
  <c r="AR289" i="3"/>
  <c r="AE312" i="3"/>
  <c r="AB503" i="3"/>
  <c r="AN503" i="3"/>
  <c r="X503" i="3"/>
  <c r="U503" i="3"/>
  <c r="S503" i="3"/>
  <c r="AE503" i="3"/>
  <c r="X492" i="3"/>
  <c r="O637" i="3"/>
  <c r="AN582" i="3"/>
  <c r="X582" i="3"/>
  <c r="U582" i="3"/>
  <c r="S582" i="3"/>
  <c r="AB582" i="3"/>
  <c r="X713" i="3"/>
  <c r="N869" i="3"/>
  <c r="Y881" i="3"/>
  <c r="X881" i="3"/>
  <c r="AD940" i="3"/>
  <c r="AB940" i="3"/>
  <c r="AB951" i="3"/>
  <c r="AE967" i="3"/>
  <c r="W1041" i="3"/>
  <c r="X1041" i="3" s="1"/>
  <c r="Y986" i="3"/>
  <c r="X986" i="3"/>
  <c r="AD1090" i="3"/>
  <c r="AB1090" i="3"/>
  <c r="AD1120" i="3"/>
  <c r="AB1120" i="3"/>
  <c r="X1195" i="3"/>
  <c r="U1195" i="3"/>
  <c r="AE1195" i="3"/>
  <c r="S1195" i="3"/>
  <c r="AN1195" i="3"/>
  <c r="AB1195" i="3"/>
  <c r="AE1182" i="3"/>
  <c r="Y1270" i="3"/>
  <c r="X1270" i="3"/>
  <c r="AF1372" i="3"/>
  <c r="Y258" i="3"/>
  <c r="AB817" i="3"/>
  <c r="AF1025" i="3"/>
  <c r="AF822" i="3"/>
  <c r="AB955" i="3"/>
  <c r="AF51" i="3"/>
  <c r="AE51" i="3"/>
  <c r="AN53" i="3"/>
  <c r="X53" i="3"/>
  <c r="U53" i="3"/>
  <c r="AE53" i="3"/>
  <c r="AB53" i="3"/>
  <c r="S53" i="3"/>
  <c r="AF53" i="3"/>
  <c r="AD173" i="3"/>
  <c r="AF118" i="3"/>
  <c r="AF107" i="3"/>
  <c r="AB176" i="3"/>
  <c r="X44" i="3"/>
  <c r="U44" i="3"/>
  <c r="AE44" i="3"/>
  <c r="S44" i="3"/>
  <c r="AB44" i="3"/>
  <c r="AN44" i="3"/>
  <c r="X210" i="3"/>
  <c r="Y267" i="3"/>
  <c r="X259" i="3"/>
  <c r="AF255" i="3"/>
  <c r="X283" i="3"/>
  <c r="AN194" i="3"/>
  <c r="X194" i="3"/>
  <c r="U194" i="3"/>
  <c r="AE194" i="3"/>
  <c r="AB194" i="3"/>
  <c r="S194" i="3"/>
  <c r="AD354" i="3"/>
  <c r="AB354" i="3"/>
  <c r="AB316" i="3"/>
  <c r="AD525" i="3"/>
  <c r="AB525" i="3"/>
  <c r="S589" i="3"/>
  <c r="AB589" i="3"/>
  <c r="AE589" i="3"/>
  <c r="AN589" i="3"/>
  <c r="X589" i="3"/>
  <c r="U589" i="3"/>
  <c r="AF589" i="3"/>
  <c r="AE202" i="3"/>
  <c r="AN152" i="3"/>
  <c r="X152" i="3"/>
  <c r="U152" i="3"/>
  <c r="AE152" i="3"/>
  <c r="AB152" i="3"/>
  <c r="S152" i="3"/>
  <c r="AF152" i="3"/>
  <c r="S672" i="3"/>
  <c r="AB672" i="3"/>
  <c r="AN672" i="3"/>
  <c r="X672" i="3"/>
  <c r="U672" i="3"/>
  <c r="AE672" i="3"/>
  <c r="AD932" i="3"/>
  <c r="AD985" i="3" s="1"/>
  <c r="AB932" i="3"/>
  <c r="Y1032" i="3"/>
  <c r="X1032" i="3"/>
  <c r="AB1188" i="3"/>
  <c r="AN1188" i="3"/>
  <c r="X1188" i="3"/>
  <c r="U1188" i="3"/>
  <c r="S1188" i="3"/>
  <c r="AE1188" i="3"/>
  <c r="AD290" i="3"/>
  <c r="AA345" i="3"/>
  <c r="AC345" i="3" s="1"/>
  <c r="Y236" i="3"/>
  <c r="AE362" i="3"/>
  <c r="Y266" i="3"/>
  <c r="X250" i="3"/>
  <c r="U250" i="3"/>
  <c r="AE250" i="3"/>
  <c r="S250" i="3"/>
  <c r="AB250" i="3"/>
  <c r="Y250" i="3"/>
  <c r="AN250" i="3"/>
  <c r="Y554" i="3"/>
  <c r="AN477" i="3"/>
  <c r="AB477" i="3"/>
  <c r="X477" i="3"/>
  <c r="U477" i="3"/>
  <c r="AE477" i="3"/>
  <c r="S477" i="3"/>
  <c r="AB763" i="3"/>
  <c r="AD763" i="3"/>
  <c r="AD862" i="3"/>
  <c r="AB862" i="3"/>
  <c r="X838" i="3"/>
  <c r="U838" i="3"/>
  <c r="AE838" i="3"/>
  <c r="AN838" i="3"/>
  <c r="AB838" i="3"/>
  <c r="S838" i="3"/>
  <c r="Y913" i="3"/>
  <c r="X913" i="3"/>
  <c r="AA985" i="3"/>
  <c r="AD952" i="3"/>
  <c r="AB952" i="3"/>
  <c r="Y1028" i="3"/>
  <c r="X1028" i="3"/>
  <c r="Y1071" i="3"/>
  <c r="X1071" i="3"/>
  <c r="AN1105" i="3"/>
  <c r="X1105" i="3"/>
  <c r="U1105" i="3"/>
  <c r="AE1105" i="3"/>
  <c r="S1105" i="3"/>
  <c r="AB1105" i="3"/>
  <c r="AF1105" i="3"/>
  <c r="AE1201" i="3"/>
  <c r="S1201" i="3"/>
  <c r="AB1201" i="3"/>
  <c r="AN1201" i="3"/>
  <c r="X1201" i="3"/>
  <c r="U1201" i="3"/>
  <c r="Y1201" i="3"/>
  <c r="AF1201" i="3"/>
  <c r="X1190" i="3"/>
  <c r="AB1296" i="3"/>
  <c r="AN1296" i="3"/>
  <c r="X1296" i="3"/>
  <c r="U1296" i="3"/>
  <c r="S1296" i="3"/>
  <c r="AE1296" i="3"/>
  <c r="AF1361" i="3"/>
  <c r="AD659" i="3"/>
  <c r="AB659" i="3"/>
  <c r="AB1155" i="3"/>
  <c r="Y1302" i="3"/>
  <c r="X1302" i="3"/>
  <c r="AD1210" i="3"/>
  <c r="AB1210" i="3"/>
  <c r="Y1279" i="3"/>
  <c r="X1279" i="3"/>
  <c r="AD1330" i="3"/>
  <c r="AB1330" i="3"/>
  <c r="Y63" i="3"/>
  <c r="Y132" i="3"/>
  <c r="M346" i="3"/>
  <c r="X270" i="3"/>
  <c r="U270" i="3"/>
  <c r="AE270" i="3"/>
  <c r="S270" i="3"/>
  <c r="AB270" i="3"/>
  <c r="AN270" i="3"/>
  <c r="N521" i="3"/>
  <c r="AB799" i="3"/>
  <c r="AD799" i="3"/>
  <c r="AF842" i="3"/>
  <c r="X825" i="3"/>
  <c r="Y825" i="3"/>
  <c r="AD1004" i="3"/>
  <c r="AB1004" i="3"/>
  <c r="AE1174" i="3"/>
  <c r="AN1239" i="3"/>
  <c r="X1239" i="3"/>
  <c r="S1239" i="3"/>
  <c r="AB1239" i="3"/>
  <c r="U1239" i="3"/>
  <c r="AE1239" i="3"/>
  <c r="AN37" i="3"/>
  <c r="X37" i="3"/>
  <c r="U37" i="3"/>
  <c r="AE37" i="3"/>
  <c r="AB37" i="3"/>
  <c r="S37" i="3"/>
  <c r="AF37" i="3"/>
  <c r="Y64" i="3"/>
  <c r="AN329" i="3"/>
  <c r="X329" i="3"/>
  <c r="S329" i="3"/>
  <c r="AE329" i="3"/>
  <c r="AB329" i="3"/>
  <c r="U329" i="3"/>
  <c r="X143" i="3"/>
  <c r="U143" i="3"/>
  <c r="AE143" i="3"/>
  <c r="S143" i="3"/>
  <c r="AB143" i="3"/>
  <c r="AN143" i="3"/>
  <c r="AN267" i="3"/>
  <c r="X267" i="3"/>
  <c r="U267" i="3"/>
  <c r="AE267" i="3"/>
  <c r="AB267" i="3"/>
  <c r="S267" i="3"/>
  <c r="X254" i="3"/>
  <c r="U254" i="3"/>
  <c r="AE254" i="3"/>
  <c r="S254" i="3"/>
  <c r="AB254" i="3"/>
  <c r="AN254" i="3"/>
  <c r="Y254" i="3"/>
  <c r="AB325" i="3"/>
  <c r="AE395" i="3"/>
  <c r="X403" i="3"/>
  <c r="Y679" i="3"/>
  <c r="X679" i="3"/>
  <c r="AD732" i="3"/>
  <c r="AB732" i="3"/>
  <c r="Y901" i="3"/>
  <c r="X901" i="3"/>
  <c r="Y944" i="3"/>
  <c r="X944" i="3"/>
  <c r="AD948" i="3"/>
  <c r="AB948" i="3"/>
  <c r="AD1008" i="3"/>
  <c r="AB1008" i="3"/>
  <c r="N1101" i="3"/>
  <c r="Y1105" i="3"/>
  <c r="AN1137" i="3"/>
  <c r="X1137" i="3"/>
  <c r="U1137" i="3"/>
  <c r="AE1137" i="3"/>
  <c r="S1137" i="3"/>
  <c r="AB1137" i="3"/>
  <c r="AB1251" i="3"/>
  <c r="AH1390" i="3"/>
  <c r="AR1333" i="3"/>
  <c r="AF56" i="3"/>
  <c r="Y570" i="3"/>
  <c r="Y604" i="3"/>
  <c r="X604" i="3"/>
  <c r="Y687" i="3"/>
  <c r="X687" i="3"/>
  <c r="Y639" i="3"/>
  <c r="X639" i="3"/>
  <c r="AR1274" i="3"/>
  <c r="AF99" i="3"/>
  <c r="Y243" i="3"/>
  <c r="AN569" i="3"/>
  <c r="X569" i="3"/>
  <c r="U569" i="3"/>
  <c r="AE569" i="3"/>
  <c r="S569" i="3"/>
  <c r="AB569" i="3"/>
  <c r="AD760" i="3"/>
  <c r="AB760" i="3"/>
  <c r="V810" i="3"/>
  <c r="Q810" i="3"/>
  <c r="AD808" i="3"/>
  <c r="AB808" i="3"/>
  <c r="AD833" i="3"/>
  <c r="AB833" i="3"/>
  <c r="O985" i="3"/>
  <c r="AF976" i="3"/>
  <c r="S1068" i="3"/>
  <c r="AB1068" i="3"/>
  <c r="AN1068" i="3"/>
  <c r="X1068" i="3"/>
  <c r="U1068" i="3"/>
  <c r="AE1068" i="3"/>
  <c r="AN1141" i="3"/>
  <c r="X1141" i="3"/>
  <c r="U1141" i="3"/>
  <c r="AE1141" i="3"/>
  <c r="S1141" i="3"/>
  <c r="AB1141" i="3"/>
  <c r="S1130" i="3"/>
  <c r="AB1130" i="3"/>
  <c r="AN1130" i="3"/>
  <c r="X1130" i="3"/>
  <c r="U1130" i="3"/>
  <c r="AE1130" i="3"/>
  <c r="X1178" i="3"/>
  <c r="AB1299" i="3"/>
  <c r="AE1055" i="3"/>
  <c r="Y4" i="3"/>
  <c r="X83" i="3"/>
  <c r="U83" i="3"/>
  <c r="AE83" i="3"/>
  <c r="S83" i="3"/>
  <c r="AB83" i="3"/>
  <c r="AN83" i="3"/>
  <c r="AF206" i="3"/>
  <c r="X178" i="3"/>
  <c r="U178" i="3"/>
  <c r="AE178" i="3"/>
  <c r="S178" i="3"/>
  <c r="AB178" i="3"/>
  <c r="AN178" i="3"/>
  <c r="Y178" i="3"/>
  <c r="AF178" i="3"/>
  <c r="X242" i="3"/>
  <c r="U242" i="3"/>
  <c r="AE242" i="3"/>
  <c r="S242" i="3"/>
  <c r="AB242" i="3"/>
  <c r="AN242" i="3"/>
  <c r="Y242" i="3"/>
  <c r="AB450" i="3"/>
  <c r="Y592" i="3"/>
  <c r="X592" i="3"/>
  <c r="U501" i="3"/>
  <c r="S501" i="3"/>
  <c r="AB501" i="3"/>
  <c r="AN501" i="3"/>
  <c r="X501" i="3"/>
  <c r="AE501" i="3"/>
  <c r="X600" i="3"/>
  <c r="Y663" i="3"/>
  <c r="X663" i="3"/>
  <c r="Y647" i="3"/>
  <c r="X647" i="3"/>
  <c r="AH810" i="3"/>
  <c r="AR753" i="3"/>
  <c r="AM753" i="3"/>
  <c r="X837" i="3"/>
  <c r="Y837" i="3"/>
  <c r="L985" i="3"/>
  <c r="L1042" i="3" s="1"/>
  <c r="S924" i="3"/>
  <c r="AN924" i="3"/>
  <c r="X924" i="3"/>
  <c r="U924" i="3"/>
  <c r="AE924" i="3"/>
  <c r="AB924" i="3"/>
  <c r="Y978" i="3"/>
  <c r="AF1001" i="3"/>
  <c r="X1027" i="3"/>
  <c r="U1027" i="3"/>
  <c r="AE1027" i="3"/>
  <c r="S1027" i="3"/>
  <c r="AB1027" i="3"/>
  <c r="AN1027" i="3"/>
  <c r="Y1027" i="3"/>
  <c r="M1158" i="3"/>
  <c r="X1098" i="3"/>
  <c r="U1098" i="3"/>
  <c r="AE1098" i="3"/>
  <c r="S1098" i="3"/>
  <c r="AN1098" i="3"/>
  <c r="AB1098" i="3"/>
  <c r="AF1098" i="3"/>
  <c r="Y1098" i="3"/>
  <c r="Y1148" i="3"/>
  <c r="X1148" i="3"/>
  <c r="AF1188" i="3"/>
  <c r="Y1239" i="3"/>
  <c r="X1254" i="3"/>
  <c r="U1254" i="3"/>
  <c r="AN1254" i="3"/>
  <c r="S1254" i="3"/>
  <c r="AE1254" i="3"/>
  <c r="AB1254" i="3"/>
  <c r="Y1294" i="3"/>
  <c r="X1294" i="3"/>
  <c r="X1337" i="3"/>
  <c r="Y1337" i="3"/>
  <c r="AD1305" i="3"/>
  <c r="AB1305" i="3"/>
  <c r="AN1372" i="3"/>
  <c r="X1372" i="3"/>
  <c r="S1372" i="3"/>
  <c r="U1372" i="3"/>
  <c r="AE1372" i="3"/>
  <c r="AB1372" i="3"/>
  <c r="AD430" i="3"/>
  <c r="AB430" i="3"/>
  <c r="AB756" i="3"/>
  <c r="Y759" i="3"/>
  <c r="X759" i="3"/>
  <c r="Y988" i="3"/>
  <c r="Y716" i="3"/>
  <c r="X716" i="3"/>
  <c r="Y748" i="3"/>
  <c r="X748" i="3"/>
  <c r="Y889" i="3"/>
  <c r="X889" i="3"/>
  <c r="AF1154" i="3"/>
  <c r="AB1214" i="3"/>
  <c r="AB1365" i="3"/>
  <c r="Y87" i="3"/>
  <c r="AF155" i="3"/>
  <c r="X190" i="3"/>
  <c r="Y287" i="3"/>
  <c r="X312" i="3"/>
  <c r="AR925" i="3"/>
  <c r="AM925" i="3"/>
  <c r="AD841" i="3"/>
  <c r="AB841" i="3"/>
  <c r="U980" i="3"/>
  <c r="S980" i="3"/>
  <c r="AB980" i="3"/>
  <c r="AN980" i="3"/>
  <c r="AE980" i="3"/>
  <c r="X980" i="3"/>
  <c r="Y1094" i="3"/>
  <c r="Y1090" i="3"/>
  <c r="X1090" i="3"/>
  <c r="Y1095" i="3"/>
  <c r="Y1120" i="3"/>
  <c r="X1120" i="3"/>
  <c r="X1211" i="3"/>
  <c r="U1211" i="3"/>
  <c r="AE1211" i="3"/>
  <c r="S1211" i="3"/>
  <c r="AB1211" i="3"/>
  <c r="AN1211" i="3"/>
  <c r="AB1250" i="3"/>
  <c r="S1256" i="3"/>
  <c r="AB1256" i="3"/>
  <c r="AN1256" i="3"/>
  <c r="U1256" i="3"/>
  <c r="AE1256" i="3"/>
  <c r="X1256" i="3"/>
  <c r="AF1256" i="3"/>
  <c r="AF1314" i="3"/>
  <c r="AD1326" i="3"/>
  <c r="AB1326" i="3"/>
  <c r="AB409" i="3"/>
  <c r="Y822" i="3"/>
  <c r="X1167" i="3"/>
  <c r="AN88" i="3"/>
  <c r="X88" i="3"/>
  <c r="U88" i="3"/>
  <c r="AE88" i="3"/>
  <c r="AB88" i="3"/>
  <c r="S88" i="3"/>
  <c r="AF88" i="3"/>
  <c r="AH114" i="3"/>
  <c r="AR57" i="3"/>
  <c r="AM57" i="3"/>
  <c r="AA173" i="3"/>
  <c r="U408" i="3"/>
  <c r="S408" i="3"/>
  <c r="AB408" i="3"/>
  <c r="AE408" i="3"/>
  <c r="Y408" i="3"/>
  <c r="AN408" i="3"/>
  <c r="X408" i="3"/>
  <c r="AF408" i="3"/>
  <c r="Y107" i="3"/>
  <c r="AF267" i="3"/>
  <c r="AF143" i="3"/>
  <c r="AD262" i="3"/>
  <c r="AB262" i="3"/>
  <c r="X332" i="3"/>
  <c r="Y549" i="3"/>
  <c r="Y525" i="3"/>
  <c r="X525" i="3"/>
  <c r="AD512" i="3"/>
  <c r="AB512" i="3"/>
  <c r="Y501" i="3"/>
  <c r="Y550" i="3"/>
  <c r="Y616" i="3"/>
  <c r="X616" i="3"/>
  <c r="AF846" i="3"/>
  <c r="AB565" i="3"/>
  <c r="AN168" i="3"/>
  <c r="X168" i="3"/>
  <c r="U168" i="3"/>
  <c r="AE168" i="3"/>
  <c r="AB168" i="3"/>
  <c r="S168" i="3"/>
  <c r="AF168" i="3"/>
  <c r="X91" i="3"/>
  <c r="U91" i="3"/>
  <c r="AE91" i="3"/>
  <c r="S91" i="3"/>
  <c r="AB91" i="3"/>
  <c r="AN91" i="3"/>
  <c r="AN275" i="3"/>
  <c r="X275" i="3"/>
  <c r="U275" i="3"/>
  <c r="AE275" i="3"/>
  <c r="AB275" i="3"/>
  <c r="S275" i="3"/>
  <c r="AN263" i="3"/>
  <c r="X263" i="3"/>
  <c r="U263" i="3"/>
  <c r="AE263" i="3"/>
  <c r="S263" i="3"/>
  <c r="AB263" i="3"/>
  <c r="S447" i="3"/>
  <c r="AB447" i="3"/>
  <c r="AN447" i="3"/>
  <c r="AE447" i="3"/>
  <c r="U447" i="3"/>
  <c r="X447" i="3"/>
  <c r="Y787" i="3"/>
  <c r="X787" i="3"/>
  <c r="Y862" i="3"/>
  <c r="X862" i="3"/>
  <c r="Y968" i="3"/>
  <c r="X968" i="3"/>
  <c r="AD1028" i="3"/>
  <c r="AB1028" i="3"/>
  <c r="AD1071" i="3"/>
  <c r="AB1071" i="3"/>
  <c r="S1088" i="3"/>
  <c r="AB1088" i="3"/>
  <c r="AN1088" i="3"/>
  <c r="X1088" i="3"/>
  <c r="U1088" i="3"/>
  <c r="AE1088" i="3"/>
  <c r="X1108" i="3"/>
  <c r="U1108" i="3"/>
  <c r="S1108" i="3"/>
  <c r="AB1108" i="3"/>
  <c r="AN1108" i="3"/>
  <c r="AE1108" i="3"/>
  <c r="AB1164" i="3"/>
  <c r="AN1164" i="3"/>
  <c r="X1164" i="3"/>
  <c r="U1164" i="3"/>
  <c r="S1164" i="3"/>
  <c r="AE1164" i="3"/>
  <c r="AB1307" i="3"/>
  <c r="AN1307" i="3"/>
  <c r="U1307" i="3"/>
  <c r="S1307" i="3"/>
  <c r="AE1307" i="3"/>
  <c r="X1307" i="3"/>
  <c r="AF1307" i="3"/>
  <c r="X151" i="3"/>
  <c r="U151" i="3"/>
  <c r="AE151" i="3"/>
  <c r="S151" i="3"/>
  <c r="AB151" i="3"/>
  <c r="AN151" i="3"/>
  <c r="X246" i="3"/>
  <c r="U246" i="3"/>
  <c r="AE246" i="3"/>
  <c r="S246" i="3"/>
  <c r="AB246" i="3"/>
  <c r="AN246" i="3"/>
  <c r="AF672" i="3"/>
  <c r="W869" i="3"/>
  <c r="Y964" i="3"/>
  <c r="X964" i="3"/>
  <c r="X988" i="3"/>
  <c r="U988" i="3"/>
  <c r="AE988" i="3"/>
  <c r="S988" i="3"/>
  <c r="AN988" i="3"/>
  <c r="AB988" i="3"/>
  <c r="Y1210" i="3"/>
  <c r="X1210" i="3"/>
  <c r="AD1279" i="3"/>
  <c r="AB1279" i="3"/>
  <c r="Y1330" i="3"/>
  <c r="X1330" i="3"/>
  <c r="K57" i="3"/>
  <c r="K114" i="3" s="1"/>
  <c r="J57" i="3"/>
  <c r="N114" i="3"/>
  <c r="J114" i="3" s="1"/>
  <c r="X128" i="3"/>
  <c r="U128" i="3"/>
  <c r="AE128" i="3"/>
  <c r="S128" i="3"/>
  <c r="AB128" i="3"/>
  <c r="AN128" i="3"/>
  <c r="Y768" i="3"/>
  <c r="X768" i="3"/>
  <c r="Y842" i="3"/>
  <c r="U925" i="3"/>
  <c r="AB925" i="3"/>
  <c r="S925" i="3"/>
  <c r="AN925" i="3"/>
  <c r="AD1074" i="3"/>
  <c r="AB1074" i="3"/>
  <c r="AD1136" i="3"/>
  <c r="AB1136" i="3"/>
  <c r="W1333" i="3"/>
  <c r="Y1278" i="3"/>
  <c r="X1278" i="3"/>
  <c r="X95" i="3"/>
  <c r="U95" i="3"/>
  <c r="AE95" i="3"/>
  <c r="S95" i="3"/>
  <c r="AB95" i="3"/>
  <c r="AN95" i="3"/>
  <c r="Y176" i="3"/>
  <c r="W229" i="3"/>
  <c r="S439" i="3"/>
  <c r="AB439" i="3"/>
  <c r="AN439" i="3"/>
  <c r="AE439" i="3"/>
  <c r="X439" i="3"/>
  <c r="U439" i="3"/>
  <c r="L345" i="3"/>
  <c r="L346" i="3" s="1"/>
  <c r="AH694" i="3"/>
  <c r="AR637" i="3"/>
  <c r="U505" i="3"/>
  <c r="S505" i="3"/>
  <c r="AB505" i="3"/>
  <c r="AN505" i="3"/>
  <c r="AE505" i="3"/>
  <c r="X505" i="3"/>
  <c r="AN545" i="3"/>
  <c r="X545" i="3"/>
  <c r="U545" i="3"/>
  <c r="AE545" i="3"/>
  <c r="S545" i="3"/>
  <c r="AB545" i="3"/>
  <c r="X552" i="3"/>
  <c r="U552" i="3"/>
  <c r="AE552" i="3"/>
  <c r="S552" i="3"/>
  <c r="AB552" i="3"/>
  <c r="AN552" i="3"/>
  <c r="Y552" i="3"/>
  <c r="AD679" i="3"/>
  <c r="AB679" i="3"/>
  <c r="Y767" i="3"/>
  <c r="X767" i="3"/>
  <c r="X846" i="3"/>
  <c r="U846" i="3"/>
  <c r="AE846" i="3"/>
  <c r="S846" i="3"/>
  <c r="AN846" i="3"/>
  <c r="AB846" i="3"/>
  <c r="AD944" i="3"/>
  <c r="AB944" i="3"/>
  <c r="AF937" i="3"/>
  <c r="X1003" i="3"/>
  <c r="U1003" i="3"/>
  <c r="AE1003" i="3"/>
  <c r="S1003" i="3"/>
  <c r="AB1003" i="3"/>
  <c r="AN1003" i="3"/>
  <c r="Y1003" i="3"/>
  <c r="AF1171" i="3"/>
  <c r="AE1128" i="3"/>
  <c r="AB1231" i="3"/>
  <c r="AN1231" i="3"/>
  <c r="X1231" i="3"/>
  <c r="U1231" i="3"/>
  <c r="AE1231" i="3"/>
  <c r="S1231" i="3"/>
  <c r="Y1231" i="3"/>
  <c r="AF1231" i="3"/>
  <c r="AE1251" i="3"/>
  <c r="AD604" i="3"/>
  <c r="AB604" i="3"/>
  <c r="AD687" i="3"/>
  <c r="AB687" i="3"/>
  <c r="AD639" i="3"/>
  <c r="AA693" i="3"/>
  <c r="AC693" i="3" s="1"/>
  <c r="AB639" i="3"/>
  <c r="Y1020" i="3"/>
  <c r="X1020" i="3"/>
  <c r="S1260" i="3"/>
  <c r="AB1260" i="3"/>
  <c r="AN1260" i="3"/>
  <c r="U1260" i="3"/>
  <c r="AE1260" i="3"/>
  <c r="X1260" i="3"/>
  <c r="Y1260" i="3"/>
  <c r="AF1260" i="3"/>
  <c r="X20" i="3"/>
  <c r="U20" i="3"/>
  <c r="AE20" i="3"/>
  <c r="S20" i="3"/>
  <c r="AB20" i="3"/>
  <c r="AN20" i="3"/>
  <c r="AN206" i="3"/>
  <c r="X206" i="3"/>
  <c r="U206" i="3"/>
  <c r="AE206" i="3"/>
  <c r="AB206" i="3"/>
  <c r="S206" i="3"/>
  <c r="AN321" i="3"/>
  <c r="X321" i="3"/>
  <c r="S321" i="3"/>
  <c r="AE321" i="3"/>
  <c r="AB321" i="3"/>
  <c r="U321" i="3"/>
  <c r="W637" i="3"/>
  <c r="Y582" i="3"/>
  <c r="Y808" i="3"/>
  <c r="X808" i="3"/>
  <c r="Y791" i="3"/>
  <c r="X791" i="3"/>
  <c r="Y833" i="3"/>
  <c r="X833" i="3"/>
  <c r="Y1083" i="3"/>
  <c r="X1083" i="3"/>
  <c r="X1094" i="3"/>
  <c r="U1094" i="3"/>
  <c r="AE1094" i="3"/>
  <c r="S1094" i="3"/>
  <c r="AB1094" i="3"/>
  <c r="AN1094" i="3"/>
  <c r="X1175" i="3"/>
  <c r="U1175" i="3"/>
  <c r="AE1175" i="3"/>
  <c r="S1175" i="3"/>
  <c r="AN1175" i="3"/>
  <c r="AB1175" i="3"/>
  <c r="X1055" i="3"/>
  <c r="AF20" i="3"/>
  <c r="AF399" i="3"/>
  <c r="Y152" i="3"/>
  <c r="AE438" i="3"/>
  <c r="AD592" i="3"/>
  <c r="AB592" i="3"/>
  <c r="AB511" i="3"/>
  <c r="AN511" i="3"/>
  <c r="X511" i="3"/>
  <c r="U511" i="3"/>
  <c r="AE511" i="3"/>
  <c r="S511" i="3"/>
  <c r="AF522" i="3"/>
  <c r="AD577" i="3"/>
  <c r="AB600" i="3"/>
  <c r="AD663" i="3"/>
  <c r="AB663" i="3"/>
  <c r="AD647" i="3"/>
  <c r="AB647" i="3"/>
  <c r="U750" i="3"/>
  <c r="S750" i="3"/>
  <c r="AB750" i="3"/>
  <c r="AN750" i="3"/>
  <c r="AE750" i="3"/>
  <c r="X750" i="3"/>
  <c r="N925" i="3"/>
  <c r="S997" i="3"/>
  <c r="AB997" i="3"/>
  <c r="AN997" i="3"/>
  <c r="X997" i="3"/>
  <c r="U997" i="3"/>
  <c r="AE997" i="3"/>
  <c r="AF1108" i="3"/>
  <c r="U1331" i="3"/>
  <c r="X1331" i="3"/>
  <c r="AE1331" i="3"/>
  <c r="AB1331" i="3"/>
  <c r="S1331" i="3"/>
  <c r="AN1331" i="3"/>
  <c r="AD1337" i="3"/>
  <c r="AB1337" i="3"/>
  <c r="Y1305" i="3"/>
  <c r="X1305" i="3"/>
  <c r="Y1354" i="3"/>
  <c r="X1346" i="3"/>
  <c r="U1346" i="3"/>
  <c r="AE1346" i="3"/>
  <c r="AN1346" i="3"/>
  <c r="S1346" i="3"/>
  <c r="AB1346" i="3"/>
  <c r="AF1346" i="3"/>
  <c r="Y1346" i="3"/>
  <c r="AB759" i="3"/>
  <c r="AD759" i="3"/>
  <c r="AB748" i="3"/>
  <c r="AD748" i="3"/>
  <c r="X1365" i="3"/>
  <c r="AF103" i="3"/>
  <c r="X40" i="3"/>
  <c r="U40" i="3"/>
  <c r="AE40" i="3"/>
  <c r="S40" i="3"/>
  <c r="AB40" i="3"/>
  <c r="AN40" i="3"/>
  <c r="AD286" i="3"/>
  <c r="AB286" i="3"/>
  <c r="AN537" i="3"/>
  <c r="X537" i="3"/>
  <c r="U537" i="3"/>
  <c r="AE537" i="3"/>
  <c r="S537" i="3"/>
  <c r="AB537" i="3"/>
  <c r="AE492" i="3"/>
  <c r="AD897" i="3"/>
  <c r="AB897" i="3"/>
  <c r="Y841" i="3"/>
  <c r="X841" i="3"/>
  <c r="S1080" i="3"/>
  <c r="AB1080" i="3"/>
  <c r="AN1080" i="3"/>
  <c r="X1080" i="3"/>
  <c r="U1080" i="3"/>
  <c r="AE1080" i="3"/>
  <c r="Y1075" i="3"/>
  <c r="X1075" i="3"/>
  <c r="AA1041" i="3"/>
  <c r="AC1041" i="3" s="1"/>
  <c r="AD986" i="3"/>
  <c r="AB986" i="3"/>
  <c r="AF1094" i="3"/>
  <c r="Y1121" i="3"/>
  <c r="AF1095" i="3"/>
  <c r="X1215" i="3"/>
  <c r="AE1215" i="3"/>
  <c r="AB1215" i="3"/>
  <c r="U1215" i="3"/>
  <c r="AN1215" i="3"/>
  <c r="S1215" i="3"/>
  <c r="Y1215" i="3"/>
  <c r="Y1314" i="3"/>
  <c r="Y1326" i="3"/>
  <c r="X1326" i="3"/>
  <c r="X201" i="3"/>
  <c r="U201" i="3"/>
  <c r="AE201" i="3"/>
  <c r="S201" i="3"/>
  <c r="AB201" i="3"/>
  <c r="AN201" i="3"/>
  <c r="Y201" i="3"/>
  <c r="AF201" i="3"/>
  <c r="Y1000" i="3"/>
  <c r="X1000" i="3"/>
  <c r="AD1221" i="3"/>
  <c r="AB1221" i="3"/>
  <c r="AA1273" i="3"/>
  <c r="AC1273" i="3" s="1"/>
  <c r="AF59" i="3"/>
  <c r="AF128" i="3"/>
  <c r="X56" i="3"/>
  <c r="U56" i="3"/>
  <c r="AE56" i="3"/>
  <c r="S56" i="3"/>
  <c r="AB56" i="3"/>
  <c r="AN56" i="3"/>
  <c r="AR345" i="3"/>
  <c r="AM345" i="3"/>
  <c r="L229" i="3"/>
  <c r="L230" i="3" s="1"/>
  <c r="Y263" i="3"/>
  <c r="Y262" i="3"/>
  <c r="X262" i="3"/>
  <c r="AE316" i="3"/>
  <c r="Y439" i="3"/>
  <c r="X481" i="3"/>
  <c r="AD616" i="3"/>
  <c r="AB616" i="3"/>
  <c r="Y846" i="3"/>
  <c r="X834" i="3"/>
  <c r="U834" i="3"/>
  <c r="AE834" i="3"/>
  <c r="S834" i="3"/>
  <c r="AN834" i="3"/>
  <c r="AB834" i="3"/>
  <c r="X202" i="3"/>
  <c r="Y636" i="3"/>
  <c r="X636" i="3"/>
  <c r="AD877" i="3"/>
  <c r="AB877" i="3"/>
  <c r="U1267" i="3"/>
  <c r="X1267" i="3"/>
  <c r="AN1267" i="3"/>
  <c r="S1267" i="3"/>
  <c r="AE1267" i="3"/>
  <c r="AB1267" i="3"/>
  <c r="AF1267" i="3"/>
  <c r="AD917" i="3"/>
  <c r="AB917" i="3"/>
  <c r="J1273" i="3"/>
  <c r="K1273" i="3"/>
  <c r="V462" i="3"/>
  <c r="Q462" i="3"/>
  <c r="AD768" i="3"/>
  <c r="AB768" i="3"/>
  <c r="AD893" i="3"/>
  <c r="AB893" i="3"/>
  <c r="AF1088" i="3"/>
  <c r="Y1074" i="3"/>
  <c r="X1074" i="3"/>
  <c r="Y1136" i="3"/>
  <c r="X1136" i="3"/>
  <c r="AA1333" i="3"/>
  <c r="AD1278" i="3"/>
  <c r="AB1278" i="3"/>
  <c r="AR229" i="3"/>
  <c r="AM229" i="3"/>
  <c r="AN133" i="3"/>
  <c r="X133" i="3"/>
  <c r="U133" i="3"/>
  <c r="AE133" i="3"/>
  <c r="AB133" i="3"/>
  <c r="S133" i="3"/>
  <c r="AF133" i="3"/>
  <c r="S288" i="3"/>
  <c r="AB288" i="3"/>
  <c r="AN288" i="3"/>
  <c r="X288" i="3"/>
  <c r="AE288" i="3"/>
  <c r="U288" i="3"/>
  <c r="X159" i="3"/>
  <c r="U159" i="3"/>
  <c r="AE159" i="3"/>
  <c r="S159" i="3"/>
  <c r="AB159" i="3"/>
  <c r="AN159" i="3"/>
  <c r="S546" i="3"/>
  <c r="AB546" i="3"/>
  <c r="AN546" i="3"/>
  <c r="X546" i="3"/>
  <c r="U546" i="3"/>
  <c r="AE546" i="3"/>
  <c r="Y546" i="3"/>
  <c r="Y505" i="3"/>
  <c r="X568" i="3"/>
  <c r="U568" i="3"/>
  <c r="AE568" i="3"/>
  <c r="S568" i="3"/>
  <c r="AB568" i="3"/>
  <c r="AN568" i="3"/>
  <c r="Y568" i="3"/>
  <c r="AD708" i="3"/>
  <c r="AB708" i="3"/>
  <c r="AB767" i="3"/>
  <c r="AD767" i="3"/>
  <c r="S965" i="3"/>
  <c r="AB965" i="3"/>
  <c r="AN965" i="3"/>
  <c r="X965" i="3"/>
  <c r="U965" i="3"/>
  <c r="AE965" i="3"/>
  <c r="S937" i="3"/>
  <c r="AN937" i="3"/>
  <c r="X937" i="3"/>
  <c r="U937" i="3"/>
  <c r="AE937" i="3"/>
  <c r="AB937" i="3"/>
  <c r="S1084" i="3"/>
  <c r="AB1084" i="3"/>
  <c r="AN1084" i="3"/>
  <c r="X1084" i="3"/>
  <c r="U1084" i="3"/>
  <c r="AE1084" i="3"/>
  <c r="AN1095" i="3"/>
  <c r="X1095" i="3"/>
  <c r="U1095" i="3"/>
  <c r="S1095" i="3"/>
  <c r="AE1095" i="3"/>
  <c r="AB1095" i="3"/>
  <c r="Y1171" i="3"/>
  <c r="AB1208" i="3"/>
  <c r="AN1208" i="3"/>
  <c r="X1208" i="3"/>
  <c r="U1208" i="3"/>
  <c r="AE1208" i="3"/>
  <c r="S1208" i="3"/>
  <c r="AF1208" i="3"/>
  <c r="X1342" i="3"/>
  <c r="U1342" i="3"/>
  <c r="AE1342" i="3"/>
  <c r="S1342" i="3"/>
  <c r="AB1342" i="3"/>
  <c r="AN1342" i="3"/>
  <c r="Y1342" i="3"/>
  <c r="AB1343" i="3"/>
  <c r="AN1343" i="3"/>
  <c r="X1343" i="3"/>
  <c r="AE1343" i="3"/>
  <c r="U1343" i="3"/>
  <c r="S1343" i="3"/>
  <c r="X103" i="3"/>
  <c r="U103" i="3"/>
  <c r="AE103" i="3"/>
  <c r="S103" i="3"/>
  <c r="AB103" i="3"/>
  <c r="AN103" i="3"/>
  <c r="AA289" i="3"/>
  <c r="AD235" i="3"/>
  <c r="AE235" i="3" s="1"/>
  <c r="X370" i="3"/>
  <c r="U370" i="3"/>
  <c r="AE370" i="3"/>
  <c r="AB370" i="3"/>
  <c r="AN370" i="3"/>
  <c r="S370" i="3"/>
  <c r="W925" i="3"/>
  <c r="X925" i="3" s="1"/>
  <c r="AD1020" i="3"/>
  <c r="AB1020" i="3"/>
  <c r="X1363" i="3"/>
  <c r="AN72" i="3"/>
  <c r="X72" i="3"/>
  <c r="U72" i="3"/>
  <c r="AE72" i="3"/>
  <c r="AB72" i="3"/>
  <c r="S72" i="3"/>
  <c r="AF72" i="3"/>
  <c r="AF151" i="3"/>
  <c r="O229" i="3"/>
  <c r="X174" i="3"/>
  <c r="U174" i="3"/>
  <c r="AE174" i="3"/>
  <c r="S174" i="3"/>
  <c r="AB174" i="3"/>
  <c r="AN174" i="3"/>
  <c r="Y174" i="3"/>
  <c r="AN243" i="3"/>
  <c r="X243" i="3"/>
  <c r="U243" i="3"/>
  <c r="AE243" i="3"/>
  <c r="AB243" i="3"/>
  <c r="S243" i="3"/>
  <c r="AF298" i="3"/>
  <c r="AE298" i="3"/>
  <c r="X274" i="3"/>
  <c r="U274" i="3"/>
  <c r="AE274" i="3"/>
  <c r="S274" i="3"/>
  <c r="AB274" i="3"/>
  <c r="AN274" i="3"/>
  <c r="Y370" i="3"/>
  <c r="AB324" i="3"/>
  <c r="AA637" i="3"/>
  <c r="AD582" i="3"/>
  <c r="AA521" i="3"/>
  <c r="AD466" i="3"/>
  <c r="AB466" i="3"/>
  <c r="Y655" i="3"/>
  <c r="X655" i="3"/>
  <c r="AB791" i="3"/>
  <c r="AD791" i="3"/>
  <c r="AD866" i="3"/>
  <c r="AB866" i="3"/>
  <c r="AD1083" i="3"/>
  <c r="AB1083" i="3"/>
  <c r="AF1084" i="3"/>
  <c r="S1052" i="3"/>
  <c r="AB1052" i="3"/>
  <c r="AN1052" i="3"/>
  <c r="U1052" i="3"/>
  <c r="AE1052" i="3"/>
  <c r="X1052" i="3"/>
  <c r="W1157" i="3"/>
  <c r="AN1133" i="3"/>
  <c r="X1133" i="3"/>
  <c r="U1133" i="3"/>
  <c r="AE1133" i="3"/>
  <c r="S1133" i="3"/>
  <c r="AB1133" i="3"/>
  <c r="AB1132" i="3"/>
  <c r="AD1144" i="3"/>
  <c r="AB1144" i="3"/>
  <c r="X1191" i="3"/>
  <c r="U1191" i="3"/>
  <c r="AE1191" i="3"/>
  <c r="S1191" i="3"/>
  <c r="AN1191" i="3"/>
  <c r="AB1191" i="3"/>
  <c r="Y1307" i="3"/>
  <c r="X139" i="3"/>
  <c r="U139" i="3"/>
  <c r="S139" i="3"/>
  <c r="AB139" i="3"/>
  <c r="AE139" i="3"/>
  <c r="AN139" i="3"/>
  <c r="Y139" i="3"/>
  <c r="AN76" i="3"/>
  <c r="X76" i="3"/>
  <c r="U76" i="3"/>
  <c r="AE76" i="3"/>
  <c r="AB76" i="3"/>
  <c r="S76" i="3"/>
  <c r="AF76" i="3"/>
  <c r="Y20" i="3"/>
  <c r="X99" i="3"/>
  <c r="U99" i="3"/>
  <c r="AE99" i="3"/>
  <c r="S99" i="3"/>
  <c r="AB99" i="3"/>
  <c r="AN99" i="3"/>
  <c r="O173" i="3"/>
  <c r="Y168" i="3"/>
  <c r="M462" i="3"/>
  <c r="Y398" i="3"/>
  <c r="X398" i="3"/>
  <c r="X258" i="3"/>
  <c r="U258" i="3"/>
  <c r="AE258" i="3"/>
  <c r="S258" i="3"/>
  <c r="AB258" i="3"/>
  <c r="AN258" i="3"/>
  <c r="Y467" i="3"/>
  <c r="X467" i="3"/>
  <c r="Y545" i="3"/>
  <c r="AA577" i="3"/>
  <c r="AC577" i="3" s="1"/>
  <c r="Y755" i="3"/>
  <c r="W809" i="3"/>
  <c r="X755" i="3"/>
  <c r="X822" i="3"/>
  <c r="U822" i="3"/>
  <c r="AE822" i="3"/>
  <c r="AB822" i="3"/>
  <c r="S822" i="3"/>
  <c r="AN822" i="3"/>
  <c r="AN976" i="3"/>
  <c r="X976" i="3"/>
  <c r="U976" i="3"/>
  <c r="AE976" i="3"/>
  <c r="S976" i="3"/>
  <c r="AB976" i="3"/>
  <c r="AD1086" i="3"/>
  <c r="AB1086" i="3"/>
  <c r="AB1184" i="3"/>
  <c r="AN1184" i="3"/>
  <c r="X1184" i="3"/>
  <c r="U1184" i="3"/>
  <c r="S1184" i="3"/>
  <c r="AE1184" i="3"/>
  <c r="S1248" i="3"/>
  <c r="AB1248" i="3"/>
  <c r="AN1248" i="3"/>
  <c r="U1248" i="3"/>
  <c r="X1248" i="3"/>
  <c r="AE1248" i="3"/>
  <c r="Y1248" i="3"/>
  <c r="AF1248" i="3"/>
  <c r="AF1354" i="3"/>
  <c r="AD804" i="3"/>
  <c r="AB804" i="3"/>
  <c r="AD805" i="3"/>
  <c r="AB805" i="3"/>
  <c r="AB971" i="3"/>
  <c r="U1338" i="3"/>
  <c r="S1338" i="3"/>
  <c r="X1338" i="3"/>
  <c r="AN1338" i="3"/>
  <c r="AE1338" i="3"/>
  <c r="AB1338" i="3"/>
  <c r="Y103" i="3"/>
  <c r="AF171" i="3"/>
  <c r="Y286" i="3"/>
  <c r="X286" i="3"/>
  <c r="X278" i="3"/>
  <c r="U278" i="3"/>
  <c r="AE278" i="3"/>
  <c r="S278" i="3"/>
  <c r="AB278" i="3"/>
  <c r="AN278" i="3"/>
  <c r="AB328" i="3"/>
  <c r="U513" i="3"/>
  <c r="S513" i="3"/>
  <c r="AB513" i="3"/>
  <c r="AN513" i="3"/>
  <c r="AE513" i="3"/>
  <c r="X513" i="3"/>
  <c r="S621" i="3"/>
  <c r="AB621" i="3"/>
  <c r="X621" i="3"/>
  <c r="U621" i="3"/>
  <c r="AN621" i="3"/>
  <c r="AE621" i="3"/>
  <c r="Y897" i="3"/>
  <c r="X897" i="3"/>
  <c r="AF870" i="3"/>
  <c r="AD992" i="3"/>
  <c r="AB992" i="3"/>
  <c r="AD1075" i="3"/>
  <c r="AB1075" i="3"/>
  <c r="AF1121" i="3"/>
  <c r="S1122" i="3"/>
  <c r="AB1122" i="3"/>
  <c r="AN1122" i="3"/>
  <c r="X1122" i="3"/>
  <c r="U1122" i="3"/>
  <c r="AE1122" i="3"/>
  <c r="AF1191" i="3"/>
  <c r="AE1165" i="3"/>
  <c r="S1165" i="3"/>
  <c r="AB1165" i="3"/>
  <c r="AN1165" i="3"/>
  <c r="X1165" i="3"/>
  <c r="U1165" i="3"/>
  <c r="AF1165" i="3"/>
  <c r="Y1165" i="3"/>
  <c r="X1230" i="3"/>
  <c r="U1230" i="3"/>
  <c r="AE1230" i="3"/>
  <c r="S1230" i="3"/>
  <c r="AB1230" i="3"/>
  <c r="AN1230" i="3"/>
  <c r="Y1230" i="3"/>
  <c r="S1240" i="3"/>
  <c r="AB1240" i="3"/>
  <c r="AN1240" i="3"/>
  <c r="U1240" i="3"/>
  <c r="AE1240" i="3"/>
  <c r="X1240" i="3"/>
  <c r="AF1240" i="3"/>
  <c r="Y1240" i="3"/>
  <c r="X1314" i="3"/>
  <c r="S1314" i="3"/>
  <c r="U1314" i="3"/>
  <c r="AN1314" i="3"/>
  <c r="AB1314" i="3"/>
  <c r="AE1314" i="3"/>
  <c r="AD1000" i="3"/>
  <c r="AB1000" i="3"/>
  <c r="AF1338" i="3"/>
  <c r="Y1221" i="3"/>
  <c r="X1221" i="3"/>
  <c r="Y59" i="3"/>
  <c r="Y128" i="3"/>
  <c r="AF338" i="3"/>
  <c r="AF159" i="3"/>
  <c r="AF263" i="3"/>
  <c r="X266" i="3"/>
  <c r="U266" i="3"/>
  <c r="AE266" i="3"/>
  <c r="S266" i="3"/>
  <c r="AB266" i="3"/>
  <c r="AN266" i="3"/>
  <c r="X316" i="3"/>
  <c r="AE565" i="3"/>
  <c r="AR113" i="3"/>
  <c r="AM113" i="3"/>
  <c r="AB787" i="3"/>
  <c r="AD787" i="3"/>
  <c r="AD968" i="3"/>
  <c r="AB968" i="3"/>
  <c r="AB978" i="3"/>
  <c r="AN978" i="3"/>
  <c r="U978" i="3"/>
  <c r="X978" i="3"/>
  <c r="S978" i="3"/>
  <c r="AE978" i="3"/>
  <c r="Y1357" i="3"/>
  <c r="AF58" i="3"/>
  <c r="AD113" i="3"/>
  <c r="X107" i="3"/>
  <c r="U107" i="3"/>
  <c r="AE107" i="3"/>
  <c r="S107" i="3"/>
  <c r="AB107" i="3"/>
  <c r="AN107" i="3"/>
  <c r="AF321" i="3"/>
  <c r="X155" i="3"/>
  <c r="U155" i="3"/>
  <c r="AE155" i="3"/>
  <c r="S155" i="3"/>
  <c r="AB155" i="3"/>
  <c r="AN155" i="3"/>
  <c r="U486" i="3"/>
  <c r="AE486" i="3"/>
  <c r="S486" i="3"/>
  <c r="AN486" i="3"/>
  <c r="AB486" i="3"/>
  <c r="X486" i="3"/>
  <c r="AF486" i="3"/>
  <c r="Y486" i="3"/>
  <c r="AD366" i="3"/>
  <c r="AB366" i="3"/>
  <c r="AN557" i="3"/>
  <c r="X557" i="3"/>
  <c r="U557" i="3"/>
  <c r="AE557" i="3"/>
  <c r="S557" i="3"/>
  <c r="AB557" i="3"/>
  <c r="AD636" i="3"/>
  <c r="AB636" i="3"/>
  <c r="AN701" i="3"/>
  <c r="X701" i="3"/>
  <c r="U701" i="3"/>
  <c r="S701" i="3"/>
  <c r="AE701" i="3"/>
  <c r="AB701" i="3"/>
  <c r="S809" i="3"/>
  <c r="X809" i="3"/>
  <c r="AN809" i="3"/>
  <c r="U809" i="3"/>
  <c r="Y744" i="3"/>
  <c r="X744" i="3"/>
  <c r="Y749" i="3"/>
  <c r="X749" i="3"/>
  <c r="Y821" i="3"/>
  <c r="X821" i="3"/>
  <c r="Y877" i="3"/>
  <c r="X877" i="3"/>
  <c r="AD1070" i="3"/>
  <c r="AB1070" i="3"/>
  <c r="X1339" i="3"/>
  <c r="U1339" i="3"/>
  <c r="AB1339" i="3"/>
  <c r="AE1339" i="3"/>
  <c r="S1339" i="3"/>
  <c r="AN1339" i="3"/>
  <c r="AF1339" i="3"/>
  <c r="Y1339" i="3"/>
  <c r="S380" i="3"/>
  <c r="AN380" i="3"/>
  <c r="U380" i="3"/>
  <c r="AE380" i="3"/>
  <c r="AB380" i="3"/>
  <c r="AF380" i="3"/>
  <c r="X380" i="3"/>
  <c r="X830" i="3"/>
  <c r="U830" i="3"/>
  <c r="AE830" i="3"/>
  <c r="AB830" i="3"/>
  <c r="S830" i="3"/>
  <c r="AN830" i="3"/>
  <c r="X1155" i="3"/>
  <c r="Y672" i="3"/>
  <c r="Y917" i="3"/>
  <c r="X917" i="3"/>
  <c r="AN121" i="3"/>
  <c r="X121" i="3"/>
  <c r="U121" i="3"/>
  <c r="AE121" i="3"/>
  <c r="AB121" i="3"/>
  <c r="S121" i="3"/>
  <c r="AF121" i="3"/>
  <c r="AF95" i="3"/>
  <c r="X16" i="3"/>
  <c r="U16" i="3"/>
  <c r="AE16" i="3"/>
  <c r="S16" i="3"/>
  <c r="AB16" i="3"/>
  <c r="AN16" i="3"/>
  <c r="AF250" i="3"/>
  <c r="AN239" i="3"/>
  <c r="X239" i="3"/>
  <c r="U239" i="3"/>
  <c r="AE239" i="3"/>
  <c r="S239" i="3"/>
  <c r="AB239" i="3"/>
  <c r="Y390" i="3"/>
  <c r="X390" i="3"/>
  <c r="AB304" i="3"/>
  <c r="AB336" i="3"/>
  <c r="Y446" i="3"/>
  <c r="X446" i="3"/>
  <c r="X485" i="3"/>
  <c r="X587" i="3"/>
  <c r="AN587" i="3"/>
  <c r="U587" i="3"/>
  <c r="AE587" i="3"/>
  <c r="S587" i="3"/>
  <c r="AB587" i="3"/>
  <c r="Y675" i="3"/>
  <c r="X675" i="3"/>
  <c r="Y818" i="3"/>
  <c r="AE870" i="3"/>
  <c r="Y893" i="3"/>
  <c r="X893" i="3"/>
  <c r="AF1011" i="3"/>
  <c r="AF1172" i="3"/>
  <c r="AD1323" i="3"/>
  <c r="AB1323" i="3"/>
  <c r="AB1375" i="3"/>
  <c r="X1352" i="3"/>
  <c r="Y16" i="3"/>
  <c r="X111" i="3"/>
  <c r="U111" i="3"/>
  <c r="AE111" i="3"/>
  <c r="S111" i="3"/>
  <c r="AB111" i="3"/>
  <c r="AN111" i="3"/>
  <c r="AH462" i="3"/>
  <c r="AR405" i="3"/>
  <c r="Y274" i="3"/>
  <c r="X209" i="3"/>
  <c r="U209" i="3"/>
  <c r="AE209" i="3"/>
  <c r="S209" i="3"/>
  <c r="AB209" i="3"/>
  <c r="AN209" i="3"/>
  <c r="S396" i="3"/>
  <c r="AN396" i="3"/>
  <c r="U396" i="3"/>
  <c r="AE396" i="3"/>
  <c r="AB396" i="3"/>
  <c r="AF396" i="3"/>
  <c r="X396" i="3"/>
  <c r="X325" i="3"/>
  <c r="S542" i="3"/>
  <c r="AB542" i="3"/>
  <c r="AN542" i="3"/>
  <c r="X542" i="3"/>
  <c r="U542" i="3"/>
  <c r="AE542" i="3"/>
  <c r="X533" i="3"/>
  <c r="U533" i="3"/>
  <c r="AE533" i="3"/>
  <c r="S533" i="3"/>
  <c r="AN533" i="3"/>
  <c r="AB533" i="3"/>
  <c r="Y643" i="3"/>
  <c r="X643" i="3"/>
  <c r="S725" i="3"/>
  <c r="AN725" i="3"/>
  <c r="X725" i="3"/>
  <c r="AE725" i="3"/>
  <c r="AB725" i="3"/>
  <c r="U725" i="3"/>
  <c r="Y708" i="3"/>
  <c r="W753" i="3"/>
  <c r="X708" i="3"/>
  <c r="Y736" i="3"/>
  <c r="X736" i="3"/>
  <c r="Y779" i="3"/>
  <c r="X779" i="3"/>
  <c r="AD829" i="3"/>
  <c r="AB829" i="3"/>
  <c r="S941" i="3"/>
  <c r="AN941" i="3"/>
  <c r="X941" i="3"/>
  <c r="U941" i="3"/>
  <c r="AE941" i="3"/>
  <c r="AB941" i="3"/>
  <c r="Y1087" i="3"/>
  <c r="X1087" i="3"/>
  <c r="AN1129" i="3"/>
  <c r="X1129" i="3"/>
  <c r="U1129" i="3"/>
  <c r="AE1129" i="3"/>
  <c r="S1129" i="3"/>
  <c r="AB1129" i="3"/>
  <c r="S1118" i="3"/>
  <c r="AB1118" i="3"/>
  <c r="AN1118" i="3"/>
  <c r="X1118" i="3"/>
  <c r="U1118" i="3"/>
  <c r="AE1118" i="3"/>
  <c r="X1128" i="3"/>
  <c r="X1251" i="3"/>
  <c r="AB1266" i="3"/>
  <c r="Y1367" i="3"/>
  <c r="Y382" i="3"/>
  <c r="X382" i="3"/>
  <c r="AA753" i="3"/>
  <c r="AB1315" i="3"/>
  <c r="AN1315" i="3"/>
  <c r="U1315" i="3"/>
  <c r="AE1315" i="3"/>
  <c r="X1315" i="3"/>
  <c r="S1315" i="3"/>
  <c r="AF1315" i="3"/>
  <c r="Y1374" i="3"/>
  <c r="AE1291" i="3"/>
  <c r="AN21" i="3"/>
  <c r="X21" i="3"/>
  <c r="U21" i="3"/>
  <c r="AE21" i="3"/>
  <c r="AB21" i="3"/>
  <c r="S21" i="3"/>
  <c r="AF21" i="3"/>
  <c r="X36" i="3"/>
  <c r="U36" i="3"/>
  <c r="AE36" i="3"/>
  <c r="S36" i="3"/>
  <c r="AB36" i="3"/>
  <c r="AN36" i="3"/>
  <c r="Y151" i="3"/>
  <c r="N229" i="3"/>
  <c r="AF278" i="3"/>
  <c r="AF370" i="3"/>
  <c r="L461" i="3"/>
  <c r="L462" i="3" s="1"/>
  <c r="W521" i="3"/>
  <c r="Y466" i="3"/>
  <c r="X466" i="3"/>
  <c r="S497" i="3"/>
  <c r="AB497" i="3"/>
  <c r="AN497" i="3"/>
  <c r="AE497" i="3"/>
  <c r="X497" i="3"/>
  <c r="U497" i="3"/>
  <c r="AD476" i="3"/>
  <c r="AB476" i="3"/>
  <c r="AD655" i="3"/>
  <c r="AB655" i="3"/>
  <c r="Y866" i="3"/>
  <c r="X866" i="3"/>
  <c r="Y1016" i="3"/>
  <c r="X1016" i="3"/>
  <c r="AF1122" i="3"/>
  <c r="Y1144" i="3"/>
  <c r="X1144" i="3"/>
  <c r="X1207" i="3"/>
  <c r="U1207" i="3"/>
  <c r="AE1207" i="3"/>
  <c r="S1207" i="3"/>
  <c r="AB1207" i="3"/>
  <c r="AN1207" i="3"/>
  <c r="AD1298" i="3"/>
  <c r="AB1298" i="3"/>
  <c r="AD1290" i="3"/>
  <c r="AB1290" i="3"/>
  <c r="Y209" i="3"/>
  <c r="AF36" i="3"/>
  <c r="AN301" i="3"/>
  <c r="S301" i="3"/>
  <c r="U301" i="3"/>
  <c r="AE301" i="3"/>
  <c r="AB301" i="3"/>
  <c r="X301" i="3"/>
  <c r="AN333" i="3"/>
  <c r="X333" i="3"/>
  <c r="S333" i="3"/>
  <c r="AE333" i="3"/>
  <c r="AB333" i="3"/>
  <c r="U333" i="3"/>
  <c r="AD398" i="3"/>
  <c r="AB398" i="3"/>
  <c r="AE450" i="3"/>
  <c r="AD467" i="3"/>
  <c r="AB467" i="3"/>
  <c r="AF545" i="3"/>
  <c r="Y542" i="3"/>
  <c r="AE600" i="3"/>
  <c r="Y728" i="3"/>
  <c r="X728" i="3"/>
  <c r="U761" i="3"/>
  <c r="S761" i="3"/>
  <c r="AB761" i="3"/>
  <c r="AN761" i="3"/>
  <c r="AE761" i="3"/>
  <c r="X761" i="3"/>
  <c r="AB755" i="3"/>
  <c r="AD755" i="3"/>
  <c r="AA809" i="3"/>
  <c r="AC809" i="3" s="1"/>
  <c r="X888" i="3"/>
  <c r="S949" i="3"/>
  <c r="AB949" i="3"/>
  <c r="AN949" i="3"/>
  <c r="X949" i="3"/>
  <c r="U949" i="3"/>
  <c r="AE949" i="3"/>
  <c r="Y1091" i="3"/>
  <c r="X1091" i="3"/>
  <c r="Y1084" i="3"/>
  <c r="Y1086" i="3"/>
  <c r="X1086" i="3"/>
  <c r="X1154" i="3"/>
  <c r="U1154" i="3"/>
  <c r="S1154" i="3"/>
  <c r="AN1154" i="3"/>
  <c r="AE1154" i="3"/>
  <c r="AB1154" i="3"/>
  <c r="S1381" i="3"/>
  <c r="AN1381" i="3"/>
  <c r="U1381" i="3"/>
  <c r="AE1381" i="3"/>
  <c r="X1381" i="3"/>
  <c r="AB1381" i="3"/>
  <c r="AF1381" i="3"/>
  <c r="AF40" i="3"/>
  <c r="O753" i="3"/>
  <c r="AB709" i="3"/>
  <c r="X756" i="3"/>
  <c r="Y804" i="3"/>
  <c r="X804" i="3"/>
  <c r="L1390" i="3"/>
  <c r="Y805" i="3"/>
  <c r="X805" i="3"/>
  <c r="AD849" i="3"/>
  <c r="AB849" i="3"/>
  <c r="AB1199" i="3"/>
  <c r="Y37" i="3"/>
  <c r="X120" i="3"/>
  <c r="U120" i="3"/>
  <c r="AE120" i="3"/>
  <c r="S120" i="3"/>
  <c r="AB120" i="3"/>
  <c r="AN120" i="3"/>
  <c r="Y171" i="3"/>
  <c r="S489" i="3"/>
  <c r="AB489" i="3"/>
  <c r="AN489" i="3"/>
  <c r="AE489" i="3"/>
  <c r="X489" i="3"/>
  <c r="U489" i="3"/>
  <c r="Y380" i="3"/>
  <c r="S538" i="3"/>
  <c r="AB538" i="3"/>
  <c r="AN538" i="3"/>
  <c r="X538" i="3"/>
  <c r="U538" i="3"/>
  <c r="AE538" i="3"/>
  <c r="AF569" i="3"/>
  <c r="S656" i="3"/>
  <c r="AB656" i="3"/>
  <c r="AN656" i="3"/>
  <c r="X656" i="3"/>
  <c r="U656" i="3"/>
  <c r="AE656" i="3"/>
  <c r="Y724" i="3"/>
  <c r="X724" i="3"/>
  <c r="X951" i="3"/>
  <c r="Y992" i="3"/>
  <c r="X992" i="3"/>
  <c r="Y1012" i="3"/>
  <c r="X1012" i="3"/>
  <c r="Y1191" i="3"/>
  <c r="X1182" i="3"/>
  <c r="X1263" i="3"/>
  <c r="AB1263" i="3"/>
  <c r="AN1263" i="3"/>
  <c r="AE1263" i="3"/>
  <c r="S1263" i="3"/>
  <c r="U1263" i="3"/>
  <c r="AR1389" i="3"/>
  <c r="AM1389" i="3"/>
  <c r="AF8" i="3"/>
  <c r="X409" i="3"/>
  <c r="AE313" i="3"/>
  <c r="M926" i="3"/>
  <c r="AD873" i="3"/>
  <c r="AB873" i="3"/>
  <c r="Y1034" i="3"/>
  <c r="X1034" i="3"/>
  <c r="O1273" i="3"/>
  <c r="X1218" i="3"/>
  <c r="U1218" i="3"/>
  <c r="S1218" i="3"/>
  <c r="AB1218" i="3"/>
  <c r="AN1218" i="3"/>
  <c r="AE1218" i="3"/>
  <c r="Y1338" i="3"/>
  <c r="AF725" i="3"/>
  <c r="AF838" i="3"/>
  <c r="X955" i="3"/>
  <c r="AB1167" i="3"/>
  <c r="Y1196" i="3"/>
  <c r="AB138" i="3"/>
  <c r="AF75" i="3"/>
  <c r="X12" i="3"/>
  <c r="U12" i="3"/>
  <c r="AE12" i="3"/>
  <c r="S12" i="3"/>
  <c r="AB12" i="3"/>
  <c r="AN12" i="3"/>
  <c r="X124" i="3"/>
  <c r="U124" i="3"/>
  <c r="AE124" i="3"/>
  <c r="S124" i="3"/>
  <c r="AB124" i="3"/>
  <c r="AN124" i="3"/>
  <c r="Y159" i="3"/>
  <c r="Y288" i="3"/>
  <c r="Y426" i="3"/>
  <c r="X426" i="3"/>
  <c r="AE481" i="3"/>
  <c r="Y1025" i="3"/>
  <c r="Y366" i="3"/>
  <c r="X366" i="3"/>
  <c r="X818" i="3"/>
  <c r="U818" i="3"/>
  <c r="AN818" i="3"/>
  <c r="AE818" i="3"/>
  <c r="AB818" i="3"/>
  <c r="S818" i="3"/>
  <c r="AD821" i="3"/>
  <c r="AB821" i="3"/>
  <c r="S973" i="3"/>
  <c r="AB973" i="3"/>
  <c r="AN973" i="3"/>
  <c r="X973" i="3"/>
  <c r="U973" i="3"/>
  <c r="AE973" i="3"/>
  <c r="AN1121" i="3"/>
  <c r="X1121" i="3"/>
  <c r="U1121" i="3"/>
  <c r="AE1121" i="3"/>
  <c r="S1121" i="3"/>
  <c r="AB1121" i="3"/>
  <c r="AD964" i="3"/>
  <c r="AB964" i="3"/>
  <c r="AN5" i="3"/>
  <c r="X5" i="3"/>
  <c r="U5" i="3"/>
  <c r="AE5" i="3"/>
  <c r="AB5" i="3"/>
  <c r="S5" i="3"/>
  <c r="AF5" i="3"/>
  <c r="AF28" i="3"/>
  <c r="S388" i="3"/>
  <c r="AN388" i="3"/>
  <c r="U388" i="3"/>
  <c r="AE388" i="3"/>
  <c r="AB388" i="3"/>
  <c r="AF388" i="3"/>
  <c r="X388" i="3"/>
  <c r="AF406" i="3"/>
  <c r="AF439" i="3"/>
  <c r="AD744" i="3"/>
  <c r="AB744" i="3"/>
  <c r="AD749" i="3"/>
  <c r="AB749" i="3"/>
  <c r="AB863" i="3"/>
  <c r="AN863" i="3"/>
  <c r="X863" i="3"/>
  <c r="U863" i="3"/>
  <c r="S863" i="3"/>
  <c r="AE863" i="3"/>
  <c r="AD853" i="3"/>
  <c r="AB853" i="3"/>
  <c r="AD872" i="3"/>
  <c r="AB872" i="3"/>
  <c r="Y932" i="3"/>
  <c r="X932" i="3"/>
  <c r="W985" i="3"/>
  <c r="AE975" i="3"/>
  <c r="Y1070" i="3"/>
  <c r="X1070" i="3"/>
  <c r="AB1116" i="3"/>
  <c r="AB1180" i="3"/>
  <c r="AN1180" i="3"/>
  <c r="X1180" i="3"/>
  <c r="U1180" i="3"/>
  <c r="S1180" i="3"/>
  <c r="AE1180" i="3"/>
  <c r="X1359" i="3"/>
  <c r="U1359" i="3"/>
  <c r="AN1359" i="3"/>
  <c r="AE1359" i="3"/>
  <c r="S1359" i="3"/>
  <c r="AB1359" i="3"/>
  <c r="X608" i="3"/>
  <c r="AN1145" i="3"/>
  <c r="X1145" i="3"/>
  <c r="U1145" i="3"/>
  <c r="AE1145" i="3"/>
  <c r="S1145" i="3"/>
  <c r="AB1145" i="3"/>
  <c r="Y1265" i="3"/>
  <c r="X1265" i="3"/>
  <c r="W113" i="3"/>
  <c r="X113" i="3" s="1"/>
  <c r="Y2" i="3"/>
  <c r="W57" i="3"/>
  <c r="X2" i="3"/>
  <c r="Y95" i="3"/>
  <c r="Y275" i="3"/>
  <c r="AD390" i="3"/>
  <c r="AB390" i="3"/>
  <c r="AH578" i="3"/>
  <c r="AR521" i="3"/>
  <c r="AE304" i="3"/>
  <c r="AB320" i="3"/>
  <c r="AD446" i="3"/>
  <c r="AB446" i="3"/>
  <c r="AD675" i="3"/>
  <c r="AB675" i="3"/>
  <c r="Y752" i="3"/>
  <c r="X752" i="3"/>
  <c r="Q926" i="3"/>
  <c r="V926" i="3"/>
  <c r="Y923" i="3"/>
  <c r="X923" i="3"/>
  <c r="X1023" i="3"/>
  <c r="U1023" i="3"/>
  <c r="AE1023" i="3"/>
  <c r="S1023" i="3"/>
  <c r="AB1023" i="3"/>
  <c r="AN1023" i="3"/>
  <c r="Y1023" i="3"/>
  <c r="AD1186" i="3"/>
  <c r="AB1186" i="3"/>
  <c r="Y1323" i="3"/>
  <c r="X1323" i="3"/>
  <c r="AE1375" i="3"/>
  <c r="AB1352" i="3"/>
  <c r="X217" i="3"/>
  <c r="U217" i="3"/>
  <c r="AE217" i="3"/>
  <c r="S217" i="3"/>
  <c r="AB217" i="3"/>
  <c r="Y217" i="3"/>
  <c r="AN217" i="3"/>
  <c r="AF217" i="3"/>
  <c r="AE58" i="3"/>
  <c r="AN68" i="3"/>
  <c r="X68" i="3"/>
  <c r="U68" i="3"/>
  <c r="AE68" i="3"/>
  <c r="AB68" i="3"/>
  <c r="S68" i="3"/>
  <c r="AF68" i="3"/>
  <c r="S276" i="3"/>
  <c r="AB276" i="3"/>
  <c r="AN276" i="3"/>
  <c r="X276" i="3"/>
  <c r="AE276" i="3"/>
  <c r="U276" i="3"/>
  <c r="AF32" i="3"/>
  <c r="Y133" i="3"/>
  <c r="AF174" i="3"/>
  <c r="Y667" i="3"/>
  <c r="X667" i="3"/>
  <c r="S355" i="3"/>
  <c r="AB355" i="3"/>
  <c r="AN355" i="3"/>
  <c r="U355" i="3"/>
  <c r="AE355" i="3"/>
  <c r="X355" i="3"/>
  <c r="X296" i="3"/>
  <c r="AN296" i="3"/>
  <c r="AB296" i="3"/>
  <c r="U296" i="3"/>
  <c r="AE296" i="3"/>
  <c r="S296" i="3"/>
  <c r="AB507" i="3"/>
  <c r="AN507" i="3"/>
  <c r="X507" i="3"/>
  <c r="U507" i="3"/>
  <c r="AE507" i="3"/>
  <c r="S507" i="3"/>
  <c r="X387" i="3"/>
  <c r="AN383" i="3"/>
  <c r="X383" i="3"/>
  <c r="AB383" i="3"/>
  <c r="U383" i="3"/>
  <c r="S383" i="3"/>
  <c r="AE383" i="3"/>
  <c r="AB529" i="3"/>
  <c r="AD643" i="3"/>
  <c r="AB643" i="3"/>
  <c r="AD736" i="3"/>
  <c r="AB736" i="3"/>
  <c r="AB779" i="3"/>
  <c r="AD779" i="3"/>
  <c r="Y829" i="3"/>
  <c r="X829" i="3"/>
  <c r="AB906" i="3"/>
  <c r="AN906" i="3"/>
  <c r="X906" i="3"/>
  <c r="AE906" i="3"/>
  <c r="U906" i="3"/>
  <c r="S906" i="3"/>
  <c r="S945" i="3"/>
  <c r="AB945" i="3"/>
  <c r="AN945" i="3"/>
  <c r="X945" i="3"/>
  <c r="U945" i="3"/>
  <c r="AE945" i="3"/>
  <c r="Y1088" i="3"/>
  <c r="AD1087" i="3"/>
  <c r="AB1087" i="3"/>
  <c r="AN1113" i="3"/>
  <c r="X1113" i="3"/>
  <c r="U1113" i="3"/>
  <c r="AE1113" i="3"/>
  <c r="S1113" i="3"/>
  <c r="AB1113" i="3"/>
  <c r="AF1113" i="3"/>
  <c r="X1194" i="3"/>
  <c r="AE1266" i="3"/>
  <c r="AD382" i="3"/>
  <c r="AB382" i="3"/>
  <c r="Y632" i="3"/>
  <c r="X632" i="3"/>
  <c r="AF698" i="3"/>
  <c r="AB1262" i="3"/>
  <c r="AF55" i="3"/>
  <c r="AE55" i="3"/>
  <c r="AN29" i="3"/>
  <c r="X29" i="3"/>
  <c r="U29" i="3"/>
  <c r="AE29" i="3"/>
  <c r="AB29" i="3"/>
  <c r="S29" i="3"/>
  <c r="AF29" i="3"/>
  <c r="AH230" i="3"/>
  <c r="AR173" i="3"/>
  <c r="AF136" i="3"/>
  <c r="AF167" i="3"/>
  <c r="W405" i="3"/>
  <c r="Y350" i="3"/>
  <c r="Y278" i="3"/>
  <c r="AE324" i="3"/>
  <c r="X340" i="3"/>
  <c r="Y434" i="3"/>
  <c r="X434" i="3"/>
  <c r="T578" i="3"/>
  <c r="AB483" i="3"/>
  <c r="X483" i="3"/>
  <c r="U483" i="3"/>
  <c r="AN483" i="3"/>
  <c r="AE483" i="3"/>
  <c r="S483" i="3"/>
  <c r="AB522" i="3"/>
  <c r="AN522" i="3"/>
  <c r="X522" i="3"/>
  <c r="O577" i="3"/>
  <c r="U522" i="3"/>
  <c r="AE522" i="3"/>
  <c r="S522" i="3"/>
  <c r="AF511" i="3"/>
  <c r="Y476" i="3"/>
  <c r="X476" i="3"/>
  <c r="AD1016" i="3"/>
  <c r="AB1016" i="3"/>
  <c r="AF997" i="3"/>
  <c r="AB1038" i="3"/>
  <c r="AD1082" i="3"/>
  <c r="AB1082" i="3"/>
  <c r="AH1158" i="3"/>
  <c r="AR1101" i="3"/>
  <c r="AE1132" i="3"/>
  <c r="AE1178" i="3"/>
  <c r="X1295" i="3"/>
  <c r="Y1298" i="3"/>
  <c r="X1298" i="3"/>
  <c r="Y1290" i="3"/>
  <c r="X1290" i="3"/>
  <c r="Y480" i="3"/>
  <c r="Y972" i="3"/>
  <c r="X972" i="3"/>
  <c r="AD1310" i="3"/>
  <c r="AB1310" i="3"/>
  <c r="Y36" i="3"/>
  <c r="X52" i="3"/>
  <c r="U52" i="3"/>
  <c r="AE52" i="3"/>
  <c r="S52" i="3"/>
  <c r="AB52" i="3"/>
  <c r="AN52" i="3"/>
  <c r="S443" i="3"/>
  <c r="AB443" i="3"/>
  <c r="AN443" i="3"/>
  <c r="AE443" i="3"/>
  <c r="X443" i="3"/>
  <c r="U443" i="3"/>
  <c r="X147" i="3"/>
  <c r="U147" i="3"/>
  <c r="AE147" i="3"/>
  <c r="S147" i="3"/>
  <c r="AB147" i="3"/>
  <c r="AN147" i="3"/>
  <c r="X197" i="3"/>
  <c r="U197" i="3"/>
  <c r="AE197" i="3"/>
  <c r="S197" i="3"/>
  <c r="AB197" i="3"/>
  <c r="AN197" i="3"/>
  <c r="AF197" i="3"/>
  <c r="Y197" i="3"/>
  <c r="AB341" i="3"/>
  <c r="Y414" i="3"/>
  <c r="X414" i="3"/>
  <c r="AD470" i="3"/>
  <c r="AB470" i="3"/>
  <c r="S566" i="3"/>
  <c r="AB566" i="3"/>
  <c r="AN566" i="3"/>
  <c r="X566" i="3"/>
  <c r="U566" i="3"/>
  <c r="AE566" i="3"/>
  <c r="X540" i="3"/>
  <c r="U540" i="3"/>
  <c r="AE540" i="3"/>
  <c r="S540" i="3"/>
  <c r="AB540" i="3"/>
  <c r="AN540" i="3"/>
  <c r="Y540" i="3"/>
  <c r="Y624" i="3"/>
  <c r="X624" i="3"/>
  <c r="AB692" i="3"/>
  <c r="AD728" i="3"/>
  <c r="AB728" i="3"/>
  <c r="Y771" i="3"/>
  <c r="X771" i="3"/>
  <c r="AF834" i="3"/>
  <c r="AB888" i="3"/>
  <c r="X854" i="3"/>
  <c r="U854" i="3"/>
  <c r="AE854" i="3"/>
  <c r="AB854" i="3"/>
  <c r="S854" i="3"/>
  <c r="AN854" i="3"/>
  <c r="Y1059" i="3"/>
  <c r="X1059" i="3"/>
  <c r="AD1091" i="3"/>
  <c r="AB1091" i="3"/>
  <c r="Y1067" i="3"/>
  <c r="X1067" i="3"/>
  <c r="AE1140" i="3"/>
  <c r="AB1176" i="3"/>
  <c r="AN1176" i="3"/>
  <c r="X1176" i="3"/>
  <c r="U1176" i="3"/>
  <c r="S1176" i="3"/>
  <c r="AE1176" i="3"/>
  <c r="AB1192" i="3"/>
  <c r="AN1192" i="3"/>
  <c r="X1192" i="3"/>
  <c r="U1192" i="3"/>
  <c r="S1192" i="3"/>
  <c r="AE1192" i="3"/>
  <c r="AD1166" i="3"/>
  <c r="AB1166" i="3"/>
  <c r="AN1259" i="3"/>
  <c r="X1259" i="3"/>
  <c r="S1259" i="3"/>
  <c r="U1259" i="3"/>
  <c r="AE1259" i="3"/>
  <c r="AB1259" i="3"/>
  <c r="X1258" i="3"/>
  <c r="U1258" i="3"/>
  <c r="AN1258" i="3"/>
  <c r="AE1258" i="3"/>
  <c r="AB1258" i="3"/>
  <c r="S1258" i="3"/>
  <c r="AF1331" i="3"/>
  <c r="S1369" i="3"/>
  <c r="AN1369" i="3"/>
  <c r="U1369" i="3"/>
  <c r="AB1369" i="3"/>
  <c r="AE1369" i="3"/>
  <c r="X1369" i="3"/>
  <c r="Y40" i="3"/>
  <c r="Y587" i="3"/>
  <c r="X544" i="3"/>
  <c r="U544" i="3"/>
  <c r="AE544" i="3"/>
  <c r="S544" i="3"/>
  <c r="AB544" i="3"/>
  <c r="AN544" i="3"/>
  <c r="Y544" i="3"/>
  <c r="AE709" i="3"/>
  <c r="M1390" i="3"/>
  <c r="Y849" i="3"/>
  <c r="X849" i="3"/>
  <c r="AE971" i="3"/>
  <c r="AD1035" i="3"/>
  <c r="AB1035" i="3"/>
  <c r="AE1170" i="3"/>
  <c r="AF1258" i="3"/>
  <c r="N173" i="3"/>
  <c r="AB190" i="3"/>
  <c r="X182" i="3"/>
  <c r="AE182" i="3"/>
  <c r="S182" i="3"/>
  <c r="AN182" i="3"/>
  <c r="AB182" i="3"/>
  <c r="U182" i="3"/>
  <c r="AF480" i="3"/>
  <c r="AB312" i="3"/>
  <c r="AE328" i="3"/>
  <c r="X344" i="3"/>
  <c r="Y396" i="3"/>
  <c r="AB495" i="3"/>
  <c r="X495" i="3"/>
  <c r="U495" i="3"/>
  <c r="AN495" i="3"/>
  <c r="AE495" i="3"/>
  <c r="S495" i="3"/>
  <c r="Y495" i="3"/>
  <c r="Y522" i="3"/>
  <c r="S625" i="3"/>
  <c r="AB625" i="3"/>
  <c r="AN625" i="3"/>
  <c r="X625" i="3"/>
  <c r="U625" i="3"/>
  <c r="AE625" i="3"/>
  <c r="AD724" i="3"/>
  <c r="AB724" i="3"/>
  <c r="Y783" i="3"/>
  <c r="X783" i="3"/>
  <c r="Y924" i="3"/>
  <c r="Y956" i="3"/>
  <c r="X956" i="3"/>
  <c r="AD1012" i="3"/>
  <c r="AB1012" i="3"/>
  <c r="S1060" i="3"/>
  <c r="AB1060" i="3"/>
  <c r="AN1060" i="3"/>
  <c r="X1060" i="3"/>
  <c r="U1060" i="3"/>
  <c r="AE1060" i="3"/>
  <c r="X1054" i="3"/>
  <c r="U1054" i="3"/>
  <c r="AE1054" i="3"/>
  <c r="AB1054" i="3"/>
  <c r="AN1054" i="3"/>
  <c r="S1054" i="3"/>
  <c r="Y1054" i="3"/>
  <c r="AA1101" i="3"/>
  <c r="AD1046" i="3"/>
  <c r="AB1046" i="3"/>
  <c r="Y1137" i="3"/>
  <c r="Y1188" i="3"/>
  <c r="Y1208" i="3"/>
  <c r="Y8" i="3"/>
  <c r="X247" i="3"/>
  <c r="O405" i="3"/>
  <c r="X560" i="3"/>
  <c r="U560" i="3"/>
  <c r="AE560" i="3"/>
  <c r="S560" i="3"/>
  <c r="AB560" i="3"/>
  <c r="AN560" i="3"/>
  <c r="Y560" i="3"/>
  <c r="L926" i="3"/>
  <c r="Y873" i="3"/>
  <c r="X873" i="3"/>
  <c r="AD1034" i="3"/>
  <c r="AB1034" i="3"/>
  <c r="Y1164" i="3"/>
  <c r="Y838" i="3"/>
  <c r="Y960" i="3"/>
  <c r="X960" i="3"/>
  <c r="Y1024" i="3"/>
  <c r="X1024" i="3"/>
  <c r="X1162" i="3"/>
  <c r="AD1225" i="3"/>
  <c r="AB1225" i="3"/>
  <c r="AB1321" i="3"/>
  <c r="AD1321" i="3"/>
  <c r="AD1317" i="3"/>
  <c r="AB1317" i="3"/>
  <c r="Y75" i="3"/>
  <c r="AE176" i="3"/>
  <c r="AB210" i="3"/>
  <c r="AB259" i="3"/>
  <c r="Y454" i="3"/>
  <c r="X454" i="3"/>
  <c r="Y198" i="3"/>
  <c r="X198" i="3"/>
  <c r="AB283" i="3"/>
  <c r="X282" i="3"/>
  <c r="U282" i="3"/>
  <c r="AE282" i="3"/>
  <c r="S282" i="3"/>
  <c r="AB282" i="3"/>
  <c r="AN282" i="3"/>
  <c r="X290" i="3"/>
  <c r="AB332" i="3"/>
  <c r="AF503" i="3"/>
  <c r="AD426" i="3"/>
  <c r="AB426" i="3"/>
  <c r="AE561" i="3"/>
  <c r="X565" i="3"/>
  <c r="X218" i="3"/>
  <c r="T346" i="3"/>
  <c r="V346" i="3" s="1"/>
  <c r="X171" i="3"/>
  <c r="U171" i="3"/>
  <c r="AE171" i="3"/>
  <c r="S171" i="3"/>
  <c r="AB171" i="3"/>
  <c r="AN171" i="3"/>
  <c r="X548" i="3"/>
  <c r="U548" i="3"/>
  <c r="AE548" i="3"/>
  <c r="S548" i="3"/>
  <c r="AB548" i="3"/>
  <c r="AN548" i="3"/>
  <c r="Y548" i="3"/>
  <c r="Q1274" i="3"/>
  <c r="V1274" i="3"/>
  <c r="X1272" i="3"/>
  <c r="AE1272" i="3"/>
  <c r="AB1272" i="3"/>
  <c r="AN1272" i="3"/>
  <c r="S1272" i="3"/>
  <c r="U1272" i="3"/>
  <c r="Y1272" i="3"/>
  <c r="AF1272" i="3"/>
  <c r="AF275" i="3"/>
  <c r="Y447" i="3"/>
  <c r="X479" i="3"/>
  <c r="U479" i="3"/>
  <c r="AN479" i="3"/>
  <c r="S479" i="3"/>
  <c r="AE479" i="3"/>
  <c r="AB479" i="3"/>
  <c r="AF479" i="3"/>
  <c r="Q694" i="3"/>
  <c r="V694" i="3"/>
  <c r="AB499" i="3"/>
  <c r="X499" i="3"/>
  <c r="U499" i="3"/>
  <c r="Y499" i="3"/>
  <c r="AN499" i="3"/>
  <c r="S499" i="3"/>
  <c r="AE499" i="3"/>
  <c r="AF499" i="3"/>
  <c r="Y628" i="3"/>
  <c r="X628" i="3"/>
  <c r="AB752" i="3"/>
  <c r="AD752" i="3"/>
  <c r="X842" i="3"/>
  <c r="U842" i="3"/>
  <c r="AE842" i="3"/>
  <c r="AB842" i="3"/>
  <c r="S842" i="3"/>
  <c r="AN842" i="3"/>
  <c r="AD923" i="3"/>
  <c r="AB923" i="3"/>
  <c r="X1171" i="3"/>
  <c r="U1171" i="3"/>
  <c r="AE1171" i="3"/>
  <c r="S1171" i="3"/>
  <c r="AN1171" i="3"/>
  <c r="AB1171" i="3"/>
  <c r="Y1186" i="3"/>
  <c r="X1186" i="3"/>
  <c r="AD1233" i="3"/>
  <c r="AB1233" i="3"/>
  <c r="Y1267" i="3"/>
  <c r="AN255" i="3"/>
  <c r="X255" i="3"/>
  <c r="U255" i="3"/>
  <c r="AE255" i="3"/>
  <c r="AB255" i="3"/>
  <c r="S255" i="3"/>
  <c r="Y32" i="3"/>
  <c r="X63" i="3"/>
  <c r="U63" i="3"/>
  <c r="AE63" i="3"/>
  <c r="S63" i="3"/>
  <c r="AB63" i="3"/>
  <c r="AN63" i="3"/>
  <c r="AD667" i="3"/>
  <c r="AB667" i="3"/>
  <c r="S236" i="3"/>
  <c r="AB236" i="3"/>
  <c r="AN236" i="3"/>
  <c r="X236" i="3"/>
  <c r="U236" i="3"/>
  <c r="AE236" i="3"/>
  <c r="S338" i="3"/>
  <c r="AB338" i="3"/>
  <c r="AN338" i="3"/>
  <c r="U338" i="3"/>
  <c r="AE338" i="3"/>
  <c r="X338" i="3"/>
  <c r="AB403" i="3"/>
  <c r="S427" i="3"/>
  <c r="AB427" i="3"/>
  <c r="AN427" i="3"/>
  <c r="X427" i="3"/>
  <c r="U427" i="3"/>
  <c r="AE427" i="3"/>
  <c r="AN399" i="3"/>
  <c r="X399" i="3"/>
  <c r="AB399" i="3"/>
  <c r="U399" i="3"/>
  <c r="S399" i="3"/>
  <c r="AE399" i="3"/>
  <c r="O461" i="3"/>
  <c r="S550" i="3"/>
  <c r="AB550" i="3"/>
  <c r="AN550" i="3"/>
  <c r="X550" i="3"/>
  <c r="U550" i="3"/>
  <c r="AE550" i="3"/>
  <c r="Y651" i="3"/>
  <c r="X651" i="3"/>
  <c r="AH926" i="3"/>
  <c r="AR869" i="3"/>
  <c r="AF973" i="3"/>
  <c r="AD1157" i="3"/>
  <c r="AF1102" i="3"/>
  <c r="AD1078" i="3"/>
  <c r="AB1078" i="3"/>
  <c r="S1156" i="3"/>
  <c r="AB1156" i="3"/>
  <c r="AN1156" i="3"/>
  <c r="X1156" i="3"/>
  <c r="U1156" i="3"/>
  <c r="AE1156" i="3"/>
  <c r="AF1156" i="3"/>
  <c r="AD1237" i="3"/>
  <c r="AB1237" i="3"/>
  <c r="O57" i="3"/>
  <c r="AD632" i="3"/>
  <c r="AB632" i="3"/>
  <c r="Y795" i="3"/>
  <c r="X795" i="3"/>
  <c r="Y1051" i="3"/>
  <c r="X1051" i="3"/>
  <c r="Y1047" i="3"/>
  <c r="X1047" i="3"/>
  <c r="O1157" i="3"/>
  <c r="U1382" i="3"/>
  <c r="S1382" i="3"/>
  <c r="X1382" i="3"/>
  <c r="AE1382" i="3"/>
  <c r="AB1382" i="3"/>
  <c r="AN1382" i="3"/>
  <c r="Y1382" i="3"/>
  <c r="AF1382" i="3"/>
  <c r="Y671" i="3"/>
  <c r="X671" i="3"/>
  <c r="AE1363" i="3"/>
  <c r="AN148" i="3"/>
  <c r="X148" i="3"/>
  <c r="U148" i="3"/>
  <c r="AE148" i="3"/>
  <c r="AB148" i="3"/>
  <c r="S148" i="3"/>
  <c r="AF148" i="3"/>
  <c r="X132" i="3"/>
  <c r="U132" i="3"/>
  <c r="AE132" i="3"/>
  <c r="S132" i="3"/>
  <c r="AB132" i="3"/>
  <c r="AN132" i="3"/>
  <c r="AD350" i="3"/>
  <c r="AA405" i="3"/>
  <c r="Y458" i="3"/>
  <c r="X458" i="3"/>
  <c r="AD434" i="3"/>
  <c r="AB434" i="3"/>
  <c r="Y471" i="3"/>
  <c r="X471" i="3"/>
  <c r="AF505" i="3"/>
  <c r="S613" i="3"/>
  <c r="AB613" i="3"/>
  <c r="X613" i="3"/>
  <c r="U613" i="3"/>
  <c r="AN613" i="3"/>
  <c r="AE613" i="3"/>
  <c r="Y613" i="3"/>
  <c r="K809" i="3"/>
  <c r="J809" i="3"/>
  <c r="X850" i="3"/>
  <c r="U850" i="3"/>
  <c r="AE850" i="3"/>
  <c r="AN850" i="3"/>
  <c r="AB850" i="3"/>
  <c r="S850" i="3"/>
  <c r="AD858" i="3"/>
  <c r="AB858" i="3"/>
  <c r="Y1082" i="3"/>
  <c r="X1082" i="3"/>
  <c r="AA1217" i="3"/>
  <c r="AB1217" i="3" s="1"/>
  <c r="AD1162" i="3"/>
  <c r="AD1287" i="3"/>
  <c r="AB1287" i="3"/>
  <c r="AD972" i="3"/>
  <c r="AB972" i="3"/>
  <c r="Y1310" i="3"/>
  <c r="X1310" i="3"/>
  <c r="X1354" i="3"/>
  <c r="U1354" i="3"/>
  <c r="AE1354" i="3"/>
  <c r="AB1354" i="3"/>
  <c r="S1354" i="3"/>
  <c r="AN1354" i="3"/>
  <c r="AN84" i="3"/>
  <c r="X84" i="3"/>
  <c r="U84" i="3"/>
  <c r="AE84" i="3"/>
  <c r="AB84" i="3"/>
  <c r="S84" i="3"/>
  <c r="AF84" i="3"/>
  <c r="X213" i="3"/>
  <c r="U213" i="3"/>
  <c r="AE213" i="3"/>
  <c r="S213" i="3"/>
  <c r="AB213" i="3"/>
  <c r="Y213" i="3"/>
  <c r="AN213" i="3"/>
  <c r="AF213" i="3"/>
  <c r="AD414" i="3"/>
  <c r="AD461" i="3" s="1"/>
  <c r="AB414" i="3"/>
  <c r="S554" i="3"/>
  <c r="AB554" i="3"/>
  <c r="AN554" i="3"/>
  <c r="X554" i="3"/>
  <c r="U554" i="3"/>
  <c r="AE554" i="3"/>
  <c r="Y470" i="3"/>
  <c r="X470" i="3"/>
  <c r="Q578" i="3"/>
  <c r="V578" i="3"/>
  <c r="X556" i="3"/>
  <c r="U556" i="3"/>
  <c r="AE556" i="3"/>
  <c r="S556" i="3"/>
  <c r="AB556" i="3"/>
  <c r="AN556" i="3"/>
  <c r="Y556" i="3"/>
  <c r="Y620" i="3"/>
  <c r="X620" i="3"/>
  <c r="AD624" i="3"/>
  <c r="AB624" i="3"/>
  <c r="AB771" i="3"/>
  <c r="AD771" i="3"/>
  <c r="AD1059" i="3"/>
  <c r="AB1059" i="3"/>
  <c r="AD1067" i="3"/>
  <c r="AB1067" i="3"/>
  <c r="AB1099" i="3"/>
  <c r="AN1099" i="3"/>
  <c r="X1099" i="3"/>
  <c r="U1099" i="3"/>
  <c r="AE1099" i="3"/>
  <c r="S1099" i="3"/>
  <c r="Y1166" i="3"/>
  <c r="X1166" i="3"/>
  <c r="Y1283" i="3"/>
  <c r="X1283" i="3"/>
  <c r="AD1334" i="3"/>
  <c r="AE1334" i="3" s="1"/>
  <c r="AA1389" i="3"/>
  <c r="AC1389" i="3" s="1"/>
  <c r="O1389" i="3"/>
  <c r="U1334" i="3"/>
  <c r="S1334" i="3"/>
  <c r="AN1334" i="3"/>
  <c r="X1334" i="3"/>
  <c r="AB1334" i="3"/>
  <c r="AN164" i="3"/>
  <c r="X164" i="3"/>
  <c r="U164" i="3"/>
  <c r="AE164" i="3"/>
  <c r="AB164" i="3"/>
  <c r="S164" i="3"/>
  <c r="AF164" i="3"/>
  <c r="Y740" i="3"/>
  <c r="X740" i="3"/>
  <c r="AD885" i="3"/>
  <c r="AB885" i="3"/>
  <c r="Y1035" i="3"/>
  <c r="X1035" i="3"/>
  <c r="AE1199" i="3"/>
  <c r="AN112" i="3"/>
  <c r="X112" i="3"/>
  <c r="U112" i="3"/>
  <c r="AE112" i="3"/>
  <c r="AB112" i="3"/>
  <c r="S112" i="3"/>
  <c r="AF112" i="3"/>
  <c r="X8" i="3"/>
  <c r="U8" i="3"/>
  <c r="AE8" i="3"/>
  <c r="S8" i="3"/>
  <c r="AB8" i="3"/>
  <c r="AN8" i="3"/>
  <c r="X136" i="3"/>
  <c r="U136" i="3"/>
  <c r="AE136" i="3"/>
  <c r="S136" i="3"/>
  <c r="AB136" i="3"/>
  <c r="AN136" i="3"/>
  <c r="X300" i="3"/>
  <c r="AN300" i="3"/>
  <c r="U300" i="3"/>
  <c r="S300" i="3"/>
  <c r="AE300" i="3"/>
  <c r="AB300" i="3"/>
  <c r="AF300" i="3"/>
  <c r="Y300" i="3"/>
  <c r="Y311" i="3"/>
  <c r="X311" i="3"/>
  <c r="Y422" i="3"/>
  <c r="X422" i="3"/>
  <c r="AD474" i="3"/>
  <c r="AB474" i="3"/>
  <c r="W577" i="3"/>
  <c r="AD712" i="3"/>
  <c r="AD753" i="3" s="1"/>
  <c r="AB712" i="3"/>
  <c r="AB783" i="3"/>
  <c r="AD783" i="3"/>
  <c r="AD956" i="3"/>
  <c r="AB956" i="3"/>
  <c r="S957" i="3"/>
  <c r="AB957" i="3"/>
  <c r="AN957" i="3"/>
  <c r="X957" i="3"/>
  <c r="U957" i="3"/>
  <c r="AE957" i="3"/>
  <c r="S1017" i="3"/>
  <c r="AB1017" i="3"/>
  <c r="AN1017" i="3"/>
  <c r="X1017" i="3"/>
  <c r="U1017" i="3"/>
  <c r="AE1017" i="3"/>
  <c r="X1007" i="3"/>
  <c r="U1007" i="3"/>
  <c r="AE1007" i="3"/>
  <c r="S1007" i="3"/>
  <c r="AB1007" i="3"/>
  <c r="AN1007" i="3"/>
  <c r="Y1007" i="3"/>
  <c r="S1076" i="3"/>
  <c r="AB1076" i="3"/>
  <c r="AN1076" i="3"/>
  <c r="X1076" i="3"/>
  <c r="U1076" i="3"/>
  <c r="AE1076" i="3"/>
  <c r="AF1099" i="3"/>
  <c r="X1163" i="3"/>
  <c r="U1163" i="3"/>
  <c r="AE1163" i="3"/>
  <c r="S1163" i="3"/>
  <c r="AN1163" i="3"/>
  <c r="AB1163" i="3"/>
  <c r="AB1182" i="3"/>
  <c r="U1362" i="3"/>
  <c r="S1362" i="3"/>
  <c r="X1362" i="3"/>
  <c r="AN1362" i="3"/>
  <c r="AB1362" i="3"/>
  <c r="AE1362" i="3"/>
  <c r="AD909" i="3"/>
  <c r="AB909" i="3"/>
  <c r="U1374" i="3"/>
  <c r="S1374" i="3"/>
  <c r="X1374" i="3"/>
  <c r="AB1374" i="3"/>
  <c r="AN1374" i="3"/>
  <c r="AE1374" i="3"/>
  <c r="Y775" i="3"/>
  <c r="X775" i="3"/>
  <c r="AD960" i="3"/>
  <c r="AB960" i="3"/>
  <c r="AD1024" i="3"/>
  <c r="AB1024" i="3"/>
  <c r="AF1052" i="3"/>
  <c r="Y1225" i="3"/>
  <c r="X1225" i="3"/>
  <c r="Y1321" i="3"/>
  <c r="X1321" i="3"/>
  <c r="Y1317" i="3"/>
  <c r="X1317" i="3"/>
  <c r="AF91" i="3"/>
  <c r="X176" i="3"/>
  <c r="X28" i="3"/>
  <c r="U28" i="3"/>
  <c r="AE28" i="3"/>
  <c r="S28" i="3"/>
  <c r="AB28" i="3"/>
  <c r="AN28" i="3"/>
  <c r="AE259" i="3"/>
  <c r="AD454" i="3"/>
  <c r="AB454" i="3"/>
  <c r="AD198" i="3"/>
  <c r="AB198" i="3"/>
  <c r="AE283" i="3"/>
  <c r="Y500" i="3"/>
  <c r="X500" i="3"/>
  <c r="Y479" i="3"/>
  <c r="X374" i="3"/>
  <c r="U374" i="3"/>
  <c r="AE374" i="3"/>
  <c r="AN374" i="3"/>
  <c r="S374" i="3"/>
  <c r="AB374" i="3"/>
  <c r="AN329" i="2"/>
  <c r="X329" i="2"/>
  <c r="U329" i="2"/>
  <c r="AE329" i="2"/>
  <c r="S329" i="2"/>
  <c r="AB329" i="2"/>
  <c r="Y329" i="2"/>
  <c r="AF329" i="2"/>
  <c r="N1157" i="2"/>
  <c r="K1157" i="2" s="1"/>
  <c r="AB150" i="2"/>
  <c r="X82" i="2"/>
  <c r="N809" i="2"/>
  <c r="J809" i="2" s="1"/>
  <c r="AE150" i="2"/>
  <c r="N57" i="2"/>
  <c r="N114" i="2" s="1"/>
  <c r="J114" i="2" s="1"/>
  <c r="N173" i="2"/>
  <c r="N113" i="2"/>
  <c r="AN275" i="2"/>
  <c r="AB275" i="2"/>
  <c r="X275" i="2"/>
  <c r="U275" i="2"/>
  <c r="AE275" i="2"/>
  <c r="S275" i="2"/>
  <c r="Y275" i="2"/>
  <c r="AF275" i="2"/>
  <c r="L637" i="2"/>
  <c r="L229" i="2"/>
  <c r="AE56" i="2"/>
  <c r="AE50" i="2"/>
  <c r="N461" i="2"/>
  <c r="K461" i="2" s="1"/>
  <c r="Y1212" i="2"/>
  <c r="AN1212" i="2"/>
  <c r="X182" i="2"/>
  <c r="AE77" i="2"/>
  <c r="AB822" i="2"/>
  <c r="L1101" i="2"/>
  <c r="N1273" i="2"/>
  <c r="AF1234" i="2"/>
  <c r="AN1234" i="2"/>
  <c r="AD1358" i="2"/>
  <c r="AB1358" i="2"/>
  <c r="AE822" i="2"/>
  <c r="Y1234" i="2"/>
  <c r="S1234" i="2"/>
  <c r="Y1358" i="2"/>
  <c r="X1358" i="2"/>
  <c r="N1217" i="2"/>
  <c r="J1217" i="2" s="1"/>
  <c r="AE27" i="2"/>
  <c r="AF17" i="2"/>
  <c r="U822" i="2"/>
  <c r="U1234" i="2"/>
  <c r="X822" i="2"/>
  <c r="AF822" i="2"/>
  <c r="AJ114" i="1"/>
  <c r="AL114" i="1" s="1"/>
  <c r="AE14" i="2"/>
  <c r="AB222" i="2"/>
  <c r="AD90" i="2"/>
  <c r="L57" i="2"/>
  <c r="AE70" i="2"/>
  <c r="R113" i="1"/>
  <c r="Q113" i="1" s="1"/>
  <c r="AF38" i="2"/>
  <c r="N985" i="2"/>
  <c r="AE105" i="2"/>
  <c r="AB105" i="2"/>
  <c r="X105" i="2"/>
  <c r="AE40" i="2"/>
  <c r="AF48" i="2"/>
  <c r="AB315" i="2"/>
  <c r="X208" i="2"/>
  <c r="AF96" i="2"/>
  <c r="AB63" i="2"/>
  <c r="AE107" i="2"/>
  <c r="AD11" i="2"/>
  <c r="AF22" i="2"/>
  <c r="AE22" i="2"/>
  <c r="AE75" i="2"/>
  <c r="AF75" i="2"/>
  <c r="L57" i="1"/>
  <c r="N1041" i="2"/>
  <c r="J1041" i="2" s="1"/>
  <c r="AD37" i="2"/>
  <c r="AE37" i="2" s="1"/>
  <c r="AB26" i="2"/>
  <c r="AD45" i="2"/>
  <c r="AF45" i="2" s="1"/>
  <c r="AF315" i="2"/>
  <c r="AD100" i="2"/>
  <c r="AE100" i="2" s="1"/>
  <c r="AD64" i="2"/>
  <c r="AE64" i="2" s="1"/>
  <c r="AD84" i="2"/>
  <c r="AF84" i="2" s="1"/>
  <c r="M57" i="1"/>
  <c r="AF46" i="2"/>
  <c r="AE46" i="2"/>
  <c r="AF30" i="2"/>
  <c r="AE30" i="2"/>
  <c r="M113" i="1"/>
  <c r="AD21" i="2"/>
  <c r="AF21" i="2" s="1"/>
  <c r="V113" i="2"/>
  <c r="T113" i="1"/>
  <c r="K113" i="2"/>
  <c r="AB5" i="2"/>
  <c r="AD3" i="2"/>
  <c r="AD76" i="2"/>
  <c r="AF76" i="2" s="1"/>
  <c r="X178" i="2"/>
  <c r="AE95" i="2"/>
  <c r="AE54" i="2"/>
  <c r="AF54" i="2"/>
  <c r="AD109" i="2"/>
  <c r="AE109" i="2" s="1"/>
  <c r="AB161" i="2"/>
  <c r="AD89" i="2"/>
  <c r="AE55" i="2"/>
  <c r="AF55" i="2"/>
  <c r="AD92" i="2"/>
  <c r="AF92" i="2" s="1"/>
  <c r="AD29" i="2"/>
  <c r="AF29" i="2" s="1"/>
  <c r="L113" i="2"/>
  <c r="N1389" i="2"/>
  <c r="K1389" i="2" s="1"/>
  <c r="AD35" i="2"/>
  <c r="AE35" i="2" s="1"/>
  <c r="AD110" i="2"/>
  <c r="AF110" i="2" s="1"/>
  <c r="N229" i="2"/>
  <c r="AD13" i="2"/>
  <c r="AF13" i="2" s="1"/>
  <c r="AB4" i="2"/>
  <c r="AN113" i="2"/>
  <c r="O113" i="1"/>
  <c r="AD9" i="2"/>
  <c r="AF9" i="2" s="1"/>
  <c r="AD10" i="2"/>
  <c r="AE161" i="2"/>
  <c r="I114" i="1"/>
  <c r="H114" i="1"/>
  <c r="Y1364" i="2"/>
  <c r="X1364" i="2"/>
  <c r="Y1351" i="2"/>
  <c r="X1351" i="2"/>
  <c r="AD1361" i="2"/>
  <c r="AB1361" i="2"/>
  <c r="AD1375" i="2"/>
  <c r="AB1375" i="2"/>
  <c r="Y1356" i="2"/>
  <c r="X1356" i="2"/>
  <c r="Y1370" i="2"/>
  <c r="X1370" i="2"/>
  <c r="AD1343" i="2"/>
  <c r="AB1343" i="2"/>
  <c r="X1361" i="2"/>
  <c r="Y1361" i="2"/>
  <c r="Y1375" i="2"/>
  <c r="X1375" i="2"/>
  <c r="AD1372" i="2"/>
  <c r="AB1372" i="2"/>
  <c r="AD1370" i="2"/>
  <c r="AB1370" i="2"/>
  <c r="Y1343" i="2"/>
  <c r="X1343" i="2"/>
  <c r="Y1346" i="2"/>
  <c r="X1346" i="2"/>
  <c r="AD1377" i="2"/>
  <c r="AB1377" i="2"/>
  <c r="AD1345" i="2"/>
  <c r="AB1345" i="2"/>
  <c r="Y1372" i="2"/>
  <c r="X1372" i="2"/>
  <c r="AD1353" i="2"/>
  <c r="AB1353" i="2"/>
  <c r="AD1346" i="2"/>
  <c r="AB1346" i="2"/>
  <c r="Y1377" i="2"/>
  <c r="X1377" i="2"/>
  <c r="Y1345" i="2"/>
  <c r="X1345" i="2"/>
  <c r="X1353" i="2"/>
  <c r="Y1353" i="2"/>
  <c r="Y1362" i="2"/>
  <c r="X1362" i="2"/>
  <c r="AD1359" i="2"/>
  <c r="AB1359" i="2"/>
  <c r="AD1369" i="2"/>
  <c r="AB1369" i="2"/>
  <c r="AD1348" i="2"/>
  <c r="AB1348" i="2"/>
  <c r="AD1362" i="2"/>
  <c r="AB1362" i="2"/>
  <c r="Y1359" i="2"/>
  <c r="X1359" i="2"/>
  <c r="X1369" i="2"/>
  <c r="Y1369" i="2"/>
  <c r="Y1348" i="2"/>
  <c r="X1348" i="2"/>
  <c r="Y1378" i="2"/>
  <c r="X1378" i="2"/>
  <c r="AD1367" i="2"/>
  <c r="AB1367" i="2"/>
  <c r="Y1354" i="2"/>
  <c r="X1354" i="2"/>
  <c r="AD1364" i="2"/>
  <c r="AB1364" i="2"/>
  <c r="AD1351" i="2"/>
  <c r="AB1351" i="2"/>
  <c r="AD1378" i="2"/>
  <c r="AB1378" i="2"/>
  <c r="Y1367" i="2"/>
  <c r="X1367" i="2"/>
  <c r="AD1356" i="2"/>
  <c r="AB1356" i="2"/>
  <c r="AD1354" i="2"/>
  <c r="AB1354" i="2"/>
  <c r="X1310" i="2"/>
  <c r="AB1309" i="2"/>
  <c r="AE1309" i="2"/>
  <c r="X1298" i="2"/>
  <c r="AE1285" i="2"/>
  <c r="AB1285" i="2"/>
  <c r="Y1308" i="2"/>
  <c r="X1302" i="2"/>
  <c r="X1317" i="2"/>
  <c r="Y1293" i="2"/>
  <c r="X1301" i="2"/>
  <c r="AB1311" i="2"/>
  <c r="AB1313" i="2"/>
  <c r="AB1305" i="2"/>
  <c r="AE1305" i="2"/>
  <c r="X1287" i="2"/>
  <c r="AB1303" i="2"/>
  <c r="AB1289" i="2"/>
  <c r="X1304" i="2"/>
  <c r="AE1313" i="2"/>
  <c r="X1306" i="2"/>
  <c r="AE1303" i="2"/>
  <c r="X1294" i="2"/>
  <c r="X1288" i="2"/>
  <c r="AE1311" i="2"/>
  <c r="X1286" i="2"/>
  <c r="AB1321" i="2"/>
  <c r="AD1290" i="2"/>
  <c r="AB1290" i="2"/>
  <c r="X1303" i="2"/>
  <c r="AE1296" i="2"/>
  <c r="X1296" i="2"/>
  <c r="X1295" i="2"/>
  <c r="Y1290" i="2"/>
  <c r="X1290" i="2"/>
  <c r="AE1321" i="2"/>
  <c r="AB1304" i="2"/>
  <c r="X1312" i="2"/>
  <c r="AB1287" i="2"/>
  <c r="AE1289" i="2"/>
  <c r="X1318" i="2"/>
  <c r="AE1288" i="2"/>
  <c r="AE1304" i="2"/>
  <c r="AD1320" i="2"/>
  <c r="AB1320" i="2"/>
  <c r="AB1312" i="2"/>
  <c r="AB1288" i="2"/>
  <c r="AB1295" i="2"/>
  <c r="AE1319" i="2"/>
  <c r="AE1295" i="2"/>
  <c r="X1319" i="2"/>
  <c r="AB1296" i="2"/>
  <c r="X1311" i="2"/>
  <c r="AE1312" i="2"/>
  <c r="AE1287" i="2"/>
  <c r="AB1319" i="2"/>
  <c r="Y1320" i="2"/>
  <c r="X1320" i="2"/>
  <c r="AE1249" i="2"/>
  <c r="AB1249" i="2"/>
  <c r="X1261" i="2"/>
  <c r="AE1256" i="2"/>
  <c r="AF1240" i="2"/>
  <c r="AE1224" i="2"/>
  <c r="AB1256" i="2"/>
  <c r="X1229" i="2"/>
  <c r="AE1248" i="2"/>
  <c r="X1232" i="2"/>
  <c r="AB1240" i="2"/>
  <c r="AB1224" i="2"/>
  <c r="X1245" i="2"/>
  <c r="AE1232" i="2"/>
  <c r="X1253" i="2"/>
  <c r="X1257" i="2"/>
  <c r="X1226" i="2"/>
  <c r="AB1232" i="2"/>
  <c r="X1237" i="2"/>
  <c r="X1248" i="2"/>
  <c r="AB1242" i="2"/>
  <c r="X1234" i="2"/>
  <c r="AB1226" i="2"/>
  <c r="Y1250" i="2"/>
  <c r="X1250" i="2"/>
  <c r="AD1239" i="2"/>
  <c r="AB1239" i="2"/>
  <c r="AE1226" i="2"/>
  <c r="AB1258" i="2"/>
  <c r="AD1258" i="2"/>
  <c r="Y1239" i="2"/>
  <c r="X1239" i="2"/>
  <c r="AE1242" i="2"/>
  <c r="Y1258" i="2"/>
  <c r="X1258" i="2"/>
  <c r="AB1234" i="2"/>
  <c r="AD1255" i="2"/>
  <c r="AB1255" i="2"/>
  <c r="AD1236" i="2"/>
  <c r="AB1236" i="2"/>
  <c r="AD1260" i="2"/>
  <c r="AB1260" i="2"/>
  <c r="Y1255" i="2"/>
  <c r="X1255" i="2"/>
  <c r="Y1236" i="2"/>
  <c r="X1236" i="2"/>
  <c r="X1242" i="2"/>
  <c r="AD1231" i="2"/>
  <c r="AB1231" i="2"/>
  <c r="Y1260" i="2"/>
  <c r="X1260" i="2"/>
  <c r="AD1252" i="2"/>
  <c r="AB1252" i="2"/>
  <c r="AD1247" i="2"/>
  <c r="AB1247" i="2"/>
  <c r="Y1231" i="2"/>
  <c r="X1231" i="2"/>
  <c r="AE1234" i="2"/>
  <c r="Y1252" i="2"/>
  <c r="X1252" i="2"/>
  <c r="Y1247" i="2"/>
  <c r="X1247" i="2"/>
  <c r="AD1228" i="2"/>
  <c r="AB1228" i="2"/>
  <c r="AD1223" i="2"/>
  <c r="AB1223" i="2"/>
  <c r="AD1244" i="2"/>
  <c r="AB1244" i="2"/>
  <c r="AD1250" i="2"/>
  <c r="AB1250" i="2"/>
  <c r="Y1228" i="2"/>
  <c r="X1228" i="2"/>
  <c r="Y1223" i="2"/>
  <c r="X1223" i="2"/>
  <c r="Y1244" i="2"/>
  <c r="X1244" i="2"/>
  <c r="AE1169" i="2"/>
  <c r="AD1201" i="2"/>
  <c r="AF1201" i="2" s="1"/>
  <c r="AF1002" i="2"/>
  <c r="AF1184" i="2"/>
  <c r="X1197" i="2"/>
  <c r="X1176" i="2"/>
  <c r="AB1169" i="2"/>
  <c r="AB1184" i="2"/>
  <c r="AD1193" i="2"/>
  <c r="AF1193" i="2" s="1"/>
  <c r="X1205" i="2"/>
  <c r="AE1189" i="2"/>
  <c r="AF1176" i="2"/>
  <c r="AB1176" i="2"/>
  <c r="AB1177" i="2"/>
  <c r="AB1189" i="2"/>
  <c r="AB1185" i="2"/>
  <c r="AE1177" i="2"/>
  <c r="X1181" i="2"/>
  <c r="X1173" i="2"/>
  <c r="AD1204" i="2"/>
  <c r="AB1204" i="2"/>
  <c r="X1204" i="2"/>
  <c r="AD1173" i="2"/>
  <c r="AB1173" i="2"/>
  <c r="AD1188" i="2"/>
  <c r="AB1188" i="2"/>
  <c r="AD1172" i="2"/>
  <c r="AB1172" i="2"/>
  <c r="Y1188" i="2"/>
  <c r="X1188" i="2"/>
  <c r="AD1180" i="2"/>
  <c r="AB1180" i="2"/>
  <c r="Y1172" i="2"/>
  <c r="X1172" i="2"/>
  <c r="AD1196" i="2"/>
  <c r="AB1196" i="2"/>
  <c r="X1180" i="2"/>
  <c r="Y1180" i="2"/>
  <c r="Y1196" i="2"/>
  <c r="X1196" i="2"/>
  <c r="Y1198" i="2"/>
  <c r="X1198" i="2"/>
  <c r="Y1183" i="2"/>
  <c r="X1183" i="2"/>
  <c r="X1206" i="2"/>
  <c r="Y1206" i="2"/>
  <c r="Y1207" i="2"/>
  <c r="X1207" i="2"/>
  <c r="AD1174" i="2"/>
  <c r="AB1174" i="2"/>
  <c r="AD1183" i="2"/>
  <c r="AB1183" i="2"/>
  <c r="AD1207" i="2"/>
  <c r="AB1207" i="2"/>
  <c r="Y1174" i="2"/>
  <c r="X1174" i="2"/>
  <c r="AD1182" i="2"/>
  <c r="AB1182" i="2"/>
  <c r="AD1190" i="2"/>
  <c r="AB1190" i="2"/>
  <c r="Y1191" i="2"/>
  <c r="X1191" i="2"/>
  <c r="Y1182" i="2"/>
  <c r="X1182" i="2"/>
  <c r="Y1175" i="2"/>
  <c r="X1175" i="2"/>
  <c r="Y1190" i="2"/>
  <c r="X1190" i="2"/>
  <c r="AD1191" i="2"/>
  <c r="AB1191" i="2"/>
  <c r="AD1175" i="2"/>
  <c r="AB1175" i="2"/>
  <c r="Y1199" i="2"/>
  <c r="X1199" i="2"/>
  <c r="AF1185" i="2"/>
  <c r="AE1185" i="2"/>
  <c r="AD1199" i="2"/>
  <c r="AB1199" i="2"/>
  <c r="AD1198" i="2"/>
  <c r="AB1198" i="2"/>
  <c r="AD1206" i="2"/>
  <c r="AB1206" i="2"/>
  <c r="X1131" i="2"/>
  <c r="X1115" i="2"/>
  <c r="X1134" i="2"/>
  <c r="Y1113" i="2"/>
  <c r="AB1134" i="2"/>
  <c r="AE1118" i="2"/>
  <c r="X1123" i="2"/>
  <c r="AB1118" i="2"/>
  <c r="X1129" i="2"/>
  <c r="AF1134" i="2"/>
  <c r="AE1134" i="2"/>
  <c r="X1110" i="2"/>
  <c r="AB1121" i="2"/>
  <c r="X1147" i="2"/>
  <c r="X1145" i="2"/>
  <c r="X1137" i="2"/>
  <c r="AF1121" i="2"/>
  <c r="Y1124" i="2"/>
  <c r="X1124" i="2"/>
  <c r="X1139" i="2"/>
  <c r="X1142" i="2"/>
  <c r="Y1140" i="2"/>
  <c r="X1140" i="2"/>
  <c r="AD1140" i="2"/>
  <c r="AB1140" i="2"/>
  <c r="AB1129" i="2"/>
  <c r="Y1121" i="2"/>
  <c r="AE1137" i="2"/>
  <c r="Y1126" i="2"/>
  <c r="X1126" i="2"/>
  <c r="AE1129" i="2"/>
  <c r="AB1137" i="2"/>
  <c r="AD1138" i="2"/>
  <c r="AB1138" i="2"/>
  <c r="AD1125" i="2"/>
  <c r="AB1125" i="2"/>
  <c r="Y1114" i="2"/>
  <c r="X1114" i="2"/>
  <c r="Y1122" i="2"/>
  <c r="X1122" i="2"/>
  <c r="AB1144" i="2"/>
  <c r="AD1144" i="2"/>
  <c r="Y1138" i="2"/>
  <c r="X1138" i="2"/>
  <c r="Y1125" i="2"/>
  <c r="X1125" i="2"/>
  <c r="AD1130" i="2"/>
  <c r="AB1130" i="2"/>
  <c r="Y1144" i="2"/>
  <c r="X1144" i="2"/>
  <c r="AD1128" i="2"/>
  <c r="AB1128" i="2"/>
  <c r="Y1130" i="2"/>
  <c r="X1130" i="2"/>
  <c r="AD1117" i="2"/>
  <c r="AB1117" i="2"/>
  <c r="Y1128" i="2"/>
  <c r="X1128" i="2"/>
  <c r="AD1146" i="2"/>
  <c r="AB1146" i="2"/>
  <c r="Y1117" i="2"/>
  <c r="X1117" i="2"/>
  <c r="Y1136" i="2"/>
  <c r="X1136" i="2"/>
  <c r="AD1112" i="2"/>
  <c r="AB1112" i="2"/>
  <c r="Y1146" i="2"/>
  <c r="X1146" i="2"/>
  <c r="AD1120" i="2"/>
  <c r="AB1120" i="2"/>
  <c r="AD1109" i="2"/>
  <c r="AB1109" i="2"/>
  <c r="AD1122" i="2"/>
  <c r="AB1122" i="2"/>
  <c r="Y1112" i="2"/>
  <c r="X1112" i="2"/>
  <c r="AD1141" i="2"/>
  <c r="AB1141" i="2"/>
  <c r="Y1120" i="2"/>
  <c r="X1120" i="2"/>
  <c r="Y1109" i="2"/>
  <c r="X1109" i="2"/>
  <c r="AD1133" i="2"/>
  <c r="AB1133" i="2"/>
  <c r="AD1114" i="2"/>
  <c r="AB1114" i="2"/>
  <c r="AD1136" i="2"/>
  <c r="AB1136" i="2"/>
  <c r="Y1141" i="2"/>
  <c r="X1141" i="2"/>
  <c r="Y1133" i="2"/>
  <c r="X1133" i="2"/>
  <c r="AB1077" i="2"/>
  <c r="AF1077" i="2"/>
  <c r="AE1085" i="2"/>
  <c r="X1089" i="2"/>
  <c r="AB1061" i="2"/>
  <c r="AB1053" i="2"/>
  <c r="AB1069" i="2"/>
  <c r="AE1069" i="2"/>
  <c r="AB1057" i="2"/>
  <c r="AF1061" i="2"/>
  <c r="AF1073" i="2"/>
  <c r="AE1053" i="2"/>
  <c r="AB1056" i="2"/>
  <c r="X1054" i="2"/>
  <c r="AE1057" i="2"/>
  <c r="X1065" i="2"/>
  <c r="X1057" i="2"/>
  <c r="Y1078" i="2"/>
  <c r="X1078" i="2"/>
  <c r="AB1085" i="2"/>
  <c r="AB1073" i="2"/>
  <c r="AE1056" i="2"/>
  <c r="AE1081" i="2"/>
  <c r="Y1081" i="2"/>
  <c r="X1081" i="2"/>
  <c r="Y1086" i="2"/>
  <c r="X1086" i="2"/>
  <c r="AD1086" i="2"/>
  <c r="AB1086" i="2"/>
  <c r="AD1088" i="2"/>
  <c r="AB1088" i="2"/>
  <c r="Y1064" i="2"/>
  <c r="X1064" i="2"/>
  <c r="AD1072" i="2"/>
  <c r="AB1072" i="2"/>
  <c r="X1072" i="2"/>
  <c r="Y1072" i="2"/>
  <c r="X1088" i="2"/>
  <c r="Y1070" i="2"/>
  <c r="X1070" i="2"/>
  <c r="AD1080" i="2"/>
  <c r="AB1080" i="2"/>
  <c r="AD1070" i="2"/>
  <c r="AB1070" i="2"/>
  <c r="Y1080" i="2"/>
  <c r="X1080" i="2"/>
  <c r="AD1064" i="2"/>
  <c r="AB1064" i="2"/>
  <c r="AD1090" i="2"/>
  <c r="AB1090" i="2"/>
  <c r="Y1059" i="2"/>
  <c r="X1059" i="2"/>
  <c r="Y1091" i="2"/>
  <c r="X1091" i="2"/>
  <c r="X1090" i="2"/>
  <c r="Y1090" i="2"/>
  <c r="AD1059" i="2"/>
  <c r="AB1059" i="2"/>
  <c r="AD1058" i="2"/>
  <c r="AB1058" i="2"/>
  <c r="AD1091" i="2"/>
  <c r="AB1091" i="2"/>
  <c r="Y1058" i="2"/>
  <c r="X1058" i="2"/>
  <c r="AD1082" i="2"/>
  <c r="AB1082" i="2"/>
  <c r="Y1075" i="2"/>
  <c r="X1075" i="2"/>
  <c r="Y1082" i="2"/>
  <c r="X1082" i="2"/>
  <c r="AD1074" i="2"/>
  <c r="AB1074" i="2"/>
  <c r="AD1075" i="2"/>
  <c r="AB1075" i="2"/>
  <c r="Y1074" i="2"/>
  <c r="X1074" i="2"/>
  <c r="Y1067" i="2"/>
  <c r="X1067" i="2"/>
  <c r="AD1066" i="2"/>
  <c r="AB1066" i="2"/>
  <c r="AD1067" i="2"/>
  <c r="AB1067" i="2"/>
  <c r="Y1083" i="2"/>
  <c r="X1083" i="2"/>
  <c r="Y1066" i="2"/>
  <c r="X1066" i="2"/>
  <c r="AD1083" i="2"/>
  <c r="AB1083" i="2"/>
  <c r="X1015" i="2"/>
  <c r="X1011" i="2"/>
  <c r="AE1010" i="2"/>
  <c r="AB1010" i="2"/>
  <c r="X1007" i="2"/>
  <c r="X995" i="2"/>
  <c r="X1019" i="2"/>
  <c r="AB994" i="2"/>
  <c r="AE994" i="2"/>
  <c r="X1023" i="2"/>
  <c r="X1031" i="2"/>
  <c r="X994" i="2"/>
  <c r="X1008" i="2"/>
  <c r="X1003" i="2"/>
  <c r="X1026" i="2"/>
  <c r="X1010" i="2"/>
  <c r="AB1002" i="2"/>
  <c r="Y1024" i="2"/>
  <c r="X1018" i="2"/>
  <c r="Y1022" i="2"/>
  <c r="X1022" i="2"/>
  <c r="AD1016" i="2"/>
  <c r="AB1016" i="2"/>
  <c r="AD1000" i="2"/>
  <c r="AB1000" i="2"/>
  <c r="Y999" i="2"/>
  <c r="X999" i="2"/>
  <c r="Y1030" i="2"/>
  <c r="X1030" i="2"/>
  <c r="AD1030" i="2"/>
  <c r="AB1030" i="2"/>
  <c r="Y1014" i="2"/>
  <c r="X1014" i="2"/>
  <c r="AD1014" i="2"/>
  <c r="AB1014" i="2"/>
  <c r="Y1016" i="2"/>
  <c r="X1016" i="2"/>
  <c r="X1000" i="2"/>
  <c r="Y1000" i="2"/>
  <c r="Y1020" i="2"/>
  <c r="X1020" i="2"/>
  <c r="AD1012" i="2"/>
  <c r="AB1012" i="2"/>
  <c r="AD1028" i="2"/>
  <c r="AB1028" i="2"/>
  <c r="Y1012" i="2"/>
  <c r="X1012" i="2"/>
  <c r="Y1028" i="2"/>
  <c r="X1028" i="2"/>
  <c r="AD1004" i="2"/>
  <c r="AB1004" i="2"/>
  <c r="AD1009" i="2"/>
  <c r="AB1009" i="2"/>
  <c r="AD993" i="2"/>
  <c r="AB993" i="2"/>
  <c r="Y1004" i="2"/>
  <c r="X1004" i="2"/>
  <c r="AD1001" i="2"/>
  <c r="AB1001" i="2"/>
  <c r="Y1009" i="2"/>
  <c r="X1009" i="2"/>
  <c r="Y993" i="2"/>
  <c r="X993" i="2"/>
  <c r="AD996" i="2"/>
  <c r="AB996" i="2"/>
  <c r="AD1025" i="2"/>
  <c r="AB1025" i="2"/>
  <c r="Y1001" i="2"/>
  <c r="X1001" i="2"/>
  <c r="Y996" i="2"/>
  <c r="X996" i="2"/>
  <c r="Y1025" i="2"/>
  <c r="X1025" i="2"/>
  <c r="AD1017" i="2"/>
  <c r="AB1017" i="2"/>
  <c r="AD1020" i="2"/>
  <c r="AB1020" i="2"/>
  <c r="Y1017" i="2"/>
  <c r="X1017" i="2"/>
  <c r="X973" i="2"/>
  <c r="AE946" i="2"/>
  <c r="AB946" i="2"/>
  <c r="AB967" i="2"/>
  <c r="AE962" i="2"/>
  <c r="AB962" i="2"/>
  <c r="AB975" i="2"/>
  <c r="AE967" i="2"/>
  <c r="AE975" i="2"/>
  <c r="X949" i="2"/>
  <c r="AD954" i="2"/>
  <c r="AB954" i="2"/>
  <c r="AB938" i="2"/>
  <c r="AE938" i="2"/>
  <c r="AD945" i="2"/>
  <c r="AB945" i="2"/>
  <c r="X957" i="2"/>
  <c r="X941" i="2"/>
  <c r="AE957" i="2"/>
  <c r="AE949" i="2"/>
  <c r="Y963" i="2"/>
  <c r="X963" i="2"/>
  <c r="Y947" i="2"/>
  <c r="X947" i="2"/>
  <c r="AB941" i="2"/>
  <c r="AD963" i="2"/>
  <c r="AB963" i="2"/>
  <c r="AD947" i="2"/>
  <c r="AB947" i="2"/>
  <c r="AD974" i="2"/>
  <c r="AB974" i="2"/>
  <c r="Y971" i="2"/>
  <c r="X971" i="2"/>
  <c r="Y958" i="2"/>
  <c r="X958" i="2"/>
  <c r="AD942" i="2"/>
  <c r="AB942" i="2"/>
  <c r="AE941" i="2"/>
  <c r="AD971" i="2"/>
  <c r="AB971" i="2"/>
  <c r="AD958" i="2"/>
  <c r="AB958" i="2"/>
  <c r="AD955" i="2"/>
  <c r="AB955" i="2"/>
  <c r="AD959" i="2"/>
  <c r="AB959" i="2"/>
  <c r="AD943" i="2"/>
  <c r="AB943" i="2"/>
  <c r="Y966" i="2"/>
  <c r="X966" i="2"/>
  <c r="AD951" i="2"/>
  <c r="AB951" i="2"/>
  <c r="AD939" i="2"/>
  <c r="AB939" i="2"/>
  <c r="Y959" i="2"/>
  <c r="X959" i="2"/>
  <c r="AB949" i="2"/>
  <c r="AB957" i="2"/>
  <c r="Y943" i="2"/>
  <c r="X943" i="2"/>
  <c r="AD966" i="2"/>
  <c r="AB966" i="2"/>
  <c r="Y951" i="2"/>
  <c r="X951" i="2"/>
  <c r="Y950" i="2"/>
  <c r="X950" i="2"/>
  <c r="Y939" i="2"/>
  <c r="X939" i="2"/>
  <c r="Y942" i="2"/>
  <c r="X942" i="2"/>
  <c r="Y955" i="2"/>
  <c r="X955" i="2"/>
  <c r="Y974" i="2"/>
  <c r="X974" i="2"/>
  <c r="AF940" i="2"/>
  <c r="AE940" i="2"/>
  <c r="AD950" i="2"/>
  <c r="AB950" i="2"/>
  <c r="X895" i="2"/>
  <c r="AE890" i="2"/>
  <c r="X898" i="2"/>
  <c r="AB890" i="2"/>
  <c r="AB882" i="2"/>
  <c r="X882" i="2"/>
  <c r="AF882" i="2"/>
  <c r="X879" i="2"/>
  <c r="X887" i="2"/>
  <c r="X911" i="2"/>
  <c r="X903" i="2"/>
  <c r="X890" i="2"/>
  <c r="AE901" i="2"/>
  <c r="AB901" i="2"/>
  <c r="X901" i="2"/>
  <c r="Y916" i="2"/>
  <c r="X916" i="2"/>
  <c r="AD889" i="2"/>
  <c r="AB889" i="2"/>
  <c r="X915" i="2"/>
  <c r="Y915" i="2"/>
  <c r="Y908" i="2"/>
  <c r="X908" i="2"/>
  <c r="AD916" i="2"/>
  <c r="AB916" i="2"/>
  <c r="Y889" i="2"/>
  <c r="X889" i="2"/>
  <c r="AD908" i="2"/>
  <c r="AB908" i="2"/>
  <c r="Y913" i="2"/>
  <c r="X913" i="2"/>
  <c r="AD902" i="2"/>
  <c r="AB902" i="2"/>
  <c r="AD894" i="2"/>
  <c r="AB894" i="2"/>
  <c r="AD913" i="2"/>
  <c r="AB913" i="2"/>
  <c r="Y902" i="2"/>
  <c r="X902" i="2"/>
  <c r="Y884" i="2"/>
  <c r="X884" i="2"/>
  <c r="Y894" i="2"/>
  <c r="X894" i="2"/>
  <c r="AD886" i="2"/>
  <c r="AB886" i="2"/>
  <c r="AD899" i="2"/>
  <c r="AB899" i="2"/>
  <c r="AD905" i="2"/>
  <c r="AB905" i="2"/>
  <c r="AD884" i="2"/>
  <c r="AB884" i="2"/>
  <c r="AD891" i="2"/>
  <c r="AB891" i="2"/>
  <c r="AD910" i="2"/>
  <c r="AB910" i="2"/>
  <c r="Y886" i="2"/>
  <c r="X886" i="2"/>
  <c r="Y892" i="2"/>
  <c r="X892" i="2"/>
  <c r="Y899" i="2"/>
  <c r="X899" i="2"/>
  <c r="Y905" i="2"/>
  <c r="X905" i="2"/>
  <c r="AD881" i="2"/>
  <c r="AB881" i="2"/>
  <c r="Y891" i="2"/>
  <c r="X891" i="2"/>
  <c r="Y910" i="2"/>
  <c r="X910" i="2"/>
  <c r="AD883" i="2"/>
  <c r="AB883" i="2"/>
  <c r="AD892" i="2"/>
  <c r="AB892" i="2"/>
  <c r="Y900" i="2"/>
  <c r="X900" i="2"/>
  <c r="AD878" i="2"/>
  <c r="AB878" i="2"/>
  <c r="Y881" i="2"/>
  <c r="X881" i="2"/>
  <c r="AD897" i="2"/>
  <c r="AB897" i="2"/>
  <c r="AD907" i="2"/>
  <c r="AB907" i="2"/>
  <c r="Y883" i="2"/>
  <c r="X883" i="2"/>
  <c r="AD900" i="2"/>
  <c r="AB900" i="2"/>
  <c r="Y878" i="2"/>
  <c r="X878" i="2"/>
  <c r="AD915" i="2"/>
  <c r="AB915" i="2"/>
  <c r="Y897" i="2"/>
  <c r="X897" i="2"/>
  <c r="Y907" i="2"/>
  <c r="X907" i="2"/>
  <c r="AB838" i="2"/>
  <c r="AE838" i="2"/>
  <c r="AB847" i="2"/>
  <c r="AE847" i="2"/>
  <c r="X830" i="2"/>
  <c r="AB849" i="2"/>
  <c r="AE833" i="2"/>
  <c r="AE849" i="2"/>
  <c r="X825" i="2"/>
  <c r="AB833" i="2"/>
  <c r="X833" i="2"/>
  <c r="X857" i="2"/>
  <c r="AB831" i="2"/>
  <c r="Y822" i="2"/>
  <c r="AE857" i="2"/>
  <c r="AE825" i="2"/>
  <c r="AB857" i="2"/>
  <c r="AF831" i="2"/>
  <c r="AE831" i="2"/>
  <c r="AB825" i="2"/>
  <c r="X841" i="2"/>
  <c r="X832" i="2"/>
  <c r="AD853" i="2"/>
  <c r="AB853" i="2"/>
  <c r="Y853" i="2"/>
  <c r="X853" i="2"/>
  <c r="AE832" i="2"/>
  <c r="AD854" i="2"/>
  <c r="AB854" i="2"/>
  <c r="AB832" i="2"/>
  <c r="AD840" i="2"/>
  <c r="AB840" i="2"/>
  <c r="X840" i="2"/>
  <c r="Y840" i="2"/>
  <c r="Y823" i="2"/>
  <c r="X823" i="2"/>
  <c r="X856" i="2"/>
  <c r="AD856" i="2"/>
  <c r="AB856" i="2"/>
  <c r="AD823" i="2"/>
  <c r="AB823" i="2"/>
  <c r="AD824" i="2"/>
  <c r="AB824" i="2"/>
  <c r="AD848" i="2"/>
  <c r="AB848" i="2"/>
  <c r="Y824" i="2"/>
  <c r="X824" i="2"/>
  <c r="X848" i="2"/>
  <c r="Y848" i="2"/>
  <c r="Y854" i="2"/>
  <c r="X854" i="2"/>
  <c r="AD843" i="2"/>
  <c r="AB843" i="2"/>
  <c r="AD827" i="2"/>
  <c r="AB827" i="2"/>
  <c r="Y835" i="2"/>
  <c r="X835" i="2"/>
  <c r="AD834" i="2"/>
  <c r="AB834" i="2"/>
  <c r="AD835" i="2"/>
  <c r="AB835" i="2"/>
  <c r="Y834" i="2"/>
  <c r="X834" i="2"/>
  <c r="AD858" i="2"/>
  <c r="AB858" i="2"/>
  <c r="AD842" i="2"/>
  <c r="AB842" i="2"/>
  <c r="X858" i="2"/>
  <c r="Y858" i="2"/>
  <c r="Y842" i="2"/>
  <c r="X842" i="2"/>
  <c r="Y859" i="2"/>
  <c r="X859" i="2"/>
  <c r="Y851" i="2"/>
  <c r="X851" i="2"/>
  <c r="AD859" i="2"/>
  <c r="AB859" i="2"/>
  <c r="AD851" i="2"/>
  <c r="AB851" i="2"/>
  <c r="AD850" i="2"/>
  <c r="AB850" i="2"/>
  <c r="AD826" i="2"/>
  <c r="AB826" i="2"/>
  <c r="Y843" i="2"/>
  <c r="X843" i="2"/>
  <c r="Y850" i="2"/>
  <c r="X850" i="2"/>
  <c r="Y827" i="2"/>
  <c r="X827" i="2"/>
  <c r="Y826" i="2"/>
  <c r="X826" i="2"/>
  <c r="X762" i="2"/>
  <c r="AB797" i="2"/>
  <c r="AF797" i="2"/>
  <c r="X773" i="2"/>
  <c r="Y789" i="2"/>
  <c r="X781" i="2"/>
  <c r="X765" i="2"/>
  <c r="X786" i="2"/>
  <c r="X770" i="2"/>
  <c r="Y779" i="2"/>
  <c r="X779" i="2"/>
  <c r="Y795" i="2"/>
  <c r="X795" i="2"/>
  <c r="AD779" i="2"/>
  <c r="AB779" i="2"/>
  <c r="AD795" i="2"/>
  <c r="AB795" i="2"/>
  <c r="AD785" i="2"/>
  <c r="AB785" i="2"/>
  <c r="AD796" i="2"/>
  <c r="AB796" i="2"/>
  <c r="AD782" i="2"/>
  <c r="AB782" i="2"/>
  <c r="Y799" i="2"/>
  <c r="X799" i="2"/>
  <c r="Y785" i="2"/>
  <c r="X785" i="2"/>
  <c r="Y796" i="2"/>
  <c r="X796" i="2"/>
  <c r="Y782" i="2"/>
  <c r="X782" i="2"/>
  <c r="AD799" i="2"/>
  <c r="AB799" i="2"/>
  <c r="Y775" i="2"/>
  <c r="X775" i="2"/>
  <c r="AD798" i="2"/>
  <c r="AB798" i="2"/>
  <c r="AD769" i="2"/>
  <c r="AB769" i="2"/>
  <c r="AD790" i="2"/>
  <c r="AB790" i="2"/>
  <c r="AB775" i="2"/>
  <c r="AD775" i="2"/>
  <c r="Y798" i="2"/>
  <c r="X798" i="2"/>
  <c r="Y769" i="2"/>
  <c r="X769" i="2"/>
  <c r="Y790" i="2"/>
  <c r="X790" i="2"/>
  <c r="AD761" i="2"/>
  <c r="AB761" i="2"/>
  <c r="AD788" i="2"/>
  <c r="AB788" i="2"/>
  <c r="AD780" i="2"/>
  <c r="AB780" i="2"/>
  <c r="AD772" i="2"/>
  <c r="AB772" i="2"/>
  <c r="AD777" i="2"/>
  <c r="AB777" i="2"/>
  <c r="Y761" i="2"/>
  <c r="X761" i="2"/>
  <c r="Y788" i="2"/>
  <c r="X788" i="2"/>
  <c r="Y780" i="2"/>
  <c r="X780" i="2"/>
  <c r="Y772" i="2"/>
  <c r="X772" i="2"/>
  <c r="Y777" i="2"/>
  <c r="X777" i="2"/>
  <c r="AD764" i="2"/>
  <c r="AB764" i="2"/>
  <c r="Y783" i="2"/>
  <c r="X783" i="2"/>
  <c r="AD766" i="2"/>
  <c r="AB766" i="2"/>
  <c r="AD774" i="2"/>
  <c r="AB774" i="2"/>
  <c r="Y791" i="2"/>
  <c r="X791" i="2"/>
  <c r="Y767" i="2"/>
  <c r="X767" i="2"/>
  <c r="Y764" i="2"/>
  <c r="X764" i="2"/>
  <c r="AD783" i="2"/>
  <c r="AB783" i="2"/>
  <c r="Y766" i="2"/>
  <c r="X766" i="2"/>
  <c r="X774" i="2"/>
  <c r="Y774" i="2"/>
  <c r="AD791" i="2"/>
  <c r="AB791" i="2"/>
  <c r="AD767" i="2"/>
  <c r="AB767" i="2"/>
  <c r="AE731" i="2"/>
  <c r="X726" i="2"/>
  <c r="AB731" i="2"/>
  <c r="Y710" i="2"/>
  <c r="Y718" i="2"/>
  <c r="X707" i="2"/>
  <c r="X742" i="2"/>
  <c r="X734" i="2"/>
  <c r="X731" i="2"/>
  <c r="AD740" i="2"/>
  <c r="AB740" i="2"/>
  <c r="Y740" i="2"/>
  <c r="X740" i="2"/>
  <c r="X739" i="2"/>
  <c r="X715" i="2"/>
  <c r="Y716" i="2"/>
  <c r="X716" i="2"/>
  <c r="AD716" i="2"/>
  <c r="AB716" i="2"/>
  <c r="Y719" i="2"/>
  <c r="X719" i="2"/>
  <c r="AD727" i="2"/>
  <c r="AB727" i="2"/>
  <c r="Y712" i="2"/>
  <c r="X712" i="2"/>
  <c r="Y735" i="2"/>
  <c r="X735" i="2"/>
  <c r="AD738" i="2"/>
  <c r="AB738" i="2"/>
  <c r="AD725" i="2"/>
  <c r="AB725" i="2"/>
  <c r="Y727" i="2"/>
  <c r="X727" i="2"/>
  <c r="AD712" i="2"/>
  <c r="AB712" i="2"/>
  <c r="Y738" i="2"/>
  <c r="X738" i="2"/>
  <c r="Y725" i="2"/>
  <c r="X725" i="2"/>
  <c r="AD717" i="2"/>
  <c r="AB717" i="2"/>
  <c r="AD743" i="2"/>
  <c r="AB743" i="2"/>
  <c r="Y744" i="2"/>
  <c r="X744" i="2"/>
  <c r="Y720" i="2"/>
  <c r="X720" i="2"/>
  <c r="AD709" i="2"/>
  <c r="AB709" i="2"/>
  <c r="Y717" i="2"/>
  <c r="X717" i="2"/>
  <c r="X743" i="2"/>
  <c r="Y743" i="2"/>
  <c r="AD744" i="2"/>
  <c r="AB744" i="2"/>
  <c r="AB741" i="2"/>
  <c r="AD741" i="2"/>
  <c r="AD720" i="2"/>
  <c r="AB720" i="2"/>
  <c r="Y709" i="2"/>
  <c r="X709" i="2"/>
  <c r="Y728" i="2"/>
  <c r="X728" i="2"/>
  <c r="AD714" i="2"/>
  <c r="AB714" i="2"/>
  <c r="Y741" i="2"/>
  <c r="X741" i="2"/>
  <c r="Y736" i="2"/>
  <c r="X736" i="2"/>
  <c r="AB733" i="2"/>
  <c r="AD733" i="2"/>
  <c r="AD728" i="2"/>
  <c r="AB728" i="2"/>
  <c r="Y714" i="2"/>
  <c r="X714" i="2"/>
  <c r="AD711" i="2"/>
  <c r="AB711" i="2"/>
  <c r="AD736" i="2"/>
  <c r="AB736" i="2"/>
  <c r="Y733" i="2"/>
  <c r="X733" i="2"/>
  <c r="AD730" i="2"/>
  <c r="AB730" i="2"/>
  <c r="Y711" i="2"/>
  <c r="X711" i="2"/>
  <c r="AD722" i="2"/>
  <c r="AB722" i="2"/>
  <c r="AD706" i="2"/>
  <c r="AB706" i="2"/>
  <c r="AD719" i="2"/>
  <c r="AB719" i="2"/>
  <c r="Y730" i="2"/>
  <c r="X730" i="2"/>
  <c r="AD735" i="2"/>
  <c r="AB735" i="2"/>
  <c r="Y722" i="2"/>
  <c r="X722" i="2"/>
  <c r="Y706" i="2"/>
  <c r="X706" i="2"/>
  <c r="Y669" i="2"/>
  <c r="X682" i="2"/>
  <c r="AB649" i="2"/>
  <c r="X650" i="2"/>
  <c r="AE649" i="2"/>
  <c r="X677" i="2"/>
  <c r="X653" i="2"/>
  <c r="AD673" i="2"/>
  <c r="AB673" i="2"/>
  <c r="X674" i="2"/>
  <c r="AD657" i="2"/>
  <c r="AB657" i="2"/>
  <c r="AD665" i="2"/>
  <c r="AB665" i="2"/>
  <c r="Y657" i="2"/>
  <c r="X657" i="2"/>
  <c r="X665" i="2"/>
  <c r="Y665" i="2"/>
  <c r="AD681" i="2"/>
  <c r="AB681" i="2"/>
  <c r="Y681" i="2"/>
  <c r="X681" i="2"/>
  <c r="X678" i="2"/>
  <c r="Y678" i="2"/>
  <c r="Y668" i="2"/>
  <c r="X668" i="2"/>
  <c r="AD660" i="2"/>
  <c r="AB660" i="2"/>
  <c r="Y652" i="2"/>
  <c r="X652" i="2"/>
  <c r="Y651" i="2"/>
  <c r="X651" i="2"/>
  <c r="Y659" i="2"/>
  <c r="X659" i="2"/>
  <c r="Y684" i="2"/>
  <c r="X684" i="2"/>
  <c r="AD652" i="2"/>
  <c r="AB652" i="2"/>
  <c r="AD659" i="2"/>
  <c r="AB659" i="2"/>
  <c r="AD667" i="2"/>
  <c r="AB667" i="2"/>
  <c r="AD654" i="2"/>
  <c r="AB654" i="2"/>
  <c r="AD675" i="2"/>
  <c r="AB675" i="2"/>
  <c r="AD684" i="2"/>
  <c r="AB684" i="2"/>
  <c r="Y667" i="2"/>
  <c r="X667" i="2"/>
  <c r="X654" i="2"/>
  <c r="Y654" i="2"/>
  <c r="Y675" i="2"/>
  <c r="X675" i="2"/>
  <c r="AD646" i="2"/>
  <c r="AB646" i="2"/>
  <c r="AD662" i="2"/>
  <c r="AB662" i="2"/>
  <c r="AD668" i="2"/>
  <c r="AB668" i="2"/>
  <c r="AD683" i="2"/>
  <c r="AB683" i="2"/>
  <c r="Y676" i="2"/>
  <c r="X676" i="2"/>
  <c r="Y646" i="2"/>
  <c r="X646" i="2"/>
  <c r="X662" i="2"/>
  <c r="Y662" i="2"/>
  <c r="X683" i="2"/>
  <c r="Y683" i="2"/>
  <c r="AD670" i="2"/>
  <c r="AB670" i="2"/>
  <c r="AD676" i="2"/>
  <c r="AB676" i="2"/>
  <c r="AD651" i="2"/>
  <c r="AB651" i="2"/>
  <c r="AD678" i="2"/>
  <c r="AB678" i="2"/>
  <c r="Y660" i="2"/>
  <c r="X660" i="2"/>
  <c r="X670" i="2"/>
  <c r="Y670" i="2"/>
  <c r="X606" i="2"/>
  <c r="Y623" i="2"/>
  <c r="X607" i="2"/>
  <c r="X590" i="2"/>
  <c r="X603" i="2"/>
  <c r="X619" i="2"/>
  <c r="X627" i="2"/>
  <c r="AB606" i="2"/>
  <c r="X595" i="2"/>
  <c r="X591" i="2"/>
  <c r="AE606" i="2"/>
  <c r="Y615" i="2"/>
  <c r="X599" i="2"/>
  <c r="X617" i="2"/>
  <c r="X598" i="2"/>
  <c r="X611" i="2"/>
  <c r="X593" i="2"/>
  <c r="AE617" i="2"/>
  <c r="AD610" i="2"/>
  <c r="AB610" i="2"/>
  <c r="Y610" i="2"/>
  <c r="X610" i="2"/>
  <c r="AD616" i="2"/>
  <c r="AB616" i="2"/>
  <c r="AD608" i="2"/>
  <c r="AB608" i="2"/>
  <c r="AD625" i="2"/>
  <c r="AB625" i="2"/>
  <c r="Y616" i="2"/>
  <c r="X616" i="2"/>
  <c r="Y608" i="2"/>
  <c r="X608" i="2"/>
  <c r="AD602" i="2"/>
  <c r="AB602" i="2"/>
  <c r="AD605" i="2"/>
  <c r="AB605" i="2"/>
  <c r="AB624" i="2"/>
  <c r="AD624" i="2"/>
  <c r="AB593" i="2"/>
  <c r="Y602" i="2"/>
  <c r="X602" i="2"/>
  <c r="Y605" i="2"/>
  <c r="X605" i="2"/>
  <c r="AB600" i="2"/>
  <c r="AD613" i="2"/>
  <c r="AB613" i="2"/>
  <c r="Y624" i="2"/>
  <c r="X624" i="2"/>
  <c r="AD592" i="2"/>
  <c r="AB592" i="2"/>
  <c r="AD626" i="2"/>
  <c r="AB626" i="2"/>
  <c r="Y613" i="2"/>
  <c r="X613" i="2"/>
  <c r="AB617" i="2"/>
  <c r="AD621" i="2"/>
  <c r="AB621" i="2"/>
  <c r="Y592" i="2"/>
  <c r="X592" i="2"/>
  <c r="Y626" i="2"/>
  <c r="X626" i="2"/>
  <c r="AD594" i="2"/>
  <c r="AB594" i="2"/>
  <c r="Y621" i="2"/>
  <c r="X621" i="2"/>
  <c r="AD589" i="2"/>
  <c r="AB589" i="2"/>
  <c r="AE600" i="2"/>
  <c r="Y594" i="2"/>
  <c r="X594" i="2"/>
  <c r="AD597" i="2"/>
  <c r="AB597" i="2"/>
  <c r="AD618" i="2"/>
  <c r="AB618" i="2"/>
  <c r="Y589" i="2"/>
  <c r="X589" i="2"/>
  <c r="Y597" i="2"/>
  <c r="X597" i="2"/>
  <c r="Y618" i="2"/>
  <c r="X618" i="2"/>
  <c r="AE593" i="2"/>
  <c r="Y625" i="2"/>
  <c r="X625" i="2"/>
  <c r="X600" i="2"/>
  <c r="X541" i="2"/>
  <c r="X565" i="2"/>
  <c r="X533" i="2"/>
  <c r="X557" i="2"/>
  <c r="AB548" i="2"/>
  <c r="X554" i="2"/>
  <c r="AE548" i="2"/>
  <c r="AB563" i="2"/>
  <c r="X549" i="2"/>
  <c r="AF563" i="2"/>
  <c r="AE563" i="2"/>
  <c r="X328" i="2"/>
  <c r="AB533" i="2"/>
  <c r="AE533" i="2"/>
  <c r="Y539" i="2"/>
  <c r="X539" i="2"/>
  <c r="AB564" i="2"/>
  <c r="Y564" i="2"/>
  <c r="X564" i="2"/>
  <c r="AD562" i="2"/>
  <c r="AB562" i="2"/>
  <c r="AD556" i="2"/>
  <c r="AB556" i="2"/>
  <c r="Y556" i="2"/>
  <c r="X556" i="2"/>
  <c r="Y530" i="2"/>
  <c r="X530" i="2"/>
  <c r="AD530" i="2"/>
  <c r="AB530" i="2"/>
  <c r="Y538" i="2"/>
  <c r="X538" i="2"/>
  <c r="AD540" i="2"/>
  <c r="AB540" i="2"/>
  <c r="AD532" i="2"/>
  <c r="AB532" i="2"/>
  <c r="AD538" i="2"/>
  <c r="AB538" i="2"/>
  <c r="Y540" i="2"/>
  <c r="X540" i="2"/>
  <c r="Y532" i="2"/>
  <c r="X532" i="2"/>
  <c r="AB89" i="2"/>
  <c r="AF564" i="2"/>
  <c r="AE564" i="2"/>
  <c r="Y562" i="2"/>
  <c r="X562" i="2"/>
  <c r="AD550" i="2"/>
  <c r="AB550" i="2"/>
  <c r="AD551" i="2"/>
  <c r="AB551" i="2"/>
  <c r="AD561" i="2"/>
  <c r="AB561" i="2"/>
  <c r="Y558" i="2"/>
  <c r="X558" i="2"/>
  <c r="Y559" i="2"/>
  <c r="X559" i="2"/>
  <c r="X566" i="2"/>
  <c r="Y566" i="2"/>
  <c r="Y550" i="2"/>
  <c r="X550" i="2"/>
  <c r="Y561" i="2"/>
  <c r="X561" i="2"/>
  <c r="AD559" i="2"/>
  <c r="AB559" i="2"/>
  <c r="AD534" i="2"/>
  <c r="AB534" i="2"/>
  <c r="AD545" i="2"/>
  <c r="AB545" i="2"/>
  <c r="Y534" i="2"/>
  <c r="X534" i="2"/>
  <c r="Y545" i="2"/>
  <c r="X545" i="2"/>
  <c r="AD542" i="2"/>
  <c r="AB542" i="2"/>
  <c r="Y543" i="2"/>
  <c r="X543" i="2"/>
  <c r="Y551" i="2"/>
  <c r="X551" i="2"/>
  <c r="Y535" i="2"/>
  <c r="X535" i="2"/>
  <c r="Y567" i="2"/>
  <c r="X567" i="2"/>
  <c r="Y542" i="2"/>
  <c r="X542" i="2"/>
  <c r="AD543" i="2"/>
  <c r="AB543" i="2"/>
  <c r="AD558" i="2"/>
  <c r="AB558" i="2"/>
  <c r="AD535" i="2"/>
  <c r="AB535" i="2"/>
  <c r="AD567" i="2"/>
  <c r="AB567" i="2"/>
  <c r="AD566" i="2"/>
  <c r="AB566" i="2"/>
  <c r="AB501" i="2"/>
  <c r="Y256" i="2"/>
  <c r="X276" i="2"/>
  <c r="X241" i="2"/>
  <c r="X251" i="2"/>
  <c r="AE474" i="2"/>
  <c r="AB474" i="2"/>
  <c r="Y340" i="2"/>
  <c r="AE237" i="2"/>
  <c r="AB237" i="2"/>
  <c r="X376" i="2"/>
  <c r="X237" i="2"/>
  <c r="X502" i="2"/>
  <c r="AB165" i="2"/>
  <c r="AE482" i="2"/>
  <c r="AE501" i="2"/>
  <c r="X510" i="2"/>
  <c r="X338" i="2"/>
  <c r="AB490" i="2"/>
  <c r="AB482" i="2"/>
  <c r="AE506" i="2"/>
  <c r="AB498" i="2"/>
  <c r="AE498" i="2"/>
  <c r="X481" i="2"/>
  <c r="AE165" i="2"/>
  <c r="AE490" i="2"/>
  <c r="X497" i="2"/>
  <c r="AB486" i="2"/>
  <c r="X486" i="2"/>
  <c r="AB506" i="2"/>
  <c r="AE494" i="2"/>
  <c r="X489" i="2"/>
  <c r="AD485" i="2"/>
  <c r="AB485" i="2"/>
  <c r="X485" i="2"/>
  <c r="Y485" i="2"/>
  <c r="AF486" i="2"/>
  <c r="AD493" i="2"/>
  <c r="AB493" i="2"/>
  <c r="AD478" i="2"/>
  <c r="AB478" i="2"/>
  <c r="AF376" i="2"/>
  <c r="AB494" i="2"/>
  <c r="AB376" i="2"/>
  <c r="Y478" i="2"/>
  <c r="X478" i="2"/>
  <c r="AD509" i="2"/>
  <c r="AB509" i="2"/>
  <c r="Y477" i="2"/>
  <c r="X477" i="2"/>
  <c r="AD477" i="2"/>
  <c r="AB477" i="2"/>
  <c r="X161" i="2"/>
  <c r="Y509" i="2"/>
  <c r="X509" i="2"/>
  <c r="AB320" i="2"/>
  <c r="Y499" i="2"/>
  <c r="X499" i="2"/>
  <c r="AB499" i="2"/>
  <c r="AD499" i="2"/>
  <c r="AF511" i="2"/>
  <c r="AE511" i="2"/>
  <c r="Y507" i="2"/>
  <c r="X507" i="2"/>
  <c r="Y480" i="2"/>
  <c r="X480" i="2"/>
  <c r="Y483" i="2"/>
  <c r="X483" i="2"/>
  <c r="AB507" i="2"/>
  <c r="AD507" i="2"/>
  <c r="AD480" i="2"/>
  <c r="AB480" i="2"/>
  <c r="AB483" i="2"/>
  <c r="AD483" i="2"/>
  <c r="Y475" i="2"/>
  <c r="X475" i="2"/>
  <c r="Y491" i="2"/>
  <c r="X491" i="2"/>
  <c r="Y504" i="2"/>
  <c r="X504" i="2"/>
  <c r="AD475" i="2"/>
  <c r="AB475" i="2"/>
  <c r="Y488" i="2"/>
  <c r="X488" i="2"/>
  <c r="AB491" i="2"/>
  <c r="AD491" i="2"/>
  <c r="AB504" i="2"/>
  <c r="AD504" i="2"/>
  <c r="AD488" i="2"/>
  <c r="AB488" i="2"/>
  <c r="Y496" i="2"/>
  <c r="X496" i="2"/>
  <c r="Y512" i="2"/>
  <c r="X512" i="2"/>
  <c r="AD496" i="2"/>
  <c r="AB496" i="2"/>
  <c r="AD512" i="2"/>
  <c r="AB512" i="2"/>
  <c r="AE168" i="2"/>
  <c r="Y360" i="2"/>
  <c r="AE362" i="2"/>
  <c r="AB306" i="2"/>
  <c r="X299" i="2"/>
  <c r="AB362" i="2"/>
  <c r="X320" i="2"/>
  <c r="X335" i="2"/>
  <c r="X296" i="2"/>
  <c r="X175" i="2"/>
  <c r="AB84" i="2"/>
  <c r="X244" i="2"/>
  <c r="AB178" i="2"/>
  <c r="AE326" i="2"/>
  <c r="AB326" i="2"/>
  <c r="AB168" i="2"/>
  <c r="X248" i="2"/>
  <c r="AE169" i="2"/>
  <c r="X281" i="2"/>
  <c r="Y282" i="2"/>
  <c r="Y332" i="2"/>
  <c r="X59" i="2"/>
  <c r="AE320" i="2"/>
  <c r="X193" i="2"/>
  <c r="AB169" i="2"/>
  <c r="X384" i="2"/>
  <c r="X441" i="2"/>
  <c r="X362" i="2"/>
  <c r="X272" i="2"/>
  <c r="X183" i="2"/>
  <c r="X67" i="2"/>
  <c r="X373" i="2"/>
  <c r="AF225" i="2"/>
  <c r="X150" i="2"/>
  <c r="X457" i="2"/>
  <c r="X77" i="2"/>
  <c r="X201" i="2"/>
  <c r="AE321" i="2"/>
  <c r="AE430" i="2"/>
  <c r="X321" i="2"/>
  <c r="AE133" i="2"/>
  <c r="AE178" i="2"/>
  <c r="AB133" i="2"/>
  <c r="AE323" i="2"/>
  <c r="X74" i="2"/>
  <c r="AF383" i="2"/>
  <c r="AB323" i="2"/>
  <c r="X352" i="2"/>
  <c r="X206" i="2"/>
  <c r="AF64" i="2"/>
  <c r="X145" i="2"/>
  <c r="AF100" i="2"/>
  <c r="X379" i="2"/>
  <c r="X454" i="2"/>
  <c r="AB242" i="2"/>
  <c r="Y158" i="2"/>
  <c r="Y242" i="2"/>
  <c r="AE226" i="2"/>
  <c r="AE193" i="2"/>
  <c r="AB383" i="2"/>
  <c r="AD63" i="2"/>
  <c r="AF63" i="2" s="1"/>
  <c r="AB321" i="2"/>
  <c r="AE367" i="2"/>
  <c r="AB384" i="2"/>
  <c r="X234" i="2"/>
  <c r="AE384" i="2"/>
  <c r="Y257" i="2"/>
  <c r="X439" i="2"/>
  <c r="Y326" i="2"/>
  <c r="AB367" i="2"/>
  <c r="X446" i="2"/>
  <c r="AD273" i="2"/>
  <c r="AB273" i="2"/>
  <c r="X433" i="2"/>
  <c r="AB226" i="2"/>
  <c r="AB127" i="2"/>
  <c r="Y382" i="2"/>
  <c r="X382" i="2"/>
  <c r="X254" i="2"/>
  <c r="AE284" i="2"/>
  <c r="AE140" i="2"/>
  <c r="AE234" i="2"/>
  <c r="X181" i="2"/>
  <c r="AB140" i="2"/>
  <c r="AB193" i="2"/>
  <c r="Y190" i="2"/>
  <c r="X190" i="2"/>
  <c r="AB284" i="2"/>
  <c r="AF242" i="2"/>
  <c r="AE242" i="2"/>
  <c r="X262" i="2"/>
  <c r="AB76" i="2"/>
  <c r="X449" i="2"/>
  <c r="AF127" i="2"/>
  <c r="AB110" i="2"/>
  <c r="AE110" i="2"/>
  <c r="X447" i="2"/>
  <c r="X222" i="2"/>
  <c r="X368" i="2"/>
  <c r="Y398" i="2"/>
  <c r="X398" i="2"/>
  <c r="X413" i="2"/>
  <c r="AD423" i="2"/>
  <c r="AB423" i="2"/>
  <c r="AB430" i="2"/>
  <c r="AD182" i="2"/>
  <c r="AB182" i="2"/>
  <c r="Y418" i="2"/>
  <c r="X418" i="2"/>
  <c r="AD213" i="2"/>
  <c r="AB213" i="2"/>
  <c r="AB64" i="2"/>
  <c r="AE318" i="2"/>
  <c r="X139" i="2"/>
  <c r="AE208" i="2"/>
  <c r="Y429" i="2"/>
  <c r="AD197" i="2"/>
  <c r="AB197" i="2"/>
  <c r="X400" i="2"/>
  <c r="AB208" i="2"/>
  <c r="X127" i="2"/>
  <c r="AB225" i="2"/>
  <c r="Y106" i="2"/>
  <c r="X106" i="2"/>
  <c r="AE186" i="2"/>
  <c r="AD201" i="2"/>
  <c r="AB201" i="2"/>
  <c r="Y356" i="2"/>
  <c r="X356" i="2"/>
  <c r="X163" i="2"/>
  <c r="Y430" i="2"/>
  <c r="X430" i="2"/>
  <c r="X109" i="2"/>
  <c r="X389" i="2"/>
  <c r="Y389" i="2"/>
  <c r="AB186" i="2"/>
  <c r="X136" i="2"/>
  <c r="AB318" i="2"/>
  <c r="Y97" i="2"/>
  <c r="X97" i="2"/>
  <c r="X315" i="2"/>
  <c r="X100" i="2"/>
  <c r="X397" i="2"/>
  <c r="Y397" i="2"/>
  <c r="AB234" i="2"/>
  <c r="X270" i="2"/>
  <c r="AB425" i="2"/>
  <c r="AD392" i="2"/>
  <c r="AB392" i="2"/>
  <c r="X160" i="2"/>
  <c r="AE425" i="2"/>
  <c r="Y318" i="2"/>
  <c r="Y171" i="2"/>
  <c r="Y87" i="2"/>
  <c r="X87" i="2"/>
  <c r="AE136" i="2"/>
  <c r="AB139" i="2"/>
  <c r="X399" i="2"/>
  <c r="Y399" i="2"/>
  <c r="Y80" i="2"/>
  <c r="X80" i="2"/>
  <c r="AD217" i="2"/>
  <c r="AB217" i="2"/>
  <c r="AD93" i="2"/>
  <c r="AB93" i="2"/>
  <c r="AD249" i="2"/>
  <c r="AB249" i="2"/>
  <c r="Y261" i="2"/>
  <c r="X261" i="2"/>
  <c r="AB354" i="2"/>
  <c r="AE139" i="2"/>
  <c r="Y156" i="2"/>
  <c r="X156" i="2"/>
  <c r="X365" i="2"/>
  <c r="Y365" i="2"/>
  <c r="X93" i="2"/>
  <c r="Y93" i="2"/>
  <c r="Y249" i="2"/>
  <c r="X249" i="2"/>
  <c r="AD156" i="2"/>
  <c r="AB156" i="2"/>
  <c r="X313" i="2"/>
  <c r="Y313" i="2"/>
  <c r="AD88" i="2"/>
  <c r="AB88" i="2"/>
  <c r="Y452" i="2"/>
  <c r="X452" i="2"/>
  <c r="Y217" i="2"/>
  <c r="X217" i="2"/>
  <c r="AE160" i="2"/>
  <c r="AB100" i="2"/>
  <c r="AD313" i="2"/>
  <c r="AB313" i="2"/>
  <c r="Y88" i="2"/>
  <c r="X88" i="2"/>
  <c r="AD452" i="2"/>
  <c r="AB452" i="2"/>
  <c r="AD145" i="2"/>
  <c r="AB145" i="2"/>
  <c r="AB136" i="2"/>
  <c r="AD399" i="2"/>
  <c r="AB399" i="2"/>
  <c r="AD80" i="2"/>
  <c r="AB80" i="2"/>
  <c r="AD358" i="2"/>
  <c r="AB358" i="2"/>
  <c r="AD330" i="2"/>
  <c r="AB330" i="2"/>
  <c r="Y311" i="2"/>
  <c r="X311" i="2"/>
  <c r="AD410" i="2"/>
  <c r="AB410" i="2"/>
  <c r="X76" i="2"/>
  <c r="Y421" i="2"/>
  <c r="X421" i="2"/>
  <c r="Y131" i="2"/>
  <c r="X131" i="2"/>
  <c r="AD391" i="2"/>
  <c r="AB391" i="2"/>
  <c r="AD200" i="2"/>
  <c r="AB200" i="2"/>
  <c r="AD311" i="2"/>
  <c r="AB311" i="2"/>
  <c r="AD417" i="2"/>
  <c r="AB417" i="2"/>
  <c r="X92" i="2"/>
  <c r="AD421" i="2"/>
  <c r="AB421" i="2"/>
  <c r="AD131" i="2"/>
  <c r="AB131" i="2"/>
  <c r="X391" i="2"/>
  <c r="Y391" i="2"/>
  <c r="X200" i="2"/>
  <c r="Y200" i="2"/>
  <c r="Y198" i="2"/>
  <c r="X198" i="2"/>
  <c r="Y417" i="2"/>
  <c r="X417" i="2"/>
  <c r="Y319" i="2"/>
  <c r="X319" i="2"/>
  <c r="Y310" i="2"/>
  <c r="X310" i="2"/>
  <c r="Y431" i="2"/>
  <c r="X431" i="2"/>
  <c r="AD300" i="2"/>
  <c r="AB300" i="2"/>
  <c r="Y62" i="2"/>
  <c r="X62" i="2"/>
  <c r="AD198" i="2"/>
  <c r="AB198" i="2"/>
  <c r="AD319" i="2"/>
  <c r="AB319" i="2"/>
  <c r="AB92" i="2"/>
  <c r="AD310" i="2"/>
  <c r="AB310" i="2"/>
  <c r="AD431" i="2"/>
  <c r="AB431" i="2"/>
  <c r="X300" i="2"/>
  <c r="Y300" i="2"/>
  <c r="AD62" i="2"/>
  <c r="AB62" i="2"/>
  <c r="AD205" i="2"/>
  <c r="AB205" i="2"/>
  <c r="Y223" i="2"/>
  <c r="X223" i="2"/>
  <c r="AD336" i="2"/>
  <c r="AB336" i="2"/>
  <c r="AD174" i="2"/>
  <c r="AB174" i="2"/>
  <c r="AD409" i="2"/>
  <c r="AB409" i="2"/>
  <c r="AD148" i="2"/>
  <c r="AB148" i="2"/>
  <c r="AD216" i="2"/>
  <c r="AB216" i="2"/>
  <c r="Y205" i="2"/>
  <c r="X205" i="2"/>
  <c r="AD223" i="2"/>
  <c r="AB223" i="2"/>
  <c r="Y444" i="2"/>
  <c r="X444" i="2"/>
  <c r="Y336" i="2"/>
  <c r="X336" i="2"/>
  <c r="Y174" i="2"/>
  <c r="X174" i="2"/>
  <c r="AD375" i="2"/>
  <c r="AB375" i="2"/>
  <c r="Y409" i="2"/>
  <c r="X409" i="2"/>
  <c r="AB160" i="2"/>
  <c r="AB109" i="2"/>
  <c r="X425" i="2"/>
  <c r="Y358" i="2"/>
  <c r="X358" i="2"/>
  <c r="Y148" i="2"/>
  <c r="X148" i="2"/>
  <c r="Y216" i="2"/>
  <c r="X216" i="2"/>
  <c r="AD444" i="2"/>
  <c r="AB444" i="2"/>
  <c r="Y330" i="2"/>
  <c r="X330" i="2"/>
  <c r="X375" i="2"/>
  <c r="Y375" i="2"/>
  <c r="Y410" i="2"/>
  <c r="X410" i="2"/>
  <c r="X458" i="2"/>
  <c r="Y458" i="2"/>
  <c r="Y440" i="2"/>
  <c r="X440" i="2"/>
  <c r="AD456" i="2"/>
  <c r="AB456" i="2"/>
  <c r="Y451" i="2"/>
  <c r="X451" i="2"/>
  <c r="AD448" i="2"/>
  <c r="AB448" i="2"/>
  <c r="Y414" i="2"/>
  <c r="X414" i="2"/>
  <c r="AD415" i="2"/>
  <c r="AB415" i="2"/>
  <c r="AD443" i="2"/>
  <c r="AB443" i="2"/>
  <c r="Y407" i="2"/>
  <c r="X407" i="2"/>
  <c r="Y456" i="2"/>
  <c r="X456" i="2"/>
  <c r="AD451" i="2"/>
  <c r="AB451" i="2"/>
  <c r="Y448" i="2"/>
  <c r="X448" i="2"/>
  <c r="AD419" i="2"/>
  <c r="AB419" i="2"/>
  <c r="AD450" i="2"/>
  <c r="AB450" i="2"/>
  <c r="AD416" i="2"/>
  <c r="AB416" i="2"/>
  <c r="AD407" i="2"/>
  <c r="AB407" i="2"/>
  <c r="AD426" i="2"/>
  <c r="AB426" i="2"/>
  <c r="AD434" i="2"/>
  <c r="AB434" i="2"/>
  <c r="Y419" i="2"/>
  <c r="X419" i="2"/>
  <c r="Y450" i="2"/>
  <c r="X450" i="2"/>
  <c r="Y416" i="2"/>
  <c r="X416" i="2"/>
  <c r="Y426" i="2"/>
  <c r="X426" i="2"/>
  <c r="Y434" i="2"/>
  <c r="X434" i="2"/>
  <c r="AD408" i="2"/>
  <c r="AB408" i="2"/>
  <c r="AD424" i="2"/>
  <c r="AB424" i="2"/>
  <c r="Y427" i="2"/>
  <c r="X427" i="2"/>
  <c r="AD432" i="2"/>
  <c r="AB432" i="2"/>
  <c r="Y408" i="2"/>
  <c r="X408" i="2"/>
  <c r="Y424" i="2"/>
  <c r="X424" i="2"/>
  <c r="AD427" i="2"/>
  <c r="AB427" i="2"/>
  <c r="Y432" i="2"/>
  <c r="X432" i="2"/>
  <c r="AD442" i="2"/>
  <c r="AB442" i="2"/>
  <c r="AD406" i="2"/>
  <c r="AB406" i="2"/>
  <c r="Y435" i="2"/>
  <c r="X435" i="2"/>
  <c r="Y442" i="2"/>
  <c r="X442" i="2"/>
  <c r="Y459" i="2"/>
  <c r="X459" i="2"/>
  <c r="Y406" i="2"/>
  <c r="X406" i="2"/>
  <c r="AD458" i="2"/>
  <c r="AB458" i="2"/>
  <c r="AD440" i="2"/>
  <c r="AB440" i="2"/>
  <c r="AD435" i="2"/>
  <c r="AB435" i="2"/>
  <c r="AB414" i="2"/>
  <c r="AD414" i="2"/>
  <c r="Y415" i="2"/>
  <c r="X415" i="2"/>
  <c r="Y443" i="2"/>
  <c r="X443" i="2"/>
  <c r="AD459" i="2"/>
  <c r="AB459" i="2"/>
  <c r="Y73" i="2"/>
  <c r="X73" i="2"/>
  <c r="AD94" i="2"/>
  <c r="AB94" i="2"/>
  <c r="AD99" i="2"/>
  <c r="AB99" i="2"/>
  <c r="AD79" i="2"/>
  <c r="AB79" i="2"/>
  <c r="AD58" i="2"/>
  <c r="AB58" i="2"/>
  <c r="AD73" i="2"/>
  <c r="AB73" i="2"/>
  <c r="Y99" i="2"/>
  <c r="X99" i="2"/>
  <c r="AD83" i="2"/>
  <c r="AB83" i="2"/>
  <c r="Y58" i="2"/>
  <c r="X58" i="2"/>
  <c r="AF97" i="2"/>
  <c r="AE97" i="2"/>
  <c r="AD108" i="2"/>
  <c r="AB108" i="2"/>
  <c r="Y86" i="2"/>
  <c r="X86" i="2"/>
  <c r="Y83" i="2"/>
  <c r="X83" i="2"/>
  <c r="AF106" i="2"/>
  <c r="AE106" i="2"/>
  <c r="Y108" i="2"/>
  <c r="X108" i="2"/>
  <c r="AD86" i="2"/>
  <c r="AB86" i="2"/>
  <c r="AD91" i="2"/>
  <c r="AB91" i="2"/>
  <c r="Y71" i="2"/>
  <c r="X71" i="2"/>
  <c r="AD61" i="2"/>
  <c r="AB61" i="2"/>
  <c r="AD66" i="2"/>
  <c r="AB66" i="2"/>
  <c r="Y111" i="2"/>
  <c r="X111" i="2"/>
  <c r="Y91" i="2"/>
  <c r="X91" i="2"/>
  <c r="AD71" i="2"/>
  <c r="AB71" i="2"/>
  <c r="AF89" i="2"/>
  <c r="AE89" i="2"/>
  <c r="AD78" i="2"/>
  <c r="AB78" i="2"/>
  <c r="Y61" i="2"/>
  <c r="X61" i="2"/>
  <c r="Y66" i="2"/>
  <c r="X66" i="2"/>
  <c r="AD111" i="2"/>
  <c r="AB111" i="2"/>
  <c r="AE65" i="2"/>
  <c r="AF65" i="2"/>
  <c r="Y78" i="2"/>
  <c r="X78" i="2"/>
  <c r="AF81" i="2"/>
  <c r="AE81" i="2"/>
  <c r="AD69" i="2"/>
  <c r="AB69" i="2"/>
  <c r="Y102" i="2"/>
  <c r="X102" i="2"/>
  <c r="Y94" i="2"/>
  <c r="X94" i="2"/>
  <c r="Y79" i="2"/>
  <c r="X79" i="2"/>
  <c r="Y69" i="2"/>
  <c r="X69" i="2"/>
  <c r="AD102" i="2"/>
  <c r="AB102" i="2"/>
  <c r="Y149" i="2"/>
  <c r="X149" i="2"/>
  <c r="AD152" i="2"/>
  <c r="AB152" i="2"/>
  <c r="Y119" i="2"/>
  <c r="X119" i="2"/>
  <c r="Y152" i="2"/>
  <c r="X152" i="2"/>
  <c r="AD159" i="2"/>
  <c r="AB159" i="2"/>
  <c r="X154" i="2"/>
  <c r="Y154" i="2"/>
  <c r="AD126" i="2"/>
  <c r="AB126" i="2"/>
  <c r="AF125" i="2"/>
  <c r="AE125" i="2"/>
  <c r="AD119" i="2"/>
  <c r="AB119" i="2"/>
  <c r="AF146" i="2"/>
  <c r="AE146" i="2"/>
  <c r="AD157" i="2"/>
  <c r="AB157" i="2"/>
  <c r="AD141" i="2"/>
  <c r="AB141" i="2"/>
  <c r="Y126" i="2"/>
  <c r="X126" i="2"/>
  <c r="AD162" i="2"/>
  <c r="AB162" i="2"/>
  <c r="AB170" i="2"/>
  <c r="AD170" i="2"/>
  <c r="Y132" i="2"/>
  <c r="X132" i="2"/>
  <c r="Y157" i="2"/>
  <c r="X157" i="2"/>
  <c r="X141" i="2"/>
  <c r="Y141" i="2"/>
  <c r="Y162" i="2"/>
  <c r="X162" i="2"/>
  <c r="Y170" i="2"/>
  <c r="X170" i="2"/>
  <c r="AD132" i="2"/>
  <c r="AB132" i="2"/>
  <c r="AB124" i="2"/>
  <c r="AD124" i="2"/>
  <c r="AB147" i="2"/>
  <c r="AE163" i="2"/>
  <c r="AE147" i="2"/>
  <c r="AD144" i="2"/>
  <c r="AB144" i="2"/>
  <c r="Y124" i="2"/>
  <c r="X124" i="2"/>
  <c r="Y159" i="2"/>
  <c r="X159" i="2"/>
  <c r="AD149" i="2"/>
  <c r="AB149" i="2"/>
  <c r="X147" i="2"/>
  <c r="AB163" i="2"/>
  <c r="Y144" i="2"/>
  <c r="X144" i="2"/>
  <c r="AD154" i="2"/>
  <c r="AB154" i="2"/>
  <c r="AD192" i="2"/>
  <c r="AB192" i="2"/>
  <c r="Y185" i="2"/>
  <c r="X185" i="2"/>
  <c r="AD227" i="2"/>
  <c r="AB227" i="2"/>
  <c r="Y180" i="2"/>
  <c r="X180" i="2"/>
  <c r="Y192" i="2"/>
  <c r="X192" i="2"/>
  <c r="AD177" i="2"/>
  <c r="AB177" i="2"/>
  <c r="AD224" i="2"/>
  <c r="AB224" i="2"/>
  <c r="AD180" i="2"/>
  <c r="AB180" i="2"/>
  <c r="Y177" i="2"/>
  <c r="X177" i="2"/>
  <c r="Y224" i="2"/>
  <c r="X224" i="2"/>
  <c r="X202" i="2"/>
  <c r="Y202" i="2"/>
  <c r="AD202" i="2"/>
  <c r="AB202" i="2"/>
  <c r="X210" i="2"/>
  <c r="Y210" i="2"/>
  <c r="Y219" i="2"/>
  <c r="X219" i="2"/>
  <c r="Y194" i="2"/>
  <c r="X194" i="2"/>
  <c r="AD210" i="2"/>
  <c r="AB210" i="2"/>
  <c r="AD219" i="2"/>
  <c r="AB219" i="2"/>
  <c r="AD194" i="2"/>
  <c r="AB194" i="2"/>
  <c r="AD185" i="2"/>
  <c r="AB185" i="2"/>
  <c r="Y227" i="2"/>
  <c r="X227" i="2"/>
  <c r="Y271" i="2"/>
  <c r="X271" i="2"/>
  <c r="AD258" i="2"/>
  <c r="AB258" i="2"/>
  <c r="AD246" i="2"/>
  <c r="AB246" i="2"/>
  <c r="AD285" i="2"/>
  <c r="AB285" i="2"/>
  <c r="AD240" i="2"/>
  <c r="AB240" i="2"/>
  <c r="AD253" i="2"/>
  <c r="AB253" i="2"/>
  <c r="AB235" i="2"/>
  <c r="AD235" i="2"/>
  <c r="AD266" i="2"/>
  <c r="AB266" i="2"/>
  <c r="Y258" i="2"/>
  <c r="X258" i="2"/>
  <c r="Y285" i="2"/>
  <c r="X285" i="2"/>
  <c r="Y240" i="2"/>
  <c r="X240" i="2"/>
  <c r="AD274" i="2"/>
  <c r="AB274" i="2"/>
  <c r="Y235" i="2"/>
  <c r="X235" i="2"/>
  <c r="Y266" i="2"/>
  <c r="X266" i="2"/>
  <c r="Y238" i="2"/>
  <c r="X238" i="2"/>
  <c r="AD263" i="2"/>
  <c r="AB263" i="2"/>
  <c r="AF261" i="2"/>
  <c r="AE261" i="2"/>
  <c r="Y274" i="2"/>
  <c r="X274" i="2"/>
  <c r="AD250" i="2"/>
  <c r="AB250" i="2"/>
  <c r="AD238" i="2"/>
  <c r="AB238" i="2"/>
  <c r="AD245" i="2"/>
  <c r="AB245" i="2"/>
  <c r="Y263" i="2"/>
  <c r="X263" i="2"/>
  <c r="AD255" i="2"/>
  <c r="AB255" i="2"/>
  <c r="AD268" i="2"/>
  <c r="AB268" i="2"/>
  <c r="Y250" i="2"/>
  <c r="X250" i="2"/>
  <c r="AD277" i="2"/>
  <c r="AB277" i="2"/>
  <c r="Y286" i="2"/>
  <c r="X286" i="2"/>
  <c r="Y245" i="2"/>
  <c r="X245" i="2"/>
  <c r="AD280" i="2"/>
  <c r="AB280" i="2"/>
  <c r="Y278" i="2"/>
  <c r="X278" i="2"/>
  <c r="Y255" i="2"/>
  <c r="X255" i="2"/>
  <c r="Y268" i="2"/>
  <c r="X268" i="2"/>
  <c r="AD252" i="2"/>
  <c r="AB252" i="2"/>
  <c r="Y277" i="2"/>
  <c r="X277" i="2"/>
  <c r="AD286" i="2"/>
  <c r="AB286" i="2"/>
  <c r="AD260" i="2"/>
  <c r="AB260" i="2"/>
  <c r="Y280" i="2"/>
  <c r="X280" i="2"/>
  <c r="AD278" i="2"/>
  <c r="AB278" i="2"/>
  <c r="AD283" i="2"/>
  <c r="AB283" i="2"/>
  <c r="Y252" i="2"/>
  <c r="X252" i="2"/>
  <c r="Y260" i="2"/>
  <c r="X260" i="2"/>
  <c r="Y269" i="2"/>
  <c r="X269" i="2"/>
  <c r="Y283" i="2"/>
  <c r="X283" i="2"/>
  <c r="AB243" i="2"/>
  <c r="AD243" i="2"/>
  <c r="AD271" i="2"/>
  <c r="AB271" i="2"/>
  <c r="Y246" i="2"/>
  <c r="X246" i="2"/>
  <c r="AD269" i="2"/>
  <c r="AB269" i="2"/>
  <c r="Y253" i="2"/>
  <c r="X253" i="2"/>
  <c r="Y243" i="2"/>
  <c r="X243" i="2"/>
  <c r="Y341" i="2"/>
  <c r="X341" i="2"/>
  <c r="AD301" i="2"/>
  <c r="AB301" i="2"/>
  <c r="AD341" i="2"/>
  <c r="AB341" i="2"/>
  <c r="AD342" i="2"/>
  <c r="AB342" i="2"/>
  <c r="AD308" i="2"/>
  <c r="AB308" i="2"/>
  <c r="AF306" i="2"/>
  <c r="AE306" i="2"/>
  <c r="Y308" i="2"/>
  <c r="X308" i="2"/>
  <c r="AD333" i="2"/>
  <c r="AB333" i="2"/>
  <c r="AD316" i="2"/>
  <c r="AB316" i="2"/>
  <c r="Y314" i="2"/>
  <c r="X314" i="2"/>
  <c r="AD295" i="2"/>
  <c r="AB295" i="2"/>
  <c r="AD314" i="2"/>
  <c r="AB314" i="2"/>
  <c r="Y333" i="2"/>
  <c r="X333" i="2"/>
  <c r="Y309" i="2"/>
  <c r="X309" i="2"/>
  <c r="Y316" i="2"/>
  <c r="X316" i="2"/>
  <c r="X307" i="2"/>
  <c r="AD322" i="2"/>
  <c r="AB322" i="2"/>
  <c r="AF304" i="2"/>
  <c r="AE304" i="2"/>
  <c r="AD331" i="2"/>
  <c r="AB331" i="2"/>
  <c r="AD309" i="2"/>
  <c r="AB309" i="2"/>
  <c r="Y293" i="2"/>
  <c r="X293" i="2"/>
  <c r="AB307" i="2"/>
  <c r="Y322" i="2"/>
  <c r="X322" i="2"/>
  <c r="Y334" i="2"/>
  <c r="X334" i="2"/>
  <c r="AD324" i="2"/>
  <c r="AB324" i="2"/>
  <c r="Y317" i="2"/>
  <c r="X317" i="2"/>
  <c r="Y331" i="2"/>
  <c r="X331" i="2"/>
  <c r="AD293" i="2"/>
  <c r="AB293" i="2"/>
  <c r="AE307" i="2"/>
  <c r="AB298" i="2"/>
  <c r="AD298" i="2"/>
  <c r="AD334" i="2"/>
  <c r="AB334" i="2"/>
  <c r="Y324" i="2"/>
  <c r="X324" i="2"/>
  <c r="AD317" i="2"/>
  <c r="AB317" i="2"/>
  <c r="Y295" i="2"/>
  <c r="X295" i="2"/>
  <c r="Y325" i="2"/>
  <c r="X325" i="2"/>
  <c r="AB290" i="2"/>
  <c r="AD290" i="2"/>
  <c r="Y298" i="2"/>
  <c r="X298" i="2"/>
  <c r="AD339" i="2"/>
  <c r="AB339" i="2"/>
  <c r="AD325" i="2"/>
  <c r="AB325" i="2"/>
  <c r="Y301" i="2"/>
  <c r="X301" i="2"/>
  <c r="Y290" i="2"/>
  <c r="X290" i="2"/>
  <c r="Y342" i="2"/>
  <c r="X342" i="2"/>
  <c r="Y339" i="2"/>
  <c r="X339" i="2"/>
  <c r="AD386" i="2"/>
  <c r="AB386" i="2"/>
  <c r="Y396" i="2"/>
  <c r="X396" i="2"/>
  <c r="Y402" i="2"/>
  <c r="X402" i="2"/>
  <c r="AD378" i="2"/>
  <c r="AB378" i="2"/>
  <c r="AD388" i="2"/>
  <c r="AB388" i="2"/>
  <c r="Y370" i="2"/>
  <c r="X370" i="2"/>
  <c r="AD377" i="2"/>
  <c r="AB377" i="2"/>
  <c r="AD402" i="2"/>
  <c r="AB402" i="2"/>
  <c r="Y388" i="2"/>
  <c r="X388" i="2"/>
  <c r="AE354" i="2"/>
  <c r="Y355" i="2"/>
  <c r="X355" i="2"/>
  <c r="AD370" i="2"/>
  <c r="AB370" i="2"/>
  <c r="Y377" i="2"/>
  <c r="X377" i="2"/>
  <c r="Y394" i="2"/>
  <c r="X394" i="2"/>
  <c r="Y372" i="2"/>
  <c r="X372" i="2"/>
  <c r="AD355" i="2"/>
  <c r="AB355" i="2"/>
  <c r="AD401" i="2"/>
  <c r="AB401" i="2"/>
  <c r="AD394" i="2"/>
  <c r="AB394" i="2"/>
  <c r="AD372" i="2"/>
  <c r="AB372" i="2"/>
  <c r="X354" i="2"/>
  <c r="Y401" i="2"/>
  <c r="X401" i="2"/>
  <c r="AD380" i="2"/>
  <c r="AB380" i="2"/>
  <c r="AD393" i="2"/>
  <c r="AB393" i="2"/>
  <c r="AD385" i="2"/>
  <c r="AB385" i="2"/>
  <c r="Y380" i="2"/>
  <c r="X380" i="2"/>
  <c r="Y393" i="2"/>
  <c r="X393" i="2"/>
  <c r="Y385" i="2"/>
  <c r="X385" i="2"/>
  <c r="AD369" i="2"/>
  <c r="AB369" i="2"/>
  <c r="Y386" i="2"/>
  <c r="X386" i="2"/>
  <c r="AD396" i="2"/>
  <c r="AB396" i="2"/>
  <c r="Y378" i="2"/>
  <c r="X378" i="2"/>
  <c r="AF400" i="2"/>
  <c r="AE400" i="2"/>
  <c r="Y369" i="2"/>
  <c r="X369" i="2"/>
  <c r="X17" i="2"/>
  <c r="AB3" i="2"/>
  <c r="AB570" i="2"/>
  <c r="X570" i="2"/>
  <c r="AF806" i="2"/>
  <c r="AB806" i="2"/>
  <c r="X469" i="2"/>
  <c r="AB10" i="2"/>
  <c r="AD4" i="2"/>
  <c r="AF4" i="2" s="1"/>
  <c r="AB45" i="2"/>
  <c r="X14" i="2"/>
  <c r="AE570" i="2"/>
  <c r="X4" i="2"/>
  <c r="Y32" i="2"/>
  <c r="AE21" i="2"/>
  <c r="X18" i="2"/>
  <c r="AB21" i="2"/>
  <c r="AD26" i="2"/>
  <c r="AE26" i="2" s="1"/>
  <c r="X40" i="2"/>
  <c r="AE1337" i="2"/>
  <c r="X1337" i="2"/>
  <c r="AB1337" i="2"/>
  <c r="X1165" i="2"/>
  <c r="X35" i="2"/>
  <c r="X9" i="2"/>
  <c r="Y38" i="2"/>
  <c r="X38" i="2"/>
  <c r="AE1103" i="2"/>
  <c r="AB1033" i="2"/>
  <c r="AF37" i="2"/>
  <c r="AE29" i="2"/>
  <c r="X43" i="2"/>
  <c r="X26" i="2"/>
  <c r="AE1033" i="2"/>
  <c r="AB1266" i="2"/>
  <c r="X10" i="2"/>
  <c r="AE1266" i="2"/>
  <c r="AB29" i="2"/>
  <c r="AB13" i="2"/>
  <c r="X573" i="2"/>
  <c r="AB35" i="2"/>
  <c r="X1262" i="2"/>
  <c r="X25" i="2"/>
  <c r="AR925" i="2"/>
  <c r="X936" i="2"/>
  <c r="Y34" i="2"/>
  <c r="X34" i="2"/>
  <c r="AB37" i="2"/>
  <c r="AF34" i="2"/>
  <c r="AE34" i="2"/>
  <c r="AF10" i="2"/>
  <c r="AE10" i="2"/>
  <c r="Y39" i="2"/>
  <c r="X39" i="2"/>
  <c r="AD31" i="2"/>
  <c r="AB31" i="2"/>
  <c r="AD36" i="2"/>
  <c r="AB36" i="2"/>
  <c r="AD44" i="2"/>
  <c r="AB44" i="2"/>
  <c r="Y31" i="2"/>
  <c r="X31" i="2"/>
  <c r="Y36" i="2"/>
  <c r="X36" i="2"/>
  <c r="Y44" i="2"/>
  <c r="X44" i="2"/>
  <c r="AD15" i="2"/>
  <c r="AB15" i="2"/>
  <c r="AD20" i="2"/>
  <c r="AB20" i="2"/>
  <c r="AB42" i="2"/>
  <c r="AD42" i="2"/>
  <c r="Y15" i="2"/>
  <c r="X15" i="2"/>
  <c r="Y20" i="2"/>
  <c r="X20" i="2"/>
  <c r="Y42" i="2"/>
  <c r="X42" i="2"/>
  <c r="AD28" i="2"/>
  <c r="AB28" i="2"/>
  <c r="AF18" i="2"/>
  <c r="AE18" i="2"/>
  <c r="Y28" i="2"/>
  <c r="X28" i="2"/>
  <c r="AD12" i="2"/>
  <c r="AB12" i="2"/>
  <c r="AD23" i="2"/>
  <c r="AB23" i="2"/>
  <c r="AD47" i="2"/>
  <c r="AB47" i="2"/>
  <c r="Y12" i="2"/>
  <c r="X12" i="2"/>
  <c r="AD39" i="2"/>
  <c r="AB39" i="2"/>
  <c r="Y23" i="2"/>
  <c r="X23" i="2"/>
  <c r="Y47" i="2"/>
  <c r="X47" i="2"/>
  <c r="X756" i="2"/>
  <c r="X816" i="2"/>
  <c r="X56" i="2"/>
  <c r="X819" i="2"/>
  <c r="AF1270" i="2"/>
  <c r="AE588" i="2"/>
  <c r="AB588" i="2"/>
  <c r="AM1157" i="2"/>
  <c r="AE698" i="2"/>
  <c r="AD1046" i="2"/>
  <c r="AE1046" i="2" s="1"/>
  <c r="U1157" i="2"/>
  <c r="X801" i="2"/>
  <c r="L1390" i="2"/>
  <c r="X1036" i="2"/>
  <c r="AB1270" i="2"/>
  <c r="AD5" i="2"/>
  <c r="AF5" i="2" s="1"/>
  <c r="S1157" i="2"/>
  <c r="AB1379" i="2"/>
  <c r="AB1332" i="2"/>
  <c r="AN1217" i="2"/>
  <c r="AF1379" i="2"/>
  <c r="X1283" i="2"/>
  <c r="X513" i="2"/>
  <c r="AB1269" i="2"/>
  <c r="U1217" i="2"/>
  <c r="AE1332" i="2"/>
  <c r="Y992" i="2"/>
  <c r="AE1269" i="2"/>
  <c r="AE992" i="2"/>
  <c r="AB992" i="2"/>
  <c r="T114" i="2"/>
  <c r="V114" i="2" s="1"/>
  <c r="X630" i="2"/>
  <c r="T810" i="2"/>
  <c r="V810" i="2" s="1"/>
  <c r="X1100" i="2"/>
  <c r="X640" i="2"/>
  <c r="K1041" i="2"/>
  <c r="X873" i="2"/>
  <c r="AB1385" i="2"/>
  <c r="X984" i="2"/>
  <c r="AE287" i="2"/>
  <c r="X6" i="2"/>
  <c r="X989" i="2"/>
  <c r="X1034" i="2"/>
  <c r="AB1103" i="2"/>
  <c r="L1274" i="2"/>
  <c r="AD921" i="2"/>
  <c r="AB921" i="2"/>
  <c r="X1152" i="2"/>
  <c r="X1332" i="2"/>
  <c r="AE1385" i="2"/>
  <c r="AB982" i="2"/>
  <c r="AB9" i="2"/>
  <c r="Y1046" i="2"/>
  <c r="X690" i="2"/>
  <c r="J577" i="2"/>
  <c r="X1382" i="2"/>
  <c r="O926" i="2"/>
  <c r="AN926" i="2" s="1"/>
  <c r="AB1047" i="2"/>
  <c r="X980" i="2"/>
  <c r="AE1047" i="2"/>
  <c r="X1047" i="2"/>
  <c r="AF687" i="2"/>
  <c r="AB1210" i="2"/>
  <c r="V753" i="2"/>
  <c r="X523" i="2"/>
  <c r="AB873" i="2"/>
  <c r="AF1210" i="2"/>
  <c r="AE873" i="2"/>
  <c r="X1033" i="2"/>
  <c r="AB466" i="2"/>
  <c r="AB867" i="2"/>
  <c r="X867" i="2"/>
  <c r="X1155" i="2"/>
  <c r="T462" i="2"/>
  <c r="AB935" i="2"/>
  <c r="Y930" i="2"/>
  <c r="L462" i="2"/>
  <c r="X1270" i="2"/>
  <c r="X803" i="2"/>
  <c r="X1103" i="2"/>
  <c r="X917" i="2"/>
  <c r="AE935" i="2"/>
  <c r="X1093" i="2"/>
  <c r="L578" i="2"/>
  <c r="L230" i="2"/>
  <c r="X747" i="2"/>
  <c r="AN869" i="2"/>
  <c r="AB523" i="2"/>
  <c r="AM405" i="2"/>
  <c r="L1042" i="2"/>
  <c r="X1105" i="2"/>
  <c r="L346" i="2"/>
  <c r="AE523" i="2"/>
  <c r="AB1280" i="2"/>
  <c r="X1208" i="2"/>
  <c r="AB629" i="2"/>
  <c r="AM693" i="2"/>
  <c r="X990" i="2"/>
  <c r="AB1331" i="2"/>
  <c r="X576" i="2"/>
  <c r="AE872" i="2"/>
  <c r="AF990" i="2"/>
  <c r="AE990" i="2"/>
  <c r="AF1382" i="2"/>
  <c r="AE1382" i="2"/>
  <c r="AF1331" i="2"/>
  <c r="AE228" i="2"/>
  <c r="AE867" i="2"/>
  <c r="AF936" i="2"/>
  <c r="AE936" i="2"/>
  <c r="AE1219" i="2"/>
  <c r="X872" i="2"/>
  <c r="X1280" i="2"/>
  <c r="AN1273" i="2"/>
  <c r="T1042" i="2"/>
  <c r="V1042" i="2" s="1"/>
  <c r="Y1324" i="2"/>
  <c r="Y516" i="2"/>
  <c r="X516" i="2"/>
  <c r="O1274" i="2"/>
  <c r="S1274" i="2" s="1"/>
  <c r="AE1327" i="2"/>
  <c r="J693" i="2"/>
  <c r="T926" i="2"/>
  <c r="V926" i="2" s="1"/>
  <c r="AE982" i="2"/>
  <c r="AN1333" i="2"/>
  <c r="AM521" i="2"/>
  <c r="J113" i="2"/>
  <c r="N694" i="2"/>
  <c r="J694" i="2" s="1"/>
  <c r="AB1327" i="2"/>
  <c r="L694" i="2"/>
  <c r="X1264" i="2"/>
  <c r="AB1219" i="2"/>
  <c r="R114" i="1"/>
  <c r="Q114" i="1" s="1"/>
  <c r="AB872" i="2"/>
  <c r="T694" i="2"/>
  <c r="V694" i="2" s="1"/>
  <c r="S113" i="2"/>
  <c r="AB868" i="2"/>
  <c r="L1158" i="2"/>
  <c r="X700" i="2"/>
  <c r="X759" i="2"/>
  <c r="U113" i="2"/>
  <c r="W173" i="2"/>
  <c r="X173" i="2" s="1"/>
  <c r="X629" i="2"/>
  <c r="AE6" i="2"/>
  <c r="AR753" i="2"/>
  <c r="K809" i="2"/>
  <c r="X526" i="2"/>
  <c r="N1390" i="2"/>
  <c r="J1390" i="2" s="1"/>
  <c r="Y1222" i="2"/>
  <c r="X1222" i="2"/>
  <c r="J1389" i="2"/>
  <c r="AE922" i="2"/>
  <c r="J637" i="2"/>
  <c r="K1390" i="2"/>
  <c r="AD1150" i="2"/>
  <c r="AB1150" i="2"/>
  <c r="AE1264" i="2"/>
  <c r="W521" i="2"/>
  <c r="Z521" i="2" s="1"/>
  <c r="J1333" i="2"/>
  <c r="AN405" i="2"/>
  <c r="Y1150" i="2"/>
  <c r="X1150" i="2"/>
  <c r="W113" i="2"/>
  <c r="X113" i="2" s="1"/>
  <c r="X922" i="2"/>
  <c r="J869" i="2"/>
  <c r="T1390" i="2"/>
  <c r="V1390" i="2" s="1"/>
  <c r="Y344" i="2"/>
  <c r="X344" i="2"/>
  <c r="AD862" i="2"/>
  <c r="AB862" i="2"/>
  <c r="AF1280" i="2"/>
  <c r="AE1280" i="2"/>
  <c r="AE403" i="2"/>
  <c r="W1101" i="2"/>
  <c r="X1101" i="2" s="1"/>
  <c r="O462" i="2"/>
  <c r="AN462" i="2" s="1"/>
  <c r="AH926" i="2"/>
  <c r="AR926" i="2" s="1"/>
  <c r="AD344" i="2"/>
  <c r="AB344" i="2"/>
  <c r="Y862" i="2"/>
  <c r="X862" i="2"/>
  <c r="X228" i="2"/>
  <c r="AM869" i="2"/>
  <c r="V985" i="2"/>
  <c r="K1217" i="2"/>
  <c r="Y172" i="2"/>
  <c r="X1168" i="2"/>
  <c r="Y568" i="2"/>
  <c r="X568" i="2"/>
  <c r="AD1383" i="2"/>
  <c r="AB1383" i="2"/>
  <c r="AD518" i="2"/>
  <c r="AB518" i="2"/>
  <c r="Y1163" i="2"/>
  <c r="X1163" i="2"/>
  <c r="Y1220" i="2"/>
  <c r="X1220" i="2"/>
  <c r="AA693" i="2"/>
  <c r="AC693" i="2" s="1"/>
  <c r="AB1264" i="2"/>
  <c r="AA345" i="2"/>
  <c r="AC345" i="2" s="1"/>
  <c r="AA57" i="2"/>
  <c r="AB57" i="2" s="1"/>
  <c r="J1157" i="2"/>
  <c r="S173" i="2"/>
  <c r="AD568" i="2"/>
  <c r="AB568" i="2"/>
  <c r="Y1383" i="2"/>
  <c r="X1383" i="2"/>
  <c r="Y687" i="2"/>
  <c r="X687" i="2"/>
  <c r="AD1163" i="2"/>
  <c r="AB1163" i="2"/>
  <c r="Y518" i="2"/>
  <c r="X518" i="2"/>
  <c r="X403" i="2"/>
  <c r="AB922" i="2"/>
  <c r="X981" i="2"/>
  <c r="U173" i="2"/>
  <c r="AD172" i="2"/>
  <c r="AB172" i="2"/>
  <c r="AB403" i="2"/>
  <c r="W57" i="2"/>
  <c r="Z57" i="2" s="1"/>
  <c r="AF981" i="2"/>
  <c r="AE981" i="2"/>
  <c r="V1157" i="2"/>
  <c r="AE1272" i="2"/>
  <c r="AE758" i="2"/>
  <c r="AE629" i="2"/>
  <c r="Y1052" i="2"/>
  <c r="X1052" i="2"/>
  <c r="AD815" i="2"/>
  <c r="AB815" i="2"/>
  <c r="X517" i="2"/>
  <c r="Y517" i="2"/>
  <c r="Y814" i="2"/>
  <c r="X814" i="2"/>
  <c r="Y569" i="2"/>
  <c r="X569" i="2"/>
  <c r="AB228" i="2"/>
  <c r="AA1041" i="2"/>
  <c r="AC1041" i="2" s="1"/>
  <c r="U1273" i="2"/>
  <c r="AD1052" i="2"/>
  <c r="AB1052" i="2"/>
  <c r="Y815" i="2"/>
  <c r="X815" i="2"/>
  <c r="Y745" i="2"/>
  <c r="X745" i="2"/>
  <c r="AD924" i="2"/>
  <c r="AB924" i="2"/>
  <c r="AD814" i="2"/>
  <c r="AB814" i="2"/>
  <c r="Y987" i="2"/>
  <c r="X987" i="2"/>
  <c r="AD745" i="2"/>
  <c r="AB745" i="2"/>
  <c r="Y924" i="2"/>
  <c r="X924" i="2"/>
  <c r="Y1216" i="2"/>
  <c r="X1216" i="2"/>
  <c r="X1153" i="2"/>
  <c r="Y1153" i="2"/>
  <c r="Y685" i="2"/>
  <c r="X685" i="2"/>
  <c r="AA113" i="2"/>
  <c r="AD987" i="2"/>
  <c r="AB987" i="2"/>
  <c r="AD874" i="2"/>
  <c r="AB874" i="2"/>
  <c r="AD1216" i="2"/>
  <c r="AB1216" i="2"/>
  <c r="AD1153" i="2"/>
  <c r="AB1153" i="2"/>
  <c r="AD522" i="2"/>
  <c r="AB522" i="2"/>
  <c r="AD685" i="2"/>
  <c r="AB685" i="2"/>
  <c r="W925" i="2"/>
  <c r="Z925" i="2" s="1"/>
  <c r="V637" i="2"/>
  <c r="T230" i="2"/>
  <c r="V230" i="2" s="1"/>
  <c r="AD802" i="2"/>
  <c r="AB802" i="2"/>
  <c r="Y874" i="2"/>
  <c r="X874" i="2"/>
  <c r="AD1096" i="2"/>
  <c r="AB1096" i="2"/>
  <c r="AD877" i="2"/>
  <c r="AB877" i="2"/>
  <c r="X522" i="2"/>
  <c r="Y522" i="2"/>
  <c r="Y1336" i="2"/>
  <c r="X1336" i="2"/>
  <c r="AB1272" i="2"/>
  <c r="L926" i="2"/>
  <c r="X935" i="2"/>
  <c r="Y802" i="2"/>
  <c r="X802" i="2"/>
  <c r="AF868" i="2"/>
  <c r="AE868" i="2"/>
  <c r="Y1096" i="2"/>
  <c r="X1096" i="2"/>
  <c r="Y877" i="2"/>
  <c r="X877" i="2"/>
  <c r="AD1336" i="2"/>
  <c r="AB1336" i="2"/>
  <c r="AD52" i="2"/>
  <c r="AB52" i="2"/>
  <c r="L810" i="2"/>
  <c r="W229" i="2"/>
  <c r="Y229" i="2" s="1"/>
  <c r="AD470" i="2"/>
  <c r="AB470" i="2"/>
  <c r="Y1209" i="2"/>
  <c r="X1209" i="2"/>
  <c r="X868" i="2"/>
  <c r="Y868" i="2"/>
  <c r="Y52" i="2"/>
  <c r="X52" i="2"/>
  <c r="K694" i="2"/>
  <c r="X470" i="2"/>
  <c r="Y470" i="2"/>
  <c r="AD1209" i="2"/>
  <c r="AB1209" i="2"/>
  <c r="AD517" i="2"/>
  <c r="AB517" i="2"/>
  <c r="AD569" i="2"/>
  <c r="AB569" i="2"/>
  <c r="V57" i="2"/>
  <c r="J2" i="1"/>
  <c r="K2" i="1" s="1"/>
  <c r="AR637" i="2"/>
  <c r="AH694" i="2"/>
  <c r="AD800" i="2"/>
  <c r="AB800" i="2"/>
  <c r="Y760" i="2"/>
  <c r="X760" i="2"/>
  <c r="Q810" i="2"/>
  <c r="AD983" i="2"/>
  <c r="AB983" i="2"/>
  <c r="N1158" i="2"/>
  <c r="J1158" i="2" s="1"/>
  <c r="K1101" i="2"/>
  <c r="K1158" i="2" s="1"/>
  <c r="J1101" i="2"/>
  <c r="Y1328" i="2"/>
  <c r="X1328" i="2"/>
  <c r="Q346" i="2"/>
  <c r="U809" i="2"/>
  <c r="S809" i="2"/>
  <c r="AN809" i="2"/>
  <c r="AF51" i="2"/>
  <c r="AE51" i="2"/>
  <c r="AD112" i="2"/>
  <c r="AB112" i="2"/>
  <c r="AA229" i="2"/>
  <c r="AC229" i="2" s="1"/>
  <c r="Y343" i="2"/>
  <c r="X343" i="2"/>
  <c r="Y692" i="2"/>
  <c r="X692" i="2"/>
  <c r="AA925" i="2"/>
  <c r="AC925" i="2" s="1"/>
  <c r="AA1389" i="2"/>
  <c r="AC1389" i="2" s="1"/>
  <c r="AD1334" i="2"/>
  <c r="AB1334" i="2"/>
  <c r="AD1380" i="2"/>
  <c r="AB1380" i="2"/>
  <c r="AR809" i="2"/>
  <c r="AM809" i="2"/>
  <c r="Y1388" i="2"/>
  <c r="X1388" i="2"/>
  <c r="AD520" i="2"/>
  <c r="AB520" i="2"/>
  <c r="T57" i="1"/>
  <c r="V2" i="1"/>
  <c r="X751" i="2"/>
  <c r="AD1149" i="2"/>
  <c r="AB1149" i="2"/>
  <c r="AD1151" i="2"/>
  <c r="AB1151" i="2"/>
  <c r="AD1279" i="2"/>
  <c r="AB1279" i="2"/>
  <c r="AN57" i="2"/>
  <c r="O114" i="2"/>
  <c r="U57" i="2"/>
  <c r="S57" i="2"/>
  <c r="AD1107" i="2"/>
  <c r="AB1107" i="2"/>
  <c r="AH57" i="1"/>
  <c r="AR2" i="1"/>
  <c r="Y1282" i="2"/>
  <c r="X1282" i="2"/>
  <c r="J57" i="2"/>
  <c r="Y587" i="2"/>
  <c r="X587" i="2"/>
  <c r="AF638" i="2"/>
  <c r="AE638" i="2"/>
  <c r="U693" i="2"/>
  <c r="S693" i="2"/>
  <c r="AN693" i="2"/>
  <c r="AD820" i="2"/>
  <c r="AB820" i="2"/>
  <c r="V1333" i="2"/>
  <c r="K925" i="2"/>
  <c r="K926" i="2" s="1"/>
  <c r="J925" i="2"/>
  <c r="J1273" i="2"/>
  <c r="K1273" i="2"/>
  <c r="X1272" i="2"/>
  <c r="AD1328" i="2"/>
  <c r="AB1328" i="2"/>
  <c r="AN345" i="2"/>
  <c r="U345" i="2"/>
  <c r="S345" i="2"/>
  <c r="AD818" i="2"/>
  <c r="AB818" i="2"/>
  <c r="S289" i="2"/>
  <c r="O346" i="2"/>
  <c r="AN289" i="2"/>
  <c r="U289" i="2"/>
  <c r="AE584" i="2"/>
  <c r="U461" i="2"/>
  <c r="S461" i="2"/>
  <c r="AN461" i="2"/>
  <c r="AD692" i="2"/>
  <c r="AB692" i="2"/>
  <c r="Y808" i="2"/>
  <c r="X808" i="2"/>
  <c r="AD1048" i="2"/>
  <c r="AB1048" i="2"/>
  <c r="AD1154" i="2"/>
  <c r="AB1154" i="2"/>
  <c r="Y1278" i="2"/>
  <c r="W1333" i="2"/>
  <c r="X1278" i="2"/>
  <c r="AD1388" i="2"/>
  <c r="AB1388" i="2"/>
  <c r="Y8" i="2"/>
  <c r="X8" i="2"/>
  <c r="Y520" i="2"/>
  <c r="X520" i="2"/>
  <c r="AA289" i="2"/>
  <c r="AB289" i="2" s="1"/>
  <c r="W405" i="2"/>
  <c r="AD514" i="2"/>
  <c r="AB514" i="2"/>
  <c r="AB758" i="2"/>
  <c r="AR1041" i="2"/>
  <c r="AM1041" i="2"/>
  <c r="Y1149" i="2"/>
  <c r="X1149" i="2"/>
  <c r="Y1151" i="2"/>
  <c r="X1151" i="2"/>
  <c r="Y1279" i="2"/>
  <c r="X1279" i="2"/>
  <c r="AM637" i="2"/>
  <c r="Y1107" i="2"/>
  <c r="X1107" i="2"/>
  <c r="Y49" i="2"/>
  <c r="X49" i="2"/>
  <c r="AR173" i="2"/>
  <c r="AH230" i="2"/>
  <c r="AM173" i="2"/>
  <c r="AH810" i="2"/>
  <c r="AD979" i="2"/>
  <c r="AB979" i="2"/>
  <c r="AD1282" i="2"/>
  <c r="AB1282" i="2"/>
  <c r="J461" i="2"/>
  <c r="U405" i="2"/>
  <c r="AD587" i="2"/>
  <c r="AB587" i="2"/>
  <c r="X820" i="2"/>
  <c r="Y820" i="2"/>
  <c r="AD932" i="2"/>
  <c r="AB932" i="2"/>
  <c r="AA985" i="2"/>
  <c r="Q1390" i="2"/>
  <c r="U521" i="2"/>
  <c r="S521" i="2"/>
  <c r="O578" i="2"/>
  <c r="AN521" i="2"/>
  <c r="K289" i="2"/>
  <c r="J289" i="2"/>
  <c r="N346" i="2"/>
  <c r="J346" i="2" s="1"/>
  <c r="AD7" i="2"/>
  <c r="AB7" i="2"/>
  <c r="Q114" i="2"/>
  <c r="W461" i="2"/>
  <c r="X461" i="2" s="1"/>
  <c r="AD642" i="2"/>
  <c r="AB642" i="2"/>
  <c r="Q1042" i="2"/>
  <c r="AD1032" i="2"/>
  <c r="AB1032" i="2"/>
  <c r="U1389" i="2"/>
  <c r="S1389" i="2"/>
  <c r="AN1389" i="2"/>
  <c r="J405" i="2"/>
  <c r="N462" i="2"/>
  <c r="J462" i="2" s="1"/>
  <c r="K405" i="2"/>
  <c r="K753" i="2"/>
  <c r="J753" i="2"/>
  <c r="N810" i="2"/>
  <c r="J810" i="2" s="1"/>
  <c r="Y818" i="2"/>
  <c r="X818" i="2"/>
  <c r="AD988" i="2"/>
  <c r="AB988" i="2"/>
  <c r="AR1101" i="2"/>
  <c r="AH1158" i="2"/>
  <c r="AM1101" i="2"/>
  <c r="Y112" i="2"/>
  <c r="X112" i="2"/>
  <c r="Y468" i="2"/>
  <c r="X468" i="2"/>
  <c r="AD805" i="2"/>
  <c r="AB805" i="2"/>
  <c r="AD808" i="2"/>
  <c r="AB808" i="2"/>
  <c r="Y1048" i="2"/>
  <c r="X1048" i="2"/>
  <c r="Y1154" i="2"/>
  <c r="X1154" i="2"/>
  <c r="AR1273" i="2"/>
  <c r="AM1273" i="2"/>
  <c r="AD1387" i="2"/>
  <c r="AB1387" i="2"/>
  <c r="AA1333" i="2"/>
  <c r="AD1278" i="2"/>
  <c r="AB1278" i="2"/>
  <c r="AD8" i="2"/>
  <c r="AB8" i="2"/>
  <c r="AR289" i="2"/>
  <c r="AH346" i="2"/>
  <c r="AA405" i="2"/>
  <c r="Y528" i="2"/>
  <c r="X528" i="2"/>
  <c r="X514" i="2"/>
  <c r="Y514" i="2"/>
  <c r="AB751" i="2"/>
  <c r="Y1213" i="2"/>
  <c r="X1213" i="2"/>
  <c r="AD686" i="2"/>
  <c r="AB686" i="2"/>
  <c r="Y979" i="2"/>
  <c r="X979" i="2"/>
  <c r="AE1212" i="2"/>
  <c r="AD702" i="2"/>
  <c r="AB702" i="2"/>
  <c r="AD691" i="2"/>
  <c r="AB691" i="2"/>
  <c r="AF817" i="2"/>
  <c r="AE817" i="2"/>
  <c r="Y932" i="2"/>
  <c r="X932" i="2"/>
  <c r="AR345" i="2"/>
  <c r="AM345" i="2"/>
  <c r="AR229" i="2"/>
  <c r="AM229" i="2"/>
  <c r="AR461" i="2"/>
  <c r="AM461" i="2"/>
  <c r="Y642" i="2"/>
  <c r="X642" i="2"/>
  <c r="AD991" i="2"/>
  <c r="AB991" i="2"/>
  <c r="AA1157" i="2"/>
  <c r="AD1102" i="2"/>
  <c r="AB1102" i="2"/>
  <c r="Y1032" i="2"/>
  <c r="X1032" i="2"/>
  <c r="AR1333" i="2"/>
  <c r="AH1390" i="2"/>
  <c r="AM1333" i="2"/>
  <c r="Y1265" i="2"/>
  <c r="X1265" i="2"/>
  <c r="AD755" i="2"/>
  <c r="AA809" i="2"/>
  <c r="AC809" i="2" s="1"/>
  <c r="AB755" i="2"/>
  <c r="Y865" i="2"/>
  <c r="X865" i="2"/>
  <c r="Y988" i="2"/>
  <c r="X988" i="2"/>
  <c r="AD1095" i="2"/>
  <c r="AB1095" i="2"/>
  <c r="AH1274" i="2"/>
  <c r="AR1217" i="2"/>
  <c r="AN985" i="2"/>
  <c r="O1042" i="2"/>
  <c r="U985" i="2"/>
  <c r="S985" i="2"/>
  <c r="AD468" i="2"/>
  <c r="AB468" i="2"/>
  <c r="AF918" i="2"/>
  <c r="AE918" i="2"/>
  <c r="Y805" i="2"/>
  <c r="X805" i="2"/>
  <c r="AD807" i="2"/>
  <c r="AB807" i="2"/>
  <c r="AD1097" i="2"/>
  <c r="AB1097" i="2"/>
  <c r="Y1387" i="2"/>
  <c r="X1387" i="2"/>
  <c r="AB528" i="2"/>
  <c r="AD528" i="2"/>
  <c r="Y583" i="2"/>
  <c r="W637" i="2"/>
  <c r="X637" i="2" s="1"/>
  <c r="AD1213" i="2"/>
  <c r="AB1213" i="2"/>
  <c r="W1273" i="2"/>
  <c r="Y1218" i="2"/>
  <c r="X1218" i="2"/>
  <c r="AD460" i="2"/>
  <c r="AB460" i="2"/>
  <c r="AN229" i="2"/>
  <c r="U229" i="2"/>
  <c r="S229" i="2"/>
  <c r="Y875" i="2"/>
  <c r="X875" i="2"/>
  <c r="Y686" i="2"/>
  <c r="X686" i="2"/>
  <c r="W985" i="2"/>
  <c r="AR1389" i="2"/>
  <c r="AM1389" i="2"/>
  <c r="AH462" i="2"/>
  <c r="N1274" i="2"/>
  <c r="J1274" i="2" s="1"/>
  <c r="T578" i="2"/>
  <c r="V578" i="2" s="1"/>
  <c r="Y515" i="2"/>
  <c r="X515" i="2"/>
  <c r="Y702" i="2"/>
  <c r="X702" i="2"/>
  <c r="X691" i="2"/>
  <c r="Y691" i="2"/>
  <c r="S1041" i="2"/>
  <c r="AN1041" i="2"/>
  <c r="U1041" i="2"/>
  <c r="AA1101" i="2"/>
  <c r="AB1101" i="2" s="1"/>
  <c r="Y1281" i="2"/>
  <c r="X1281" i="2"/>
  <c r="AH114" i="2"/>
  <c r="AR57" i="2"/>
  <c r="Y7" i="2"/>
  <c r="X7" i="2"/>
  <c r="AR113" i="2"/>
  <c r="AM113" i="2"/>
  <c r="AD525" i="2"/>
  <c r="AB525" i="2"/>
  <c r="AA577" i="2"/>
  <c r="AC577" i="2" s="1"/>
  <c r="AD639" i="2"/>
  <c r="AB639" i="2"/>
  <c r="Y991" i="2"/>
  <c r="X991" i="2"/>
  <c r="AD1092" i="2"/>
  <c r="AB1092" i="2"/>
  <c r="Y1271" i="2"/>
  <c r="X1271" i="2"/>
  <c r="AD1265" i="2"/>
  <c r="AB1265" i="2"/>
  <c r="Y53" i="2"/>
  <c r="X53" i="2"/>
  <c r="Y755" i="2"/>
  <c r="X755" i="2"/>
  <c r="AD865" i="2"/>
  <c r="AB865" i="2"/>
  <c r="AD937" i="2"/>
  <c r="AB937" i="2"/>
  <c r="Y1095" i="2"/>
  <c r="X1095" i="2"/>
  <c r="X584" i="2"/>
  <c r="AD644" i="2"/>
  <c r="AB644" i="2"/>
  <c r="X807" i="2"/>
  <c r="Y807" i="2"/>
  <c r="Y1097" i="2"/>
  <c r="X1097" i="2"/>
  <c r="AA1217" i="2"/>
  <c r="AD1162" i="2"/>
  <c r="AB1162" i="2"/>
  <c r="Y1386" i="2"/>
  <c r="X1386" i="2"/>
  <c r="AD749" i="2"/>
  <c r="AB749" i="2"/>
  <c r="Y1166" i="2"/>
  <c r="X1166" i="2"/>
  <c r="AD583" i="2"/>
  <c r="AA637" i="2"/>
  <c r="AB637" i="2" s="1"/>
  <c r="X758" i="2"/>
  <c r="AD1051" i="2"/>
  <c r="AB1051" i="2"/>
  <c r="Y1263" i="2"/>
  <c r="X1263" i="2"/>
  <c r="AD1218" i="2"/>
  <c r="AA1273" i="2"/>
  <c r="AB1218" i="2"/>
  <c r="Y460" i="2"/>
  <c r="X460" i="2"/>
  <c r="Y575" i="2"/>
  <c r="X575" i="2"/>
  <c r="AD875" i="2"/>
  <c r="AB875" i="2"/>
  <c r="AA2" i="1"/>
  <c r="AB2" i="1" s="1"/>
  <c r="S753" i="2"/>
  <c r="O810" i="2"/>
  <c r="AN753" i="2"/>
  <c r="U753" i="2"/>
  <c r="AD473" i="2"/>
  <c r="AB473" i="2"/>
  <c r="AD515" i="2"/>
  <c r="AB515" i="2"/>
  <c r="Y645" i="2"/>
  <c r="X645" i="2"/>
  <c r="AF864" i="2"/>
  <c r="AE864" i="2"/>
  <c r="AD1281" i="2"/>
  <c r="AB1281" i="2"/>
  <c r="L114" i="2"/>
  <c r="T346" i="2"/>
  <c r="V346" i="2" s="1"/>
  <c r="N578" i="2"/>
  <c r="J578" i="2" s="1"/>
  <c r="K521" i="2"/>
  <c r="K578" i="2" s="1"/>
  <c r="J521" i="2"/>
  <c r="Y525" i="2"/>
  <c r="X525" i="2"/>
  <c r="W577" i="2"/>
  <c r="X577" i="2" s="1"/>
  <c r="Y639" i="2"/>
  <c r="X639" i="2"/>
  <c r="W693" i="2"/>
  <c r="AD1035" i="2"/>
  <c r="AB1035" i="2"/>
  <c r="Y1102" i="2"/>
  <c r="W1157" i="2"/>
  <c r="X1102" i="2"/>
  <c r="Y1092" i="2"/>
  <c r="X1092" i="2"/>
  <c r="AD1271" i="2"/>
  <c r="AB1271" i="2"/>
  <c r="AD1038" i="2"/>
  <c r="AB1038" i="2"/>
  <c r="Y937" i="2"/>
  <c r="X937" i="2"/>
  <c r="N926" i="2"/>
  <c r="J926" i="2" s="1"/>
  <c r="X644" i="2"/>
  <c r="Y644" i="2"/>
  <c r="Y1162" i="2"/>
  <c r="W1217" i="2"/>
  <c r="X1162" i="2"/>
  <c r="AD1164" i="2"/>
  <c r="AB1164" i="2"/>
  <c r="AD1339" i="2"/>
  <c r="AB1339" i="2"/>
  <c r="AD1386" i="2"/>
  <c r="AB1386" i="2"/>
  <c r="Y749" i="2"/>
  <c r="X749" i="2"/>
  <c r="AD1166" i="2"/>
  <c r="AB1166" i="2"/>
  <c r="W345" i="2"/>
  <c r="X345" i="2" s="1"/>
  <c r="AD689" i="2"/>
  <c r="AB689" i="2"/>
  <c r="AD704" i="2"/>
  <c r="AB704" i="2"/>
  <c r="Y1051" i="2"/>
  <c r="X1051" i="2"/>
  <c r="AD1263" i="2"/>
  <c r="AB1263" i="2"/>
  <c r="X583" i="2"/>
  <c r="AB575" i="2"/>
  <c r="AD575" i="2"/>
  <c r="V405" i="2"/>
  <c r="AA173" i="2"/>
  <c r="Q694" i="2"/>
  <c r="AD746" i="2"/>
  <c r="AB746" i="2"/>
  <c r="W1041" i="2"/>
  <c r="AD1326" i="2"/>
  <c r="AB1326" i="2"/>
  <c r="AD919" i="2"/>
  <c r="AB919" i="2"/>
  <c r="U1333" i="2"/>
  <c r="AD288" i="2"/>
  <c r="AB288" i="2"/>
  <c r="Y473" i="2"/>
  <c r="X473" i="2"/>
  <c r="AD631" i="2"/>
  <c r="AB631" i="2"/>
  <c r="AA521" i="2"/>
  <c r="AD645" i="2"/>
  <c r="AB645" i="2"/>
  <c r="V869" i="2"/>
  <c r="AD467" i="2"/>
  <c r="AB467" i="2"/>
  <c r="AF519" i="2"/>
  <c r="AE519" i="2"/>
  <c r="AF3" i="2"/>
  <c r="AE3" i="2"/>
  <c r="Q578" i="2"/>
  <c r="AF628" i="2"/>
  <c r="AE628" i="2"/>
  <c r="Y860" i="2"/>
  <c r="X860" i="2"/>
  <c r="X982" i="2"/>
  <c r="Y1035" i="2"/>
  <c r="X1035" i="2"/>
  <c r="AD1099" i="2"/>
  <c r="AB1099" i="2"/>
  <c r="AD1104" i="2"/>
  <c r="AB1104" i="2"/>
  <c r="Y1329" i="2"/>
  <c r="X1329" i="2"/>
  <c r="AD53" i="2"/>
  <c r="AB53" i="2"/>
  <c r="V289" i="2"/>
  <c r="AD634" i="2"/>
  <c r="AB634" i="2"/>
  <c r="AD699" i="2"/>
  <c r="AA753" i="2"/>
  <c r="AB753" i="2" s="1"/>
  <c r="AB699" i="2"/>
  <c r="Y1038" i="2"/>
  <c r="X1038" i="2"/>
  <c r="Y1211" i="2"/>
  <c r="X1211" i="2"/>
  <c r="K345" i="2"/>
  <c r="J345" i="2"/>
  <c r="AB584" i="2"/>
  <c r="AN577" i="2"/>
  <c r="U577" i="2"/>
  <c r="S577" i="2"/>
  <c r="AF978" i="2"/>
  <c r="AE978" i="2"/>
  <c r="T1158" i="2"/>
  <c r="V1158" i="2" s="1"/>
  <c r="V1101" i="2"/>
  <c r="AD1040" i="2"/>
  <c r="AB1040" i="2"/>
  <c r="T1274" i="2"/>
  <c r="V1274" i="2" s="1"/>
  <c r="V1217" i="2"/>
  <c r="Y1164" i="2"/>
  <c r="X1164" i="2"/>
  <c r="Y1339" i="2"/>
  <c r="X1339" i="2"/>
  <c r="AA461" i="2"/>
  <c r="AC461" i="2" s="1"/>
  <c r="Y689" i="2"/>
  <c r="X689" i="2"/>
  <c r="X704" i="2"/>
  <c r="Y704" i="2"/>
  <c r="AE751" i="2"/>
  <c r="S637" i="2"/>
  <c r="AN637" i="2"/>
  <c r="O694" i="2"/>
  <c r="U637" i="2"/>
  <c r="Y705" i="2"/>
  <c r="X705" i="2"/>
  <c r="AM289" i="2"/>
  <c r="AD572" i="2"/>
  <c r="AB572" i="2"/>
  <c r="Y746" i="2"/>
  <c r="X746" i="2"/>
  <c r="X1212" i="2"/>
  <c r="Y1326" i="2"/>
  <c r="X1326" i="2"/>
  <c r="Y919" i="2"/>
  <c r="X919" i="2"/>
  <c r="K173" i="2"/>
  <c r="J173" i="2"/>
  <c r="X288" i="2"/>
  <c r="Y288" i="2"/>
  <c r="Y631" i="2"/>
  <c r="X631" i="2"/>
  <c r="AF466" i="2"/>
  <c r="Y800" i="2"/>
  <c r="X800" i="2"/>
  <c r="Q926" i="2"/>
  <c r="AD760" i="2"/>
  <c r="AB760" i="2"/>
  <c r="X467" i="2"/>
  <c r="Y467" i="2"/>
  <c r="U2" i="1"/>
  <c r="S2" i="1"/>
  <c r="O57" i="1"/>
  <c r="AN2" i="1"/>
  <c r="V521" i="2"/>
  <c r="U869" i="2"/>
  <c r="AD860" i="2"/>
  <c r="AB860" i="2"/>
  <c r="Y983" i="2"/>
  <c r="X983" i="2"/>
  <c r="Y1099" i="2"/>
  <c r="X1099" i="2"/>
  <c r="Y1104" i="2"/>
  <c r="X1104" i="2"/>
  <c r="AD1329" i="2"/>
  <c r="AB1329" i="2"/>
  <c r="Y634" i="2"/>
  <c r="X634" i="2"/>
  <c r="Y699" i="2"/>
  <c r="X699" i="2"/>
  <c r="W753" i="2"/>
  <c r="X753" i="2" s="1"/>
  <c r="AF931" i="2"/>
  <c r="AE931" i="2"/>
  <c r="O1158" i="2"/>
  <c r="U1101" i="2"/>
  <c r="AN1101" i="2"/>
  <c r="S1101" i="2"/>
  <c r="AD1211" i="2"/>
  <c r="AB1211" i="2"/>
  <c r="AM577" i="2"/>
  <c r="AM57" i="2"/>
  <c r="W289" i="2"/>
  <c r="AD343" i="2"/>
  <c r="AB343" i="2"/>
  <c r="W809" i="2"/>
  <c r="AF870" i="2"/>
  <c r="Y1040" i="2"/>
  <c r="X1040" i="2"/>
  <c r="W1389" i="2"/>
  <c r="Y1334" i="2"/>
  <c r="X1334" i="2"/>
  <c r="Y1380" i="2"/>
  <c r="X1380" i="2"/>
  <c r="AH1042" i="2"/>
  <c r="AR985" i="2"/>
  <c r="AB583" i="2"/>
  <c r="Q462" i="2"/>
  <c r="AH578" i="2"/>
  <c r="AA869" i="2"/>
  <c r="AF986" i="2"/>
  <c r="AE986" i="2"/>
  <c r="AD705" i="2"/>
  <c r="AB705" i="2"/>
  <c r="S925" i="2"/>
  <c r="AN925" i="2"/>
  <c r="U925" i="2"/>
  <c r="AM2" i="1"/>
  <c r="AD49" i="2"/>
  <c r="AB49" i="2"/>
  <c r="Y572" i="2"/>
  <c r="X572" i="2"/>
  <c r="W869" i="2"/>
  <c r="AB1212" i="2"/>
  <c r="O1390" i="2"/>
  <c r="O230" i="2"/>
  <c r="AG985" i="3" l="1"/>
  <c r="AF985" i="3"/>
  <c r="AG461" i="3"/>
  <c r="AF461" i="3"/>
  <c r="AF753" i="3"/>
  <c r="AG753" i="3"/>
  <c r="AN1157" i="3"/>
  <c r="X1157" i="3"/>
  <c r="AE1157" i="3"/>
  <c r="U1157" i="3"/>
  <c r="S1157" i="3"/>
  <c r="AB1157" i="3"/>
  <c r="AF632" i="3"/>
  <c r="AE632" i="3"/>
  <c r="AF1016" i="3"/>
  <c r="AE1016" i="3"/>
  <c r="W462" i="3"/>
  <c r="Y405" i="3"/>
  <c r="Z405" i="3"/>
  <c r="AF446" i="3"/>
  <c r="AE446" i="3"/>
  <c r="AF821" i="3"/>
  <c r="AE821" i="3"/>
  <c r="AF1298" i="3"/>
  <c r="AE1298" i="3"/>
  <c r="W810" i="3"/>
  <c r="Z753" i="3"/>
  <c r="Y753" i="3"/>
  <c r="Z809" i="3"/>
  <c r="Y809" i="3"/>
  <c r="O230" i="3"/>
  <c r="AE173" i="3"/>
  <c r="U173" i="3"/>
  <c r="AB173" i="3"/>
  <c r="AB230" i="3" s="1"/>
  <c r="S173" i="3"/>
  <c r="AN173" i="3"/>
  <c r="X173" i="3"/>
  <c r="AA578" i="3"/>
  <c r="AC578" i="3" s="1"/>
  <c r="AC521" i="3"/>
  <c r="AF616" i="3"/>
  <c r="AE616" i="3"/>
  <c r="W926" i="3"/>
  <c r="Z869" i="3"/>
  <c r="Y869" i="3"/>
  <c r="AF1071" i="3"/>
  <c r="AE1071" i="3"/>
  <c r="AF1326" i="3"/>
  <c r="AE1326" i="3"/>
  <c r="AF1004" i="3"/>
  <c r="AE1004" i="3"/>
  <c r="AA1042" i="3"/>
  <c r="AC1042" i="3" s="1"/>
  <c r="AC985" i="3"/>
  <c r="AF525" i="3"/>
  <c r="AE525" i="3"/>
  <c r="AF173" i="3"/>
  <c r="AG173" i="3"/>
  <c r="AR346" i="3"/>
  <c r="AM346" i="3"/>
  <c r="AF1148" i="3"/>
  <c r="AE1148" i="3"/>
  <c r="AF1063" i="3"/>
  <c r="AE1063" i="3"/>
  <c r="AF996" i="3"/>
  <c r="AE996" i="3"/>
  <c r="AF458" i="3"/>
  <c r="AE458" i="3"/>
  <c r="AF1047" i="3"/>
  <c r="AE1047" i="3"/>
  <c r="K1274" i="3"/>
  <c r="AF198" i="3"/>
  <c r="AE198" i="3"/>
  <c r="AF909" i="3"/>
  <c r="AE909" i="3"/>
  <c r="AF474" i="3"/>
  <c r="AE474" i="3"/>
  <c r="AF624" i="3"/>
  <c r="AE624" i="3"/>
  <c r="AF1287" i="3"/>
  <c r="AE1287" i="3"/>
  <c r="U57" i="3"/>
  <c r="AB57" i="3"/>
  <c r="AB114" i="3" s="1"/>
  <c r="S57" i="3"/>
  <c r="O114" i="3"/>
  <c r="AN57" i="3"/>
  <c r="X57" i="3"/>
  <c r="AR926" i="3"/>
  <c r="AM926" i="3"/>
  <c r="AF426" i="3"/>
  <c r="AE426" i="3"/>
  <c r="AF1225" i="3"/>
  <c r="AE1225" i="3"/>
  <c r="U1273" i="3"/>
  <c r="AN1273" i="3"/>
  <c r="X1273" i="3"/>
  <c r="AB1273" i="3"/>
  <c r="AB1274" i="3" s="1"/>
  <c r="S1273" i="3"/>
  <c r="AF849" i="3"/>
  <c r="AE849" i="3"/>
  <c r="O810" i="3"/>
  <c r="AE753" i="3"/>
  <c r="U753" i="3"/>
  <c r="AB753" i="3"/>
  <c r="S753" i="3"/>
  <c r="AN753" i="3"/>
  <c r="X753" i="3"/>
  <c r="AF476" i="3"/>
  <c r="AE476" i="3"/>
  <c r="AF1323" i="3"/>
  <c r="AE1323" i="3"/>
  <c r="AF1075" i="3"/>
  <c r="AE1075" i="3"/>
  <c r="AF804" i="3"/>
  <c r="AE804" i="3"/>
  <c r="AF866" i="3"/>
  <c r="AE866" i="3"/>
  <c r="AD637" i="3"/>
  <c r="AF582" i="3"/>
  <c r="AF639" i="3"/>
  <c r="AE639" i="3"/>
  <c r="AD693" i="3"/>
  <c r="AR694" i="3"/>
  <c r="AM694" i="3"/>
  <c r="Z229" i="3"/>
  <c r="Y229" i="3"/>
  <c r="AA230" i="3"/>
  <c r="AC230" i="3" s="1"/>
  <c r="AC173" i="3"/>
  <c r="AF1008" i="3"/>
  <c r="AE1008" i="3"/>
  <c r="AF732" i="3"/>
  <c r="AE732" i="3"/>
  <c r="AF1330" i="3"/>
  <c r="AE1330" i="3"/>
  <c r="AF932" i="3"/>
  <c r="AE932" i="3"/>
  <c r="AF720" i="3"/>
  <c r="AE720" i="3"/>
  <c r="O1158" i="3"/>
  <c r="S1101" i="3"/>
  <c r="U1101" i="3"/>
  <c r="AB1101" i="3"/>
  <c r="AB1158" i="3" s="1"/>
  <c r="X1101" i="3"/>
  <c r="AN1101" i="3"/>
  <c r="AF1282" i="3"/>
  <c r="AE1282" i="3"/>
  <c r="AF214" i="3"/>
  <c r="AE214" i="3"/>
  <c r="AF311" i="3"/>
  <c r="AE311" i="3"/>
  <c r="AF845" i="3"/>
  <c r="AE845" i="3"/>
  <c r="N346" i="3"/>
  <c r="J346" i="3" s="1"/>
  <c r="K289" i="3"/>
  <c r="K346" i="3" s="1"/>
  <c r="J289" i="3"/>
  <c r="K810" i="3"/>
  <c r="AB693" i="3"/>
  <c r="AF956" i="3"/>
  <c r="AE956" i="3"/>
  <c r="AD1217" i="3"/>
  <c r="AF1162" i="3"/>
  <c r="AE1162" i="3"/>
  <c r="S461" i="3"/>
  <c r="AN461" i="3"/>
  <c r="X461" i="3"/>
  <c r="AE461" i="3"/>
  <c r="AB461" i="3"/>
  <c r="U461" i="3"/>
  <c r="AF1034" i="3"/>
  <c r="AE1034" i="3"/>
  <c r="AF1035" i="3"/>
  <c r="AE1035" i="3"/>
  <c r="AR1158" i="3"/>
  <c r="AM1158" i="3"/>
  <c r="AF736" i="3"/>
  <c r="AE736" i="3"/>
  <c r="Z57" i="3"/>
  <c r="W114" i="3"/>
  <c r="Y57" i="3"/>
  <c r="AF872" i="3"/>
  <c r="AE872" i="3"/>
  <c r="AF964" i="3"/>
  <c r="AE964" i="3"/>
  <c r="Z521" i="3"/>
  <c r="W578" i="3"/>
  <c r="Y521" i="3"/>
  <c r="AF829" i="3"/>
  <c r="AE829" i="3"/>
  <c r="AF113" i="3"/>
  <c r="AG113" i="3"/>
  <c r="AF1000" i="3"/>
  <c r="AE1000" i="3"/>
  <c r="AF1086" i="3"/>
  <c r="AE1086" i="3"/>
  <c r="AF791" i="3"/>
  <c r="AE791" i="3"/>
  <c r="AA694" i="3"/>
  <c r="AC694" i="3" s="1"/>
  <c r="AC637" i="3"/>
  <c r="S229" i="3"/>
  <c r="AN229" i="3"/>
  <c r="X229" i="3"/>
  <c r="AB229" i="3"/>
  <c r="U229" i="3"/>
  <c r="AF767" i="3"/>
  <c r="AE767" i="3"/>
  <c r="AF897" i="3"/>
  <c r="AE897" i="3"/>
  <c r="K925" i="3"/>
  <c r="J925" i="3"/>
  <c r="AF647" i="3"/>
  <c r="AE647" i="3"/>
  <c r="W694" i="3"/>
  <c r="Z637" i="3"/>
  <c r="Y637" i="3"/>
  <c r="AF944" i="3"/>
  <c r="AE944" i="3"/>
  <c r="AF1028" i="3"/>
  <c r="AE1028" i="3"/>
  <c r="AF659" i="3"/>
  <c r="AE659" i="3"/>
  <c r="AF862" i="3"/>
  <c r="AE862" i="3"/>
  <c r="AF1120" i="3"/>
  <c r="AE1120" i="3"/>
  <c r="AE582" i="3"/>
  <c r="AF889" i="3"/>
  <c r="AE889" i="3"/>
  <c r="AF837" i="3"/>
  <c r="AE837" i="3"/>
  <c r="AF936" i="3"/>
  <c r="AE936" i="3"/>
  <c r="W346" i="3"/>
  <c r="Y289" i="3"/>
  <c r="Z289" i="3"/>
  <c r="AA926" i="3"/>
  <c r="AC926" i="3" s="1"/>
  <c r="AC869" i="3"/>
  <c r="AF913" i="3"/>
  <c r="AE913" i="3"/>
  <c r="O346" i="3"/>
  <c r="AN289" i="3"/>
  <c r="X289" i="3"/>
  <c r="U289" i="3"/>
  <c r="AB289" i="3"/>
  <c r="S289" i="3"/>
  <c r="AF1051" i="3"/>
  <c r="AE1051" i="3"/>
  <c r="X869" i="3"/>
  <c r="Y173" i="3"/>
  <c r="K1390" i="3"/>
  <c r="AF454" i="3"/>
  <c r="AE454" i="3"/>
  <c r="AF783" i="3"/>
  <c r="AE783" i="3"/>
  <c r="AF1067" i="3"/>
  <c r="AE1067" i="3"/>
  <c r="AA1274" i="3"/>
  <c r="AC1274" i="3" s="1"/>
  <c r="AC1217" i="3"/>
  <c r="AF434" i="3"/>
  <c r="AE434" i="3"/>
  <c r="AF1237" i="3"/>
  <c r="AE1237" i="3"/>
  <c r="AF724" i="3"/>
  <c r="AE724" i="3"/>
  <c r="AF467" i="3"/>
  <c r="AE467" i="3"/>
  <c r="AF992" i="3"/>
  <c r="AE992" i="3"/>
  <c r="AD1333" i="3"/>
  <c r="AE1333" i="3" s="1"/>
  <c r="AF1278" i="3"/>
  <c r="AE1278" i="3"/>
  <c r="AF893" i="3"/>
  <c r="AE893" i="3"/>
  <c r="AF917" i="3"/>
  <c r="AE917" i="3"/>
  <c r="AF286" i="3"/>
  <c r="AE286" i="3"/>
  <c r="AF687" i="3"/>
  <c r="AE687" i="3"/>
  <c r="W1390" i="3"/>
  <c r="Z1333" i="3"/>
  <c r="Y1333" i="3"/>
  <c r="AF430" i="3"/>
  <c r="AE430" i="3"/>
  <c r="AF1305" i="3"/>
  <c r="AE1305" i="3"/>
  <c r="O1042" i="3"/>
  <c r="AB985" i="3"/>
  <c r="AB1042" i="3" s="1"/>
  <c r="S985" i="3"/>
  <c r="AN985" i="3"/>
  <c r="X985" i="3"/>
  <c r="AE985" i="3"/>
  <c r="U985" i="3"/>
  <c r="AF760" i="3"/>
  <c r="AE760" i="3"/>
  <c r="AF948" i="3"/>
  <c r="AE948" i="3"/>
  <c r="AF763" i="3"/>
  <c r="AE763" i="3"/>
  <c r="AF354" i="3"/>
  <c r="AE354" i="3"/>
  <c r="AF940" i="3"/>
  <c r="AE940" i="3"/>
  <c r="AF817" i="3"/>
  <c r="AE817" i="3"/>
  <c r="AD869" i="3"/>
  <c r="AF612" i="3"/>
  <c r="AE612" i="3"/>
  <c r="AF825" i="3"/>
  <c r="AE825" i="3"/>
  <c r="AF500" i="3"/>
  <c r="AE500" i="3"/>
  <c r="AF1270" i="3"/>
  <c r="AE1270" i="3"/>
  <c r="K637" i="3"/>
  <c r="K694" i="3" s="1"/>
  <c r="J637" i="3"/>
  <c r="N694" i="3"/>
  <c r="J694" i="3" s="1"/>
  <c r="AF795" i="3"/>
  <c r="AE795" i="3"/>
  <c r="O578" i="3"/>
  <c r="U521" i="3"/>
  <c r="AN521" i="3"/>
  <c r="AB521" i="3"/>
  <c r="X521" i="3"/>
  <c r="S521" i="3"/>
  <c r="AF1265" i="3"/>
  <c r="AE1265" i="3"/>
  <c r="AB1041" i="3"/>
  <c r="J1390" i="3"/>
  <c r="AF1078" i="3"/>
  <c r="AE1078" i="3"/>
  <c r="AD1101" i="3"/>
  <c r="AF1046" i="3"/>
  <c r="AE1046" i="3"/>
  <c r="AF1012" i="3"/>
  <c r="AE1012" i="3"/>
  <c r="AF728" i="3"/>
  <c r="AE728" i="3"/>
  <c r="AF1082" i="3"/>
  <c r="AE1082" i="3"/>
  <c r="AR230" i="3"/>
  <c r="AM230" i="3"/>
  <c r="AF382" i="3"/>
  <c r="AE382" i="3"/>
  <c r="AF643" i="3"/>
  <c r="AE643" i="3"/>
  <c r="AR578" i="3"/>
  <c r="AM578" i="3"/>
  <c r="Z113" i="3"/>
  <c r="Y113" i="3"/>
  <c r="AF853" i="3"/>
  <c r="AE853" i="3"/>
  <c r="AF749" i="3"/>
  <c r="AE749" i="3"/>
  <c r="AB809" i="3"/>
  <c r="AF636" i="3"/>
  <c r="AE636" i="3"/>
  <c r="AF366" i="3"/>
  <c r="AE366" i="3"/>
  <c r="AF968" i="3"/>
  <c r="AE968" i="3"/>
  <c r="AA1390" i="3"/>
  <c r="AC1390" i="3" s="1"/>
  <c r="AC1333" i="3"/>
  <c r="AF877" i="3"/>
  <c r="AE877" i="3"/>
  <c r="AF1221" i="3"/>
  <c r="AE1221" i="3"/>
  <c r="AD1273" i="3"/>
  <c r="AF748" i="3"/>
  <c r="AE748" i="3"/>
  <c r="AF1337" i="3"/>
  <c r="AE1337" i="3"/>
  <c r="AF663" i="3"/>
  <c r="AE663" i="3"/>
  <c r="AF679" i="3"/>
  <c r="AE679" i="3"/>
  <c r="AR114" i="3"/>
  <c r="AM114" i="3"/>
  <c r="AF799" i="3"/>
  <c r="AE799" i="3"/>
  <c r="AF1090" i="3"/>
  <c r="AE1090" i="3"/>
  <c r="AF716" i="3"/>
  <c r="AE716" i="3"/>
  <c r="AR1042" i="3"/>
  <c r="AM1042" i="3"/>
  <c r="W1274" i="3"/>
  <c r="Z1217" i="3"/>
  <c r="Y1217" i="3"/>
  <c r="AF1302" i="3"/>
  <c r="AE1302" i="3"/>
  <c r="AF905" i="3"/>
  <c r="AE905" i="3"/>
  <c r="AF775" i="3"/>
  <c r="AE775" i="3"/>
  <c r="W1158" i="3"/>
  <c r="Z1101" i="3"/>
  <c r="Y1101" i="3"/>
  <c r="Y1389" i="3"/>
  <c r="Z1389" i="3"/>
  <c r="N1042" i="3"/>
  <c r="J1042" i="3" s="1"/>
  <c r="K985" i="3"/>
  <c r="K1042" i="3" s="1"/>
  <c r="J985" i="3"/>
  <c r="AF181" i="3"/>
  <c r="AE181" i="3"/>
  <c r="AD229" i="3"/>
  <c r="AE229" i="3" s="1"/>
  <c r="AF628" i="3"/>
  <c r="AE628" i="3"/>
  <c r="U926" i="3"/>
  <c r="S926" i="3"/>
  <c r="AN926" i="3"/>
  <c r="W230" i="3"/>
  <c r="AF1024" i="3"/>
  <c r="AE1024" i="3"/>
  <c r="AF885" i="3"/>
  <c r="AE885" i="3"/>
  <c r="AE1389" i="3"/>
  <c r="U1389" i="3"/>
  <c r="AB1389" i="3"/>
  <c r="AN1389" i="3"/>
  <c r="X1389" i="3"/>
  <c r="S1389" i="3"/>
  <c r="AF1059" i="3"/>
  <c r="AE1059" i="3"/>
  <c r="AF667" i="3"/>
  <c r="AE667" i="3"/>
  <c r="AF1233" i="3"/>
  <c r="AE1233" i="3"/>
  <c r="AF1317" i="3"/>
  <c r="AE1317" i="3"/>
  <c r="O462" i="3"/>
  <c r="S405" i="3"/>
  <c r="AB405" i="3"/>
  <c r="AB462" i="3" s="1"/>
  <c r="X405" i="3"/>
  <c r="AN405" i="3"/>
  <c r="U405" i="3"/>
  <c r="AA1158" i="3"/>
  <c r="AC1158" i="3" s="1"/>
  <c r="AC1101" i="3"/>
  <c r="AF1166" i="3"/>
  <c r="AE1166" i="3"/>
  <c r="AF873" i="3"/>
  <c r="AE873" i="3"/>
  <c r="AF755" i="3"/>
  <c r="AE755" i="3"/>
  <c r="AD809" i="3"/>
  <c r="AF787" i="3"/>
  <c r="AE787" i="3"/>
  <c r="AD925" i="3"/>
  <c r="AF1020" i="3"/>
  <c r="AE1020" i="3"/>
  <c r="AF235" i="3"/>
  <c r="AD289" i="3"/>
  <c r="AE289" i="3" s="1"/>
  <c r="AF708" i="3"/>
  <c r="AE708" i="3"/>
  <c r="AF768" i="3"/>
  <c r="AE768" i="3"/>
  <c r="AD1041" i="3"/>
  <c r="AF986" i="3"/>
  <c r="AE986" i="3"/>
  <c r="AF604" i="3"/>
  <c r="AE604" i="3"/>
  <c r="AF1136" i="3"/>
  <c r="AE1136" i="3"/>
  <c r="AF1279" i="3"/>
  <c r="AE1279" i="3"/>
  <c r="AF262" i="3"/>
  <c r="AE262" i="3"/>
  <c r="AF841" i="3"/>
  <c r="AE841" i="3"/>
  <c r="AF833" i="3"/>
  <c r="AE833" i="3"/>
  <c r="AF1210" i="3"/>
  <c r="AE1210" i="3"/>
  <c r="AF1294" i="3"/>
  <c r="AE1294" i="3"/>
  <c r="AF683" i="3"/>
  <c r="AE683" i="3"/>
  <c r="AA114" i="3"/>
  <c r="AC114" i="3" s="1"/>
  <c r="AC57" i="3"/>
  <c r="U345" i="3"/>
  <c r="AB345" i="3"/>
  <c r="S345" i="3"/>
  <c r="AN345" i="3"/>
  <c r="X345" i="3"/>
  <c r="AF471" i="3"/>
  <c r="AE471" i="3"/>
  <c r="O1390" i="3"/>
  <c r="U1333" i="3"/>
  <c r="AN1333" i="3"/>
  <c r="X1333" i="3"/>
  <c r="S1333" i="3"/>
  <c r="AB1333" i="3"/>
  <c r="AB1390" i="3" s="1"/>
  <c r="K1157" i="3"/>
  <c r="J1157" i="3"/>
  <c r="AF1032" i="3"/>
  <c r="AE1032" i="3"/>
  <c r="Y1273" i="3"/>
  <c r="O1274" i="3"/>
  <c r="J462" i="3"/>
  <c r="AF712" i="3"/>
  <c r="AE712" i="3"/>
  <c r="AF771" i="3"/>
  <c r="AE771" i="3"/>
  <c r="AF414" i="3"/>
  <c r="AE414" i="3"/>
  <c r="AC405" i="3"/>
  <c r="AA462" i="3"/>
  <c r="AC462" i="3" s="1"/>
  <c r="AG1157" i="3"/>
  <c r="AF1157" i="3"/>
  <c r="AF752" i="3"/>
  <c r="AE752" i="3"/>
  <c r="AF1321" i="3"/>
  <c r="AE1321" i="3"/>
  <c r="N230" i="3"/>
  <c r="J230" i="3" s="1"/>
  <c r="K173" i="3"/>
  <c r="K230" i="3" s="1"/>
  <c r="J173" i="3"/>
  <c r="AF1091" i="3"/>
  <c r="AE1091" i="3"/>
  <c r="AF470" i="3"/>
  <c r="AE470" i="3"/>
  <c r="AF1310" i="3"/>
  <c r="AE1310" i="3"/>
  <c r="AF675" i="3"/>
  <c r="AE675" i="3"/>
  <c r="AF390" i="3"/>
  <c r="AE390" i="3"/>
  <c r="W1042" i="3"/>
  <c r="Y985" i="3"/>
  <c r="Z985" i="3"/>
  <c r="AF744" i="3"/>
  <c r="AE744" i="3"/>
  <c r="AF398" i="3"/>
  <c r="AE398" i="3"/>
  <c r="AF1290" i="3"/>
  <c r="AE1290" i="3"/>
  <c r="K229" i="3"/>
  <c r="J229" i="3"/>
  <c r="AA810" i="3"/>
  <c r="AC810" i="3" s="1"/>
  <c r="AC753" i="3"/>
  <c r="AR462" i="3"/>
  <c r="AM462" i="3"/>
  <c r="AF1070" i="3"/>
  <c r="AE1070" i="3"/>
  <c r="AF1144" i="3"/>
  <c r="AE1144" i="3"/>
  <c r="Y1157" i="3"/>
  <c r="Z1157" i="3"/>
  <c r="Y925" i="3"/>
  <c r="Z925" i="3"/>
  <c r="AA346" i="3"/>
  <c r="AC346" i="3" s="1"/>
  <c r="AC289" i="3"/>
  <c r="AF759" i="3"/>
  <c r="AE759" i="3"/>
  <c r="AG577" i="3"/>
  <c r="AF577" i="3"/>
  <c r="AR1390" i="3"/>
  <c r="AM1390" i="3"/>
  <c r="J521" i="3"/>
  <c r="N578" i="3"/>
  <c r="J578" i="3" s="1"/>
  <c r="K521" i="3"/>
  <c r="K578" i="3" s="1"/>
  <c r="J869" i="3"/>
  <c r="N926" i="3"/>
  <c r="J926" i="3" s="1"/>
  <c r="K869" i="3"/>
  <c r="AE637" i="3"/>
  <c r="U637" i="3"/>
  <c r="AB637" i="3"/>
  <c r="AB694" i="3" s="1"/>
  <c r="S637" i="3"/>
  <c r="O694" i="3"/>
  <c r="AN637" i="3"/>
  <c r="X637" i="3"/>
  <c r="AF1079" i="3"/>
  <c r="AE1079" i="3"/>
  <c r="AF901" i="3"/>
  <c r="AE901" i="3"/>
  <c r="AD57" i="3"/>
  <c r="AF2" i="3"/>
  <c r="AE2" i="3"/>
  <c r="AF620" i="3"/>
  <c r="AE620" i="3"/>
  <c r="AF671" i="3"/>
  <c r="AE671" i="3"/>
  <c r="AF651" i="3"/>
  <c r="AE651" i="3"/>
  <c r="AB869" i="3"/>
  <c r="AB926" i="3" s="1"/>
  <c r="AF960" i="3"/>
  <c r="AE960" i="3"/>
  <c r="Z577" i="3"/>
  <c r="Y577" i="3"/>
  <c r="AD1389" i="3"/>
  <c r="AF1334" i="3"/>
  <c r="AF972" i="3"/>
  <c r="AE972" i="3"/>
  <c r="AF858" i="3"/>
  <c r="AE858" i="3"/>
  <c r="AD405" i="3"/>
  <c r="AF350" i="3"/>
  <c r="AE350" i="3"/>
  <c r="AF923" i="3"/>
  <c r="AE923" i="3"/>
  <c r="U577" i="3"/>
  <c r="AB577" i="3"/>
  <c r="S577" i="3"/>
  <c r="AN577" i="3"/>
  <c r="X577" i="3"/>
  <c r="AE577" i="3"/>
  <c r="AF1087" i="3"/>
  <c r="AE1087" i="3"/>
  <c r="AF779" i="3"/>
  <c r="AE779" i="3"/>
  <c r="AF1186" i="3"/>
  <c r="AE1186" i="3"/>
  <c r="AF655" i="3"/>
  <c r="AE655" i="3"/>
  <c r="AF805" i="3"/>
  <c r="AE805" i="3"/>
  <c r="AF1083" i="3"/>
  <c r="AE1083" i="3"/>
  <c r="AD521" i="3"/>
  <c r="AE521" i="3" s="1"/>
  <c r="AF466" i="3"/>
  <c r="AE466" i="3"/>
  <c r="AF592" i="3"/>
  <c r="AE592" i="3"/>
  <c r="AF1074" i="3"/>
  <c r="AE1074" i="3"/>
  <c r="AF512" i="3"/>
  <c r="AE512" i="3"/>
  <c r="AR810" i="3"/>
  <c r="AM810" i="3"/>
  <c r="AF808" i="3"/>
  <c r="AE808" i="3"/>
  <c r="N1158" i="3"/>
  <c r="J1158" i="3" s="1"/>
  <c r="K1101" i="3"/>
  <c r="K1158" i="3" s="1"/>
  <c r="J1101" i="3"/>
  <c r="AF952" i="3"/>
  <c r="AE952" i="3"/>
  <c r="AD345" i="3"/>
  <c r="AF290" i="3"/>
  <c r="AE290" i="3"/>
  <c r="Z1041" i="3"/>
  <c r="Y1041" i="3"/>
  <c r="AF1341" i="3"/>
  <c r="AE1341" i="3"/>
  <c r="AF337" i="3"/>
  <c r="AE337" i="3"/>
  <c r="Z345" i="3"/>
  <c r="Y345" i="3"/>
  <c r="AF881" i="3"/>
  <c r="AE881" i="3"/>
  <c r="AF422" i="3"/>
  <c r="AE422" i="3"/>
  <c r="AF740" i="3"/>
  <c r="AE740" i="3"/>
  <c r="AF1283" i="3"/>
  <c r="AE1283" i="3"/>
  <c r="AF1229" i="3"/>
  <c r="AE1229" i="3"/>
  <c r="Y461" i="3"/>
  <c r="AE113" i="3"/>
  <c r="V113" i="1"/>
  <c r="AE84" i="2"/>
  <c r="L113" i="1"/>
  <c r="AE45" i="2"/>
  <c r="K57" i="2"/>
  <c r="K114" i="2" s="1"/>
  <c r="M114" i="1"/>
  <c r="N57" i="1"/>
  <c r="K57" i="1" s="1"/>
  <c r="N1042" i="2"/>
  <c r="J1042" i="2" s="1"/>
  <c r="AH113" i="1"/>
  <c r="AR113" i="1" s="1"/>
  <c r="AF1358" i="2"/>
  <c r="AE1358" i="2"/>
  <c r="AE76" i="2"/>
  <c r="AE90" i="2"/>
  <c r="AF90" i="2"/>
  <c r="AF35" i="2"/>
  <c r="AF109" i="2"/>
  <c r="AE9" i="2"/>
  <c r="J985" i="2"/>
  <c r="N230" i="2"/>
  <c r="J230" i="2" s="1"/>
  <c r="K985" i="2"/>
  <c r="J229" i="2"/>
  <c r="AE92" i="2"/>
  <c r="K229" i="2"/>
  <c r="AE13" i="2"/>
  <c r="N113" i="1"/>
  <c r="K113" i="1" s="1"/>
  <c r="AC113" i="2"/>
  <c r="AE11" i="2"/>
  <c r="AF11" i="2"/>
  <c r="AF1369" i="2"/>
  <c r="AE1369" i="2"/>
  <c r="AF1375" i="2"/>
  <c r="AE1375" i="2"/>
  <c r="AF1378" i="2"/>
  <c r="AE1378" i="2"/>
  <c r="AF1367" i="2"/>
  <c r="AE1367" i="2"/>
  <c r="AF1359" i="2"/>
  <c r="AE1359" i="2"/>
  <c r="AF1345" i="2"/>
  <c r="AE1345" i="2"/>
  <c r="AF1370" i="2"/>
  <c r="AE1370" i="2"/>
  <c r="AF1343" i="2"/>
  <c r="AE1343" i="2"/>
  <c r="AF1361" i="2"/>
  <c r="AE1361" i="2"/>
  <c r="AF1354" i="2"/>
  <c r="AE1354" i="2"/>
  <c r="AF1351" i="2"/>
  <c r="AE1351" i="2"/>
  <c r="AF1362" i="2"/>
  <c r="AE1362" i="2"/>
  <c r="AF1346" i="2"/>
  <c r="AE1346" i="2"/>
  <c r="AF1377" i="2"/>
  <c r="AE1377" i="2"/>
  <c r="AF1372" i="2"/>
  <c r="AE1372" i="2"/>
  <c r="AF1356" i="2"/>
  <c r="AE1356" i="2"/>
  <c r="AF1364" i="2"/>
  <c r="AE1364" i="2"/>
  <c r="AF1348" i="2"/>
  <c r="AE1348" i="2"/>
  <c r="AF1353" i="2"/>
  <c r="AE1353" i="2"/>
  <c r="AF1290" i="2"/>
  <c r="AE1290" i="2"/>
  <c r="AF1320" i="2"/>
  <c r="AE1320" i="2"/>
  <c r="AF1247" i="2"/>
  <c r="AE1247" i="2"/>
  <c r="AF1258" i="2"/>
  <c r="AE1258" i="2"/>
  <c r="AF1236" i="2"/>
  <c r="AE1236" i="2"/>
  <c r="AF1250" i="2"/>
  <c r="AE1250" i="2"/>
  <c r="AF1255" i="2"/>
  <c r="AE1255" i="2"/>
  <c r="AF1252" i="2"/>
  <c r="AE1252" i="2"/>
  <c r="AF1244" i="2"/>
  <c r="AE1244" i="2"/>
  <c r="AF1228" i="2"/>
  <c r="AE1228" i="2"/>
  <c r="AF1239" i="2"/>
  <c r="AE1239" i="2"/>
  <c r="AF1223" i="2"/>
  <c r="AE1223" i="2"/>
  <c r="AF1260" i="2"/>
  <c r="AE1260" i="2"/>
  <c r="AF1231" i="2"/>
  <c r="AE1231" i="2"/>
  <c r="AE1201" i="2"/>
  <c r="AE1193" i="2"/>
  <c r="AF1204" i="2"/>
  <c r="AE1204" i="2"/>
  <c r="AE1196" i="2"/>
  <c r="AF1196" i="2"/>
  <c r="AE1172" i="2"/>
  <c r="AF1172" i="2"/>
  <c r="AF1188" i="2"/>
  <c r="AE1188" i="2"/>
  <c r="AF1180" i="2"/>
  <c r="AE1180" i="2"/>
  <c r="AF1173" i="2"/>
  <c r="AE1173" i="2"/>
  <c r="AF1199" i="2"/>
  <c r="AE1199" i="2"/>
  <c r="AF1191" i="2"/>
  <c r="AE1191" i="2"/>
  <c r="AF1207" i="2"/>
  <c r="AE1207" i="2"/>
  <c r="AF1206" i="2"/>
  <c r="AE1206" i="2"/>
  <c r="AF1190" i="2"/>
  <c r="AE1190" i="2"/>
  <c r="AF1183" i="2"/>
  <c r="AE1183" i="2"/>
  <c r="AF1198" i="2"/>
  <c r="AE1198" i="2"/>
  <c r="AF1182" i="2"/>
  <c r="AE1182" i="2"/>
  <c r="AF1174" i="2"/>
  <c r="AE1174" i="2"/>
  <c r="AF1175" i="2"/>
  <c r="AE1175" i="2"/>
  <c r="AF1140" i="2"/>
  <c r="AE1140" i="2"/>
  <c r="AF1136" i="2"/>
  <c r="AE1136" i="2"/>
  <c r="AF1109" i="2"/>
  <c r="AE1109" i="2"/>
  <c r="AF1117" i="2"/>
  <c r="AE1117" i="2"/>
  <c r="AF1130" i="2"/>
  <c r="AE1130" i="2"/>
  <c r="AF1114" i="2"/>
  <c r="AE1114" i="2"/>
  <c r="AF1141" i="2"/>
  <c r="AE1141" i="2"/>
  <c r="AF1120" i="2"/>
  <c r="AE1120" i="2"/>
  <c r="AF1133" i="2"/>
  <c r="AE1133" i="2"/>
  <c r="AF1146" i="2"/>
  <c r="AE1146" i="2"/>
  <c r="AF1128" i="2"/>
  <c r="AE1128" i="2"/>
  <c r="AF1125" i="2"/>
  <c r="AE1125" i="2"/>
  <c r="AF1144" i="2"/>
  <c r="AE1144" i="2"/>
  <c r="AF1122" i="2"/>
  <c r="AE1122" i="2"/>
  <c r="AF1112" i="2"/>
  <c r="AE1112" i="2"/>
  <c r="AF1138" i="2"/>
  <c r="AE1138" i="2"/>
  <c r="AF1086" i="2"/>
  <c r="AE1086" i="2"/>
  <c r="AE1070" i="2"/>
  <c r="AF1070" i="2"/>
  <c r="AF1072" i="2"/>
  <c r="AE1072" i="2"/>
  <c r="AF1080" i="2"/>
  <c r="AE1080" i="2"/>
  <c r="AF1064" i="2"/>
  <c r="AE1064" i="2"/>
  <c r="AF1088" i="2"/>
  <c r="AE1088" i="2"/>
  <c r="AF1083" i="2"/>
  <c r="AE1083" i="2"/>
  <c r="AF1066" i="2"/>
  <c r="AE1066" i="2"/>
  <c r="AF1074" i="2"/>
  <c r="AE1074" i="2"/>
  <c r="AF1091" i="2"/>
  <c r="AE1091" i="2"/>
  <c r="AF1058" i="2"/>
  <c r="AE1058" i="2"/>
  <c r="AF1067" i="2"/>
  <c r="AE1067" i="2"/>
  <c r="AF1075" i="2"/>
  <c r="AE1075" i="2"/>
  <c r="AF1082" i="2"/>
  <c r="AE1082" i="2"/>
  <c r="AF1059" i="2"/>
  <c r="AE1059" i="2"/>
  <c r="AF1090" i="2"/>
  <c r="AE1090" i="2"/>
  <c r="AF1014" i="2"/>
  <c r="AE1014" i="2"/>
  <c r="AE1000" i="2"/>
  <c r="AF1000" i="2"/>
  <c r="AF1030" i="2"/>
  <c r="AE1030" i="2"/>
  <c r="AF1016" i="2"/>
  <c r="AE1016" i="2"/>
  <c r="AF993" i="2"/>
  <c r="AE993" i="2"/>
  <c r="AF1020" i="2"/>
  <c r="AE1020" i="2"/>
  <c r="AF1009" i="2"/>
  <c r="AE1009" i="2"/>
  <c r="AF1028" i="2"/>
  <c r="AE1028" i="2"/>
  <c r="AF1017" i="2"/>
  <c r="AE1017" i="2"/>
  <c r="AF1025" i="2"/>
  <c r="AE1025" i="2"/>
  <c r="AF1001" i="2"/>
  <c r="AE1001" i="2"/>
  <c r="AF1004" i="2"/>
  <c r="AE1004" i="2"/>
  <c r="AF1012" i="2"/>
  <c r="AE1012" i="2"/>
  <c r="AF996" i="2"/>
  <c r="AE996" i="2"/>
  <c r="AF945" i="2"/>
  <c r="AE945" i="2"/>
  <c r="AF954" i="2"/>
  <c r="AE954" i="2"/>
  <c r="AF942" i="2"/>
  <c r="AE942" i="2"/>
  <c r="AF947" i="2"/>
  <c r="AE947" i="2"/>
  <c r="AF951" i="2"/>
  <c r="AE951" i="2"/>
  <c r="AF955" i="2"/>
  <c r="AE955" i="2"/>
  <c r="AF963" i="2"/>
  <c r="AE963" i="2"/>
  <c r="AF958" i="2"/>
  <c r="AE958" i="2"/>
  <c r="AF943" i="2"/>
  <c r="AE943" i="2"/>
  <c r="AF971" i="2"/>
  <c r="AE971" i="2"/>
  <c r="AF974" i="2"/>
  <c r="AE974" i="2"/>
  <c r="AF950" i="2"/>
  <c r="AE950" i="2"/>
  <c r="AF966" i="2"/>
  <c r="AE966" i="2"/>
  <c r="AF939" i="2"/>
  <c r="AE939" i="2"/>
  <c r="AF959" i="2"/>
  <c r="AE959" i="2"/>
  <c r="AF910" i="2"/>
  <c r="AE910" i="2"/>
  <c r="AF878" i="2"/>
  <c r="AE878" i="2"/>
  <c r="AF891" i="2"/>
  <c r="AE891" i="2"/>
  <c r="AF886" i="2"/>
  <c r="AE886" i="2"/>
  <c r="AF913" i="2"/>
  <c r="AE913" i="2"/>
  <c r="AF908" i="2"/>
  <c r="AE908" i="2"/>
  <c r="AF900" i="2"/>
  <c r="AE900" i="2"/>
  <c r="AF899" i="2"/>
  <c r="AE899" i="2"/>
  <c r="AF915" i="2"/>
  <c r="AE915" i="2"/>
  <c r="AF907" i="2"/>
  <c r="AE907" i="2"/>
  <c r="AF884" i="2"/>
  <c r="AE884" i="2"/>
  <c r="AF894" i="2"/>
  <c r="AE894" i="2"/>
  <c r="AF889" i="2"/>
  <c r="AE889" i="2"/>
  <c r="AF883" i="2"/>
  <c r="AE883" i="2"/>
  <c r="AF897" i="2"/>
  <c r="AE897" i="2"/>
  <c r="AF892" i="2"/>
  <c r="AE892" i="2"/>
  <c r="AF881" i="2"/>
  <c r="AE881" i="2"/>
  <c r="AF905" i="2"/>
  <c r="AE905" i="2"/>
  <c r="AF902" i="2"/>
  <c r="AE902" i="2"/>
  <c r="AF916" i="2"/>
  <c r="AE916" i="2"/>
  <c r="AF853" i="2"/>
  <c r="AE853" i="2"/>
  <c r="AF824" i="2"/>
  <c r="AE824" i="2"/>
  <c r="AF823" i="2"/>
  <c r="AE823" i="2"/>
  <c r="AE840" i="2"/>
  <c r="AF840" i="2"/>
  <c r="AF856" i="2"/>
  <c r="AE856" i="2"/>
  <c r="AF848" i="2"/>
  <c r="AE848" i="2"/>
  <c r="AF854" i="2"/>
  <c r="AE854" i="2"/>
  <c r="AF826" i="2"/>
  <c r="AE826" i="2"/>
  <c r="AF842" i="2"/>
  <c r="AE842" i="2"/>
  <c r="AF834" i="2"/>
  <c r="AE834" i="2"/>
  <c r="AF850" i="2"/>
  <c r="AE850" i="2"/>
  <c r="AF858" i="2"/>
  <c r="AE858" i="2"/>
  <c r="AF851" i="2"/>
  <c r="AE851" i="2"/>
  <c r="AF827" i="2"/>
  <c r="AE827" i="2"/>
  <c r="AF859" i="2"/>
  <c r="AE859" i="2"/>
  <c r="AF835" i="2"/>
  <c r="AE835" i="2"/>
  <c r="AF843" i="2"/>
  <c r="AE843" i="2"/>
  <c r="AF795" i="2"/>
  <c r="AE795" i="2"/>
  <c r="AF779" i="2"/>
  <c r="AE779" i="2"/>
  <c r="AF772" i="2"/>
  <c r="AE772" i="2"/>
  <c r="AF790" i="2"/>
  <c r="AE790" i="2"/>
  <c r="AF799" i="2"/>
  <c r="AE799" i="2"/>
  <c r="AF764" i="2"/>
  <c r="AE764" i="2"/>
  <c r="AF780" i="2"/>
  <c r="AE780" i="2"/>
  <c r="AF769" i="2"/>
  <c r="AE769" i="2"/>
  <c r="AF782" i="2"/>
  <c r="AE782" i="2"/>
  <c r="AF767" i="2"/>
  <c r="AE767" i="2"/>
  <c r="AF783" i="2"/>
  <c r="AE783" i="2"/>
  <c r="AF774" i="2"/>
  <c r="AE774" i="2"/>
  <c r="AF788" i="2"/>
  <c r="AE788" i="2"/>
  <c r="AF798" i="2"/>
  <c r="AE798" i="2"/>
  <c r="AF796" i="2"/>
  <c r="AE796" i="2"/>
  <c r="AF775" i="2"/>
  <c r="AE775" i="2"/>
  <c r="AF791" i="2"/>
  <c r="AE791" i="2"/>
  <c r="AF766" i="2"/>
  <c r="AE766" i="2"/>
  <c r="AF777" i="2"/>
  <c r="AE777" i="2"/>
  <c r="AF761" i="2"/>
  <c r="AE761" i="2"/>
  <c r="AF785" i="2"/>
  <c r="AE785" i="2"/>
  <c r="AE740" i="2"/>
  <c r="AF740" i="2"/>
  <c r="AF716" i="2"/>
  <c r="AE716" i="2"/>
  <c r="AF719" i="2"/>
  <c r="AE719" i="2"/>
  <c r="AF730" i="2"/>
  <c r="AE730" i="2"/>
  <c r="AF720" i="2"/>
  <c r="AE720" i="2"/>
  <c r="AF743" i="2"/>
  <c r="AE743" i="2"/>
  <c r="AF712" i="2"/>
  <c r="AE712" i="2"/>
  <c r="AF741" i="2"/>
  <c r="AE741" i="2"/>
  <c r="AF706" i="2"/>
  <c r="AE706" i="2"/>
  <c r="AF728" i="2"/>
  <c r="AE728" i="2"/>
  <c r="AF714" i="2"/>
  <c r="AE714" i="2"/>
  <c r="AF709" i="2"/>
  <c r="AE709" i="2"/>
  <c r="AF717" i="2"/>
  <c r="AE717" i="2"/>
  <c r="AF733" i="2"/>
  <c r="AE733" i="2"/>
  <c r="AF735" i="2"/>
  <c r="AE735" i="2"/>
  <c r="AF722" i="2"/>
  <c r="AE722" i="2"/>
  <c r="AF736" i="2"/>
  <c r="AE736" i="2"/>
  <c r="AF744" i="2"/>
  <c r="AE744" i="2"/>
  <c r="AF725" i="2"/>
  <c r="AE725" i="2"/>
  <c r="AF727" i="2"/>
  <c r="AE727" i="2"/>
  <c r="AF711" i="2"/>
  <c r="AE711" i="2"/>
  <c r="AF738" i="2"/>
  <c r="AE738" i="2"/>
  <c r="AF673" i="2"/>
  <c r="AE673" i="2"/>
  <c r="AF665" i="2"/>
  <c r="AE665" i="2"/>
  <c r="AF681" i="2"/>
  <c r="AE681" i="2"/>
  <c r="AF657" i="2"/>
  <c r="AE657" i="2"/>
  <c r="AF651" i="2"/>
  <c r="AE651" i="2"/>
  <c r="AF668" i="2"/>
  <c r="AE668" i="2"/>
  <c r="AF654" i="2"/>
  <c r="AE654" i="2"/>
  <c r="AF660" i="2"/>
  <c r="AE660" i="2"/>
  <c r="AF652" i="2"/>
  <c r="AE652" i="2"/>
  <c r="AF675" i="2"/>
  <c r="AE675" i="2"/>
  <c r="AF676" i="2"/>
  <c r="AE676" i="2"/>
  <c r="AF662" i="2"/>
  <c r="AE662" i="2"/>
  <c r="AF667" i="2"/>
  <c r="AE667" i="2"/>
  <c r="AF683" i="2"/>
  <c r="AE683" i="2"/>
  <c r="AF678" i="2"/>
  <c r="AE678" i="2"/>
  <c r="AF670" i="2"/>
  <c r="AE670" i="2"/>
  <c r="AF646" i="2"/>
  <c r="AE646" i="2"/>
  <c r="AF684" i="2"/>
  <c r="AE684" i="2"/>
  <c r="AF659" i="2"/>
  <c r="AE659" i="2"/>
  <c r="AF610" i="2"/>
  <c r="AE610" i="2"/>
  <c r="AF594" i="2"/>
  <c r="AE594" i="2"/>
  <c r="AF624" i="2"/>
  <c r="AE624" i="2"/>
  <c r="AF613" i="2"/>
  <c r="AE613" i="2"/>
  <c r="AF626" i="2"/>
  <c r="AE626" i="2"/>
  <c r="AF605" i="2"/>
  <c r="AE605" i="2"/>
  <c r="AF625" i="2"/>
  <c r="AE625" i="2"/>
  <c r="AF589" i="2"/>
  <c r="AE589" i="2"/>
  <c r="AF618" i="2"/>
  <c r="AE618" i="2"/>
  <c r="AF592" i="2"/>
  <c r="AE592" i="2"/>
  <c r="AF602" i="2"/>
  <c r="AE602" i="2"/>
  <c r="AF608" i="2"/>
  <c r="AE608" i="2"/>
  <c r="AF621" i="2"/>
  <c r="AE621" i="2"/>
  <c r="AF597" i="2"/>
  <c r="AE597" i="2"/>
  <c r="AF616" i="2"/>
  <c r="AE616" i="2"/>
  <c r="AF540" i="2"/>
  <c r="AE540" i="2"/>
  <c r="AF556" i="2"/>
  <c r="AE556" i="2"/>
  <c r="AF538" i="2"/>
  <c r="AE538" i="2"/>
  <c r="AF530" i="2"/>
  <c r="AE530" i="2"/>
  <c r="AF562" i="2"/>
  <c r="AE562" i="2"/>
  <c r="AE532" i="2"/>
  <c r="AF532" i="2"/>
  <c r="AF566" i="2"/>
  <c r="AE566" i="2"/>
  <c r="AF543" i="2"/>
  <c r="AE543" i="2"/>
  <c r="AF567" i="2"/>
  <c r="AE567" i="2"/>
  <c r="AF545" i="2"/>
  <c r="AE545" i="2"/>
  <c r="AF561" i="2"/>
  <c r="AE561" i="2"/>
  <c r="AF535" i="2"/>
  <c r="AE535" i="2"/>
  <c r="AF542" i="2"/>
  <c r="AE542" i="2"/>
  <c r="AF534" i="2"/>
  <c r="AE534" i="2"/>
  <c r="AF551" i="2"/>
  <c r="AE551" i="2"/>
  <c r="AF558" i="2"/>
  <c r="AE558" i="2"/>
  <c r="AF559" i="2"/>
  <c r="AE559" i="2"/>
  <c r="AF550" i="2"/>
  <c r="AE550" i="2"/>
  <c r="AF493" i="2"/>
  <c r="AE493" i="2"/>
  <c r="AE485" i="2"/>
  <c r="AF485" i="2"/>
  <c r="AF478" i="2"/>
  <c r="AE478" i="2"/>
  <c r="AE477" i="2"/>
  <c r="AF477" i="2"/>
  <c r="AF509" i="2"/>
  <c r="AE509" i="2"/>
  <c r="AF504" i="2"/>
  <c r="AE504" i="2"/>
  <c r="AF496" i="2"/>
  <c r="AE496" i="2"/>
  <c r="AF480" i="2"/>
  <c r="AE480" i="2"/>
  <c r="AF491" i="2"/>
  <c r="AE491" i="2"/>
  <c r="AF507" i="2"/>
  <c r="AE507" i="2"/>
  <c r="AF499" i="2"/>
  <c r="AE499" i="2"/>
  <c r="AF483" i="2"/>
  <c r="AE483" i="2"/>
  <c r="AF512" i="2"/>
  <c r="AE512" i="2"/>
  <c r="AF488" i="2"/>
  <c r="AE488" i="2"/>
  <c r="AF475" i="2"/>
  <c r="AE475" i="2"/>
  <c r="AE63" i="2"/>
  <c r="AF273" i="2"/>
  <c r="AE273" i="2"/>
  <c r="AF182" i="2"/>
  <c r="AE182" i="2"/>
  <c r="AF423" i="2"/>
  <c r="AE423" i="2"/>
  <c r="AF213" i="2"/>
  <c r="AE213" i="2"/>
  <c r="AF197" i="2"/>
  <c r="AE197" i="2"/>
  <c r="AF201" i="2"/>
  <c r="AE201" i="2"/>
  <c r="AF392" i="2"/>
  <c r="AE392" i="2"/>
  <c r="AF80" i="2"/>
  <c r="AE80" i="2"/>
  <c r="AE399" i="2"/>
  <c r="AF399" i="2"/>
  <c r="AF217" i="2"/>
  <c r="AE217" i="2"/>
  <c r="AE313" i="2"/>
  <c r="AF313" i="2"/>
  <c r="AF88" i="2"/>
  <c r="AE88" i="2"/>
  <c r="AE145" i="2"/>
  <c r="AF145" i="2"/>
  <c r="AF249" i="2"/>
  <c r="AE249" i="2"/>
  <c r="AE452" i="2"/>
  <c r="AF452" i="2"/>
  <c r="AF156" i="2"/>
  <c r="AE156" i="2"/>
  <c r="AF93" i="2"/>
  <c r="AE93" i="2"/>
  <c r="AF216" i="2"/>
  <c r="AE216" i="2"/>
  <c r="AE336" i="2"/>
  <c r="AF336" i="2"/>
  <c r="AF421" i="2"/>
  <c r="AE421" i="2"/>
  <c r="AF198" i="2"/>
  <c r="AE198" i="2"/>
  <c r="AF391" i="2"/>
  <c r="AE391" i="2"/>
  <c r="AF410" i="2"/>
  <c r="AE410" i="2"/>
  <c r="AF148" i="2"/>
  <c r="AE148" i="2"/>
  <c r="AF431" i="2"/>
  <c r="AE431" i="2"/>
  <c r="AF417" i="2"/>
  <c r="AE417" i="2"/>
  <c r="AF375" i="2"/>
  <c r="AE375" i="2"/>
  <c r="AF223" i="2"/>
  <c r="AE223" i="2"/>
  <c r="AF409" i="2"/>
  <c r="AE409" i="2"/>
  <c r="AF205" i="2"/>
  <c r="AE205" i="2"/>
  <c r="AF310" i="2"/>
  <c r="AE310" i="2"/>
  <c r="AF300" i="2"/>
  <c r="AE300" i="2"/>
  <c r="AF311" i="2"/>
  <c r="AE311" i="2"/>
  <c r="AF330" i="2"/>
  <c r="AE330" i="2"/>
  <c r="AF174" i="2"/>
  <c r="AE174" i="2"/>
  <c r="AF62" i="2"/>
  <c r="AE62" i="2"/>
  <c r="AF131" i="2"/>
  <c r="AE131" i="2"/>
  <c r="AF444" i="2"/>
  <c r="AE444" i="2"/>
  <c r="AF319" i="2"/>
  <c r="AE319" i="2"/>
  <c r="AF200" i="2"/>
  <c r="AE200" i="2"/>
  <c r="AF358" i="2"/>
  <c r="AE358" i="2"/>
  <c r="AF459" i="2"/>
  <c r="AE459" i="2"/>
  <c r="AF435" i="2"/>
  <c r="AE435" i="2"/>
  <c r="AF442" i="2"/>
  <c r="AE442" i="2"/>
  <c r="AF408" i="2"/>
  <c r="AE408" i="2"/>
  <c r="AF407" i="2"/>
  <c r="AE407" i="2"/>
  <c r="AF443" i="2"/>
  <c r="AE443" i="2"/>
  <c r="AF440" i="2"/>
  <c r="AE440" i="2"/>
  <c r="AF432" i="2"/>
  <c r="AE432" i="2"/>
  <c r="AF416" i="2"/>
  <c r="AE416" i="2"/>
  <c r="AF451" i="2"/>
  <c r="AE451" i="2"/>
  <c r="AF415" i="2"/>
  <c r="AE415" i="2"/>
  <c r="AF456" i="2"/>
  <c r="AE456" i="2"/>
  <c r="AF458" i="2"/>
  <c r="AE458" i="2"/>
  <c r="AF427" i="2"/>
  <c r="AE427" i="2"/>
  <c r="AF434" i="2"/>
  <c r="AE434" i="2"/>
  <c r="AF450" i="2"/>
  <c r="AE450" i="2"/>
  <c r="AF414" i="2"/>
  <c r="AE414" i="2"/>
  <c r="AF406" i="2"/>
  <c r="AE406" i="2"/>
  <c r="AF424" i="2"/>
  <c r="AE424" i="2"/>
  <c r="AF426" i="2"/>
  <c r="AE426" i="2"/>
  <c r="AF419" i="2"/>
  <c r="AE419" i="2"/>
  <c r="AF448" i="2"/>
  <c r="AE448" i="2"/>
  <c r="AF71" i="2"/>
  <c r="AE71" i="2"/>
  <c r="AF61" i="2"/>
  <c r="AE61" i="2"/>
  <c r="AF83" i="2"/>
  <c r="AE83" i="2"/>
  <c r="AF79" i="2"/>
  <c r="AE79" i="2"/>
  <c r="AF108" i="2"/>
  <c r="AE108" i="2"/>
  <c r="AF99" i="2"/>
  <c r="AE99" i="2"/>
  <c r="AF102" i="2"/>
  <c r="AE102" i="2"/>
  <c r="AF78" i="2"/>
  <c r="AE78" i="2"/>
  <c r="AF91" i="2"/>
  <c r="AE91" i="2"/>
  <c r="AF73" i="2"/>
  <c r="AE73" i="2"/>
  <c r="AF94" i="2"/>
  <c r="AE94" i="2"/>
  <c r="AF69" i="2"/>
  <c r="AE69" i="2"/>
  <c r="AF111" i="2"/>
  <c r="AE111" i="2"/>
  <c r="AF66" i="2"/>
  <c r="AE66" i="2"/>
  <c r="AF86" i="2"/>
  <c r="AE86" i="2"/>
  <c r="AF58" i="2"/>
  <c r="AE58" i="2"/>
  <c r="AF141" i="2"/>
  <c r="AE141" i="2"/>
  <c r="AF149" i="2"/>
  <c r="AE149" i="2"/>
  <c r="AF170" i="2"/>
  <c r="AE170" i="2"/>
  <c r="AF157" i="2"/>
  <c r="AE157" i="2"/>
  <c r="AF126" i="2"/>
  <c r="AE126" i="2"/>
  <c r="AF144" i="2"/>
  <c r="AE144" i="2"/>
  <c r="AF154" i="2"/>
  <c r="AE154" i="2"/>
  <c r="AF124" i="2"/>
  <c r="AE124" i="2"/>
  <c r="AF162" i="2"/>
  <c r="AE162" i="2"/>
  <c r="AF152" i="2"/>
  <c r="AE152" i="2"/>
  <c r="AF132" i="2"/>
  <c r="AE132" i="2"/>
  <c r="AF119" i="2"/>
  <c r="AE119" i="2"/>
  <c r="AF159" i="2"/>
  <c r="AE159" i="2"/>
  <c r="AF210" i="2"/>
  <c r="AE210" i="2"/>
  <c r="AF202" i="2"/>
  <c r="AE202" i="2"/>
  <c r="AF180" i="2"/>
  <c r="AE180" i="2"/>
  <c r="AF185" i="2"/>
  <c r="AE185" i="2"/>
  <c r="AF224" i="2"/>
  <c r="AE224" i="2"/>
  <c r="AF227" i="2"/>
  <c r="AE227" i="2"/>
  <c r="AF194" i="2"/>
  <c r="AE194" i="2"/>
  <c r="AF177" i="2"/>
  <c r="AE177" i="2"/>
  <c r="AF219" i="2"/>
  <c r="AE219" i="2"/>
  <c r="AF192" i="2"/>
  <c r="AE192" i="2"/>
  <c r="AF243" i="2"/>
  <c r="AE243" i="2"/>
  <c r="AF260" i="2"/>
  <c r="AE260" i="2"/>
  <c r="AF268" i="2"/>
  <c r="AE268" i="2"/>
  <c r="AF238" i="2"/>
  <c r="AE238" i="2"/>
  <c r="AF263" i="2"/>
  <c r="AE263" i="2"/>
  <c r="AF274" i="2"/>
  <c r="AE274" i="2"/>
  <c r="AF266" i="2"/>
  <c r="AE266" i="2"/>
  <c r="AF285" i="2"/>
  <c r="AE285" i="2"/>
  <c r="AF235" i="2"/>
  <c r="AE235" i="2"/>
  <c r="AF269" i="2"/>
  <c r="AE269" i="2"/>
  <c r="AF283" i="2"/>
  <c r="AE283" i="2"/>
  <c r="AF286" i="2"/>
  <c r="AE286" i="2"/>
  <c r="AF255" i="2"/>
  <c r="AE255" i="2"/>
  <c r="AF250" i="2"/>
  <c r="AE250" i="2"/>
  <c r="AF246" i="2"/>
  <c r="AE246" i="2"/>
  <c r="AF278" i="2"/>
  <c r="AE278" i="2"/>
  <c r="AF277" i="2"/>
  <c r="AE277" i="2"/>
  <c r="AF253" i="2"/>
  <c r="AE253" i="2"/>
  <c r="AF258" i="2"/>
  <c r="AE258" i="2"/>
  <c r="AF271" i="2"/>
  <c r="AE271" i="2"/>
  <c r="AF252" i="2"/>
  <c r="AE252" i="2"/>
  <c r="AF280" i="2"/>
  <c r="AE280" i="2"/>
  <c r="AF245" i="2"/>
  <c r="AE245" i="2"/>
  <c r="AF240" i="2"/>
  <c r="AE240" i="2"/>
  <c r="AF339" i="2"/>
  <c r="AE339" i="2"/>
  <c r="AF322" i="2"/>
  <c r="AE322" i="2"/>
  <c r="AF324" i="2"/>
  <c r="AE324" i="2"/>
  <c r="AF314" i="2"/>
  <c r="AE314" i="2"/>
  <c r="AF333" i="2"/>
  <c r="AE333" i="2"/>
  <c r="AF342" i="2"/>
  <c r="AE342" i="2"/>
  <c r="AF317" i="2"/>
  <c r="AE317" i="2"/>
  <c r="AF309" i="2"/>
  <c r="AE309" i="2"/>
  <c r="AF290" i="2"/>
  <c r="AE290" i="2"/>
  <c r="AF293" i="2"/>
  <c r="AE293" i="2"/>
  <c r="AF295" i="2"/>
  <c r="AE295" i="2"/>
  <c r="AF341" i="2"/>
  <c r="AE341" i="2"/>
  <c r="AF331" i="2"/>
  <c r="AE331" i="2"/>
  <c r="AF301" i="2"/>
  <c r="AE301" i="2"/>
  <c r="AF325" i="2"/>
  <c r="AE325" i="2"/>
  <c r="AF334" i="2"/>
  <c r="AE334" i="2"/>
  <c r="AF298" i="2"/>
  <c r="AE298" i="2"/>
  <c r="AF316" i="2"/>
  <c r="AE316" i="2"/>
  <c r="AF308" i="2"/>
  <c r="AE308" i="2"/>
  <c r="AF401" i="2"/>
  <c r="AE401" i="2"/>
  <c r="AF402" i="2"/>
  <c r="AE402" i="2"/>
  <c r="AF378" i="2"/>
  <c r="AE378" i="2"/>
  <c r="AF355" i="2"/>
  <c r="AE355" i="2"/>
  <c r="AF370" i="2"/>
  <c r="AE370" i="2"/>
  <c r="AF369" i="2"/>
  <c r="AE369" i="2"/>
  <c r="AF385" i="2"/>
  <c r="AE385" i="2"/>
  <c r="AF377" i="2"/>
  <c r="AE377" i="2"/>
  <c r="AF372" i="2"/>
  <c r="AE372" i="2"/>
  <c r="AF393" i="2"/>
  <c r="AE393" i="2"/>
  <c r="AF394" i="2"/>
  <c r="AE394" i="2"/>
  <c r="AF396" i="2"/>
  <c r="AE396" i="2"/>
  <c r="AF380" i="2"/>
  <c r="AE380" i="2"/>
  <c r="AF388" i="2"/>
  <c r="AE388" i="2"/>
  <c r="AF386" i="2"/>
  <c r="AE386" i="2"/>
  <c r="AF26" i="2"/>
  <c r="AE4" i="2"/>
  <c r="K1042" i="2"/>
  <c r="AF42" i="2"/>
  <c r="AE42" i="2"/>
  <c r="AF39" i="2"/>
  <c r="AE39" i="2"/>
  <c r="AF23" i="2"/>
  <c r="AE23" i="2"/>
  <c r="AF28" i="2"/>
  <c r="AE28" i="2"/>
  <c r="AF31" i="2"/>
  <c r="AE31" i="2"/>
  <c r="AF12" i="2"/>
  <c r="AE12" i="2"/>
  <c r="AF20" i="2"/>
  <c r="AE20" i="2"/>
  <c r="AF15" i="2"/>
  <c r="AE15" i="2"/>
  <c r="AF44" i="2"/>
  <c r="AE44" i="2"/>
  <c r="AF47" i="2"/>
  <c r="AE47" i="2"/>
  <c r="AF36" i="2"/>
  <c r="AE36" i="2"/>
  <c r="AE5" i="2"/>
  <c r="AF1046" i="2"/>
  <c r="K230" i="2"/>
  <c r="AC57" i="2"/>
  <c r="Y113" i="2"/>
  <c r="X229" i="2"/>
  <c r="Z229" i="2"/>
  <c r="Y173" i="2"/>
  <c r="Z173" i="2"/>
  <c r="W230" i="2"/>
  <c r="Z230" i="2" s="1"/>
  <c r="S462" i="2"/>
  <c r="U462" i="2"/>
  <c r="AB1041" i="2"/>
  <c r="AF921" i="2"/>
  <c r="AE921" i="2"/>
  <c r="X925" i="2"/>
  <c r="V462" i="2"/>
  <c r="AB113" i="2"/>
  <c r="AB114" i="2" s="1"/>
  <c r="S926" i="2"/>
  <c r="Y1101" i="2"/>
  <c r="X521" i="2"/>
  <c r="K1274" i="2"/>
  <c r="Z1101" i="2"/>
  <c r="Y521" i="2"/>
  <c r="AM926" i="2"/>
  <c r="AD521" i="2"/>
  <c r="AG521" i="2" s="1"/>
  <c r="K810" i="2"/>
  <c r="AA114" i="2"/>
  <c r="AC114" i="2" s="1"/>
  <c r="K462" i="2"/>
  <c r="AN1274" i="2"/>
  <c r="Y925" i="2"/>
  <c r="AM113" i="1"/>
  <c r="AB229" i="2"/>
  <c r="X57" i="2"/>
  <c r="AB925" i="2"/>
  <c r="U926" i="2"/>
  <c r="Z113" i="2"/>
  <c r="AB693" i="2"/>
  <c r="AB694" i="2" s="1"/>
  <c r="AB1389" i="2"/>
  <c r="AD925" i="2"/>
  <c r="AG925" i="2" s="1"/>
  <c r="AD173" i="2"/>
  <c r="AE173" i="2" s="1"/>
  <c r="AF1163" i="2"/>
  <c r="AE1163" i="2"/>
  <c r="W114" i="2"/>
  <c r="Y114" i="2" s="1"/>
  <c r="AF344" i="2"/>
  <c r="AE344" i="2"/>
  <c r="Y57" i="2"/>
  <c r="AB345" i="2"/>
  <c r="AB346" i="2" s="1"/>
  <c r="AF862" i="2"/>
  <c r="AE862" i="2"/>
  <c r="AF518" i="2"/>
  <c r="AE518" i="2"/>
  <c r="AB577" i="2"/>
  <c r="AD1101" i="2"/>
  <c r="AG1101" i="2" s="1"/>
  <c r="AE172" i="2"/>
  <c r="AF172" i="2"/>
  <c r="AE568" i="2"/>
  <c r="AF568" i="2"/>
  <c r="AF1383" i="2"/>
  <c r="AE1383" i="2"/>
  <c r="AF1150" i="2"/>
  <c r="AE1150" i="2"/>
  <c r="AF815" i="2"/>
  <c r="AE815" i="2"/>
  <c r="AD113" i="2"/>
  <c r="AF113" i="2" s="1"/>
  <c r="AD985" i="2"/>
  <c r="AG985" i="2" s="1"/>
  <c r="AD869" i="2"/>
  <c r="AF745" i="2"/>
  <c r="AE745" i="2"/>
  <c r="AB461" i="2"/>
  <c r="AE877" i="2"/>
  <c r="AF877" i="2"/>
  <c r="AF685" i="2"/>
  <c r="AE685" i="2"/>
  <c r="AE814" i="2"/>
  <c r="AF814" i="2"/>
  <c r="AF52" i="2"/>
  <c r="AE52" i="2"/>
  <c r="AF1209" i="2"/>
  <c r="AE1209" i="2"/>
  <c r="AF802" i="2"/>
  <c r="AE802" i="2"/>
  <c r="AF1216" i="2"/>
  <c r="AE1216" i="2"/>
  <c r="AF470" i="2"/>
  <c r="AE470" i="2"/>
  <c r="AF1096" i="2"/>
  <c r="AE1096" i="2"/>
  <c r="AE522" i="2"/>
  <c r="AF522" i="2"/>
  <c r="AF874" i="2"/>
  <c r="AE874" i="2"/>
  <c r="AF1052" i="2"/>
  <c r="AE1052" i="2"/>
  <c r="AD693" i="2"/>
  <c r="AF693" i="2" s="1"/>
  <c r="AE569" i="2"/>
  <c r="AF569" i="2"/>
  <c r="AF1336" i="2"/>
  <c r="AE1336" i="2"/>
  <c r="AE1153" i="2"/>
  <c r="AF1153" i="2"/>
  <c r="AF987" i="2"/>
  <c r="AE987" i="2"/>
  <c r="AF924" i="2"/>
  <c r="AE924" i="2"/>
  <c r="AE517" i="2"/>
  <c r="AF517" i="2"/>
  <c r="AD461" i="2"/>
  <c r="AC521" i="2"/>
  <c r="AA578" i="2"/>
  <c r="AC578" i="2" s="1"/>
  <c r="AR810" i="2"/>
  <c r="AM810" i="2"/>
  <c r="W926" i="2"/>
  <c r="Z869" i="2"/>
  <c r="Y869" i="2"/>
  <c r="X869" i="2"/>
  <c r="AC869" i="2"/>
  <c r="AA926" i="2"/>
  <c r="AC926" i="2" s="1"/>
  <c r="AB869" i="2"/>
  <c r="AF699" i="2"/>
  <c r="AE699" i="2"/>
  <c r="AD753" i="2"/>
  <c r="AF53" i="2"/>
  <c r="AE53" i="2"/>
  <c r="Z577" i="2"/>
  <c r="Y577" i="2"/>
  <c r="AR114" i="2"/>
  <c r="AM114" i="2"/>
  <c r="AF1097" i="2"/>
  <c r="AE1097" i="2"/>
  <c r="AF468" i="2"/>
  <c r="AE468" i="2"/>
  <c r="AF1095" i="2"/>
  <c r="AE1095" i="2"/>
  <c r="AF8" i="2"/>
  <c r="AE8" i="2"/>
  <c r="AF805" i="2"/>
  <c r="AE805" i="2"/>
  <c r="AF7" i="2"/>
  <c r="AE7" i="2"/>
  <c r="U1274" i="2"/>
  <c r="AR230" i="2"/>
  <c r="AM230" i="2"/>
  <c r="AD229" i="2"/>
  <c r="AF1149" i="2"/>
  <c r="AE1149" i="2"/>
  <c r="AF800" i="2"/>
  <c r="AE800" i="2"/>
  <c r="AC1101" i="2"/>
  <c r="AA1158" i="2"/>
  <c r="AC1158" i="2" s="1"/>
  <c r="AC985" i="2"/>
  <c r="AA1042" i="2"/>
  <c r="AC1042" i="2" s="1"/>
  <c r="Z405" i="2"/>
  <c r="Y405" i="2"/>
  <c r="W462" i="2"/>
  <c r="X405" i="2"/>
  <c r="AF820" i="2"/>
  <c r="AE820" i="2"/>
  <c r="AR578" i="2"/>
  <c r="AM578" i="2"/>
  <c r="S694" i="2"/>
  <c r="AN694" i="2"/>
  <c r="U694" i="2"/>
  <c r="AF1339" i="2"/>
  <c r="AE1339" i="2"/>
  <c r="Z1157" i="2"/>
  <c r="Y1157" i="2"/>
  <c r="X1157" i="2"/>
  <c r="S810" i="2"/>
  <c r="AN810" i="2"/>
  <c r="U810" i="2"/>
  <c r="AC2" i="1"/>
  <c r="AA57" i="1"/>
  <c r="AB57" i="1" s="1"/>
  <c r="L114" i="1"/>
  <c r="Z1273" i="2"/>
  <c r="Y1273" i="2"/>
  <c r="X1273" i="2"/>
  <c r="AF1102" i="2"/>
  <c r="AD1157" i="2"/>
  <c r="AE1102" i="2"/>
  <c r="AD405" i="2"/>
  <c r="AF988" i="2"/>
  <c r="AE988" i="2"/>
  <c r="AB521" i="2"/>
  <c r="AF1282" i="2"/>
  <c r="AE1282" i="2"/>
  <c r="AF514" i="2"/>
  <c r="AE514" i="2"/>
  <c r="AF1154" i="2"/>
  <c r="AE1154" i="2"/>
  <c r="AF1328" i="2"/>
  <c r="AE1328" i="2"/>
  <c r="AD289" i="2"/>
  <c r="AR694" i="2"/>
  <c r="AM694" i="2"/>
  <c r="Z809" i="2"/>
  <c r="Y809" i="2"/>
  <c r="AF1329" i="2"/>
  <c r="AE1329" i="2"/>
  <c r="AF860" i="2"/>
  <c r="AE860" i="2"/>
  <c r="AN113" i="1"/>
  <c r="U113" i="1"/>
  <c r="S113" i="1"/>
  <c r="AF634" i="2"/>
  <c r="AE634" i="2"/>
  <c r="AF1104" i="2"/>
  <c r="AE1104" i="2"/>
  <c r="AF919" i="2"/>
  <c r="AE919" i="2"/>
  <c r="AF1038" i="2"/>
  <c r="AE1038" i="2"/>
  <c r="AF644" i="2"/>
  <c r="AE644" i="2"/>
  <c r="AF525" i="2"/>
  <c r="AE525" i="2"/>
  <c r="AD577" i="2"/>
  <c r="AF807" i="2"/>
  <c r="AE807" i="2"/>
  <c r="AC1157" i="2"/>
  <c r="AB1157" i="2"/>
  <c r="AB1158" i="2" s="1"/>
  <c r="AF691" i="2"/>
  <c r="AE691" i="2"/>
  <c r="AC405" i="2"/>
  <c r="AA462" i="2"/>
  <c r="AC462" i="2" s="1"/>
  <c r="AB405" i="2"/>
  <c r="AF587" i="2"/>
  <c r="AE587" i="2"/>
  <c r="S346" i="2"/>
  <c r="AN346" i="2"/>
  <c r="U346" i="2"/>
  <c r="X809" i="2"/>
  <c r="AF983" i="2"/>
  <c r="AE983" i="2"/>
  <c r="AR1042" i="2"/>
  <c r="AM1042" i="2"/>
  <c r="AA1274" i="2"/>
  <c r="AC1274" i="2" s="1"/>
  <c r="AC1217" i="2"/>
  <c r="AB1217" i="2"/>
  <c r="AF1388" i="2"/>
  <c r="AE1388" i="2"/>
  <c r="U1158" i="2"/>
  <c r="S1158" i="2"/>
  <c r="AN1158" i="2"/>
  <c r="AF645" i="2"/>
  <c r="AE645" i="2"/>
  <c r="AF288" i="2"/>
  <c r="AE288" i="2"/>
  <c r="AF575" i="2"/>
  <c r="AE575" i="2"/>
  <c r="AF704" i="2"/>
  <c r="AE704" i="2"/>
  <c r="AF1166" i="2"/>
  <c r="AE1166" i="2"/>
  <c r="AF1164" i="2"/>
  <c r="AE1164" i="2"/>
  <c r="AF515" i="2"/>
  <c r="AE515" i="2"/>
  <c r="AF473" i="2"/>
  <c r="AE473" i="2"/>
  <c r="AF875" i="2"/>
  <c r="AE875" i="2"/>
  <c r="AF1051" i="2"/>
  <c r="AE1051" i="2"/>
  <c r="AD1217" i="2"/>
  <c r="AF1162" i="2"/>
  <c r="AE1162" i="2"/>
  <c r="AF1092" i="2"/>
  <c r="AE1092" i="2"/>
  <c r="AF1213" i="2"/>
  <c r="AE1213" i="2"/>
  <c r="AB985" i="2"/>
  <c r="AF686" i="2"/>
  <c r="AE686" i="2"/>
  <c r="AR346" i="2"/>
  <c r="AM346" i="2"/>
  <c r="AF1278" i="2"/>
  <c r="AD1333" i="2"/>
  <c r="AE1278" i="2"/>
  <c r="K346" i="2"/>
  <c r="AF979" i="2"/>
  <c r="AE979" i="2"/>
  <c r="AF1048" i="2"/>
  <c r="AE1048" i="2"/>
  <c r="AF520" i="2"/>
  <c r="AE520" i="2"/>
  <c r="AF1380" i="2"/>
  <c r="AE1380" i="2"/>
  <c r="AD57" i="2"/>
  <c r="AA113" i="1"/>
  <c r="AC113" i="1" s="1"/>
  <c r="AF1099" i="2"/>
  <c r="AE1099" i="2"/>
  <c r="AF991" i="2"/>
  <c r="AE991" i="2"/>
  <c r="AF702" i="2"/>
  <c r="AE702" i="2"/>
  <c r="AA1390" i="2"/>
  <c r="AC1390" i="2" s="1"/>
  <c r="AC1333" i="2"/>
  <c r="AB1333" i="2"/>
  <c r="AN230" i="2"/>
  <c r="U230" i="2"/>
  <c r="S230" i="2"/>
  <c r="Z1389" i="2"/>
  <c r="Y1389" i="2"/>
  <c r="AF467" i="2"/>
  <c r="AE467" i="2"/>
  <c r="Z1041" i="2"/>
  <c r="Y1041" i="2"/>
  <c r="AF746" i="2"/>
  <c r="AE746" i="2"/>
  <c r="AC173" i="2"/>
  <c r="AA230" i="2"/>
  <c r="AC230" i="2" s="1"/>
  <c r="AB173" i="2"/>
  <c r="AF689" i="2"/>
  <c r="AE689" i="2"/>
  <c r="W1274" i="2"/>
  <c r="Z1217" i="2"/>
  <c r="Y1217" i="2"/>
  <c r="X1217" i="2"/>
  <c r="AF1271" i="2"/>
  <c r="AE1271" i="2"/>
  <c r="Z693" i="2"/>
  <c r="Y693" i="2"/>
  <c r="AF1281" i="2"/>
  <c r="AE1281" i="2"/>
  <c r="AA694" i="2"/>
  <c r="AC694" i="2" s="1"/>
  <c r="AC637" i="2"/>
  <c r="AF937" i="2"/>
  <c r="AE937" i="2"/>
  <c r="AN1042" i="2"/>
  <c r="U1042" i="2"/>
  <c r="S1042" i="2"/>
  <c r="AF642" i="2"/>
  <c r="AE642" i="2"/>
  <c r="X693" i="2"/>
  <c r="T114" i="1"/>
  <c r="V114" i="1" s="1"/>
  <c r="V57" i="1"/>
  <c r="AD1389" i="2"/>
  <c r="AF1334" i="2"/>
  <c r="AE1334" i="2"/>
  <c r="AB809" i="2"/>
  <c r="AB810" i="2" s="1"/>
  <c r="AF705" i="2"/>
  <c r="AE705" i="2"/>
  <c r="AF1211" i="2"/>
  <c r="AE1211" i="2"/>
  <c r="AF1035" i="2"/>
  <c r="AE1035" i="2"/>
  <c r="AR462" i="2"/>
  <c r="AM462" i="2"/>
  <c r="AR1390" i="2"/>
  <c r="AM1390" i="2"/>
  <c r="AF1279" i="2"/>
  <c r="AE1279" i="2"/>
  <c r="S1390" i="2"/>
  <c r="AN1390" i="2"/>
  <c r="U1390" i="2"/>
  <c r="AF343" i="2"/>
  <c r="AE343" i="2"/>
  <c r="Z753" i="2"/>
  <c r="Y753" i="2"/>
  <c r="W810" i="2"/>
  <c r="AF760" i="2"/>
  <c r="AE760" i="2"/>
  <c r="AF631" i="2"/>
  <c r="AE631" i="2"/>
  <c r="Z345" i="2"/>
  <c r="Y345" i="2"/>
  <c r="AC1273" i="2"/>
  <c r="AB1273" i="2"/>
  <c r="AF583" i="2"/>
  <c r="AD637" i="2"/>
  <c r="AE583" i="2"/>
  <c r="W1042" i="2"/>
  <c r="Z985" i="2"/>
  <c r="Y985" i="2"/>
  <c r="AF460" i="2"/>
  <c r="AE460" i="2"/>
  <c r="AF528" i="2"/>
  <c r="AE528" i="2"/>
  <c r="X985" i="2"/>
  <c r="AR1274" i="2"/>
  <c r="AM1274" i="2"/>
  <c r="AF1387" i="2"/>
  <c r="AE1387" i="2"/>
  <c r="AF808" i="2"/>
  <c r="AE808" i="2"/>
  <c r="AR1158" i="2"/>
  <c r="AM1158" i="2"/>
  <c r="AF1032" i="2"/>
  <c r="AE1032" i="2"/>
  <c r="Z461" i="2"/>
  <c r="Y461" i="2"/>
  <c r="AF932" i="2"/>
  <c r="AE932" i="2"/>
  <c r="AA346" i="2"/>
  <c r="AC346" i="2" s="1"/>
  <c r="AC289" i="2"/>
  <c r="W1390" i="2"/>
  <c r="X1390" i="2" s="1"/>
  <c r="Z1333" i="2"/>
  <c r="Y1333" i="2"/>
  <c r="X1333" i="2"/>
  <c r="AF818" i="2"/>
  <c r="AE818" i="2"/>
  <c r="AF1107" i="2"/>
  <c r="AE1107" i="2"/>
  <c r="AF1151" i="2"/>
  <c r="AE1151" i="2"/>
  <c r="AF49" i="2"/>
  <c r="AE49" i="2"/>
  <c r="AF1326" i="2"/>
  <c r="AE1326" i="2"/>
  <c r="Z637" i="2"/>
  <c r="Y637" i="2"/>
  <c r="W694" i="2"/>
  <c r="AD1041" i="2"/>
  <c r="Z289" i="2"/>
  <c r="Y289" i="2"/>
  <c r="W346" i="2"/>
  <c r="X346" i="2" s="1"/>
  <c r="S57" i="1"/>
  <c r="AN57" i="1"/>
  <c r="O114" i="1"/>
  <c r="U57" i="1"/>
  <c r="AF572" i="2"/>
  <c r="AE572" i="2"/>
  <c r="AF1040" i="2"/>
  <c r="AE1040" i="2"/>
  <c r="AA810" i="2"/>
  <c r="AC810" i="2" s="1"/>
  <c r="AC753" i="2"/>
  <c r="AF1263" i="2"/>
  <c r="AE1263" i="2"/>
  <c r="AF1386" i="2"/>
  <c r="AE1386" i="2"/>
  <c r="AD1273" i="2"/>
  <c r="AF1218" i="2"/>
  <c r="AE1218" i="2"/>
  <c r="AF749" i="2"/>
  <c r="AE749" i="2"/>
  <c r="AF865" i="2"/>
  <c r="AE865" i="2"/>
  <c r="AF1265" i="2"/>
  <c r="AE1265" i="2"/>
  <c r="AF639" i="2"/>
  <c r="AE639" i="2"/>
  <c r="X1041" i="2"/>
  <c r="AD345" i="2"/>
  <c r="AF755" i="2"/>
  <c r="AE755" i="2"/>
  <c r="AD809" i="2"/>
  <c r="X1389" i="2"/>
  <c r="AN578" i="2"/>
  <c r="U578" i="2"/>
  <c r="S578" i="2"/>
  <c r="AF692" i="2"/>
  <c r="AE692" i="2"/>
  <c r="X289" i="2"/>
  <c r="AR57" i="1"/>
  <c r="AH114" i="1"/>
  <c r="AM57" i="1"/>
  <c r="AN114" i="2"/>
  <c r="U114" i="2"/>
  <c r="S114" i="2"/>
  <c r="AF112" i="2"/>
  <c r="AE112" i="2"/>
  <c r="W578" i="2"/>
  <c r="X578" i="2" s="1"/>
  <c r="W1158" i="2"/>
  <c r="X1158" i="2" s="1"/>
  <c r="Z230" i="3" l="1"/>
  <c r="Y230" i="3"/>
  <c r="U1042" i="3"/>
  <c r="S1042" i="3"/>
  <c r="AN1042" i="3"/>
  <c r="X1042" i="3"/>
  <c r="AN346" i="3"/>
  <c r="X346" i="3"/>
  <c r="S346" i="3"/>
  <c r="U346" i="3"/>
  <c r="AE462" i="3"/>
  <c r="U462" i="3"/>
  <c r="AN462" i="3"/>
  <c r="X462" i="3"/>
  <c r="S462" i="3"/>
  <c r="AG869" i="3"/>
  <c r="AF869" i="3"/>
  <c r="AD926" i="3"/>
  <c r="AE869" i="3"/>
  <c r="Z926" i="3"/>
  <c r="Y926" i="3"/>
  <c r="AG57" i="3"/>
  <c r="AD114" i="3"/>
  <c r="AE114" i="3" s="1"/>
  <c r="AF57" i="3"/>
  <c r="Z1042" i="3"/>
  <c r="Y1042" i="3"/>
  <c r="AG1041" i="3"/>
  <c r="AF1041" i="3"/>
  <c r="AE1041" i="3"/>
  <c r="AF345" i="3"/>
  <c r="AG345" i="3"/>
  <c r="AG405" i="3"/>
  <c r="AD462" i="3"/>
  <c r="AF405" i="3"/>
  <c r="K926" i="3"/>
  <c r="AE345" i="3"/>
  <c r="AG809" i="3"/>
  <c r="AF809" i="3"/>
  <c r="AE809" i="3"/>
  <c r="AF1273" i="3"/>
  <c r="AG1273" i="3"/>
  <c r="Z114" i="3"/>
  <c r="Y114" i="3"/>
  <c r="U1158" i="3"/>
  <c r="S1158" i="3"/>
  <c r="AN1158" i="3"/>
  <c r="X1158" i="3"/>
  <c r="S114" i="3"/>
  <c r="AN114" i="3"/>
  <c r="X114" i="3"/>
  <c r="U114" i="3"/>
  <c r="AD810" i="3"/>
  <c r="AG521" i="3"/>
  <c r="AD578" i="3"/>
  <c r="AF521" i="3"/>
  <c r="AE1274" i="3"/>
  <c r="S1274" i="3"/>
  <c r="X1274" i="3"/>
  <c r="U1274" i="3"/>
  <c r="AN1274" i="3"/>
  <c r="AD346" i="3"/>
  <c r="AE346" i="3" s="1"/>
  <c r="AG289" i="3"/>
  <c r="AF289" i="3"/>
  <c r="AN578" i="3"/>
  <c r="X578" i="3"/>
  <c r="AE578" i="3"/>
  <c r="U578" i="3"/>
  <c r="S578" i="3"/>
  <c r="Z1390" i="3"/>
  <c r="Y1390" i="3"/>
  <c r="Y346" i="3"/>
  <c r="Z346" i="3"/>
  <c r="Y578" i="3"/>
  <c r="Z578" i="3"/>
  <c r="AG693" i="3"/>
  <c r="AF693" i="3"/>
  <c r="AE693" i="3"/>
  <c r="AG229" i="3"/>
  <c r="AF229" i="3"/>
  <c r="Z810" i="3"/>
  <c r="Y810" i="3"/>
  <c r="S694" i="3"/>
  <c r="AN694" i="3"/>
  <c r="X694" i="3"/>
  <c r="U694" i="3"/>
  <c r="AB810" i="3"/>
  <c r="AE1273" i="3"/>
  <c r="Z462" i="3"/>
  <c r="Y462" i="3"/>
  <c r="AD1274" i="3"/>
  <c r="AF1217" i="3"/>
  <c r="AG1217" i="3"/>
  <c r="AE1217" i="3"/>
  <c r="S1390" i="3"/>
  <c r="AN1390" i="3"/>
  <c r="X1390" i="3"/>
  <c r="U1390" i="3"/>
  <c r="AG925" i="3"/>
  <c r="AF925" i="3"/>
  <c r="AE925" i="3"/>
  <c r="Y1274" i="3"/>
  <c r="Z1274" i="3"/>
  <c r="AB578" i="3"/>
  <c r="AB346" i="3"/>
  <c r="Y694" i="3"/>
  <c r="Z694" i="3"/>
  <c r="AD694" i="3"/>
  <c r="AE694" i="3" s="1"/>
  <c r="AG637" i="3"/>
  <c r="AF637" i="3"/>
  <c r="AE57" i="3"/>
  <c r="AD230" i="3"/>
  <c r="AE230" i="3" s="1"/>
  <c r="U230" i="3"/>
  <c r="S230" i="3"/>
  <c r="X230" i="3"/>
  <c r="AN230" i="3"/>
  <c r="X926" i="3"/>
  <c r="Z1158" i="3"/>
  <c r="Y1158" i="3"/>
  <c r="AD1158" i="3"/>
  <c r="AE1158" i="3" s="1"/>
  <c r="AG1101" i="3"/>
  <c r="AF1101" i="3"/>
  <c r="AD1390" i="3"/>
  <c r="AF1333" i="3"/>
  <c r="AG1333" i="3"/>
  <c r="AG1389" i="3"/>
  <c r="AF1389" i="3"/>
  <c r="AE405" i="3"/>
  <c r="AE1101" i="3"/>
  <c r="AN810" i="3"/>
  <c r="X810" i="3"/>
  <c r="AE810" i="3"/>
  <c r="U810" i="3"/>
  <c r="S810" i="3"/>
  <c r="AD1042" i="3"/>
  <c r="N114" i="1"/>
  <c r="J114" i="1" s="1"/>
  <c r="J57" i="1"/>
  <c r="J113" i="1"/>
  <c r="X230" i="2"/>
  <c r="AE925" i="2"/>
  <c r="AB1042" i="2"/>
  <c r="AD578" i="2"/>
  <c r="AF578" i="2" s="1"/>
  <c r="Y230" i="2"/>
  <c r="AB462" i="2"/>
  <c r="AE521" i="2"/>
  <c r="AF521" i="2"/>
  <c r="AB230" i="2"/>
  <c r="X114" i="2"/>
  <c r="Z114" i="2"/>
  <c r="AG173" i="2"/>
  <c r="AF173" i="2"/>
  <c r="AD230" i="2"/>
  <c r="AF230" i="2" s="1"/>
  <c r="AB926" i="2"/>
  <c r="AB1390" i="2"/>
  <c r="AE1101" i="2"/>
  <c r="AF925" i="2"/>
  <c r="AF1101" i="2"/>
  <c r="AB578" i="2"/>
  <c r="AE113" i="2"/>
  <c r="AD926" i="2"/>
  <c r="AF926" i="2" s="1"/>
  <c r="K114" i="1"/>
  <c r="AF869" i="2"/>
  <c r="AE693" i="2"/>
  <c r="AE869" i="2"/>
  <c r="AG869" i="2"/>
  <c r="AG693" i="2"/>
  <c r="AG113" i="2"/>
  <c r="AE985" i="2"/>
  <c r="AF985" i="2"/>
  <c r="AG577" i="2"/>
  <c r="AF577" i="2"/>
  <c r="AE577" i="2"/>
  <c r="AG1157" i="2"/>
  <c r="AF1157" i="2"/>
  <c r="AE1157" i="2"/>
  <c r="AD1158" i="2"/>
  <c r="AG1041" i="2"/>
  <c r="AF1041" i="2"/>
  <c r="AE1041" i="2"/>
  <c r="Z1274" i="2"/>
  <c r="Y1274" i="2"/>
  <c r="X1274" i="2"/>
  <c r="AB1274" i="2"/>
  <c r="AG461" i="2"/>
  <c r="AF461" i="2"/>
  <c r="AE461" i="2"/>
  <c r="AF809" i="2"/>
  <c r="AG809" i="2"/>
  <c r="AE809" i="2"/>
  <c r="Z694" i="2"/>
  <c r="Y694" i="2"/>
  <c r="Z1042" i="2"/>
  <c r="Y1042" i="2"/>
  <c r="AG1389" i="2"/>
  <c r="AF1389" i="2"/>
  <c r="AE1389" i="2"/>
  <c r="AB113" i="1"/>
  <c r="AF2" i="1"/>
  <c r="AE2" i="1"/>
  <c r="Z926" i="2"/>
  <c r="Y926" i="2"/>
  <c r="X926" i="2"/>
  <c r="Z1158" i="2"/>
  <c r="Y1158" i="2"/>
  <c r="AG1273" i="2"/>
  <c r="AF1273" i="2"/>
  <c r="AE1273" i="2"/>
  <c r="Z810" i="2"/>
  <c r="Y810" i="2"/>
  <c r="AG405" i="2"/>
  <c r="AD462" i="2"/>
  <c r="AF405" i="2"/>
  <c r="AE405" i="2"/>
  <c r="AA114" i="1"/>
  <c r="AC114" i="1" s="1"/>
  <c r="AC57" i="1"/>
  <c r="X694" i="2"/>
  <c r="Z462" i="2"/>
  <c r="Y462" i="2"/>
  <c r="X462" i="2"/>
  <c r="AG229" i="2"/>
  <c r="AF229" i="2"/>
  <c r="AE229" i="2"/>
  <c r="AD1042" i="2"/>
  <c r="Z578" i="2"/>
  <c r="Y578" i="2"/>
  <c r="Z1390" i="2"/>
  <c r="Y1390" i="2"/>
  <c r="X1042" i="2"/>
  <c r="AG57" i="2"/>
  <c r="AF57" i="2"/>
  <c r="AD114" i="2"/>
  <c r="AE57" i="2"/>
  <c r="AF1217" i="2"/>
  <c r="AD1274" i="2"/>
  <c r="AG1217" i="2"/>
  <c r="AE1217" i="2"/>
  <c r="AG753" i="2"/>
  <c r="AD810" i="2"/>
  <c r="AF753" i="2"/>
  <c r="AE753" i="2"/>
  <c r="AR114" i="1"/>
  <c r="AM114" i="1"/>
  <c r="AF345" i="2"/>
  <c r="AG345" i="2"/>
  <c r="AE345" i="2"/>
  <c r="AG289" i="2"/>
  <c r="AD57" i="1" s="1"/>
  <c r="AD346" i="2"/>
  <c r="AF289" i="2"/>
  <c r="AE289" i="2"/>
  <c r="Z346" i="2"/>
  <c r="Y346" i="2"/>
  <c r="AF1333" i="2"/>
  <c r="AD1390" i="2"/>
  <c r="AG1333" i="2"/>
  <c r="AE1333" i="2"/>
  <c r="S114" i="1"/>
  <c r="AN114" i="1"/>
  <c r="U114" i="1"/>
  <c r="AG637" i="2"/>
  <c r="AF637" i="2"/>
  <c r="AD694" i="2"/>
  <c r="AE637" i="2"/>
  <c r="X810" i="2"/>
  <c r="AG1390" i="3" l="1"/>
  <c r="AF1390" i="3"/>
  <c r="AF810" i="3"/>
  <c r="AG810" i="3"/>
  <c r="AG1274" i="3"/>
  <c r="AF1274" i="3"/>
  <c r="AG1158" i="3"/>
  <c r="AF1158" i="3"/>
  <c r="AE1390" i="3"/>
  <c r="AF230" i="3"/>
  <c r="AG230" i="3"/>
  <c r="AG1042" i="3"/>
  <c r="AF1042" i="3"/>
  <c r="AG926" i="3"/>
  <c r="AF926" i="3"/>
  <c r="AE926" i="3"/>
  <c r="AG462" i="3"/>
  <c r="AF462" i="3"/>
  <c r="AE1042" i="3"/>
  <c r="AG578" i="3"/>
  <c r="AF578" i="3"/>
  <c r="AG694" i="3"/>
  <c r="AF694" i="3"/>
  <c r="AG346" i="3"/>
  <c r="AF346" i="3"/>
  <c r="AG114" i="3"/>
  <c r="AF114" i="3"/>
  <c r="W113" i="1"/>
  <c r="AG578" i="2"/>
  <c r="AE578" i="2"/>
  <c r="AE230" i="2"/>
  <c r="AG230" i="2"/>
  <c r="AE926" i="2"/>
  <c r="AG926" i="2"/>
  <c r="AG1274" i="2"/>
  <c r="AF1274" i="2"/>
  <c r="AE1274" i="2"/>
  <c r="AF1042" i="2"/>
  <c r="AG1042" i="2"/>
  <c r="AE1042" i="2"/>
  <c r="AG462" i="2"/>
  <c r="AF462" i="2"/>
  <c r="AE462" i="2"/>
  <c r="AG346" i="2"/>
  <c r="AF346" i="2"/>
  <c r="AE346" i="2"/>
  <c r="AG810" i="2"/>
  <c r="AF810" i="2"/>
  <c r="AE810" i="2"/>
  <c r="AG114" i="2"/>
  <c r="AF114" i="2"/>
  <c r="AE114" i="2"/>
  <c r="AG1390" i="2"/>
  <c r="AF1390" i="2"/>
  <c r="AE1390" i="2"/>
  <c r="AG57" i="1"/>
  <c r="AF57" i="1"/>
  <c r="AE57" i="1"/>
  <c r="AG1158" i="2"/>
  <c r="AF1158" i="2"/>
  <c r="AE1158" i="2"/>
  <c r="AG694" i="2"/>
  <c r="AF694" i="2"/>
  <c r="AE694" i="2"/>
  <c r="AD113" i="1" l="1"/>
  <c r="Z113" i="1"/>
  <c r="X113" i="1"/>
  <c r="Y113" i="1"/>
  <c r="AD114" i="1" l="1"/>
  <c r="AF113" i="1"/>
  <c r="AG113" i="1"/>
  <c r="AE113" i="1"/>
  <c r="AE114" i="1" l="1"/>
  <c r="AG114" i="1"/>
  <c r="AF114" i="1"/>
  <c r="W57" i="1" l="1"/>
  <c r="X57" i="1" s="1"/>
  <c r="X2" i="1"/>
  <c r="Y57" i="1" l="1"/>
  <c r="Y2" i="1"/>
  <c r="W114" i="1"/>
  <c r="Z57" i="1"/>
  <c r="Y114" i="1" l="1"/>
  <c r="Z114" i="1"/>
  <c r="X1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tc={bb04c03b-f2a5-4888-9172-73939f4b3fd2}</author>
  </authors>
  <commentList>
    <comment ref="S57" authorId="0" shapeId="0" xr:uid="{BB04C03B-F2A5-4888-9172-73939F4B3FD2}">
      <text>
        <r>
          <rPr>
            <sz val="10"/>
            <color rgb="FF000000"/>
            <rFont val="Arial"/>
            <family val="2"/>
            <charset val="204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реко потом проверить, что в бюджете учитываются только инструменты, где есть клики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tc={bb04c03b-f2a5-4888-9172-73939f4b3fd2}</author>
  </authors>
  <commentList>
    <comment ref="S57" authorId="0" shapeId="0" xr:uid="{9538E8DB-1ACD-4A4B-933B-6EBB80095318}">
      <text>
        <r>
          <rPr>
            <sz val="10"/>
            <color rgb="FF000000"/>
            <rFont val="Arial"/>
            <family val="2"/>
            <charset val="204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реко потом проверить, что в бюджете учитываются только инструменты, где есть клики
</t>
        </r>
      </text>
    </comment>
  </commentList>
</comments>
</file>

<file path=xl/sharedStrings.xml><?xml version="1.0" encoding="utf-8"?>
<sst xmlns="http://schemas.openxmlformats.org/spreadsheetml/2006/main" count="6703" uniqueCount="72">
  <si>
    <t>Месяц+Год</t>
  </si>
  <si>
    <t>Тип клиента</t>
  </si>
  <si>
    <t>Площадка</t>
  </si>
  <si>
    <t>Формат</t>
  </si>
  <si>
    <t>Гео</t>
  </si>
  <si>
    <t>Модель закупки</t>
  </si>
  <si>
    <t>Единица закупки</t>
  </si>
  <si>
    <t>Кол-во единиц закупки</t>
  </si>
  <si>
    <t>Стоимость единицы закупки, руб. с НДС</t>
  </si>
  <si>
    <t>АК%</t>
  </si>
  <si>
    <t>АК, руб. (абс.)</t>
  </si>
  <si>
    <t>НДС, руб. (абс.)</t>
  </si>
  <si>
    <t>Тотал бюджет, руб. без НДС и АК</t>
  </si>
  <si>
    <t>Тотал бюджет, руб. без НДС и с учетом АК</t>
  </si>
  <si>
    <t>Тотал бюджет руб. с учетом НДС и АК</t>
  </si>
  <si>
    <t>Кол-во показов</t>
  </si>
  <si>
    <t>CTR, %</t>
  </si>
  <si>
    <t>Кол-во кликов</t>
  </si>
  <si>
    <t>СРС, руб. с НДС</t>
  </si>
  <si>
    <t>Кол-во оформленных заказов</t>
  </si>
  <si>
    <t>Стоимость оформл. заказа, руб. с НДС</t>
  </si>
  <si>
    <t>CR (конверсия из клика в заказ), %</t>
  </si>
  <si>
    <t>Оформленный доход, руб. с НДС</t>
  </si>
  <si>
    <t>ДРР от оформл. дохода, %</t>
  </si>
  <si>
    <t>ROAS офомл. (Доход/Бюджет)</t>
  </si>
  <si>
    <t>Средний чек по оформл. доходу, с НДС</t>
  </si>
  <si>
    <t>Кол-во отгруженных заказов</t>
  </si>
  <si>
    <t>Стоимость отгр. заказа, руб. с НДС</t>
  </si>
  <si>
    <t>CR 2 (конверсия из оформленного в отгруженный заказ), %</t>
  </si>
  <si>
    <t>Выручка (отгруженный доход), руб. с НДС</t>
  </si>
  <si>
    <t>ДРР от выручки, %</t>
  </si>
  <si>
    <t>ROAS отгр. (Выручка/Бюджет)</t>
  </si>
  <si>
    <t>Средний чек по выручке, с НДС</t>
  </si>
  <si>
    <t>Кол-во клиентов</t>
  </si>
  <si>
    <t>Частота заказа</t>
  </si>
  <si>
    <t>Кол-во абсолютно новых клиентов (ранее не заказывали)</t>
  </si>
  <si>
    <t>Кол-во вернувшихся клиентов (не заказывали более 12 мес)</t>
  </si>
  <si>
    <t>Кол-во новых клиентов (абсолютно новые + вернувшиеся)</t>
  </si>
  <si>
    <t>Доля новых клиентов, %</t>
  </si>
  <si>
    <t>САС, руб.</t>
  </si>
  <si>
    <t>СРА: кол-во активных веб мастеров</t>
  </si>
  <si>
    <t>СРА: % аппрува</t>
  </si>
  <si>
    <t>СR из клика в клиента, %</t>
  </si>
  <si>
    <t>2026-2027</t>
  </si>
  <si>
    <t>В2В</t>
  </si>
  <si>
    <t>ИТОГО</t>
  </si>
  <si>
    <t>B2B</t>
  </si>
  <si>
    <t>B2C</t>
  </si>
  <si>
    <t>Май 2026</t>
  </si>
  <si>
    <t>Май</t>
  </si>
  <si>
    <t>Июнь 2026</t>
  </si>
  <si>
    <t>Июнь</t>
  </si>
  <si>
    <t>Июль 2026</t>
  </si>
  <si>
    <t>Июль</t>
  </si>
  <si>
    <t>Август 2026</t>
  </si>
  <si>
    <t>Август</t>
  </si>
  <si>
    <t>Сентябрь 2026</t>
  </si>
  <si>
    <t>Сентябрь</t>
  </si>
  <si>
    <t>Октябрь 2026</t>
  </si>
  <si>
    <t>Октябрь</t>
  </si>
  <si>
    <t>Ноябрь 2026</t>
  </si>
  <si>
    <t>Ноябрь</t>
  </si>
  <si>
    <t>Декабрь 2026</t>
  </si>
  <si>
    <t>Декабрь</t>
  </si>
  <si>
    <t>Январь 2027</t>
  </si>
  <si>
    <t>Январь</t>
  </si>
  <si>
    <t>Февраль 2027</t>
  </si>
  <si>
    <t>Февраль</t>
  </si>
  <si>
    <t>Март 2027</t>
  </si>
  <si>
    <t>Март</t>
  </si>
  <si>
    <t>Апрель 2027</t>
  </si>
  <si>
    <t>Апрель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</si>
</sst>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#,##0.00[$ ₽]"/>
  </numFmts>
  <fonts count="9" x14ac:knownFonts="1">
    <font>
      <sz val="10"/>
      <color rgb="FF000000"/>
      <name val="Arial"/>
      <scheme val="minor"/>
    </font>
    <font>
      <b/>
      <sz val="8"/>
      <color rgb="FFFFFFFF"/>
      <name val="Verdana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b/>
      <sz val="11"/>
      <color rgb="FFFFFFFF"/>
      <name val="Arial"/>
      <family val="2"/>
      <charset val="204"/>
      <scheme val="minor"/>
    </font>
    <font>
      <b/>
      <sz val="11"/>
      <color rgb="FFFFFFFF"/>
      <name val="Arial"/>
      <family val="2"/>
      <charset val="204"/>
    </font>
    <font>
      <sz val="10"/>
      <color theme="1"/>
      <name val="Arial"/>
      <family val="2"/>
      <charset val="204"/>
    </font>
    <font>
      <sz val="8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10" fontId="3" fillId="0" borderId="0" xfId="0" applyNumberFormat="1" applyFont="1"/>
    <xf numFmtId="4" fontId="2" fillId="3" borderId="0" xfId="0" applyNumberFormat="1" applyFont="1" applyFill="1"/>
    <xf numFmtId="10" fontId="2" fillId="3" borderId="0" xfId="0" applyNumberFormat="1" applyFont="1" applyFill="1"/>
    <xf numFmtId="164" fontId="0" fillId="0" borderId="0" xfId="0" applyNumberFormat="1"/>
    <xf numFmtId="10" fontId="3" fillId="3" borderId="0" xfId="0" applyNumberFormat="1" applyFont="1" applyFill="1"/>
    <xf numFmtId="10" fontId="2" fillId="0" borderId="0" xfId="0" applyNumberFormat="1" applyFont="1"/>
    <xf numFmtId="4" fontId="2" fillId="0" borderId="0" xfId="0" applyNumberFormat="1" applyFont="1"/>
    <xf numFmtId="0" fontId="3" fillId="4" borderId="0" xfId="0" applyFont="1" applyFill="1"/>
    <xf numFmtId="0" fontId="4" fillId="5" borderId="0" xfId="0" applyFont="1" applyFill="1"/>
    <xf numFmtId="164" fontId="4" fillId="5" borderId="0" xfId="0" applyNumberFormat="1" applyFont="1" applyFill="1"/>
    <xf numFmtId="10" fontId="4" fillId="5" borderId="0" xfId="0" applyNumberFormat="1" applyFont="1" applyFill="1"/>
    <xf numFmtId="4" fontId="4" fillId="5" borderId="0" xfId="0" applyNumberFormat="1" applyFont="1" applyFill="1"/>
    <xf numFmtId="10" fontId="4" fillId="5" borderId="0" xfId="0" applyNumberFormat="1" applyFont="1" applyFill="1" applyAlignment="1">
      <alignment horizontal="center"/>
    </xf>
    <xf numFmtId="10" fontId="5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0" fontId="5" fillId="5" borderId="0" xfId="0" applyFont="1" applyFill="1"/>
    <xf numFmtId="0" fontId="4" fillId="4" borderId="0" xfId="0" applyFont="1" applyFill="1"/>
    <xf numFmtId="0" fontId="3" fillId="0" borderId="0" xfId="0" applyFont="1"/>
    <xf numFmtId="0" fontId="4" fillId="6" borderId="0" xfId="0" applyFont="1" applyFill="1"/>
    <xf numFmtId="164" fontId="4" fillId="6" borderId="0" xfId="0" applyNumberFormat="1" applyFont="1" applyFill="1"/>
    <xf numFmtId="10" fontId="4" fillId="6" borderId="0" xfId="0" applyNumberFormat="1" applyFont="1" applyFill="1"/>
    <xf numFmtId="4" fontId="4" fillId="6" borderId="0" xfId="0" applyNumberFormat="1" applyFont="1" applyFill="1"/>
    <xf numFmtId="10" fontId="5" fillId="6" borderId="0" xfId="0" applyNumberFormat="1" applyFont="1" applyFill="1"/>
    <xf numFmtId="4" fontId="5" fillId="6" borderId="0" xfId="0" applyNumberFormat="1" applyFont="1" applyFill="1"/>
    <xf numFmtId="0" fontId="5" fillId="6" borderId="0" xfId="0" applyFont="1" applyFill="1"/>
    <xf numFmtId="164" fontId="5" fillId="6" borderId="0" xfId="0" applyNumberFormat="1" applyFont="1" applyFill="1"/>
    <xf numFmtId="0" fontId="4" fillId="0" borderId="0" xfId="0" applyFont="1"/>
    <xf numFmtId="164" fontId="1" fillId="2" borderId="1" xfId="0" applyNumberFormat="1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164" fontId="6" fillId="0" borderId="0" xfId="0" applyNumberFormat="1" applyFont="1" applyAlignment="1">
      <alignment horizontal="right"/>
    </xf>
    <xf numFmtId="0" fontId="2" fillId="3" borderId="0" xfId="0" applyFont="1" applyFill="1"/>
    <xf numFmtId="164" fontId="2" fillId="3" borderId="0" xfId="0" applyNumberFormat="1" applyFont="1" applyFill="1"/>
    <xf numFmtId="0" fontId="2" fillId="4" borderId="0" xfId="0" applyFont="1" applyFill="1"/>
    <xf numFmtId="0" fontId="3" fillId="3" borderId="0" xfId="0" applyFont="1" applyFill="1"/>
    <xf numFmtId="164" fontId="3" fillId="3" borderId="0" xfId="0" applyNumberFormat="1" applyFont="1" applyFill="1"/>
    <xf numFmtId="164" fontId="3" fillId="0" borderId="0" xfId="0" applyNumberFormat="1" applyFont="1"/>
    <xf numFmtId="4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Elizaveta Shipulina" id="{b0cd2f76-a44a-4f47-93ad-df2229d3774e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18" dT="2026-04-23T07:51:23.00" personId="{b0cd2f76-a44a-4f47-93ad-df2229d3774e}" id="{bb04c03b-f2a5-4888-9172-73939f4b3fd2}" done="0">
    <x18tc:text xml:space="preserve">реко потом проверить, что в бюджете учитываются только инструменты, где есть клики</x18tc:text>
  </x18tc:threadedComment>
</x18tc: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114"/>
  <sheetViews>
    <sheetView topLeftCell="Y1" workbookViewId="0">
      <pane ySplit="1" topLeftCell="A55" activePane="bottomLeft" state="frozen"/>
      <selection activeCell="K1" sqref="K1"/>
      <selection pane="bottomLeft" activeCell="AR1" sqref="AR1:AR1048576"/>
    </sheetView>
  </sheetViews>
  <sheetFormatPr defaultColWidth="12.6640625" defaultRowHeight="15.75" customHeight="1" x14ac:dyDescent="0.25"/>
  <sheetData>
    <row r="1" spans="1:44" ht="97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3"/>
      <c r="AR1" s="2" t="s">
        <v>42</v>
      </c>
    </row>
    <row r="2" spans="1:44" ht="13.2" x14ac:dyDescent="0.25">
      <c r="A2" s="4" t="s">
        <v>43</v>
      </c>
      <c r="B2" s="4" t="s">
        <v>44</v>
      </c>
      <c r="C2" s="4"/>
      <c r="D2" s="4"/>
      <c r="E2" s="4"/>
      <c r="F2" s="4"/>
      <c r="G2" s="4"/>
      <c r="H2" s="4">
        <f>IFERROR(Periods!H2+Periods!H118+Periods!H234+Periods!H350+Periods!H466+Periods!H582+Periods!H698+Periods!H814+Periods!H930+Periods!H1046+Periods!H1162+Periods!H1278, "-")</f>
        <v>0</v>
      </c>
      <c r="I2" s="4" t="e">
        <f>(M2*1.22)/R2</f>
        <v>#DIV/0!</v>
      </c>
      <c r="J2" s="6" t="str">
        <f t="shared" ref="J2:J114" si="0">IFERROR(N2/M2-1,"-")</f>
        <v>-</v>
      </c>
      <c r="K2" s="5" t="e">
        <f t="shared" ref="K2" si="1">I2*J2*H2</f>
        <v>#DIV/0!</v>
      </c>
      <c r="L2" s="5">
        <f>IFERROR(Periods!L2+Periods!L118+Periods!L234+Periods!L350+Periods!L466+Periods!L582+Periods!L698+Periods!L814+Periods!L930+Periods!L1046+Periods!L1162+Periods!L1278, "-")</f>
        <v>0</v>
      </c>
      <c r="M2" s="5">
        <f>IFERROR(Periods!M2+Periods!M118+Periods!M234+Periods!M350+Periods!M466+Periods!M582+Periods!M698+Periods!M814+Periods!M930+Periods!M1046+Periods!M1162+Periods!M1278, "-")</f>
        <v>0</v>
      </c>
      <c r="N2" s="5">
        <f>IFERROR(Periods!N2+Periods!N118+Periods!N234+Periods!N350+Periods!N466+Periods!N582+Periods!N698+Periods!N814+Periods!N930+Periods!N1046+Periods!N1162+Periods!N1278, "-")</f>
        <v>0</v>
      </c>
      <c r="O2" s="5">
        <f>IFERROR(Periods!O2+Periods!O118+Periods!O234+Periods!O350+Periods!O466+Periods!O582+Periods!O698+Periods!O814+Periods!O930+Periods!O1046+Periods!O1162+Periods!O1278, "-")</f>
        <v>0</v>
      </c>
      <c r="P2" s="7">
        <f>IFERROR(Periods!P2+Periods!P118+Periods!P234+Periods!P350+Periods!P466+Periods!P582+Periods!P698+Periods!P814+Periods!P930+Periods!P1046+Periods!P1162+Periods!P1278, "-")</f>
        <v>0</v>
      </c>
      <c r="Q2" s="8" t="str">
        <f t="shared" ref="Q2:Q114" si="2">IFERROR(R2/P2, "-")</f>
        <v>-</v>
      </c>
      <c r="R2" s="4">
        <f>IFERROR(Periods!R2+Periods!R118+Periods!R234+Periods!R350+Periods!R466+Periods!R582+Periods!R698+Periods!R814+Periods!R930+Periods!R1046+Periods!R1162+Periods!R1278, "-")</f>
        <v>0</v>
      </c>
      <c r="S2" s="4" t="e">
        <f t="shared" ref="S2" si="3">(ROUNDDOWN(O2/R2,0))</f>
        <v>#DIV/0!</v>
      </c>
      <c r="T2" s="4">
        <f>IFERROR(Periods!T2+Periods!T118+Periods!T234+Periods!T350+Periods!T466+Periods!T582+Periods!T698+Periods!T814+Periods!T930+Periods!T1046+Periods!T1162+Periods!T1278, "-")</f>
        <v>0</v>
      </c>
      <c r="U2" s="9" t="str">
        <f t="shared" ref="U2:U114" si="4">IFERROR(O2/T2, "-")</f>
        <v>-</v>
      </c>
      <c r="V2" s="10" t="str">
        <f t="shared" ref="V2:V114" si="5">IFERROR(R2/T2, "-")</f>
        <v>-</v>
      </c>
      <c r="W2" s="43">
        <f>IFERROR(Periods!W2+Periods!W118+Periods!W234+Periods!W350+Periods!W466+Periods!W582+Periods!W698+Periods!W814+Periods!W930+Periods!W1046+Periods!W1162+Periods!W1278, "-")</f>
        <v>0</v>
      </c>
      <c r="X2" s="11" t="e">
        <f t="shared" ref="X2" si="6">O2/W2</f>
        <v>#DIV/0!</v>
      </c>
      <c r="Y2" s="12" t="e">
        <f t="shared" ref="Y2" si="7">W2/O2</f>
        <v>#DIV/0!</v>
      </c>
      <c r="Z2" s="4" t="e">
        <f>W2/T2</f>
        <v>#DIV/0!</v>
      </c>
      <c r="AA2" s="4">
        <f>IFERROR(Periods!AA2+Periods!AA118+Periods!AA234+Periods!AA350+Periods!AA466+Periods!AA582+Periods!AA698+Periods!AA814+Periods!AA930+Periods!AA1046+Periods!AA1162+Periods!AA1278, "-")</f>
        <v>0</v>
      </c>
      <c r="AB2" s="5" t="e">
        <f t="shared" ref="AB2" si="8">O2/AA2</f>
        <v>#DIV/0!</v>
      </c>
      <c r="AC2" s="8" t="str">
        <f t="shared" ref="AC2:AC114" si="9">IFERROR(AA2/T2, "-")</f>
        <v>-</v>
      </c>
      <c r="AD2" s="43">
        <f>IFERROR(Periods!AD2+Periods!AD118+Periods!AD234+Periods!AD350+Periods!AD466+Periods!AD582+Periods!AD698+Periods!AD814+Periods!AD930+Periods!AD1046+Periods!AD1162+Periods!AD1278, "-")</f>
        <v>0</v>
      </c>
      <c r="AE2" s="11" t="e">
        <f t="shared" ref="AE2" si="10">O2/AD2</f>
        <v>#DIV/0!</v>
      </c>
      <c r="AF2" s="4" t="e">
        <f t="shared" ref="AF2" si="11">AD2/O2</f>
        <v>#DIV/0!</v>
      </c>
      <c r="AG2" s="4" t="e">
        <f>AD2/AA2</f>
        <v>#DIV/0!</v>
      </c>
      <c r="AH2" s="4">
        <f>IFERROR(Periods!AH2+Periods!AH118+Periods!AH234+Periods!AH350+Periods!AH466+Periods!AH582+Periods!AH698+Periods!AH814+Periods!AH930+Periods!AH1046+Periods!AH1162+Periods!AH1278, "-")</f>
        <v>0</v>
      </c>
      <c r="AI2" s="4" t="str">
        <f>IFERROR(AVERAGE(Periods!AI2,Periods!AI118,Periods!AI234,Periods!AI350,Periods!AI466,Periods!AI582,Periods!AI698,Periods!AI814,Periods!AI930,Periods!AI1046,Periods!AI1162,Periods!AI1278), "-")</f>
        <v>-</v>
      </c>
      <c r="AJ2" s="4">
        <f>IFERROR(Periods!AJ2+Periods!AJ118+Periods!AJ234+Periods!AJ350+Periods!AJ466+Periods!AJ582+Periods!AJ698+Periods!AJ814+Periods!AJ930+Periods!AJ1046+Periods!AJ1162+Periods!AJ1278, "-")</f>
        <v>0</v>
      </c>
      <c r="AK2" s="4">
        <f>IFERROR(Periods!AK2+Periods!AK118+Periods!AK234+Periods!AK350+Periods!AK466+Periods!AK582+Periods!AK698+Periods!AK814+Periods!AK930+Periods!AK1046+Periods!AK1162+Periods!AK1278, "-")</f>
        <v>0</v>
      </c>
      <c r="AL2" s="4">
        <f t="shared" ref="AL2" si="12">AJ2+AK2</f>
        <v>0</v>
      </c>
      <c r="AM2" s="11" t="e">
        <f t="shared" ref="AM2" si="13">AL2/AH2</f>
        <v>#DIV/0!</v>
      </c>
      <c r="AN2" s="5" t="e">
        <f t="shared" ref="AN2" si="14">O2/AL2</f>
        <v>#DIV/0!</v>
      </c>
      <c r="AO2" s="4">
        <f>IFERROR(Periods!AO2+Periods!AO118+Periods!AO234+Periods!AO350+Periods!AO466+Periods!AO582+Periods!AO698+Periods!AO814+Periods!AO930+Periods!AO1046+Periods!AO1162+Periods!AO1278, "-")</f>
        <v>0</v>
      </c>
      <c r="AP2" s="4" t="str">
        <f>IFERROR(AVERAGE(Periods!AP2,Periods!AP118,Periods!AP234,Periods!AP350,Periods!AP466,Periods!AP582,Periods!AP698,Periods!AP814,Periods!AP930,Periods!AP1046,Periods!AP1162,Periods!AP1278), "-")</f>
        <v>-</v>
      </c>
      <c r="AQ2" s="4"/>
      <c r="AR2" s="8" t="str">
        <f t="shared" ref="AR2:AR114" si="15">IFERROR(AH2/R2, "-")</f>
        <v>-</v>
      </c>
    </row>
    <row r="3" spans="1:44" ht="13.2" x14ac:dyDescent="0.25">
      <c r="A3" s="4" t="s">
        <v>43</v>
      </c>
      <c r="B3" s="4" t="s">
        <v>44</v>
      </c>
      <c r="C3" s="4"/>
      <c r="D3" s="4"/>
      <c r="E3" s="4"/>
      <c r="F3" s="4"/>
      <c r="G3" s="4"/>
      <c r="H3" s="4">
        <f>IFERROR(Periods!H3+Periods!H119+Periods!H235+Periods!H351+Periods!H467+Periods!H583+Periods!H699+Periods!H815+Periods!H931+Periods!H1047+Periods!H1163+Periods!H1279, "-")</f>
        <v>0</v>
      </c>
      <c r="I3" s="4" t="e">
        <f t="shared" ref="I3:I56" si="16">(M3*1.22)/R3</f>
        <v>#DIV/0!</v>
      </c>
      <c r="J3" s="6" t="str">
        <f t="shared" ref="J3:J56" si="17">IFERROR(N3/M3-1,"-")</f>
        <v>-</v>
      </c>
      <c r="K3" s="5" t="e">
        <f t="shared" ref="K3:K56" si="18">I3*J3*H3</f>
        <v>#DIV/0!</v>
      </c>
      <c r="L3" s="5">
        <f>IFERROR(Periods!L3+Periods!L119+Periods!L235+Periods!L351+Periods!L467+Periods!L583+Periods!L699+Periods!L815+Periods!L931+Periods!L1047+Periods!L1163+Periods!L1279, "-")</f>
        <v>0</v>
      </c>
      <c r="M3" s="5">
        <f>IFERROR(Periods!M3+Periods!M119+Periods!M235+Periods!M351+Periods!M467+Periods!M583+Periods!M699+Periods!M815+Periods!M931+Periods!M1047+Periods!M1163+Periods!M1279, "-")</f>
        <v>0</v>
      </c>
      <c r="N3" s="5">
        <f>IFERROR(Periods!N3+Periods!N119+Periods!N235+Periods!N351+Periods!N467+Periods!N583+Periods!N699+Periods!N815+Periods!N931+Periods!N1047+Periods!N1163+Periods!N1279, "-")</f>
        <v>0</v>
      </c>
      <c r="O3" s="5">
        <f>IFERROR(Periods!O3+Periods!O119+Periods!O235+Periods!O351+Periods!O467+Periods!O583+Periods!O699+Periods!O815+Periods!O931+Periods!O1047+Periods!O1163+Periods!O1279, "-")</f>
        <v>0</v>
      </c>
      <c r="P3" s="7">
        <f>IFERROR(Periods!P3+Periods!P119+Periods!P235+Periods!P351+Periods!P467+Periods!P583+Periods!P699+Periods!P815+Periods!P931+Periods!P1047+Periods!P1163+Periods!P1279, "-")</f>
        <v>0</v>
      </c>
      <c r="Q3" s="8" t="str">
        <f t="shared" ref="Q3:Q56" si="19">IFERROR(R3/P3, "-")</f>
        <v>-</v>
      </c>
      <c r="R3" s="4">
        <f>IFERROR(Periods!R3+Periods!R119+Periods!R235+Periods!R351+Periods!R467+Periods!R583+Periods!R699+Periods!R815+Periods!R931+Periods!R1047+Periods!R1163+Periods!R1279, "-")</f>
        <v>0</v>
      </c>
      <c r="S3" s="4" t="e">
        <f t="shared" ref="S3:S56" si="20">(ROUNDDOWN(O3/R3,0))</f>
        <v>#DIV/0!</v>
      </c>
      <c r="T3" s="4">
        <f>IFERROR(Periods!T3+Periods!T119+Periods!T235+Periods!T351+Periods!T467+Periods!T583+Periods!T699+Periods!T815+Periods!T931+Periods!T1047+Periods!T1163+Periods!T1279, "-")</f>
        <v>0</v>
      </c>
      <c r="U3" s="9" t="str">
        <f t="shared" ref="U3:U56" si="21">IFERROR(O3/T3, "-")</f>
        <v>-</v>
      </c>
      <c r="V3" s="10" t="str">
        <f t="shared" ref="V3:V56" si="22">IFERROR(R3/T3, "-")</f>
        <v>-</v>
      </c>
      <c r="W3" s="43">
        <f>IFERROR(Periods!W3+Periods!W119+Periods!W235+Periods!W351+Periods!W467+Periods!W583+Periods!W699+Periods!W815+Periods!W931+Periods!W1047+Periods!W1163+Periods!W1279, "-")</f>
        <v>0</v>
      </c>
      <c r="X3" s="11" t="e">
        <f t="shared" ref="X3:X56" si="23">O3/W3</f>
        <v>#DIV/0!</v>
      </c>
      <c r="Y3" s="12" t="e">
        <f t="shared" ref="Y3:Y56" si="24">W3/O3</f>
        <v>#DIV/0!</v>
      </c>
      <c r="Z3" s="4" t="e">
        <f t="shared" ref="Z3:Z66" si="25">W3/T3</f>
        <v>#DIV/0!</v>
      </c>
      <c r="AA3" s="4">
        <f>IFERROR(Periods!AA3+Periods!AA119+Periods!AA235+Periods!AA351+Periods!AA467+Periods!AA583+Periods!AA699+Periods!AA815+Periods!AA931+Periods!AA1047+Periods!AA1163+Periods!AA1279, "-")</f>
        <v>0</v>
      </c>
      <c r="AB3" s="5" t="e">
        <f t="shared" ref="AB3:AB56" si="26">O3/AA3</f>
        <v>#DIV/0!</v>
      </c>
      <c r="AC3" s="8" t="str">
        <f t="shared" ref="AC3:AC56" si="27">IFERROR(AA3/T3, "-")</f>
        <v>-</v>
      </c>
      <c r="AD3" s="43">
        <f>IFERROR(Periods!AD3+Periods!AD119+Periods!AD235+Periods!AD351+Periods!AD467+Periods!AD583+Periods!AD699+Periods!AD815+Periods!AD931+Periods!AD1047+Periods!AD1163+Periods!AD1279, "-")</f>
        <v>0</v>
      </c>
      <c r="AE3" s="11" t="e">
        <f t="shared" ref="AE3:AE56" si="28">O3/AD3</f>
        <v>#DIV/0!</v>
      </c>
      <c r="AF3" s="4" t="e">
        <f t="shared" ref="AF3:AF56" si="29">AD3/O3</f>
        <v>#DIV/0!</v>
      </c>
      <c r="AG3" s="4" t="e">
        <f t="shared" ref="AG3:AG66" si="30">AD3/AA3</f>
        <v>#DIV/0!</v>
      </c>
      <c r="AH3" s="4">
        <f>IFERROR(Periods!AH3+Periods!AH119+Periods!AH235+Periods!AH351+Periods!AH467+Periods!AH583+Periods!AH699+Periods!AH815+Periods!AH931+Periods!AH1047+Periods!AH1163+Periods!AH1279, "-")</f>
        <v>0</v>
      </c>
      <c r="AI3" s="4" t="str">
        <f>IFERROR(AVERAGE(Periods!AI3,Periods!AI119,Periods!AI235,Periods!AI351,Periods!AI467,Periods!AI583,Periods!AI699,Periods!AI815,Periods!AI931,Periods!AI1047,Periods!AI1163,Periods!AI1279), "-")</f>
        <v>-</v>
      </c>
      <c r="AJ3" s="4">
        <f>IFERROR(Periods!AJ3+Periods!AJ119+Periods!AJ235+Periods!AJ351+Periods!AJ467+Periods!AJ583+Periods!AJ699+Periods!AJ815+Periods!AJ931+Periods!AJ1047+Periods!AJ1163+Periods!AJ1279, "-")</f>
        <v>0</v>
      </c>
      <c r="AK3" s="4">
        <f>IFERROR(Periods!AK3+Periods!AK119+Periods!AK235+Periods!AK351+Periods!AK467+Periods!AK583+Periods!AK699+Periods!AK815+Periods!AK931+Periods!AK1047+Periods!AK1163+Periods!AK1279, "-")</f>
        <v>0</v>
      </c>
      <c r="AL3" s="4">
        <f t="shared" ref="AL3:AL56" si="31">AJ3+AK3</f>
        <v>0</v>
      </c>
      <c r="AM3" s="11" t="e">
        <f t="shared" ref="AM3:AM56" si="32">AL3/AH3</f>
        <v>#DIV/0!</v>
      </c>
      <c r="AN3" s="5" t="e">
        <f t="shared" ref="AN3:AN56" si="33">O3/AL3</f>
        <v>#DIV/0!</v>
      </c>
      <c r="AO3" s="4">
        <f>IFERROR(Periods!AO3+Periods!AO119+Periods!AO235+Periods!AO351+Periods!AO467+Periods!AO583+Periods!AO699+Periods!AO815+Periods!AO931+Periods!AO1047+Periods!AO1163+Periods!AO1279, "-")</f>
        <v>0</v>
      </c>
      <c r="AP3" s="4" t="str">
        <f>IFERROR(AVERAGE(Periods!AP3,Periods!AP119,Periods!AP235,Periods!AP351,Periods!AP467,Periods!AP583,Periods!AP699,Periods!AP815,Periods!AP931,Periods!AP1047,Periods!AP1163,Periods!AP1279), "-")</f>
        <v>-</v>
      </c>
      <c r="AQ3" s="4"/>
      <c r="AR3" s="8" t="str">
        <f t="shared" ref="AR3:AR56" si="34">IFERROR(AH3/R3, "-")</f>
        <v>-</v>
      </c>
    </row>
    <row r="4" spans="1:44" ht="13.2" x14ac:dyDescent="0.25">
      <c r="A4" s="4" t="s">
        <v>43</v>
      </c>
      <c r="B4" s="4" t="s">
        <v>44</v>
      </c>
      <c r="C4" s="4"/>
      <c r="D4" s="4"/>
      <c r="E4" s="4"/>
      <c r="F4" s="4"/>
      <c r="G4" s="4"/>
      <c r="H4" s="4">
        <f>IFERROR(Periods!H4+Periods!H120+Periods!H236+Periods!H352+Periods!H468+Periods!H584+Periods!H700+Periods!H816+Periods!H932+Periods!H1048+Periods!H1164+Periods!H1280, "-")</f>
        <v>0</v>
      </c>
      <c r="I4" s="4" t="e">
        <f t="shared" si="16"/>
        <v>#DIV/0!</v>
      </c>
      <c r="J4" s="6" t="str">
        <f t="shared" si="17"/>
        <v>-</v>
      </c>
      <c r="K4" s="5" t="e">
        <f t="shared" si="18"/>
        <v>#DIV/0!</v>
      </c>
      <c r="L4" s="5">
        <f>IFERROR(Periods!L4+Periods!L120+Periods!L236+Periods!L352+Periods!L468+Periods!L584+Periods!L700+Periods!L816+Periods!L932+Periods!L1048+Periods!L1164+Periods!L1280, "-")</f>
        <v>0</v>
      </c>
      <c r="M4" s="5">
        <f>IFERROR(Periods!M4+Periods!M120+Periods!M236+Periods!M352+Periods!M468+Periods!M584+Periods!M700+Periods!M816+Periods!M932+Periods!M1048+Periods!M1164+Periods!M1280, "-")</f>
        <v>0</v>
      </c>
      <c r="N4" s="5">
        <f>IFERROR(Periods!N4+Periods!N120+Periods!N236+Periods!N352+Periods!N468+Periods!N584+Periods!N700+Periods!N816+Periods!N932+Periods!N1048+Periods!N1164+Periods!N1280, "-")</f>
        <v>0</v>
      </c>
      <c r="O4" s="5">
        <f>IFERROR(Periods!O4+Periods!O120+Periods!O236+Periods!O352+Periods!O468+Periods!O584+Periods!O700+Periods!O816+Periods!O932+Periods!O1048+Periods!O1164+Periods!O1280, "-")</f>
        <v>0</v>
      </c>
      <c r="P4" s="7">
        <f>IFERROR(Periods!P4+Periods!P120+Periods!P236+Periods!P352+Periods!P468+Periods!P584+Periods!P700+Periods!P816+Periods!P932+Periods!P1048+Periods!P1164+Periods!P1280, "-")</f>
        <v>0</v>
      </c>
      <c r="Q4" s="8" t="str">
        <f t="shared" si="19"/>
        <v>-</v>
      </c>
      <c r="R4" s="4">
        <f>IFERROR(Periods!R4+Periods!R120+Periods!R236+Periods!R352+Periods!R468+Periods!R584+Periods!R700+Periods!R816+Periods!R932+Periods!R1048+Periods!R1164+Periods!R1280, "-")</f>
        <v>0</v>
      </c>
      <c r="S4" s="4" t="e">
        <f t="shared" si="20"/>
        <v>#DIV/0!</v>
      </c>
      <c r="T4" s="4">
        <f>IFERROR(Periods!T4+Periods!T120+Periods!T236+Periods!T352+Periods!T468+Periods!T584+Periods!T700+Periods!T816+Periods!T932+Periods!T1048+Periods!T1164+Periods!T1280, "-")</f>
        <v>0</v>
      </c>
      <c r="U4" s="9" t="str">
        <f t="shared" si="21"/>
        <v>-</v>
      </c>
      <c r="V4" s="10" t="str">
        <f t="shared" si="22"/>
        <v>-</v>
      </c>
      <c r="W4" s="43">
        <f>IFERROR(Periods!W4+Periods!W120+Periods!W236+Periods!W352+Periods!W468+Periods!W584+Periods!W700+Periods!W816+Periods!W932+Periods!W1048+Periods!W1164+Periods!W1280, "-")</f>
        <v>0</v>
      </c>
      <c r="X4" s="11" t="e">
        <f t="shared" si="23"/>
        <v>#DIV/0!</v>
      </c>
      <c r="Y4" s="12" t="e">
        <f t="shared" si="24"/>
        <v>#DIV/0!</v>
      </c>
      <c r="Z4" s="4" t="e">
        <f t="shared" si="25"/>
        <v>#DIV/0!</v>
      </c>
      <c r="AA4" s="4">
        <f>IFERROR(Periods!AA4+Periods!AA120+Periods!AA236+Periods!AA352+Periods!AA468+Periods!AA584+Periods!AA700+Periods!AA816+Periods!AA932+Periods!AA1048+Periods!AA1164+Periods!AA1280, "-")</f>
        <v>0</v>
      </c>
      <c r="AB4" s="5" t="e">
        <f t="shared" si="26"/>
        <v>#DIV/0!</v>
      </c>
      <c r="AC4" s="8" t="str">
        <f t="shared" si="27"/>
        <v>-</v>
      </c>
      <c r="AD4" s="43">
        <f>IFERROR(Periods!AD4+Periods!AD120+Periods!AD236+Periods!AD352+Periods!AD468+Periods!AD584+Periods!AD700+Periods!AD816+Periods!AD932+Periods!AD1048+Periods!AD1164+Periods!AD1280, "-")</f>
        <v>0</v>
      </c>
      <c r="AE4" s="11" t="e">
        <f t="shared" si="28"/>
        <v>#DIV/0!</v>
      </c>
      <c r="AF4" s="4" t="e">
        <f t="shared" si="29"/>
        <v>#DIV/0!</v>
      </c>
      <c r="AG4" s="4" t="e">
        <f t="shared" si="30"/>
        <v>#DIV/0!</v>
      </c>
      <c r="AH4" s="4">
        <f>IFERROR(Periods!AH4+Periods!AH120+Periods!AH236+Periods!AH352+Periods!AH468+Periods!AH584+Periods!AH700+Periods!AH816+Periods!AH932+Periods!AH1048+Periods!AH1164+Periods!AH1280, "-")</f>
        <v>0</v>
      </c>
      <c r="AI4" s="4" t="str">
        <f>IFERROR(AVERAGE(Periods!AI4,Periods!AI120,Periods!AI236,Periods!AI352,Periods!AI468,Periods!AI584,Periods!AI700,Periods!AI816,Periods!AI932,Periods!AI1048,Periods!AI1164,Periods!AI1280), "-")</f>
        <v>-</v>
      </c>
      <c r="AJ4" s="4">
        <f>IFERROR(Periods!AJ4+Periods!AJ120+Periods!AJ236+Periods!AJ352+Periods!AJ468+Periods!AJ584+Periods!AJ700+Periods!AJ816+Periods!AJ932+Periods!AJ1048+Periods!AJ1164+Periods!AJ1280, "-")</f>
        <v>0</v>
      </c>
      <c r="AK4" s="4">
        <f>IFERROR(Periods!AK4+Periods!AK120+Periods!AK236+Periods!AK352+Periods!AK468+Periods!AK584+Periods!AK700+Periods!AK816+Periods!AK932+Periods!AK1048+Periods!AK1164+Periods!AK1280, "-")</f>
        <v>0</v>
      </c>
      <c r="AL4" s="4">
        <f t="shared" si="31"/>
        <v>0</v>
      </c>
      <c r="AM4" s="11" t="e">
        <f t="shared" si="32"/>
        <v>#DIV/0!</v>
      </c>
      <c r="AN4" s="5" t="e">
        <f t="shared" si="33"/>
        <v>#DIV/0!</v>
      </c>
      <c r="AO4" s="4">
        <f>IFERROR(Periods!AO4+Periods!AO120+Periods!AO236+Periods!AO352+Periods!AO468+Periods!AO584+Periods!AO700+Periods!AO816+Periods!AO932+Periods!AO1048+Periods!AO1164+Periods!AO1280, "-")</f>
        <v>0</v>
      </c>
      <c r="AP4" s="4" t="str">
        <f>IFERROR(AVERAGE(Periods!AP4,Periods!AP120,Periods!AP236,Periods!AP352,Periods!AP468,Periods!AP584,Periods!AP700,Periods!AP816,Periods!AP932,Periods!AP1048,Periods!AP1164,Periods!AP1280), "-")</f>
        <v>-</v>
      </c>
      <c r="AQ4" s="4"/>
      <c r="AR4" s="8" t="str">
        <f t="shared" si="34"/>
        <v>-</v>
      </c>
    </row>
    <row r="5" spans="1:44" ht="13.2" x14ac:dyDescent="0.25">
      <c r="A5" s="4" t="s">
        <v>43</v>
      </c>
      <c r="B5" s="4" t="s">
        <v>44</v>
      </c>
      <c r="C5" s="4"/>
      <c r="D5" s="4"/>
      <c r="E5" s="4"/>
      <c r="F5" s="4"/>
      <c r="G5" s="4"/>
      <c r="H5" s="4">
        <f>IFERROR(Periods!H5+Periods!H121+Periods!H237+Periods!H353+Periods!H469+Periods!H585+Periods!H701+Periods!H817+Periods!H933+Periods!H1049+Periods!H1165+Periods!H1281, "-")</f>
        <v>0</v>
      </c>
      <c r="I5" s="4" t="e">
        <f t="shared" si="16"/>
        <v>#DIV/0!</v>
      </c>
      <c r="J5" s="6" t="str">
        <f t="shared" si="17"/>
        <v>-</v>
      </c>
      <c r="K5" s="5" t="e">
        <f t="shared" si="18"/>
        <v>#DIV/0!</v>
      </c>
      <c r="L5" s="5">
        <f>IFERROR(Periods!L5+Periods!L121+Periods!L237+Periods!L353+Periods!L469+Periods!L585+Periods!L701+Periods!L817+Periods!L933+Periods!L1049+Periods!L1165+Periods!L1281, "-")</f>
        <v>0</v>
      </c>
      <c r="M5" s="5">
        <f>IFERROR(Periods!M5+Periods!M121+Periods!M237+Periods!M353+Periods!M469+Periods!M585+Periods!M701+Periods!M817+Periods!M933+Periods!M1049+Periods!M1165+Periods!M1281, "-")</f>
        <v>0</v>
      </c>
      <c r="N5" s="5">
        <f>IFERROR(Periods!N5+Periods!N121+Periods!N237+Periods!N353+Periods!N469+Periods!N585+Periods!N701+Periods!N817+Periods!N933+Periods!N1049+Periods!N1165+Periods!N1281, "-")</f>
        <v>0</v>
      </c>
      <c r="O5" s="5">
        <f>IFERROR(Periods!O5+Periods!O121+Periods!O237+Periods!O353+Periods!O469+Periods!O585+Periods!O701+Periods!O817+Periods!O933+Periods!O1049+Periods!O1165+Periods!O1281, "-")</f>
        <v>0</v>
      </c>
      <c r="P5" s="7">
        <f>IFERROR(Periods!P5+Periods!P121+Periods!P237+Periods!P353+Periods!P469+Periods!P585+Periods!P701+Periods!P817+Periods!P933+Periods!P1049+Periods!P1165+Periods!P1281, "-")</f>
        <v>0</v>
      </c>
      <c r="Q5" s="8" t="str">
        <f t="shared" si="19"/>
        <v>-</v>
      </c>
      <c r="R5" s="4">
        <f>IFERROR(Periods!R5+Periods!R121+Periods!R237+Periods!R353+Periods!R469+Periods!R585+Periods!R701+Periods!R817+Periods!R933+Periods!R1049+Periods!R1165+Periods!R1281, "-")</f>
        <v>0</v>
      </c>
      <c r="S5" s="4" t="e">
        <f t="shared" si="20"/>
        <v>#DIV/0!</v>
      </c>
      <c r="T5" s="4">
        <f>IFERROR(Periods!T5+Periods!T121+Periods!T237+Periods!T353+Periods!T469+Periods!T585+Periods!T701+Periods!T817+Periods!T933+Periods!T1049+Periods!T1165+Periods!T1281, "-")</f>
        <v>0</v>
      </c>
      <c r="U5" s="9" t="str">
        <f t="shared" si="21"/>
        <v>-</v>
      </c>
      <c r="V5" s="10" t="str">
        <f t="shared" si="22"/>
        <v>-</v>
      </c>
      <c r="W5" s="43">
        <f>IFERROR(Periods!W5+Periods!W121+Periods!W237+Periods!W353+Periods!W469+Periods!W585+Periods!W701+Periods!W817+Periods!W933+Periods!W1049+Periods!W1165+Periods!W1281, "-")</f>
        <v>0</v>
      </c>
      <c r="X5" s="11" t="e">
        <f t="shared" si="23"/>
        <v>#DIV/0!</v>
      </c>
      <c r="Y5" s="12" t="e">
        <f t="shared" si="24"/>
        <v>#DIV/0!</v>
      </c>
      <c r="Z5" s="4" t="e">
        <f t="shared" si="25"/>
        <v>#DIV/0!</v>
      </c>
      <c r="AA5" s="4">
        <f>IFERROR(Periods!AA5+Periods!AA121+Periods!AA237+Periods!AA353+Periods!AA469+Periods!AA585+Periods!AA701+Periods!AA817+Periods!AA933+Periods!AA1049+Periods!AA1165+Periods!AA1281, "-")</f>
        <v>0</v>
      </c>
      <c r="AB5" s="5" t="e">
        <f t="shared" si="26"/>
        <v>#DIV/0!</v>
      </c>
      <c r="AC5" s="8" t="str">
        <f t="shared" si="27"/>
        <v>-</v>
      </c>
      <c r="AD5" s="43">
        <f>IFERROR(Periods!AD5+Periods!AD121+Periods!AD237+Periods!AD353+Periods!AD469+Periods!AD585+Periods!AD701+Periods!AD817+Periods!AD933+Periods!AD1049+Periods!AD1165+Periods!AD1281, "-")</f>
        <v>0</v>
      </c>
      <c r="AE5" s="11" t="e">
        <f t="shared" si="28"/>
        <v>#DIV/0!</v>
      </c>
      <c r="AF5" s="4" t="e">
        <f t="shared" si="29"/>
        <v>#DIV/0!</v>
      </c>
      <c r="AG5" s="4" t="e">
        <f t="shared" si="30"/>
        <v>#DIV/0!</v>
      </c>
      <c r="AH5" s="4">
        <f>IFERROR(Periods!AH5+Periods!AH121+Periods!AH237+Periods!AH353+Periods!AH469+Periods!AH585+Periods!AH701+Periods!AH817+Periods!AH933+Periods!AH1049+Periods!AH1165+Periods!AH1281, "-")</f>
        <v>0</v>
      </c>
      <c r="AI5" s="4" t="str">
        <f>IFERROR(AVERAGE(Periods!AI5,Periods!AI121,Periods!AI237,Periods!AI353,Periods!AI469,Periods!AI585,Periods!AI701,Periods!AI817,Periods!AI933,Periods!AI1049,Periods!AI1165,Periods!AI1281), "-")</f>
        <v>-</v>
      </c>
      <c r="AJ5" s="4">
        <f>IFERROR(Periods!AJ5+Periods!AJ121+Periods!AJ237+Periods!AJ353+Periods!AJ469+Periods!AJ585+Periods!AJ701+Periods!AJ817+Periods!AJ933+Periods!AJ1049+Periods!AJ1165+Periods!AJ1281, "-")</f>
        <v>0</v>
      </c>
      <c r="AK5" s="4">
        <f>IFERROR(Periods!AK5+Periods!AK121+Periods!AK237+Periods!AK353+Periods!AK469+Periods!AK585+Periods!AK701+Periods!AK817+Periods!AK933+Periods!AK1049+Periods!AK1165+Periods!AK1281, "-")</f>
        <v>0</v>
      </c>
      <c r="AL5" s="4">
        <f t="shared" si="31"/>
        <v>0</v>
      </c>
      <c r="AM5" s="11" t="e">
        <f t="shared" si="32"/>
        <v>#DIV/0!</v>
      </c>
      <c r="AN5" s="5" t="e">
        <f t="shared" si="33"/>
        <v>#DIV/0!</v>
      </c>
      <c r="AO5" s="4">
        <f>IFERROR(Periods!AO5+Periods!AO121+Periods!AO237+Periods!AO353+Periods!AO469+Periods!AO585+Periods!AO701+Periods!AO817+Periods!AO933+Periods!AO1049+Periods!AO1165+Periods!AO1281, "-")</f>
        <v>0</v>
      </c>
      <c r="AP5" s="4" t="str">
        <f>IFERROR(AVERAGE(Periods!AP5,Periods!AP121,Periods!AP237,Periods!AP353,Periods!AP469,Periods!AP585,Periods!AP701,Periods!AP817,Periods!AP933,Periods!AP1049,Periods!AP1165,Periods!AP1281), "-")</f>
        <v>-</v>
      </c>
      <c r="AQ5" s="4"/>
      <c r="AR5" s="8" t="str">
        <f t="shared" si="34"/>
        <v>-</v>
      </c>
    </row>
    <row r="6" spans="1:44" ht="13.2" x14ac:dyDescent="0.25">
      <c r="A6" s="4" t="s">
        <v>43</v>
      </c>
      <c r="B6" s="4" t="s">
        <v>44</v>
      </c>
      <c r="C6" s="4"/>
      <c r="D6" s="4"/>
      <c r="E6" s="4"/>
      <c r="F6" s="4"/>
      <c r="G6" s="4"/>
      <c r="H6" s="4">
        <f>IFERROR(Periods!H6+Periods!H122+Periods!H238+Periods!H354+Periods!H470+Periods!H586+Periods!H702+Periods!H818+Periods!H934+Periods!H1050+Periods!H1166+Periods!H1282, "-")</f>
        <v>0</v>
      </c>
      <c r="I6" s="4" t="e">
        <f t="shared" si="16"/>
        <v>#DIV/0!</v>
      </c>
      <c r="J6" s="6" t="str">
        <f t="shared" si="17"/>
        <v>-</v>
      </c>
      <c r="K6" s="5" t="e">
        <f t="shared" si="18"/>
        <v>#DIV/0!</v>
      </c>
      <c r="L6" s="5">
        <f>IFERROR(Periods!L6+Periods!L122+Periods!L238+Periods!L354+Periods!L470+Periods!L586+Periods!L702+Periods!L818+Periods!L934+Periods!L1050+Periods!L1166+Periods!L1282, "-")</f>
        <v>0</v>
      </c>
      <c r="M6" s="5">
        <f>IFERROR(Periods!M6+Periods!M122+Periods!M238+Periods!M354+Periods!M470+Periods!M586+Periods!M702+Periods!M818+Periods!M934+Periods!M1050+Periods!M1166+Periods!M1282, "-")</f>
        <v>0</v>
      </c>
      <c r="N6" s="5">
        <f>IFERROR(Periods!N6+Periods!N122+Periods!N238+Periods!N354+Periods!N470+Periods!N586+Periods!N702+Periods!N818+Periods!N934+Periods!N1050+Periods!N1166+Periods!N1282, "-")</f>
        <v>0</v>
      </c>
      <c r="O6" s="5">
        <f>IFERROR(Periods!O6+Periods!O122+Periods!O238+Periods!O354+Periods!O470+Periods!O586+Periods!O702+Periods!O818+Periods!O934+Periods!O1050+Periods!O1166+Periods!O1282, "-")</f>
        <v>0</v>
      </c>
      <c r="P6" s="7">
        <f>IFERROR(Periods!P6+Periods!P122+Periods!P238+Periods!P354+Periods!P470+Periods!P586+Periods!P702+Periods!P818+Periods!P934+Periods!P1050+Periods!P1166+Periods!P1282, "-")</f>
        <v>0</v>
      </c>
      <c r="Q6" s="8" t="str">
        <f t="shared" si="19"/>
        <v>-</v>
      </c>
      <c r="R6" s="4">
        <f>IFERROR(Periods!R6+Periods!R122+Periods!R238+Periods!R354+Periods!R470+Periods!R586+Periods!R702+Periods!R818+Periods!R934+Periods!R1050+Periods!R1166+Periods!R1282, "-")</f>
        <v>0</v>
      </c>
      <c r="S6" s="4" t="e">
        <f t="shared" si="20"/>
        <v>#DIV/0!</v>
      </c>
      <c r="T6" s="4">
        <f>IFERROR(Periods!T6+Periods!T122+Periods!T238+Periods!T354+Periods!T470+Periods!T586+Periods!T702+Periods!T818+Periods!T934+Periods!T1050+Periods!T1166+Periods!T1282, "-")</f>
        <v>0</v>
      </c>
      <c r="U6" s="9" t="str">
        <f t="shared" si="21"/>
        <v>-</v>
      </c>
      <c r="V6" s="10" t="str">
        <f t="shared" si="22"/>
        <v>-</v>
      </c>
      <c r="W6" s="43">
        <f>IFERROR(Periods!W6+Periods!W122+Periods!W238+Periods!W354+Periods!W470+Periods!W586+Periods!W702+Periods!W818+Periods!W934+Periods!W1050+Periods!W1166+Periods!W1282, "-")</f>
        <v>0</v>
      </c>
      <c r="X6" s="11" t="e">
        <f t="shared" si="23"/>
        <v>#DIV/0!</v>
      </c>
      <c r="Y6" s="12" t="e">
        <f t="shared" si="24"/>
        <v>#DIV/0!</v>
      </c>
      <c r="Z6" s="4" t="e">
        <f t="shared" si="25"/>
        <v>#DIV/0!</v>
      </c>
      <c r="AA6" s="4">
        <f>IFERROR(Periods!AA6+Periods!AA122+Periods!AA238+Periods!AA354+Periods!AA470+Periods!AA586+Periods!AA702+Periods!AA818+Periods!AA934+Periods!AA1050+Periods!AA1166+Periods!AA1282, "-")</f>
        <v>0</v>
      </c>
      <c r="AB6" s="5" t="e">
        <f t="shared" si="26"/>
        <v>#DIV/0!</v>
      </c>
      <c r="AC6" s="8" t="str">
        <f t="shared" si="27"/>
        <v>-</v>
      </c>
      <c r="AD6" s="43">
        <f>IFERROR(Periods!AD6+Periods!AD122+Periods!AD238+Periods!AD354+Periods!AD470+Periods!AD586+Periods!AD702+Periods!AD818+Periods!AD934+Periods!AD1050+Periods!AD1166+Periods!AD1282, "-")</f>
        <v>0</v>
      </c>
      <c r="AE6" s="11" t="e">
        <f t="shared" si="28"/>
        <v>#DIV/0!</v>
      </c>
      <c r="AF6" s="4" t="e">
        <f t="shared" si="29"/>
        <v>#DIV/0!</v>
      </c>
      <c r="AG6" s="4" t="e">
        <f t="shared" si="30"/>
        <v>#DIV/0!</v>
      </c>
      <c r="AH6" s="4">
        <f>IFERROR(Periods!AH6+Periods!AH122+Periods!AH238+Periods!AH354+Periods!AH470+Periods!AH586+Periods!AH702+Periods!AH818+Periods!AH934+Periods!AH1050+Periods!AH1166+Periods!AH1282, "-")</f>
        <v>0</v>
      </c>
      <c r="AI6" s="4" t="str">
        <f>IFERROR(AVERAGE(Periods!AI6,Periods!AI122,Periods!AI238,Periods!AI354,Periods!AI470,Periods!AI586,Periods!AI702,Periods!AI818,Periods!AI934,Periods!AI1050,Periods!AI1166,Periods!AI1282), "-")</f>
        <v>-</v>
      </c>
      <c r="AJ6" s="4">
        <f>IFERROR(Periods!AJ6+Periods!AJ122+Periods!AJ238+Periods!AJ354+Periods!AJ470+Periods!AJ586+Periods!AJ702+Periods!AJ818+Periods!AJ934+Periods!AJ1050+Periods!AJ1166+Periods!AJ1282, "-")</f>
        <v>0</v>
      </c>
      <c r="AK6" s="4">
        <f>IFERROR(Periods!AK6+Periods!AK122+Periods!AK238+Periods!AK354+Periods!AK470+Periods!AK586+Periods!AK702+Periods!AK818+Periods!AK934+Periods!AK1050+Periods!AK1166+Periods!AK1282, "-")</f>
        <v>0</v>
      </c>
      <c r="AL6" s="4">
        <f t="shared" si="31"/>
        <v>0</v>
      </c>
      <c r="AM6" s="11" t="e">
        <f t="shared" si="32"/>
        <v>#DIV/0!</v>
      </c>
      <c r="AN6" s="5" t="e">
        <f t="shared" si="33"/>
        <v>#DIV/0!</v>
      </c>
      <c r="AO6" s="4">
        <f>IFERROR(Periods!AO6+Periods!AO122+Periods!AO238+Periods!AO354+Periods!AO470+Periods!AO586+Periods!AO702+Periods!AO818+Periods!AO934+Periods!AO1050+Periods!AO1166+Periods!AO1282, "-")</f>
        <v>0</v>
      </c>
      <c r="AP6" s="4" t="str">
        <f>IFERROR(AVERAGE(Periods!AP6,Periods!AP122,Periods!AP238,Periods!AP354,Periods!AP470,Periods!AP586,Periods!AP702,Periods!AP818,Periods!AP934,Periods!AP1050,Periods!AP1166,Periods!AP1282), "-")</f>
        <v>-</v>
      </c>
      <c r="AQ6" s="4"/>
      <c r="AR6" s="8" t="str">
        <f t="shared" si="34"/>
        <v>-</v>
      </c>
    </row>
    <row r="7" spans="1:44" ht="13.2" x14ac:dyDescent="0.25">
      <c r="A7" s="4" t="s">
        <v>43</v>
      </c>
      <c r="B7" s="4" t="s">
        <v>44</v>
      </c>
      <c r="C7" s="4"/>
      <c r="D7" s="4"/>
      <c r="E7" s="4"/>
      <c r="F7" s="4"/>
      <c r="G7" s="4"/>
      <c r="H7" s="4">
        <f>IFERROR(Periods!H7+Periods!H123+Periods!H239+Periods!H355+Periods!H471+Periods!H587+Periods!H703+Periods!H819+Periods!H935+Periods!H1051+Periods!H1167+Periods!H1283, "-")</f>
        <v>0</v>
      </c>
      <c r="I7" s="4" t="e">
        <f t="shared" si="16"/>
        <v>#DIV/0!</v>
      </c>
      <c r="J7" s="6" t="str">
        <f t="shared" si="17"/>
        <v>-</v>
      </c>
      <c r="K7" s="5" t="e">
        <f t="shared" si="18"/>
        <v>#DIV/0!</v>
      </c>
      <c r="L7" s="5">
        <f>IFERROR(Periods!L7+Periods!L123+Periods!L239+Periods!L355+Periods!L471+Periods!L587+Periods!L703+Periods!L819+Periods!L935+Periods!L1051+Periods!L1167+Periods!L1283, "-")</f>
        <v>0</v>
      </c>
      <c r="M7" s="5">
        <f>IFERROR(Periods!M7+Periods!M123+Periods!M239+Periods!M355+Periods!M471+Periods!M587+Periods!M703+Periods!M819+Periods!M935+Periods!M1051+Periods!M1167+Periods!M1283, "-")</f>
        <v>0</v>
      </c>
      <c r="N7" s="5">
        <f>IFERROR(Periods!N7+Periods!N123+Periods!N239+Periods!N355+Periods!N471+Periods!N587+Periods!N703+Periods!N819+Periods!N935+Periods!N1051+Periods!N1167+Periods!N1283, "-")</f>
        <v>0</v>
      </c>
      <c r="O7" s="5">
        <f>IFERROR(Periods!O7+Periods!O123+Periods!O239+Periods!O355+Periods!O471+Periods!O587+Periods!O703+Periods!O819+Periods!O935+Periods!O1051+Periods!O1167+Periods!O1283, "-")</f>
        <v>0</v>
      </c>
      <c r="P7" s="7">
        <f>IFERROR(Periods!P7+Periods!P123+Periods!P239+Periods!P355+Periods!P471+Periods!P587+Periods!P703+Periods!P819+Periods!P935+Periods!P1051+Periods!P1167+Periods!P1283, "-")</f>
        <v>0</v>
      </c>
      <c r="Q7" s="8" t="str">
        <f t="shared" si="19"/>
        <v>-</v>
      </c>
      <c r="R7" s="4">
        <f>IFERROR(Periods!R7+Periods!R123+Periods!R239+Periods!R355+Periods!R471+Periods!R587+Periods!R703+Periods!R819+Periods!R935+Periods!R1051+Periods!R1167+Periods!R1283, "-")</f>
        <v>0</v>
      </c>
      <c r="S7" s="4" t="e">
        <f t="shared" si="20"/>
        <v>#DIV/0!</v>
      </c>
      <c r="T7" s="4">
        <f>IFERROR(Periods!T7+Periods!T123+Periods!T239+Periods!T355+Periods!T471+Periods!T587+Periods!T703+Periods!T819+Periods!T935+Periods!T1051+Periods!T1167+Periods!T1283, "-")</f>
        <v>0</v>
      </c>
      <c r="U7" s="9" t="str">
        <f t="shared" si="21"/>
        <v>-</v>
      </c>
      <c r="V7" s="10" t="str">
        <f t="shared" si="22"/>
        <v>-</v>
      </c>
      <c r="W7" s="43">
        <f>IFERROR(Periods!W7+Periods!W123+Periods!W239+Periods!W355+Periods!W471+Periods!W587+Periods!W703+Periods!W819+Periods!W935+Periods!W1051+Periods!W1167+Periods!W1283, "-")</f>
        <v>0</v>
      </c>
      <c r="X7" s="11" t="e">
        <f t="shared" si="23"/>
        <v>#DIV/0!</v>
      </c>
      <c r="Y7" s="12" t="e">
        <f t="shared" si="24"/>
        <v>#DIV/0!</v>
      </c>
      <c r="Z7" s="4" t="e">
        <f t="shared" si="25"/>
        <v>#DIV/0!</v>
      </c>
      <c r="AA7" s="4">
        <f>IFERROR(Periods!AA7+Periods!AA123+Periods!AA239+Periods!AA355+Periods!AA471+Periods!AA587+Periods!AA703+Periods!AA819+Periods!AA935+Periods!AA1051+Periods!AA1167+Periods!AA1283, "-")</f>
        <v>0</v>
      </c>
      <c r="AB7" s="5" t="e">
        <f t="shared" si="26"/>
        <v>#DIV/0!</v>
      </c>
      <c r="AC7" s="8" t="str">
        <f t="shared" si="27"/>
        <v>-</v>
      </c>
      <c r="AD7" s="43">
        <f>IFERROR(Periods!AD7+Periods!AD123+Periods!AD239+Periods!AD355+Periods!AD471+Periods!AD587+Periods!AD703+Periods!AD819+Periods!AD935+Periods!AD1051+Periods!AD1167+Periods!AD1283, "-")</f>
        <v>0</v>
      </c>
      <c r="AE7" s="11" t="e">
        <f t="shared" si="28"/>
        <v>#DIV/0!</v>
      </c>
      <c r="AF7" s="4" t="e">
        <f t="shared" si="29"/>
        <v>#DIV/0!</v>
      </c>
      <c r="AG7" s="4" t="e">
        <f t="shared" si="30"/>
        <v>#DIV/0!</v>
      </c>
      <c r="AH7" s="4">
        <f>IFERROR(Periods!AH7+Periods!AH123+Periods!AH239+Periods!AH355+Periods!AH471+Periods!AH587+Periods!AH703+Periods!AH819+Periods!AH935+Periods!AH1051+Periods!AH1167+Periods!AH1283, "-")</f>
        <v>0</v>
      </c>
      <c r="AI7" s="4" t="str">
        <f>IFERROR(AVERAGE(Periods!AI7,Periods!AI123,Periods!AI239,Periods!AI355,Periods!AI471,Periods!AI587,Periods!AI703,Periods!AI819,Periods!AI935,Periods!AI1051,Periods!AI1167,Periods!AI1283), "-")</f>
        <v>-</v>
      </c>
      <c r="AJ7" s="4">
        <f>IFERROR(Periods!AJ7+Periods!AJ123+Periods!AJ239+Periods!AJ355+Periods!AJ471+Periods!AJ587+Periods!AJ703+Periods!AJ819+Periods!AJ935+Periods!AJ1051+Periods!AJ1167+Periods!AJ1283, "-")</f>
        <v>0</v>
      </c>
      <c r="AK7" s="4">
        <f>IFERROR(Periods!AK7+Periods!AK123+Periods!AK239+Periods!AK355+Periods!AK471+Periods!AK587+Periods!AK703+Periods!AK819+Periods!AK935+Periods!AK1051+Periods!AK1167+Periods!AK1283, "-")</f>
        <v>0</v>
      </c>
      <c r="AL7" s="4">
        <f t="shared" si="31"/>
        <v>0</v>
      </c>
      <c r="AM7" s="11" t="e">
        <f t="shared" si="32"/>
        <v>#DIV/0!</v>
      </c>
      <c r="AN7" s="5" t="e">
        <f t="shared" si="33"/>
        <v>#DIV/0!</v>
      </c>
      <c r="AO7" s="4">
        <f>IFERROR(Periods!AO7+Periods!AO123+Periods!AO239+Periods!AO355+Periods!AO471+Periods!AO587+Periods!AO703+Periods!AO819+Periods!AO935+Periods!AO1051+Periods!AO1167+Periods!AO1283, "-")</f>
        <v>0</v>
      </c>
      <c r="AP7" s="4" t="str">
        <f>IFERROR(AVERAGE(Periods!AP7,Periods!AP123,Periods!AP239,Periods!AP355,Periods!AP471,Periods!AP587,Periods!AP703,Periods!AP819,Periods!AP935,Periods!AP1051,Periods!AP1167,Periods!AP1283), "-")</f>
        <v>-</v>
      </c>
      <c r="AQ7" s="4"/>
      <c r="AR7" s="8" t="str">
        <f t="shared" si="34"/>
        <v>-</v>
      </c>
    </row>
    <row r="8" spans="1:44" ht="13.2" x14ac:dyDescent="0.25">
      <c r="A8" s="4" t="s">
        <v>43</v>
      </c>
      <c r="B8" s="4" t="s">
        <v>44</v>
      </c>
      <c r="C8" s="4"/>
      <c r="D8" s="4"/>
      <c r="E8" s="4"/>
      <c r="F8" s="4"/>
      <c r="G8" s="4"/>
      <c r="H8" s="4">
        <f>IFERROR(Periods!H8+Periods!H124+Periods!H240+Periods!H356+Periods!H472+Periods!H588+Periods!H704+Periods!H820+Periods!H936+Periods!H1052+Periods!H1168+Periods!H1284, "-")</f>
        <v>0</v>
      </c>
      <c r="I8" s="4" t="e">
        <f t="shared" si="16"/>
        <v>#DIV/0!</v>
      </c>
      <c r="J8" s="6" t="str">
        <f t="shared" si="17"/>
        <v>-</v>
      </c>
      <c r="K8" s="5" t="e">
        <f t="shared" si="18"/>
        <v>#DIV/0!</v>
      </c>
      <c r="L8" s="5">
        <f>IFERROR(Periods!L8+Periods!L124+Periods!L240+Periods!L356+Periods!L472+Periods!L588+Periods!L704+Periods!L820+Periods!L936+Periods!L1052+Periods!L1168+Periods!L1284, "-")</f>
        <v>0</v>
      </c>
      <c r="M8" s="5">
        <f>IFERROR(Periods!M8+Periods!M124+Periods!M240+Periods!M356+Periods!M472+Periods!M588+Periods!M704+Periods!M820+Periods!M936+Periods!M1052+Periods!M1168+Periods!M1284, "-")</f>
        <v>0</v>
      </c>
      <c r="N8" s="5">
        <f>IFERROR(Periods!N8+Periods!N124+Periods!N240+Periods!N356+Periods!N472+Periods!N588+Periods!N704+Periods!N820+Periods!N936+Periods!N1052+Periods!N1168+Periods!N1284, "-")</f>
        <v>0</v>
      </c>
      <c r="O8" s="5">
        <f>IFERROR(Periods!O8+Periods!O124+Periods!O240+Periods!O356+Periods!O472+Periods!O588+Periods!O704+Periods!O820+Periods!O936+Periods!O1052+Periods!O1168+Periods!O1284, "-")</f>
        <v>0</v>
      </c>
      <c r="P8" s="7">
        <f>IFERROR(Periods!P8+Periods!P124+Periods!P240+Periods!P356+Periods!P472+Periods!P588+Periods!P704+Periods!P820+Periods!P936+Periods!P1052+Periods!P1168+Periods!P1284, "-")</f>
        <v>0</v>
      </c>
      <c r="Q8" s="8" t="str">
        <f t="shared" si="19"/>
        <v>-</v>
      </c>
      <c r="R8" s="4">
        <f>IFERROR(Periods!R8+Periods!R124+Periods!R240+Periods!R356+Periods!R472+Periods!R588+Periods!R704+Periods!R820+Periods!R936+Periods!R1052+Periods!R1168+Periods!R1284, "-")</f>
        <v>0</v>
      </c>
      <c r="S8" s="4" t="e">
        <f t="shared" si="20"/>
        <v>#DIV/0!</v>
      </c>
      <c r="T8" s="4">
        <f>IFERROR(Periods!T8+Periods!T124+Periods!T240+Periods!T356+Periods!T472+Periods!T588+Periods!T704+Periods!T820+Periods!T936+Periods!T1052+Periods!T1168+Periods!T1284, "-")</f>
        <v>0</v>
      </c>
      <c r="U8" s="9" t="str">
        <f t="shared" si="21"/>
        <v>-</v>
      </c>
      <c r="V8" s="10" t="str">
        <f t="shared" si="22"/>
        <v>-</v>
      </c>
      <c r="W8" s="43">
        <f>IFERROR(Periods!W8+Periods!W124+Periods!W240+Periods!W356+Periods!W472+Periods!W588+Periods!W704+Periods!W820+Periods!W936+Periods!W1052+Periods!W1168+Periods!W1284, "-")</f>
        <v>0</v>
      </c>
      <c r="X8" s="11" t="e">
        <f t="shared" si="23"/>
        <v>#DIV/0!</v>
      </c>
      <c r="Y8" s="12" t="e">
        <f t="shared" si="24"/>
        <v>#DIV/0!</v>
      </c>
      <c r="Z8" s="4" t="e">
        <f t="shared" si="25"/>
        <v>#DIV/0!</v>
      </c>
      <c r="AA8" s="4">
        <f>IFERROR(Periods!AA8+Periods!AA124+Periods!AA240+Periods!AA356+Periods!AA472+Periods!AA588+Periods!AA704+Periods!AA820+Periods!AA936+Periods!AA1052+Periods!AA1168+Periods!AA1284, "-")</f>
        <v>0</v>
      </c>
      <c r="AB8" s="5" t="e">
        <f t="shared" si="26"/>
        <v>#DIV/0!</v>
      </c>
      <c r="AC8" s="8" t="str">
        <f t="shared" si="27"/>
        <v>-</v>
      </c>
      <c r="AD8" s="43">
        <f>IFERROR(Periods!AD8+Periods!AD124+Periods!AD240+Periods!AD356+Periods!AD472+Periods!AD588+Periods!AD704+Periods!AD820+Periods!AD936+Periods!AD1052+Periods!AD1168+Periods!AD1284, "-")</f>
        <v>0</v>
      </c>
      <c r="AE8" s="11" t="e">
        <f t="shared" si="28"/>
        <v>#DIV/0!</v>
      </c>
      <c r="AF8" s="4" t="e">
        <f t="shared" si="29"/>
        <v>#DIV/0!</v>
      </c>
      <c r="AG8" s="4" t="e">
        <f t="shared" si="30"/>
        <v>#DIV/0!</v>
      </c>
      <c r="AH8" s="4">
        <f>IFERROR(Periods!AH8+Periods!AH124+Periods!AH240+Periods!AH356+Periods!AH472+Periods!AH588+Periods!AH704+Periods!AH820+Periods!AH936+Periods!AH1052+Periods!AH1168+Periods!AH1284, "-")</f>
        <v>0</v>
      </c>
      <c r="AI8" s="4" t="str">
        <f>IFERROR(AVERAGE(Periods!AI8,Periods!AI124,Periods!AI240,Periods!AI356,Periods!AI472,Periods!AI588,Periods!AI704,Periods!AI820,Periods!AI936,Periods!AI1052,Periods!AI1168,Periods!AI1284), "-")</f>
        <v>-</v>
      </c>
      <c r="AJ8" s="4">
        <f>IFERROR(Periods!AJ8+Periods!AJ124+Periods!AJ240+Periods!AJ356+Periods!AJ472+Periods!AJ588+Periods!AJ704+Periods!AJ820+Periods!AJ936+Periods!AJ1052+Periods!AJ1168+Periods!AJ1284, "-")</f>
        <v>0</v>
      </c>
      <c r="AK8" s="4">
        <f>IFERROR(Periods!AK8+Periods!AK124+Periods!AK240+Periods!AK356+Periods!AK472+Periods!AK588+Periods!AK704+Periods!AK820+Periods!AK936+Periods!AK1052+Periods!AK1168+Periods!AK1284, "-")</f>
        <v>0</v>
      </c>
      <c r="AL8" s="4">
        <f t="shared" si="31"/>
        <v>0</v>
      </c>
      <c r="AM8" s="11" t="e">
        <f t="shared" si="32"/>
        <v>#DIV/0!</v>
      </c>
      <c r="AN8" s="5" t="e">
        <f t="shared" si="33"/>
        <v>#DIV/0!</v>
      </c>
      <c r="AO8" s="4">
        <f>IFERROR(Periods!AO8+Periods!AO124+Periods!AO240+Periods!AO356+Periods!AO472+Periods!AO588+Periods!AO704+Periods!AO820+Periods!AO936+Periods!AO1052+Periods!AO1168+Periods!AO1284, "-")</f>
        <v>0</v>
      </c>
      <c r="AP8" s="4" t="str">
        <f>IFERROR(AVERAGE(Periods!AP8,Periods!AP124,Periods!AP240,Periods!AP356,Periods!AP472,Periods!AP588,Periods!AP704,Periods!AP820,Periods!AP936,Periods!AP1052,Periods!AP1168,Periods!AP1284), "-")</f>
        <v>-</v>
      </c>
      <c r="AQ8" s="4"/>
      <c r="AR8" s="8" t="str">
        <f t="shared" si="34"/>
        <v>-</v>
      </c>
    </row>
    <row r="9" spans="1:44" ht="13.2" x14ac:dyDescent="0.25">
      <c r="A9" s="4" t="s">
        <v>43</v>
      </c>
      <c r="B9" s="4" t="s">
        <v>44</v>
      </c>
      <c r="C9" s="4"/>
      <c r="D9" s="4"/>
      <c r="E9" s="4"/>
      <c r="F9" s="4"/>
      <c r="G9" s="4"/>
      <c r="H9" s="4">
        <f>IFERROR(Periods!H9+Periods!H125+Periods!H241+Periods!H357+Periods!H473+Periods!H589+Periods!H705+Periods!H821+Periods!H937+Periods!H1053+Periods!H1169+Periods!H1285, "-")</f>
        <v>0</v>
      </c>
      <c r="I9" s="4" t="e">
        <f t="shared" si="16"/>
        <v>#DIV/0!</v>
      </c>
      <c r="J9" s="6" t="str">
        <f t="shared" si="17"/>
        <v>-</v>
      </c>
      <c r="K9" s="5" t="e">
        <f t="shared" si="18"/>
        <v>#DIV/0!</v>
      </c>
      <c r="L9" s="5">
        <f>IFERROR(Periods!L9+Periods!L125+Periods!L241+Periods!L357+Periods!L473+Periods!L589+Periods!L705+Periods!L821+Periods!L937+Periods!L1053+Periods!L1169+Periods!L1285, "-")</f>
        <v>0</v>
      </c>
      <c r="M9" s="5">
        <f>IFERROR(Periods!M9+Periods!M125+Periods!M241+Periods!M357+Periods!M473+Periods!M589+Periods!M705+Periods!M821+Periods!M937+Periods!M1053+Periods!M1169+Periods!M1285, "-")</f>
        <v>0</v>
      </c>
      <c r="N9" s="5">
        <f>IFERROR(Periods!N9+Periods!N125+Periods!N241+Periods!N357+Periods!N473+Periods!N589+Periods!N705+Periods!N821+Periods!N937+Periods!N1053+Periods!N1169+Periods!N1285, "-")</f>
        <v>0</v>
      </c>
      <c r="O9" s="5">
        <f>IFERROR(Periods!O9+Periods!O125+Periods!O241+Periods!O357+Periods!O473+Periods!O589+Periods!O705+Periods!O821+Periods!O937+Periods!O1053+Periods!O1169+Periods!O1285, "-")</f>
        <v>0</v>
      </c>
      <c r="P9" s="7">
        <f>IFERROR(Periods!P9+Periods!P125+Periods!P241+Periods!P357+Periods!P473+Periods!P589+Periods!P705+Periods!P821+Periods!P937+Periods!P1053+Periods!P1169+Periods!P1285, "-")</f>
        <v>0</v>
      </c>
      <c r="Q9" s="8" t="str">
        <f t="shared" si="19"/>
        <v>-</v>
      </c>
      <c r="R9" s="4">
        <f>IFERROR(Periods!R9+Periods!R125+Periods!R241+Periods!R357+Periods!R473+Periods!R589+Periods!R705+Periods!R821+Periods!R937+Periods!R1053+Periods!R1169+Periods!R1285, "-")</f>
        <v>0</v>
      </c>
      <c r="S9" s="4" t="e">
        <f t="shared" si="20"/>
        <v>#DIV/0!</v>
      </c>
      <c r="T9" s="4">
        <f>IFERROR(Periods!T9+Periods!T125+Periods!T241+Periods!T357+Periods!T473+Periods!T589+Periods!T705+Periods!T821+Periods!T937+Periods!T1053+Periods!T1169+Periods!T1285, "-")</f>
        <v>0</v>
      </c>
      <c r="U9" s="9" t="str">
        <f t="shared" si="21"/>
        <v>-</v>
      </c>
      <c r="V9" s="10" t="str">
        <f t="shared" si="22"/>
        <v>-</v>
      </c>
      <c r="W9" s="43">
        <f>IFERROR(Periods!W9+Periods!W125+Periods!W241+Periods!W357+Periods!W473+Periods!W589+Periods!W705+Periods!W821+Periods!W937+Periods!W1053+Periods!W1169+Periods!W1285, "-")</f>
        <v>0</v>
      </c>
      <c r="X9" s="11" t="e">
        <f t="shared" si="23"/>
        <v>#DIV/0!</v>
      </c>
      <c r="Y9" s="12" t="e">
        <f t="shared" si="24"/>
        <v>#DIV/0!</v>
      </c>
      <c r="Z9" s="4" t="e">
        <f t="shared" si="25"/>
        <v>#DIV/0!</v>
      </c>
      <c r="AA9" s="4">
        <f>IFERROR(Periods!AA9+Periods!AA125+Periods!AA241+Periods!AA357+Periods!AA473+Periods!AA589+Periods!AA705+Periods!AA821+Periods!AA937+Periods!AA1053+Periods!AA1169+Periods!AA1285, "-")</f>
        <v>0</v>
      </c>
      <c r="AB9" s="5" t="e">
        <f t="shared" si="26"/>
        <v>#DIV/0!</v>
      </c>
      <c r="AC9" s="8" t="str">
        <f t="shared" si="27"/>
        <v>-</v>
      </c>
      <c r="AD9" s="43">
        <f>IFERROR(Periods!AD9+Periods!AD125+Periods!AD241+Periods!AD357+Periods!AD473+Periods!AD589+Periods!AD705+Periods!AD821+Periods!AD937+Periods!AD1053+Periods!AD1169+Periods!AD1285, "-")</f>
        <v>0</v>
      </c>
      <c r="AE9" s="11" t="e">
        <f t="shared" si="28"/>
        <v>#DIV/0!</v>
      </c>
      <c r="AF9" s="4" t="e">
        <f t="shared" si="29"/>
        <v>#DIV/0!</v>
      </c>
      <c r="AG9" s="4" t="e">
        <f t="shared" si="30"/>
        <v>#DIV/0!</v>
      </c>
      <c r="AH9" s="4">
        <f>IFERROR(Periods!AH9+Periods!AH125+Periods!AH241+Periods!AH357+Periods!AH473+Periods!AH589+Periods!AH705+Periods!AH821+Periods!AH937+Periods!AH1053+Periods!AH1169+Periods!AH1285, "-")</f>
        <v>0</v>
      </c>
      <c r="AI9" s="4" t="str">
        <f>IFERROR(AVERAGE(Periods!AI9,Periods!AI125,Periods!AI241,Periods!AI357,Periods!AI473,Periods!AI589,Periods!AI705,Periods!AI821,Periods!AI937,Periods!AI1053,Periods!AI1169,Periods!AI1285), "-")</f>
        <v>-</v>
      </c>
      <c r="AJ9" s="4">
        <f>IFERROR(Periods!AJ9+Periods!AJ125+Periods!AJ241+Periods!AJ357+Periods!AJ473+Periods!AJ589+Periods!AJ705+Periods!AJ821+Periods!AJ937+Periods!AJ1053+Periods!AJ1169+Periods!AJ1285, "-")</f>
        <v>0</v>
      </c>
      <c r="AK9" s="4">
        <f>IFERROR(Periods!AK9+Periods!AK125+Periods!AK241+Periods!AK357+Periods!AK473+Periods!AK589+Periods!AK705+Periods!AK821+Periods!AK937+Periods!AK1053+Periods!AK1169+Periods!AK1285, "-")</f>
        <v>0</v>
      </c>
      <c r="AL9" s="4">
        <f t="shared" si="31"/>
        <v>0</v>
      </c>
      <c r="AM9" s="11" t="e">
        <f t="shared" si="32"/>
        <v>#DIV/0!</v>
      </c>
      <c r="AN9" s="5" t="e">
        <f t="shared" si="33"/>
        <v>#DIV/0!</v>
      </c>
      <c r="AO9" s="4">
        <f>IFERROR(Periods!AO9+Periods!AO125+Periods!AO241+Periods!AO357+Periods!AO473+Periods!AO589+Periods!AO705+Periods!AO821+Periods!AO937+Periods!AO1053+Periods!AO1169+Periods!AO1285, "-")</f>
        <v>0</v>
      </c>
      <c r="AP9" s="4" t="str">
        <f>IFERROR(AVERAGE(Periods!AP9,Periods!AP125,Periods!AP241,Periods!AP357,Periods!AP473,Periods!AP589,Periods!AP705,Periods!AP821,Periods!AP937,Periods!AP1053,Periods!AP1169,Periods!AP1285), "-")</f>
        <v>-</v>
      </c>
      <c r="AQ9" s="4"/>
      <c r="AR9" s="8" t="str">
        <f t="shared" si="34"/>
        <v>-</v>
      </c>
    </row>
    <row r="10" spans="1:44" ht="13.2" x14ac:dyDescent="0.25">
      <c r="A10" s="4" t="s">
        <v>43</v>
      </c>
      <c r="B10" s="4" t="s">
        <v>44</v>
      </c>
      <c r="C10" s="4"/>
      <c r="D10" s="4"/>
      <c r="E10" s="4"/>
      <c r="F10" s="4"/>
      <c r="G10" s="4"/>
      <c r="H10" s="4">
        <f>IFERROR(Periods!H10+Periods!H126+Periods!H242+Periods!H358+Periods!H474+Periods!H590+Periods!H706+Periods!H822+Periods!H938+Periods!H1054+Periods!H1170+Periods!H1286, "-")</f>
        <v>0</v>
      </c>
      <c r="I10" s="4" t="e">
        <f t="shared" si="16"/>
        <v>#DIV/0!</v>
      </c>
      <c r="J10" s="6" t="str">
        <f t="shared" si="17"/>
        <v>-</v>
      </c>
      <c r="K10" s="5" t="e">
        <f t="shared" si="18"/>
        <v>#DIV/0!</v>
      </c>
      <c r="L10" s="5">
        <f>IFERROR(Periods!L10+Periods!L126+Periods!L242+Periods!L358+Periods!L474+Periods!L590+Periods!L706+Periods!L822+Periods!L938+Periods!L1054+Periods!L1170+Periods!L1286, "-")</f>
        <v>0</v>
      </c>
      <c r="M10" s="5">
        <f>IFERROR(Periods!M10+Periods!M126+Periods!M242+Periods!M358+Periods!M474+Periods!M590+Periods!M706+Periods!M822+Periods!M938+Periods!M1054+Periods!M1170+Periods!M1286, "-")</f>
        <v>0</v>
      </c>
      <c r="N10" s="5">
        <f>IFERROR(Periods!N10+Periods!N126+Periods!N242+Periods!N358+Periods!N474+Periods!N590+Periods!N706+Periods!N822+Periods!N938+Periods!N1054+Periods!N1170+Periods!N1286, "-")</f>
        <v>0</v>
      </c>
      <c r="O10" s="5">
        <f>IFERROR(Periods!O10+Periods!O126+Periods!O242+Periods!O358+Periods!O474+Periods!O590+Periods!O706+Periods!O822+Periods!O938+Periods!O1054+Periods!O1170+Periods!O1286, "-")</f>
        <v>0</v>
      </c>
      <c r="P10" s="7">
        <f>IFERROR(Periods!P10+Periods!P126+Periods!P242+Periods!P358+Periods!P474+Periods!P590+Periods!P706+Periods!P822+Periods!P938+Periods!P1054+Periods!P1170+Periods!P1286, "-")</f>
        <v>0</v>
      </c>
      <c r="Q10" s="8" t="str">
        <f t="shared" si="19"/>
        <v>-</v>
      </c>
      <c r="R10" s="4">
        <f>IFERROR(Periods!R10+Periods!R126+Periods!R242+Periods!R358+Periods!R474+Periods!R590+Periods!R706+Periods!R822+Periods!R938+Periods!R1054+Periods!R1170+Periods!R1286, "-")</f>
        <v>0</v>
      </c>
      <c r="S10" s="4" t="e">
        <f t="shared" si="20"/>
        <v>#DIV/0!</v>
      </c>
      <c r="T10" s="4">
        <f>IFERROR(Periods!T10+Periods!T126+Periods!T242+Periods!T358+Periods!T474+Periods!T590+Periods!T706+Periods!T822+Periods!T938+Periods!T1054+Periods!T1170+Periods!T1286, "-")</f>
        <v>0</v>
      </c>
      <c r="U10" s="9" t="str">
        <f t="shared" si="21"/>
        <v>-</v>
      </c>
      <c r="V10" s="10" t="str">
        <f t="shared" si="22"/>
        <v>-</v>
      </c>
      <c r="W10" s="43">
        <f>IFERROR(Periods!W10+Periods!W126+Periods!W242+Periods!W358+Periods!W474+Periods!W590+Periods!W706+Periods!W822+Periods!W938+Periods!W1054+Periods!W1170+Periods!W1286, "-")</f>
        <v>0</v>
      </c>
      <c r="X10" s="11" t="e">
        <f t="shared" si="23"/>
        <v>#DIV/0!</v>
      </c>
      <c r="Y10" s="12" t="e">
        <f t="shared" si="24"/>
        <v>#DIV/0!</v>
      </c>
      <c r="Z10" s="4" t="e">
        <f t="shared" si="25"/>
        <v>#DIV/0!</v>
      </c>
      <c r="AA10" s="4">
        <f>IFERROR(Periods!AA10+Periods!AA126+Periods!AA242+Periods!AA358+Periods!AA474+Periods!AA590+Periods!AA706+Periods!AA822+Periods!AA938+Periods!AA1054+Periods!AA1170+Periods!AA1286, "-")</f>
        <v>0</v>
      </c>
      <c r="AB10" s="5" t="e">
        <f t="shared" si="26"/>
        <v>#DIV/0!</v>
      </c>
      <c r="AC10" s="8" t="str">
        <f t="shared" si="27"/>
        <v>-</v>
      </c>
      <c r="AD10" s="43">
        <f>IFERROR(Periods!AD10+Periods!AD126+Periods!AD242+Periods!AD358+Periods!AD474+Periods!AD590+Periods!AD706+Periods!AD822+Periods!AD938+Periods!AD1054+Periods!AD1170+Periods!AD1286, "-")</f>
        <v>0</v>
      </c>
      <c r="AE10" s="11" t="e">
        <f t="shared" si="28"/>
        <v>#DIV/0!</v>
      </c>
      <c r="AF10" s="4" t="e">
        <f t="shared" si="29"/>
        <v>#DIV/0!</v>
      </c>
      <c r="AG10" s="4" t="e">
        <f t="shared" si="30"/>
        <v>#DIV/0!</v>
      </c>
      <c r="AH10" s="4">
        <f>IFERROR(Periods!AH10+Periods!AH126+Periods!AH242+Periods!AH358+Periods!AH474+Periods!AH590+Periods!AH706+Periods!AH822+Periods!AH938+Periods!AH1054+Periods!AH1170+Periods!AH1286, "-")</f>
        <v>0</v>
      </c>
      <c r="AI10" s="4" t="str">
        <f>IFERROR(AVERAGE(Periods!AI10,Periods!AI126,Periods!AI242,Periods!AI358,Periods!AI474,Periods!AI590,Periods!AI706,Periods!AI822,Periods!AI938,Periods!AI1054,Periods!AI1170,Periods!AI1286), "-")</f>
        <v>-</v>
      </c>
      <c r="AJ10" s="4">
        <f>IFERROR(Periods!AJ10+Periods!AJ126+Periods!AJ242+Periods!AJ358+Periods!AJ474+Periods!AJ590+Periods!AJ706+Periods!AJ822+Periods!AJ938+Periods!AJ1054+Periods!AJ1170+Periods!AJ1286, "-")</f>
        <v>0</v>
      </c>
      <c r="AK10" s="4">
        <f>IFERROR(Periods!AK10+Periods!AK126+Periods!AK242+Periods!AK358+Periods!AK474+Periods!AK590+Periods!AK706+Periods!AK822+Periods!AK938+Periods!AK1054+Periods!AK1170+Periods!AK1286, "-")</f>
        <v>0</v>
      </c>
      <c r="AL10" s="4">
        <f t="shared" si="31"/>
        <v>0</v>
      </c>
      <c r="AM10" s="11" t="e">
        <f t="shared" si="32"/>
        <v>#DIV/0!</v>
      </c>
      <c r="AN10" s="5" t="e">
        <f t="shared" si="33"/>
        <v>#DIV/0!</v>
      </c>
      <c r="AO10" s="4">
        <f>IFERROR(Periods!AO10+Periods!AO126+Periods!AO242+Periods!AO358+Periods!AO474+Periods!AO590+Periods!AO706+Periods!AO822+Periods!AO938+Periods!AO1054+Periods!AO1170+Periods!AO1286, "-")</f>
        <v>0</v>
      </c>
      <c r="AP10" s="4" t="str">
        <f>IFERROR(AVERAGE(Periods!AP10,Periods!AP126,Periods!AP242,Periods!AP358,Periods!AP474,Periods!AP590,Periods!AP706,Periods!AP822,Periods!AP938,Periods!AP1054,Periods!AP1170,Periods!AP1286), "-")</f>
        <v>-</v>
      </c>
      <c r="AQ10" s="4"/>
      <c r="AR10" s="8" t="str">
        <f t="shared" si="34"/>
        <v>-</v>
      </c>
    </row>
    <row r="11" spans="1:44" ht="13.2" x14ac:dyDescent="0.25">
      <c r="A11" s="4" t="s">
        <v>43</v>
      </c>
      <c r="B11" s="4" t="s">
        <v>44</v>
      </c>
      <c r="C11" s="4"/>
      <c r="D11" s="4"/>
      <c r="E11" s="4"/>
      <c r="F11" s="4"/>
      <c r="G11" s="4"/>
      <c r="H11" s="4">
        <f>IFERROR(Periods!H11+Periods!H127+Periods!H243+Periods!H359+Periods!H475+Periods!H591+Periods!H707+Periods!H823+Periods!H939+Periods!H1055+Periods!H1171+Periods!H1287, "-")</f>
        <v>0</v>
      </c>
      <c r="I11" s="4" t="e">
        <f t="shared" si="16"/>
        <v>#DIV/0!</v>
      </c>
      <c r="J11" s="6" t="str">
        <f t="shared" si="17"/>
        <v>-</v>
      </c>
      <c r="K11" s="5" t="e">
        <f t="shared" si="18"/>
        <v>#DIV/0!</v>
      </c>
      <c r="L11" s="5">
        <f>IFERROR(Periods!L11+Periods!L127+Periods!L243+Periods!L359+Periods!L475+Periods!L591+Periods!L707+Periods!L823+Periods!L939+Periods!L1055+Periods!L1171+Periods!L1287, "-")</f>
        <v>0</v>
      </c>
      <c r="M11" s="5">
        <f>IFERROR(Periods!M11+Periods!M127+Periods!M243+Periods!M359+Periods!M475+Periods!M591+Periods!M707+Periods!M823+Periods!M939+Periods!M1055+Periods!M1171+Periods!M1287, "-")</f>
        <v>0</v>
      </c>
      <c r="N11" s="5">
        <f>IFERROR(Periods!N11+Periods!N127+Periods!N243+Periods!N359+Periods!N475+Periods!N591+Periods!N707+Periods!N823+Periods!N939+Periods!N1055+Periods!N1171+Periods!N1287, "-")</f>
        <v>0</v>
      </c>
      <c r="O11" s="5">
        <f>IFERROR(Periods!O11+Periods!O127+Periods!O243+Periods!O359+Periods!O475+Periods!O591+Periods!O707+Periods!O823+Periods!O939+Periods!O1055+Periods!O1171+Periods!O1287, "-")</f>
        <v>0</v>
      </c>
      <c r="P11" s="7">
        <f>IFERROR(Periods!P11+Periods!P127+Periods!P243+Periods!P359+Periods!P475+Periods!P591+Periods!P707+Periods!P823+Periods!P939+Periods!P1055+Periods!P1171+Periods!P1287, "-")</f>
        <v>0</v>
      </c>
      <c r="Q11" s="8" t="str">
        <f t="shared" si="19"/>
        <v>-</v>
      </c>
      <c r="R11" s="4">
        <f>IFERROR(Periods!R11+Periods!R127+Periods!R243+Periods!R359+Periods!R475+Periods!R591+Periods!R707+Periods!R823+Periods!R939+Periods!R1055+Periods!R1171+Periods!R1287, "-")</f>
        <v>0</v>
      </c>
      <c r="S11" s="4" t="e">
        <f t="shared" si="20"/>
        <v>#DIV/0!</v>
      </c>
      <c r="T11" s="4">
        <f>IFERROR(Periods!T11+Periods!T127+Periods!T243+Periods!T359+Periods!T475+Periods!T591+Periods!T707+Periods!T823+Periods!T939+Periods!T1055+Periods!T1171+Periods!T1287, "-")</f>
        <v>0</v>
      </c>
      <c r="U11" s="9" t="str">
        <f t="shared" si="21"/>
        <v>-</v>
      </c>
      <c r="V11" s="10" t="str">
        <f t="shared" si="22"/>
        <v>-</v>
      </c>
      <c r="W11" s="43">
        <f>IFERROR(Periods!W11+Periods!W127+Periods!W243+Periods!W359+Periods!W475+Periods!W591+Periods!W707+Periods!W823+Periods!W939+Periods!W1055+Periods!W1171+Periods!W1287, "-")</f>
        <v>0</v>
      </c>
      <c r="X11" s="11" t="e">
        <f t="shared" si="23"/>
        <v>#DIV/0!</v>
      </c>
      <c r="Y11" s="12" t="e">
        <f t="shared" si="24"/>
        <v>#DIV/0!</v>
      </c>
      <c r="Z11" s="4" t="e">
        <f t="shared" si="25"/>
        <v>#DIV/0!</v>
      </c>
      <c r="AA11" s="4">
        <f>IFERROR(Periods!AA11+Periods!AA127+Periods!AA243+Periods!AA359+Periods!AA475+Periods!AA591+Periods!AA707+Periods!AA823+Periods!AA939+Periods!AA1055+Periods!AA1171+Periods!AA1287, "-")</f>
        <v>0</v>
      </c>
      <c r="AB11" s="5" t="e">
        <f t="shared" si="26"/>
        <v>#DIV/0!</v>
      </c>
      <c r="AC11" s="8" t="str">
        <f t="shared" si="27"/>
        <v>-</v>
      </c>
      <c r="AD11" s="43">
        <f>IFERROR(Periods!AD11+Periods!AD127+Periods!AD243+Periods!AD359+Periods!AD475+Periods!AD591+Periods!AD707+Periods!AD823+Periods!AD939+Periods!AD1055+Periods!AD1171+Periods!AD1287, "-")</f>
        <v>0</v>
      </c>
      <c r="AE11" s="11" t="e">
        <f t="shared" si="28"/>
        <v>#DIV/0!</v>
      </c>
      <c r="AF11" s="4" t="e">
        <f t="shared" si="29"/>
        <v>#DIV/0!</v>
      </c>
      <c r="AG11" s="4" t="e">
        <f t="shared" si="30"/>
        <v>#DIV/0!</v>
      </c>
      <c r="AH11" s="4">
        <f>IFERROR(Periods!AH11+Periods!AH127+Periods!AH243+Periods!AH359+Periods!AH475+Periods!AH591+Periods!AH707+Periods!AH823+Periods!AH939+Periods!AH1055+Periods!AH1171+Periods!AH1287, "-")</f>
        <v>0</v>
      </c>
      <c r="AI11" s="4" t="str">
        <f>IFERROR(AVERAGE(Periods!AI11,Periods!AI127,Periods!AI243,Periods!AI359,Periods!AI475,Periods!AI591,Periods!AI707,Periods!AI823,Periods!AI939,Periods!AI1055,Periods!AI1171,Periods!AI1287), "-")</f>
        <v>-</v>
      </c>
      <c r="AJ11" s="4">
        <f>IFERROR(Periods!AJ11+Periods!AJ127+Periods!AJ243+Periods!AJ359+Periods!AJ475+Periods!AJ591+Periods!AJ707+Periods!AJ823+Periods!AJ939+Periods!AJ1055+Periods!AJ1171+Periods!AJ1287, "-")</f>
        <v>0</v>
      </c>
      <c r="AK11" s="4">
        <f>IFERROR(Periods!AK11+Periods!AK127+Periods!AK243+Periods!AK359+Periods!AK475+Periods!AK591+Periods!AK707+Periods!AK823+Periods!AK939+Periods!AK1055+Periods!AK1171+Periods!AK1287, "-")</f>
        <v>0</v>
      </c>
      <c r="AL11" s="4">
        <f t="shared" si="31"/>
        <v>0</v>
      </c>
      <c r="AM11" s="11" t="e">
        <f t="shared" si="32"/>
        <v>#DIV/0!</v>
      </c>
      <c r="AN11" s="5" t="e">
        <f t="shared" si="33"/>
        <v>#DIV/0!</v>
      </c>
      <c r="AO11" s="4">
        <f>IFERROR(Periods!AO11+Periods!AO127+Periods!AO243+Periods!AO359+Periods!AO475+Periods!AO591+Periods!AO707+Periods!AO823+Periods!AO939+Periods!AO1055+Periods!AO1171+Periods!AO1287, "-")</f>
        <v>0</v>
      </c>
      <c r="AP11" s="4" t="str">
        <f>IFERROR(AVERAGE(Periods!AP11,Periods!AP127,Periods!AP243,Periods!AP359,Periods!AP475,Periods!AP591,Periods!AP707,Periods!AP823,Periods!AP939,Periods!AP1055,Periods!AP1171,Periods!AP1287), "-")</f>
        <v>-</v>
      </c>
      <c r="AQ11" s="4"/>
      <c r="AR11" s="8" t="str">
        <f t="shared" si="34"/>
        <v>-</v>
      </c>
    </row>
    <row r="12" spans="1:44" ht="13.2" x14ac:dyDescent="0.25">
      <c r="A12" s="4" t="s">
        <v>43</v>
      </c>
      <c r="B12" s="4" t="s">
        <v>44</v>
      </c>
      <c r="C12" s="4"/>
      <c r="D12" s="4"/>
      <c r="E12" s="4"/>
      <c r="F12" s="4"/>
      <c r="G12" s="4"/>
      <c r="H12" s="4">
        <f>IFERROR(Periods!H12+Periods!H128+Periods!H244+Periods!H360+Periods!H476+Periods!H592+Periods!H708+Periods!H824+Periods!H940+Periods!H1056+Periods!H1172+Periods!H1288, "-")</f>
        <v>0</v>
      </c>
      <c r="I12" s="4" t="e">
        <f t="shared" si="16"/>
        <v>#DIV/0!</v>
      </c>
      <c r="J12" s="6" t="str">
        <f t="shared" si="17"/>
        <v>-</v>
      </c>
      <c r="K12" s="5" t="e">
        <f t="shared" si="18"/>
        <v>#DIV/0!</v>
      </c>
      <c r="L12" s="5">
        <f>IFERROR(Periods!L12+Periods!L128+Periods!L244+Periods!L360+Periods!L476+Periods!L592+Periods!L708+Periods!L824+Periods!L940+Periods!L1056+Periods!L1172+Periods!L1288, "-")</f>
        <v>0</v>
      </c>
      <c r="M12" s="5">
        <f>IFERROR(Periods!M12+Periods!M128+Periods!M244+Periods!M360+Periods!M476+Periods!M592+Periods!M708+Periods!M824+Periods!M940+Periods!M1056+Periods!M1172+Periods!M1288, "-")</f>
        <v>0</v>
      </c>
      <c r="N12" s="5">
        <f>IFERROR(Periods!N12+Periods!N128+Periods!N244+Periods!N360+Periods!N476+Periods!N592+Periods!N708+Periods!N824+Periods!N940+Periods!N1056+Periods!N1172+Periods!N1288, "-")</f>
        <v>0</v>
      </c>
      <c r="O12" s="5">
        <f>IFERROR(Periods!O12+Periods!O128+Periods!O244+Periods!O360+Periods!O476+Periods!O592+Periods!O708+Periods!O824+Periods!O940+Periods!O1056+Periods!O1172+Periods!O1288, "-")</f>
        <v>0</v>
      </c>
      <c r="P12" s="7">
        <f>IFERROR(Periods!P12+Periods!P128+Periods!P244+Periods!P360+Periods!P476+Periods!P592+Periods!P708+Periods!P824+Periods!P940+Periods!P1056+Periods!P1172+Periods!P1288, "-")</f>
        <v>0</v>
      </c>
      <c r="Q12" s="8" t="str">
        <f t="shared" si="19"/>
        <v>-</v>
      </c>
      <c r="R12" s="4">
        <f>IFERROR(Periods!R12+Periods!R128+Periods!R244+Periods!R360+Periods!R476+Periods!R592+Periods!R708+Periods!R824+Periods!R940+Periods!R1056+Periods!R1172+Periods!R1288, "-")</f>
        <v>0</v>
      </c>
      <c r="S12" s="4" t="e">
        <f t="shared" si="20"/>
        <v>#DIV/0!</v>
      </c>
      <c r="T12" s="4">
        <f>IFERROR(Periods!T12+Periods!T128+Periods!T244+Periods!T360+Periods!T476+Periods!T592+Periods!T708+Periods!T824+Periods!T940+Periods!T1056+Periods!T1172+Periods!T1288, "-")</f>
        <v>0</v>
      </c>
      <c r="U12" s="9" t="str">
        <f t="shared" si="21"/>
        <v>-</v>
      </c>
      <c r="V12" s="10" t="str">
        <f t="shared" si="22"/>
        <v>-</v>
      </c>
      <c r="W12" s="43">
        <f>IFERROR(Periods!W12+Periods!W128+Periods!W244+Periods!W360+Periods!W476+Periods!W592+Periods!W708+Periods!W824+Periods!W940+Periods!W1056+Periods!W1172+Periods!W1288, "-")</f>
        <v>0</v>
      </c>
      <c r="X12" s="11" t="e">
        <f t="shared" si="23"/>
        <v>#DIV/0!</v>
      </c>
      <c r="Y12" s="12" t="e">
        <f t="shared" si="24"/>
        <v>#DIV/0!</v>
      </c>
      <c r="Z12" s="4" t="e">
        <f t="shared" si="25"/>
        <v>#DIV/0!</v>
      </c>
      <c r="AA12" s="4">
        <f>IFERROR(Periods!AA12+Periods!AA128+Periods!AA244+Periods!AA360+Periods!AA476+Periods!AA592+Periods!AA708+Periods!AA824+Periods!AA940+Periods!AA1056+Periods!AA1172+Periods!AA1288, "-")</f>
        <v>0</v>
      </c>
      <c r="AB12" s="5" t="e">
        <f t="shared" si="26"/>
        <v>#DIV/0!</v>
      </c>
      <c r="AC12" s="8" t="str">
        <f t="shared" si="27"/>
        <v>-</v>
      </c>
      <c r="AD12" s="43">
        <f>IFERROR(Periods!AD12+Periods!AD128+Periods!AD244+Periods!AD360+Periods!AD476+Periods!AD592+Periods!AD708+Periods!AD824+Periods!AD940+Periods!AD1056+Periods!AD1172+Periods!AD1288, "-")</f>
        <v>0</v>
      </c>
      <c r="AE12" s="11" t="e">
        <f t="shared" si="28"/>
        <v>#DIV/0!</v>
      </c>
      <c r="AF12" s="4" t="e">
        <f t="shared" si="29"/>
        <v>#DIV/0!</v>
      </c>
      <c r="AG12" s="4" t="e">
        <f t="shared" si="30"/>
        <v>#DIV/0!</v>
      </c>
      <c r="AH12" s="4">
        <f>IFERROR(Periods!AH12+Periods!AH128+Periods!AH244+Periods!AH360+Periods!AH476+Periods!AH592+Periods!AH708+Periods!AH824+Periods!AH940+Periods!AH1056+Periods!AH1172+Periods!AH1288, "-")</f>
        <v>0</v>
      </c>
      <c r="AI12" s="4" t="str">
        <f>IFERROR(AVERAGE(Periods!AI12,Periods!AI128,Periods!AI244,Periods!AI360,Periods!AI476,Periods!AI592,Periods!AI708,Periods!AI824,Periods!AI940,Periods!AI1056,Periods!AI1172,Periods!AI1288), "-")</f>
        <v>-</v>
      </c>
      <c r="AJ12" s="4">
        <f>IFERROR(Periods!AJ12+Periods!AJ128+Periods!AJ244+Periods!AJ360+Periods!AJ476+Periods!AJ592+Periods!AJ708+Periods!AJ824+Periods!AJ940+Periods!AJ1056+Periods!AJ1172+Periods!AJ1288, "-")</f>
        <v>0</v>
      </c>
      <c r="AK12" s="4">
        <f>IFERROR(Periods!AK12+Periods!AK128+Periods!AK244+Periods!AK360+Periods!AK476+Periods!AK592+Periods!AK708+Periods!AK824+Periods!AK940+Periods!AK1056+Periods!AK1172+Periods!AK1288, "-")</f>
        <v>0</v>
      </c>
      <c r="AL12" s="4">
        <f t="shared" si="31"/>
        <v>0</v>
      </c>
      <c r="AM12" s="11" t="e">
        <f t="shared" si="32"/>
        <v>#DIV/0!</v>
      </c>
      <c r="AN12" s="5" t="e">
        <f t="shared" si="33"/>
        <v>#DIV/0!</v>
      </c>
      <c r="AO12" s="4">
        <f>IFERROR(Periods!AO12+Periods!AO128+Periods!AO244+Periods!AO360+Periods!AO476+Periods!AO592+Periods!AO708+Periods!AO824+Periods!AO940+Periods!AO1056+Periods!AO1172+Periods!AO1288, "-")</f>
        <v>0</v>
      </c>
      <c r="AP12" s="4" t="str">
        <f>IFERROR(AVERAGE(Periods!AP12,Periods!AP128,Periods!AP244,Periods!AP360,Periods!AP476,Periods!AP592,Periods!AP708,Periods!AP824,Periods!AP940,Periods!AP1056,Periods!AP1172,Periods!AP1288), "-")</f>
        <v>-</v>
      </c>
      <c r="AQ12" s="4"/>
      <c r="AR12" s="8" t="str">
        <f t="shared" si="34"/>
        <v>-</v>
      </c>
    </row>
    <row r="13" spans="1:44" ht="13.2" x14ac:dyDescent="0.25">
      <c r="A13" s="4" t="s">
        <v>43</v>
      </c>
      <c r="B13" s="4" t="s">
        <v>44</v>
      </c>
      <c r="C13" s="4"/>
      <c r="D13" s="4"/>
      <c r="E13" s="4"/>
      <c r="F13" s="4"/>
      <c r="G13" s="4"/>
      <c r="H13" s="4">
        <f>IFERROR(Periods!H13+Periods!H129+Periods!H245+Periods!H361+Periods!H477+Periods!H593+Periods!H709+Periods!H825+Periods!H941+Periods!H1057+Periods!H1173+Periods!H1289, "-")</f>
        <v>0</v>
      </c>
      <c r="I13" s="4" t="e">
        <f t="shared" si="16"/>
        <v>#DIV/0!</v>
      </c>
      <c r="J13" s="6" t="str">
        <f t="shared" si="17"/>
        <v>-</v>
      </c>
      <c r="K13" s="5" t="e">
        <f t="shared" si="18"/>
        <v>#DIV/0!</v>
      </c>
      <c r="L13" s="5">
        <f>IFERROR(Periods!L13+Periods!L129+Periods!L245+Periods!L361+Periods!L477+Periods!L593+Periods!L709+Periods!L825+Periods!L941+Periods!L1057+Periods!L1173+Periods!L1289, "-")</f>
        <v>0</v>
      </c>
      <c r="M13" s="5">
        <f>IFERROR(Periods!M13+Periods!M129+Periods!M245+Periods!M361+Periods!M477+Periods!M593+Periods!M709+Periods!M825+Periods!M941+Periods!M1057+Periods!M1173+Periods!M1289, "-")</f>
        <v>0</v>
      </c>
      <c r="N13" s="5">
        <f>IFERROR(Periods!N13+Periods!N129+Periods!N245+Periods!N361+Periods!N477+Periods!N593+Periods!N709+Periods!N825+Periods!N941+Periods!N1057+Periods!N1173+Periods!N1289, "-")</f>
        <v>0</v>
      </c>
      <c r="O13" s="5">
        <f>IFERROR(Periods!O13+Periods!O129+Periods!O245+Periods!O361+Periods!O477+Periods!O593+Periods!O709+Periods!O825+Periods!O941+Periods!O1057+Periods!O1173+Periods!O1289, "-")</f>
        <v>0</v>
      </c>
      <c r="P13" s="7">
        <f>IFERROR(Periods!P13+Periods!P129+Periods!P245+Periods!P361+Periods!P477+Periods!P593+Periods!P709+Periods!P825+Periods!P941+Periods!P1057+Periods!P1173+Periods!P1289, "-")</f>
        <v>0</v>
      </c>
      <c r="Q13" s="8" t="str">
        <f t="shared" si="19"/>
        <v>-</v>
      </c>
      <c r="R13" s="4">
        <f>IFERROR(Periods!R13+Periods!R129+Periods!R245+Periods!R361+Periods!R477+Periods!R593+Periods!R709+Periods!R825+Periods!R941+Periods!R1057+Periods!R1173+Periods!R1289, "-")</f>
        <v>0</v>
      </c>
      <c r="S13" s="4" t="e">
        <f t="shared" si="20"/>
        <v>#DIV/0!</v>
      </c>
      <c r="T13" s="4">
        <f>IFERROR(Periods!T13+Periods!T129+Periods!T245+Periods!T361+Periods!T477+Periods!T593+Periods!T709+Periods!T825+Periods!T941+Periods!T1057+Periods!T1173+Periods!T1289, "-")</f>
        <v>0</v>
      </c>
      <c r="U13" s="9" t="str">
        <f t="shared" si="21"/>
        <v>-</v>
      </c>
      <c r="V13" s="10" t="str">
        <f t="shared" si="22"/>
        <v>-</v>
      </c>
      <c r="W13" s="43">
        <f>IFERROR(Periods!W13+Periods!W129+Periods!W245+Periods!W361+Periods!W477+Periods!W593+Periods!W709+Periods!W825+Periods!W941+Periods!W1057+Periods!W1173+Periods!W1289, "-")</f>
        <v>0</v>
      </c>
      <c r="X13" s="11" t="e">
        <f t="shared" si="23"/>
        <v>#DIV/0!</v>
      </c>
      <c r="Y13" s="12" t="e">
        <f t="shared" si="24"/>
        <v>#DIV/0!</v>
      </c>
      <c r="Z13" s="4" t="e">
        <f t="shared" si="25"/>
        <v>#DIV/0!</v>
      </c>
      <c r="AA13" s="4">
        <f>IFERROR(Periods!AA13+Periods!AA129+Periods!AA245+Periods!AA361+Periods!AA477+Periods!AA593+Periods!AA709+Periods!AA825+Periods!AA941+Periods!AA1057+Periods!AA1173+Periods!AA1289, "-")</f>
        <v>0</v>
      </c>
      <c r="AB13" s="5" t="e">
        <f t="shared" si="26"/>
        <v>#DIV/0!</v>
      </c>
      <c r="AC13" s="8" t="str">
        <f t="shared" si="27"/>
        <v>-</v>
      </c>
      <c r="AD13" s="43">
        <f>IFERROR(Periods!AD13+Periods!AD129+Periods!AD245+Periods!AD361+Periods!AD477+Periods!AD593+Periods!AD709+Periods!AD825+Periods!AD941+Periods!AD1057+Periods!AD1173+Periods!AD1289, "-")</f>
        <v>0</v>
      </c>
      <c r="AE13" s="11" t="e">
        <f t="shared" si="28"/>
        <v>#DIV/0!</v>
      </c>
      <c r="AF13" s="4" t="e">
        <f t="shared" si="29"/>
        <v>#DIV/0!</v>
      </c>
      <c r="AG13" s="4" t="e">
        <f t="shared" si="30"/>
        <v>#DIV/0!</v>
      </c>
      <c r="AH13" s="4">
        <f>IFERROR(Periods!AH13+Periods!AH129+Periods!AH245+Periods!AH361+Periods!AH477+Periods!AH593+Periods!AH709+Periods!AH825+Periods!AH941+Periods!AH1057+Periods!AH1173+Periods!AH1289, "-")</f>
        <v>0</v>
      </c>
      <c r="AI13" s="4" t="str">
        <f>IFERROR(AVERAGE(Periods!AI13,Periods!AI129,Periods!AI245,Periods!AI361,Periods!AI477,Periods!AI593,Periods!AI709,Periods!AI825,Periods!AI941,Periods!AI1057,Periods!AI1173,Periods!AI1289), "-")</f>
        <v>-</v>
      </c>
      <c r="AJ13" s="4">
        <f>IFERROR(Periods!AJ13+Periods!AJ129+Periods!AJ245+Periods!AJ361+Periods!AJ477+Periods!AJ593+Periods!AJ709+Periods!AJ825+Periods!AJ941+Periods!AJ1057+Periods!AJ1173+Periods!AJ1289, "-")</f>
        <v>0</v>
      </c>
      <c r="AK13" s="4">
        <f>IFERROR(Periods!AK13+Periods!AK129+Periods!AK245+Periods!AK361+Periods!AK477+Periods!AK593+Periods!AK709+Periods!AK825+Periods!AK941+Periods!AK1057+Periods!AK1173+Periods!AK1289, "-")</f>
        <v>0</v>
      </c>
      <c r="AL13" s="4">
        <f t="shared" si="31"/>
        <v>0</v>
      </c>
      <c r="AM13" s="11" t="e">
        <f t="shared" si="32"/>
        <v>#DIV/0!</v>
      </c>
      <c r="AN13" s="5" t="e">
        <f t="shared" si="33"/>
        <v>#DIV/0!</v>
      </c>
      <c r="AO13" s="4">
        <f>IFERROR(Periods!AO13+Periods!AO129+Periods!AO245+Periods!AO361+Periods!AO477+Periods!AO593+Periods!AO709+Periods!AO825+Periods!AO941+Periods!AO1057+Periods!AO1173+Periods!AO1289, "-")</f>
        <v>0</v>
      </c>
      <c r="AP13" s="4" t="str">
        <f>IFERROR(AVERAGE(Periods!AP13,Periods!AP129,Periods!AP245,Periods!AP361,Periods!AP477,Periods!AP593,Periods!AP709,Periods!AP825,Periods!AP941,Periods!AP1057,Periods!AP1173,Periods!AP1289), "-")</f>
        <v>-</v>
      </c>
      <c r="AQ13" s="4"/>
      <c r="AR13" s="8" t="str">
        <f t="shared" si="34"/>
        <v>-</v>
      </c>
    </row>
    <row r="14" spans="1:44" ht="13.2" x14ac:dyDescent="0.25">
      <c r="A14" s="4" t="s">
        <v>43</v>
      </c>
      <c r="B14" s="4" t="s">
        <v>44</v>
      </c>
      <c r="C14" s="4"/>
      <c r="D14" s="4"/>
      <c r="E14" s="4"/>
      <c r="F14" s="4"/>
      <c r="G14" s="4"/>
      <c r="H14" s="4">
        <f>IFERROR(Periods!H14+Periods!H130+Periods!H246+Periods!H362+Periods!H478+Periods!H594+Periods!H710+Periods!H826+Periods!H942+Periods!H1058+Periods!H1174+Periods!H1290, "-")</f>
        <v>0</v>
      </c>
      <c r="I14" s="4" t="e">
        <f t="shared" si="16"/>
        <v>#DIV/0!</v>
      </c>
      <c r="J14" s="6" t="str">
        <f t="shared" si="17"/>
        <v>-</v>
      </c>
      <c r="K14" s="5" t="e">
        <f t="shared" si="18"/>
        <v>#DIV/0!</v>
      </c>
      <c r="L14" s="5">
        <f>IFERROR(Periods!L14+Periods!L130+Periods!L246+Periods!L362+Periods!L478+Periods!L594+Periods!L710+Periods!L826+Periods!L942+Periods!L1058+Periods!L1174+Periods!L1290, "-")</f>
        <v>0</v>
      </c>
      <c r="M14" s="5">
        <f>IFERROR(Periods!M14+Periods!M130+Periods!M246+Periods!M362+Periods!M478+Periods!M594+Periods!M710+Periods!M826+Periods!M942+Periods!M1058+Periods!M1174+Periods!M1290, "-")</f>
        <v>0</v>
      </c>
      <c r="N14" s="5">
        <f>IFERROR(Periods!N14+Periods!N130+Periods!N246+Periods!N362+Periods!N478+Periods!N594+Periods!N710+Periods!N826+Periods!N942+Periods!N1058+Periods!N1174+Periods!N1290, "-")</f>
        <v>0</v>
      </c>
      <c r="O14" s="5">
        <f>IFERROR(Periods!O14+Periods!O130+Periods!O246+Periods!O362+Periods!O478+Periods!O594+Periods!O710+Periods!O826+Periods!O942+Periods!O1058+Periods!O1174+Periods!O1290, "-")</f>
        <v>0</v>
      </c>
      <c r="P14" s="7">
        <f>IFERROR(Periods!P14+Periods!P130+Periods!P246+Periods!P362+Periods!P478+Periods!P594+Periods!P710+Periods!P826+Periods!P942+Periods!P1058+Periods!P1174+Periods!P1290, "-")</f>
        <v>0</v>
      </c>
      <c r="Q14" s="8" t="str">
        <f t="shared" si="19"/>
        <v>-</v>
      </c>
      <c r="R14" s="4">
        <f>IFERROR(Periods!R14+Periods!R130+Periods!R246+Periods!R362+Periods!R478+Periods!R594+Periods!R710+Periods!R826+Periods!R942+Periods!R1058+Periods!R1174+Periods!R1290, "-")</f>
        <v>0</v>
      </c>
      <c r="S14" s="4" t="e">
        <f t="shared" si="20"/>
        <v>#DIV/0!</v>
      </c>
      <c r="T14" s="4">
        <f>IFERROR(Periods!T14+Periods!T130+Periods!T246+Periods!T362+Periods!T478+Periods!T594+Periods!T710+Periods!T826+Periods!T942+Periods!T1058+Periods!T1174+Periods!T1290, "-")</f>
        <v>0</v>
      </c>
      <c r="U14" s="9" t="str">
        <f t="shared" si="21"/>
        <v>-</v>
      </c>
      <c r="V14" s="10" t="str">
        <f t="shared" si="22"/>
        <v>-</v>
      </c>
      <c r="W14" s="43">
        <f>IFERROR(Periods!W14+Periods!W130+Periods!W246+Periods!W362+Periods!W478+Periods!W594+Periods!W710+Periods!W826+Periods!W942+Periods!W1058+Periods!W1174+Periods!W1290, "-")</f>
        <v>0</v>
      </c>
      <c r="X14" s="11" t="e">
        <f t="shared" si="23"/>
        <v>#DIV/0!</v>
      </c>
      <c r="Y14" s="12" t="e">
        <f t="shared" si="24"/>
        <v>#DIV/0!</v>
      </c>
      <c r="Z14" s="4" t="e">
        <f t="shared" si="25"/>
        <v>#DIV/0!</v>
      </c>
      <c r="AA14" s="4">
        <f>IFERROR(Periods!AA14+Periods!AA130+Periods!AA246+Periods!AA362+Periods!AA478+Periods!AA594+Periods!AA710+Periods!AA826+Periods!AA942+Periods!AA1058+Periods!AA1174+Periods!AA1290, "-")</f>
        <v>0</v>
      </c>
      <c r="AB14" s="5" t="e">
        <f t="shared" si="26"/>
        <v>#DIV/0!</v>
      </c>
      <c r="AC14" s="8" t="str">
        <f t="shared" si="27"/>
        <v>-</v>
      </c>
      <c r="AD14" s="43">
        <f>IFERROR(Periods!AD14+Periods!AD130+Periods!AD246+Periods!AD362+Periods!AD478+Periods!AD594+Periods!AD710+Periods!AD826+Periods!AD942+Periods!AD1058+Periods!AD1174+Periods!AD1290, "-")</f>
        <v>0</v>
      </c>
      <c r="AE14" s="11" t="e">
        <f t="shared" si="28"/>
        <v>#DIV/0!</v>
      </c>
      <c r="AF14" s="4" t="e">
        <f t="shared" si="29"/>
        <v>#DIV/0!</v>
      </c>
      <c r="AG14" s="4" t="e">
        <f t="shared" si="30"/>
        <v>#DIV/0!</v>
      </c>
      <c r="AH14" s="4">
        <f>IFERROR(Periods!AH14+Periods!AH130+Periods!AH246+Periods!AH362+Periods!AH478+Periods!AH594+Periods!AH710+Periods!AH826+Periods!AH942+Periods!AH1058+Periods!AH1174+Periods!AH1290, "-")</f>
        <v>0</v>
      </c>
      <c r="AI14" s="4" t="str">
        <f>IFERROR(AVERAGE(Periods!AI14,Periods!AI130,Periods!AI246,Periods!AI362,Periods!AI478,Periods!AI594,Periods!AI710,Periods!AI826,Periods!AI942,Periods!AI1058,Periods!AI1174,Periods!AI1290), "-")</f>
        <v>-</v>
      </c>
      <c r="AJ14" s="4">
        <f>IFERROR(Periods!AJ14+Periods!AJ130+Periods!AJ246+Periods!AJ362+Periods!AJ478+Periods!AJ594+Periods!AJ710+Periods!AJ826+Periods!AJ942+Periods!AJ1058+Periods!AJ1174+Periods!AJ1290, "-")</f>
        <v>0</v>
      </c>
      <c r="AK14" s="4">
        <f>IFERROR(Periods!AK14+Periods!AK130+Periods!AK246+Periods!AK362+Periods!AK478+Periods!AK594+Periods!AK710+Periods!AK826+Periods!AK942+Periods!AK1058+Periods!AK1174+Periods!AK1290, "-")</f>
        <v>0</v>
      </c>
      <c r="AL14" s="4">
        <f t="shared" si="31"/>
        <v>0</v>
      </c>
      <c r="AM14" s="11" t="e">
        <f t="shared" si="32"/>
        <v>#DIV/0!</v>
      </c>
      <c r="AN14" s="5" t="e">
        <f t="shared" si="33"/>
        <v>#DIV/0!</v>
      </c>
      <c r="AO14" s="4">
        <f>IFERROR(Periods!AO14+Periods!AO130+Periods!AO246+Periods!AO362+Periods!AO478+Periods!AO594+Periods!AO710+Periods!AO826+Periods!AO942+Periods!AO1058+Periods!AO1174+Periods!AO1290, "-")</f>
        <v>0</v>
      </c>
      <c r="AP14" s="4" t="str">
        <f>IFERROR(AVERAGE(Periods!AP14,Periods!AP130,Periods!AP246,Periods!AP362,Periods!AP478,Periods!AP594,Periods!AP710,Periods!AP826,Periods!AP942,Periods!AP1058,Periods!AP1174,Periods!AP1290), "-")</f>
        <v>-</v>
      </c>
      <c r="AQ14" s="4"/>
      <c r="AR14" s="8" t="str">
        <f t="shared" si="34"/>
        <v>-</v>
      </c>
    </row>
    <row r="15" spans="1:44" ht="13.2" x14ac:dyDescent="0.25">
      <c r="A15" s="4" t="s">
        <v>43</v>
      </c>
      <c r="B15" s="4" t="s">
        <v>44</v>
      </c>
      <c r="C15" s="4"/>
      <c r="D15" s="4"/>
      <c r="E15" s="4"/>
      <c r="F15" s="4"/>
      <c r="G15" s="4"/>
      <c r="H15" s="4">
        <f>IFERROR(Periods!H15+Periods!H131+Periods!H247+Periods!H363+Periods!H479+Periods!H595+Periods!H711+Periods!H827+Periods!H943+Periods!H1059+Periods!H1175+Periods!H1291, "-")</f>
        <v>0</v>
      </c>
      <c r="I15" s="4" t="e">
        <f t="shared" si="16"/>
        <v>#DIV/0!</v>
      </c>
      <c r="J15" s="6" t="str">
        <f t="shared" si="17"/>
        <v>-</v>
      </c>
      <c r="K15" s="5" t="e">
        <f t="shared" si="18"/>
        <v>#DIV/0!</v>
      </c>
      <c r="L15" s="5">
        <f>IFERROR(Periods!L15+Periods!L131+Periods!L247+Periods!L363+Periods!L479+Periods!L595+Periods!L711+Periods!L827+Periods!L943+Periods!L1059+Periods!L1175+Periods!L1291, "-")</f>
        <v>0</v>
      </c>
      <c r="M15" s="5">
        <f>IFERROR(Periods!M15+Periods!M131+Periods!M247+Periods!M363+Periods!M479+Periods!M595+Periods!M711+Periods!M827+Periods!M943+Periods!M1059+Periods!M1175+Periods!M1291, "-")</f>
        <v>0</v>
      </c>
      <c r="N15" s="5">
        <f>IFERROR(Periods!N15+Periods!N131+Periods!N247+Periods!N363+Periods!N479+Periods!N595+Periods!N711+Periods!N827+Periods!N943+Periods!N1059+Periods!N1175+Periods!N1291, "-")</f>
        <v>0</v>
      </c>
      <c r="O15" s="5">
        <f>IFERROR(Periods!O15+Periods!O131+Periods!O247+Periods!O363+Periods!O479+Periods!O595+Periods!O711+Periods!O827+Periods!O943+Periods!O1059+Periods!O1175+Periods!O1291, "-")</f>
        <v>0</v>
      </c>
      <c r="P15" s="7">
        <f>IFERROR(Periods!P15+Periods!P131+Periods!P247+Periods!P363+Periods!P479+Periods!P595+Periods!P711+Periods!P827+Periods!P943+Periods!P1059+Periods!P1175+Periods!P1291, "-")</f>
        <v>0</v>
      </c>
      <c r="Q15" s="8" t="str">
        <f t="shared" si="19"/>
        <v>-</v>
      </c>
      <c r="R15" s="4">
        <f>IFERROR(Periods!R15+Periods!R131+Periods!R247+Periods!R363+Periods!R479+Periods!R595+Periods!R711+Periods!R827+Periods!R943+Periods!R1059+Periods!R1175+Periods!R1291, "-")</f>
        <v>0</v>
      </c>
      <c r="S15" s="4" t="e">
        <f t="shared" si="20"/>
        <v>#DIV/0!</v>
      </c>
      <c r="T15" s="4">
        <f>IFERROR(Periods!T15+Periods!T131+Periods!T247+Periods!T363+Periods!T479+Periods!T595+Periods!T711+Periods!T827+Periods!T943+Periods!T1059+Periods!T1175+Periods!T1291, "-")</f>
        <v>0</v>
      </c>
      <c r="U15" s="9" t="str">
        <f t="shared" si="21"/>
        <v>-</v>
      </c>
      <c r="V15" s="10" t="str">
        <f t="shared" si="22"/>
        <v>-</v>
      </c>
      <c r="W15" s="43">
        <f>IFERROR(Periods!W15+Periods!W131+Periods!W247+Periods!W363+Periods!W479+Periods!W595+Periods!W711+Periods!W827+Periods!W943+Periods!W1059+Periods!W1175+Periods!W1291, "-")</f>
        <v>0</v>
      </c>
      <c r="X15" s="11" t="e">
        <f t="shared" si="23"/>
        <v>#DIV/0!</v>
      </c>
      <c r="Y15" s="12" t="e">
        <f t="shared" si="24"/>
        <v>#DIV/0!</v>
      </c>
      <c r="Z15" s="4" t="e">
        <f t="shared" si="25"/>
        <v>#DIV/0!</v>
      </c>
      <c r="AA15" s="4">
        <f>IFERROR(Periods!AA15+Periods!AA131+Periods!AA247+Periods!AA363+Periods!AA479+Periods!AA595+Periods!AA711+Periods!AA827+Periods!AA943+Periods!AA1059+Periods!AA1175+Periods!AA1291, "-")</f>
        <v>0</v>
      </c>
      <c r="AB15" s="5" t="e">
        <f t="shared" si="26"/>
        <v>#DIV/0!</v>
      </c>
      <c r="AC15" s="8" t="str">
        <f t="shared" si="27"/>
        <v>-</v>
      </c>
      <c r="AD15" s="43">
        <f>IFERROR(Periods!AD15+Periods!AD131+Periods!AD247+Periods!AD363+Periods!AD479+Periods!AD595+Periods!AD711+Periods!AD827+Periods!AD943+Periods!AD1059+Periods!AD1175+Periods!AD1291, "-")</f>
        <v>0</v>
      </c>
      <c r="AE15" s="11" t="e">
        <f t="shared" si="28"/>
        <v>#DIV/0!</v>
      </c>
      <c r="AF15" s="4" t="e">
        <f t="shared" si="29"/>
        <v>#DIV/0!</v>
      </c>
      <c r="AG15" s="4" t="e">
        <f t="shared" si="30"/>
        <v>#DIV/0!</v>
      </c>
      <c r="AH15" s="4">
        <f>IFERROR(Periods!AH15+Periods!AH131+Periods!AH247+Periods!AH363+Periods!AH479+Periods!AH595+Periods!AH711+Periods!AH827+Periods!AH943+Periods!AH1059+Periods!AH1175+Periods!AH1291, "-")</f>
        <v>0</v>
      </c>
      <c r="AI15" s="4" t="str">
        <f>IFERROR(AVERAGE(Periods!AI15,Periods!AI131,Periods!AI247,Periods!AI363,Periods!AI479,Periods!AI595,Periods!AI711,Periods!AI827,Periods!AI943,Periods!AI1059,Periods!AI1175,Periods!AI1291), "-")</f>
        <v>-</v>
      </c>
      <c r="AJ15" s="4">
        <f>IFERROR(Periods!AJ15+Periods!AJ131+Periods!AJ247+Periods!AJ363+Periods!AJ479+Periods!AJ595+Periods!AJ711+Periods!AJ827+Periods!AJ943+Periods!AJ1059+Periods!AJ1175+Periods!AJ1291, "-")</f>
        <v>0</v>
      </c>
      <c r="AK15" s="4">
        <f>IFERROR(Periods!AK15+Periods!AK131+Periods!AK247+Periods!AK363+Periods!AK479+Periods!AK595+Periods!AK711+Periods!AK827+Periods!AK943+Periods!AK1059+Periods!AK1175+Periods!AK1291, "-")</f>
        <v>0</v>
      </c>
      <c r="AL15" s="4">
        <f t="shared" si="31"/>
        <v>0</v>
      </c>
      <c r="AM15" s="11" t="e">
        <f t="shared" si="32"/>
        <v>#DIV/0!</v>
      </c>
      <c r="AN15" s="5" t="e">
        <f t="shared" si="33"/>
        <v>#DIV/0!</v>
      </c>
      <c r="AO15" s="4">
        <f>IFERROR(Periods!AO15+Periods!AO131+Periods!AO247+Periods!AO363+Periods!AO479+Periods!AO595+Periods!AO711+Periods!AO827+Periods!AO943+Periods!AO1059+Periods!AO1175+Periods!AO1291, "-")</f>
        <v>0</v>
      </c>
      <c r="AP15" s="4" t="str">
        <f>IFERROR(AVERAGE(Periods!AP15,Periods!AP131,Periods!AP247,Periods!AP363,Periods!AP479,Periods!AP595,Periods!AP711,Periods!AP827,Periods!AP943,Periods!AP1059,Periods!AP1175,Periods!AP1291), "-")</f>
        <v>-</v>
      </c>
      <c r="AQ15" s="4"/>
      <c r="AR15" s="8" t="str">
        <f t="shared" si="34"/>
        <v>-</v>
      </c>
    </row>
    <row r="16" spans="1:44" ht="13.2" x14ac:dyDescent="0.25">
      <c r="A16" s="4" t="s">
        <v>43</v>
      </c>
      <c r="B16" s="4" t="s">
        <v>44</v>
      </c>
      <c r="C16" s="4"/>
      <c r="D16" s="4"/>
      <c r="E16" s="4"/>
      <c r="F16" s="4"/>
      <c r="G16" s="4"/>
      <c r="H16" s="4">
        <f>IFERROR(Periods!H16+Periods!H132+Periods!H248+Periods!H364+Periods!H480+Periods!H596+Periods!H712+Periods!H828+Periods!H944+Periods!H1060+Periods!H1176+Periods!H1292, "-")</f>
        <v>0</v>
      </c>
      <c r="I16" s="4" t="e">
        <f t="shared" si="16"/>
        <v>#DIV/0!</v>
      </c>
      <c r="J16" s="6" t="str">
        <f t="shared" si="17"/>
        <v>-</v>
      </c>
      <c r="K16" s="5" t="e">
        <f t="shared" si="18"/>
        <v>#DIV/0!</v>
      </c>
      <c r="L16" s="5">
        <f>IFERROR(Periods!L16+Periods!L132+Periods!L248+Periods!L364+Periods!L480+Periods!L596+Periods!L712+Periods!L828+Periods!L944+Periods!L1060+Periods!L1176+Periods!L1292, "-")</f>
        <v>0</v>
      </c>
      <c r="M16" s="5">
        <f>IFERROR(Periods!M16+Periods!M132+Periods!M248+Periods!M364+Periods!M480+Periods!M596+Periods!M712+Periods!M828+Periods!M944+Periods!M1060+Periods!M1176+Periods!M1292, "-")</f>
        <v>0</v>
      </c>
      <c r="N16" s="5">
        <f>IFERROR(Periods!N16+Periods!N132+Periods!N248+Periods!N364+Periods!N480+Periods!N596+Periods!N712+Periods!N828+Periods!N944+Periods!N1060+Periods!N1176+Periods!N1292, "-")</f>
        <v>0</v>
      </c>
      <c r="O16" s="5">
        <f>IFERROR(Periods!O16+Periods!O132+Periods!O248+Periods!O364+Periods!O480+Periods!O596+Periods!O712+Periods!O828+Periods!O944+Periods!O1060+Periods!O1176+Periods!O1292, "-")</f>
        <v>0</v>
      </c>
      <c r="P16" s="7">
        <f>IFERROR(Periods!P16+Periods!P132+Periods!P248+Periods!P364+Periods!P480+Periods!P596+Periods!P712+Periods!P828+Periods!P944+Periods!P1060+Periods!P1176+Periods!P1292, "-")</f>
        <v>0</v>
      </c>
      <c r="Q16" s="8" t="str">
        <f t="shared" si="19"/>
        <v>-</v>
      </c>
      <c r="R16" s="4">
        <f>IFERROR(Periods!R16+Periods!R132+Periods!R248+Periods!R364+Periods!R480+Periods!R596+Periods!R712+Periods!R828+Periods!R944+Periods!R1060+Periods!R1176+Periods!R1292, "-")</f>
        <v>0</v>
      </c>
      <c r="S16" s="4" t="e">
        <f t="shared" si="20"/>
        <v>#DIV/0!</v>
      </c>
      <c r="T16" s="4">
        <f>IFERROR(Periods!T16+Periods!T132+Periods!T248+Periods!T364+Periods!T480+Periods!T596+Periods!T712+Periods!T828+Periods!T944+Periods!T1060+Periods!T1176+Periods!T1292, "-")</f>
        <v>0</v>
      </c>
      <c r="U16" s="9" t="str">
        <f t="shared" si="21"/>
        <v>-</v>
      </c>
      <c r="V16" s="10" t="str">
        <f t="shared" si="22"/>
        <v>-</v>
      </c>
      <c r="W16" s="43">
        <f>IFERROR(Periods!W16+Periods!W132+Periods!W248+Periods!W364+Periods!W480+Periods!W596+Periods!W712+Periods!W828+Periods!W944+Periods!W1060+Periods!W1176+Periods!W1292, "-")</f>
        <v>0</v>
      </c>
      <c r="X16" s="11" t="e">
        <f t="shared" si="23"/>
        <v>#DIV/0!</v>
      </c>
      <c r="Y16" s="12" t="e">
        <f t="shared" si="24"/>
        <v>#DIV/0!</v>
      </c>
      <c r="Z16" s="4" t="e">
        <f t="shared" si="25"/>
        <v>#DIV/0!</v>
      </c>
      <c r="AA16" s="4">
        <f>IFERROR(Periods!AA16+Periods!AA132+Periods!AA248+Periods!AA364+Periods!AA480+Periods!AA596+Periods!AA712+Periods!AA828+Periods!AA944+Periods!AA1060+Periods!AA1176+Periods!AA1292, "-")</f>
        <v>0</v>
      </c>
      <c r="AB16" s="5" t="e">
        <f t="shared" si="26"/>
        <v>#DIV/0!</v>
      </c>
      <c r="AC16" s="8" t="str">
        <f t="shared" si="27"/>
        <v>-</v>
      </c>
      <c r="AD16" s="43">
        <f>IFERROR(Periods!AD16+Periods!AD132+Periods!AD248+Periods!AD364+Periods!AD480+Periods!AD596+Periods!AD712+Periods!AD828+Periods!AD944+Periods!AD1060+Periods!AD1176+Periods!AD1292, "-")</f>
        <v>0</v>
      </c>
      <c r="AE16" s="11" t="e">
        <f t="shared" si="28"/>
        <v>#DIV/0!</v>
      </c>
      <c r="AF16" s="4" t="e">
        <f t="shared" si="29"/>
        <v>#DIV/0!</v>
      </c>
      <c r="AG16" s="4" t="e">
        <f t="shared" si="30"/>
        <v>#DIV/0!</v>
      </c>
      <c r="AH16" s="4">
        <f>IFERROR(Periods!AH16+Periods!AH132+Periods!AH248+Periods!AH364+Periods!AH480+Periods!AH596+Periods!AH712+Periods!AH828+Periods!AH944+Periods!AH1060+Periods!AH1176+Periods!AH1292, "-")</f>
        <v>0</v>
      </c>
      <c r="AI16" s="4" t="str">
        <f>IFERROR(AVERAGE(Periods!AI16,Periods!AI132,Periods!AI248,Periods!AI364,Periods!AI480,Periods!AI596,Periods!AI712,Periods!AI828,Periods!AI944,Periods!AI1060,Periods!AI1176,Periods!AI1292), "-")</f>
        <v>-</v>
      </c>
      <c r="AJ16" s="4">
        <f>IFERROR(Periods!AJ16+Periods!AJ132+Periods!AJ248+Periods!AJ364+Periods!AJ480+Periods!AJ596+Periods!AJ712+Periods!AJ828+Periods!AJ944+Periods!AJ1060+Periods!AJ1176+Periods!AJ1292, "-")</f>
        <v>0</v>
      </c>
      <c r="AK16" s="4">
        <f>IFERROR(Periods!AK16+Periods!AK132+Periods!AK248+Periods!AK364+Periods!AK480+Periods!AK596+Periods!AK712+Periods!AK828+Periods!AK944+Periods!AK1060+Periods!AK1176+Periods!AK1292, "-")</f>
        <v>0</v>
      </c>
      <c r="AL16" s="4">
        <f t="shared" si="31"/>
        <v>0</v>
      </c>
      <c r="AM16" s="11" t="e">
        <f t="shared" si="32"/>
        <v>#DIV/0!</v>
      </c>
      <c r="AN16" s="5" t="e">
        <f t="shared" si="33"/>
        <v>#DIV/0!</v>
      </c>
      <c r="AO16" s="4">
        <f>IFERROR(Periods!AO16+Periods!AO132+Periods!AO248+Periods!AO364+Periods!AO480+Periods!AO596+Periods!AO712+Periods!AO828+Periods!AO944+Periods!AO1060+Periods!AO1176+Periods!AO1292, "-")</f>
        <v>0</v>
      </c>
      <c r="AP16" s="4" t="str">
        <f>IFERROR(AVERAGE(Periods!AP16,Periods!AP132,Periods!AP248,Periods!AP364,Periods!AP480,Periods!AP596,Periods!AP712,Periods!AP828,Periods!AP944,Periods!AP1060,Periods!AP1176,Periods!AP1292), "-")</f>
        <v>-</v>
      </c>
      <c r="AQ16" s="4"/>
      <c r="AR16" s="8" t="str">
        <f t="shared" si="34"/>
        <v>-</v>
      </c>
    </row>
    <row r="17" spans="1:44" ht="13.2" x14ac:dyDescent="0.25">
      <c r="A17" s="4" t="s">
        <v>43</v>
      </c>
      <c r="B17" s="4" t="s">
        <v>44</v>
      </c>
      <c r="C17" s="4"/>
      <c r="D17" s="4"/>
      <c r="E17" s="4"/>
      <c r="F17" s="4"/>
      <c r="G17" s="4"/>
      <c r="H17" s="4">
        <f>IFERROR(Periods!H17+Periods!H133+Periods!H249+Periods!H365+Periods!H481+Periods!H597+Periods!H713+Periods!H829+Periods!H945+Periods!H1061+Periods!H1177+Periods!H1293, "-")</f>
        <v>0</v>
      </c>
      <c r="I17" s="4" t="e">
        <f t="shared" si="16"/>
        <v>#DIV/0!</v>
      </c>
      <c r="J17" s="6" t="str">
        <f t="shared" si="17"/>
        <v>-</v>
      </c>
      <c r="K17" s="5" t="e">
        <f t="shared" si="18"/>
        <v>#DIV/0!</v>
      </c>
      <c r="L17" s="5">
        <f>IFERROR(Periods!L17+Periods!L133+Periods!L249+Periods!L365+Periods!L481+Periods!L597+Periods!L713+Periods!L829+Periods!L945+Periods!L1061+Periods!L1177+Periods!L1293, "-")</f>
        <v>0</v>
      </c>
      <c r="M17" s="5">
        <f>IFERROR(Periods!M17+Periods!M133+Periods!M249+Periods!M365+Periods!M481+Periods!M597+Periods!M713+Periods!M829+Periods!M945+Periods!M1061+Periods!M1177+Periods!M1293, "-")</f>
        <v>0</v>
      </c>
      <c r="N17" s="5">
        <f>IFERROR(Periods!N17+Periods!N133+Periods!N249+Periods!N365+Periods!N481+Periods!N597+Periods!N713+Periods!N829+Periods!N945+Periods!N1061+Periods!N1177+Periods!N1293, "-")</f>
        <v>0</v>
      </c>
      <c r="O17" s="5">
        <f>IFERROR(Periods!O17+Periods!O133+Periods!O249+Periods!O365+Periods!O481+Periods!O597+Periods!O713+Periods!O829+Periods!O945+Periods!O1061+Periods!O1177+Periods!O1293, "-")</f>
        <v>0</v>
      </c>
      <c r="P17" s="7">
        <f>IFERROR(Periods!P17+Periods!P133+Periods!P249+Periods!P365+Periods!P481+Periods!P597+Periods!P713+Periods!P829+Periods!P945+Periods!P1061+Periods!P1177+Periods!P1293, "-")</f>
        <v>0</v>
      </c>
      <c r="Q17" s="8" t="str">
        <f t="shared" si="19"/>
        <v>-</v>
      </c>
      <c r="R17" s="4">
        <f>IFERROR(Periods!R17+Periods!R133+Periods!R249+Periods!R365+Periods!R481+Periods!R597+Periods!R713+Periods!R829+Periods!R945+Periods!R1061+Periods!R1177+Periods!R1293, "-")</f>
        <v>0</v>
      </c>
      <c r="S17" s="4" t="e">
        <f t="shared" si="20"/>
        <v>#DIV/0!</v>
      </c>
      <c r="T17" s="4">
        <f>IFERROR(Periods!T17+Periods!T133+Periods!T249+Periods!T365+Periods!T481+Periods!T597+Periods!T713+Periods!T829+Periods!T945+Periods!T1061+Periods!T1177+Periods!T1293, "-")</f>
        <v>0</v>
      </c>
      <c r="U17" s="9" t="str">
        <f t="shared" si="21"/>
        <v>-</v>
      </c>
      <c r="V17" s="10" t="str">
        <f t="shared" si="22"/>
        <v>-</v>
      </c>
      <c r="W17" s="43">
        <f>IFERROR(Periods!W17+Periods!W133+Periods!W249+Periods!W365+Periods!W481+Periods!W597+Periods!W713+Periods!W829+Periods!W945+Periods!W1061+Periods!W1177+Periods!W1293, "-")</f>
        <v>0</v>
      </c>
      <c r="X17" s="11" t="e">
        <f t="shared" si="23"/>
        <v>#DIV/0!</v>
      </c>
      <c r="Y17" s="12" t="e">
        <f t="shared" si="24"/>
        <v>#DIV/0!</v>
      </c>
      <c r="Z17" s="4" t="e">
        <f t="shared" si="25"/>
        <v>#DIV/0!</v>
      </c>
      <c r="AA17" s="4">
        <f>IFERROR(Periods!AA17+Periods!AA133+Periods!AA249+Periods!AA365+Periods!AA481+Periods!AA597+Periods!AA713+Periods!AA829+Periods!AA945+Periods!AA1061+Periods!AA1177+Periods!AA1293, "-")</f>
        <v>0</v>
      </c>
      <c r="AB17" s="5" t="e">
        <f t="shared" si="26"/>
        <v>#DIV/0!</v>
      </c>
      <c r="AC17" s="8" t="str">
        <f t="shared" si="27"/>
        <v>-</v>
      </c>
      <c r="AD17" s="43">
        <f>IFERROR(Periods!AD17+Periods!AD133+Periods!AD249+Periods!AD365+Periods!AD481+Periods!AD597+Periods!AD713+Periods!AD829+Periods!AD945+Periods!AD1061+Periods!AD1177+Periods!AD1293, "-")</f>
        <v>0</v>
      </c>
      <c r="AE17" s="11" t="e">
        <f t="shared" si="28"/>
        <v>#DIV/0!</v>
      </c>
      <c r="AF17" s="4" t="e">
        <f t="shared" si="29"/>
        <v>#DIV/0!</v>
      </c>
      <c r="AG17" s="4" t="e">
        <f t="shared" si="30"/>
        <v>#DIV/0!</v>
      </c>
      <c r="AH17" s="4">
        <f>IFERROR(Periods!AH17+Periods!AH133+Periods!AH249+Periods!AH365+Periods!AH481+Periods!AH597+Periods!AH713+Periods!AH829+Periods!AH945+Periods!AH1061+Periods!AH1177+Periods!AH1293, "-")</f>
        <v>0</v>
      </c>
      <c r="AI17" s="4" t="str">
        <f>IFERROR(AVERAGE(Periods!AI17,Periods!AI133,Periods!AI249,Periods!AI365,Periods!AI481,Periods!AI597,Periods!AI713,Periods!AI829,Periods!AI945,Periods!AI1061,Periods!AI1177,Periods!AI1293), "-")</f>
        <v>-</v>
      </c>
      <c r="AJ17" s="4">
        <f>IFERROR(Periods!AJ17+Periods!AJ133+Periods!AJ249+Periods!AJ365+Periods!AJ481+Periods!AJ597+Periods!AJ713+Periods!AJ829+Periods!AJ945+Periods!AJ1061+Periods!AJ1177+Periods!AJ1293, "-")</f>
        <v>0</v>
      </c>
      <c r="AK17" s="4">
        <f>IFERROR(Periods!AK17+Periods!AK133+Periods!AK249+Periods!AK365+Periods!AK481+Periods!AK597+Periods!AK713+Periods!AK829+Periods!AK945+Periods!AK1061+Periods!AK1177+Periods!AK1293, "-")</f>
        <v>0</v>
      </c>
      <c r="AL17" s="4">
        <f t="shared" si="31"/>
        <v>0</v>
      </c>
      <c r="AM17" s="11" t="e">
        <f t="shared" si="32"/>
        <v>#DIV/0!</v>
      </c>
      <c r="AN17" s="5" t="e">
        <f t="shared" si="33"/>
        <v>#DIV/0!</v>
      </c>
      <c r="AO17" s="4">
        <f>IFERROR(Periods!AO17+Periods!AO133+Periods!AO249+Periods!AO365+Periods!AO481+Periods!AO597+Periods!AO713+Periods!AO829+Periods!AO945+Periods!AO1061+Periods!AO1177+Periods!AO1293, "-")</f>
        <v>0</v>
      </c>
      <c r="AP17" s="4" t="str">
        <f>IFERROR(AVERAGE(Periods!AP17,Periods!AP133,Periods!AP249,Periods!AP365,Periods!AP481,Periods!AP597,Periods!AP713,Periods!AP829,Periods!AP945,Periods!AP1061,Periods!AP1177,Periods!AP1293), "-")</f>
        <v>-</v>
      </c>
      <c r="AQ17" s="4"/>
      <c r="AR17" s="8" t="str">
        <f t="shared" si="34"/>
        <v>-</v>
      </c>
    </row>
    <row r="18" spans="1:44" ht="13.2" x14ac:dyDescent="0.25">
      <c r="A18" s="4" t="s">
        <v>43</v>
      </c>
      <c r="B18" s="4" t="s">
        <v>44</v>
      </c>
      <c r="C18" s="4"/>
      <c r="D18" s="4"/>
      <c r="E18" s="4"/>
      <c r="F18" s="4"/>
      <c r="G18" s="4"/>
      <c r="H18" s="4">
        <f>IFERROR(Periods!H18+Periods!H134+Periods!H250+Periods!H366+Periods!H482+Periods!H598+Periods!H714+Periods!H830+Periods!H946+Periods!H1062+Periods!H1178+Periods!H1294, "-")</f>
        <v>0</v>
      </c>
      <c r="I18" s="4" t="e">
        <f t="shared" si="16"/>
        <v>#DIV/0!</v>
      </c>
      <c r="J18" s="6" t="str">
        <f t="shared" si="17"/>
        <v>-</v>
      </c>
      <c r="K18" s="5" t="e">
        <f t="shared" si="18"/>
        <v>#DIV/0!</v>
      </c>
      <c r="L18" s="5">
        <f>IFERROR(Periods!L18+Periods!L134+Periods!L250+Periods!L366+Periods!L482+Periods!L598+Periods!L714+Periods!L830+Periods!L946+Periods!L1062+Periods!L1178+Periods!L1294, "-")</f>
        <v>0</v>
      </c>
      <c r="M18" s="5">
        <f>IFERROR(Periods!M18+Periods!M134+Periods!M250+Periods!M366+Periods!M482+Periods!M598+Periods!M714+Periods!M830+Periods!M946+Periods!M1062+Periods!M1178+Periods!M1294, "-")</f>
        <v>0</v>
      </c>
      <c r="N18" s="5">
        <f>IFERROR(Periods!N18+Periods!N134+Periods!N250+Periods!N366+Periods!N482+Periods!N598+Periods!N714+Periods!N830+Periods!N946+Periods!N1062+Periods!N1178+Periods!N1294, "-")</f>
        <v>0</v>
      </c>
      <c r="O18" s="5">
        <f>IFERROR(Periods!O18+Periods!O134+Periods!O250+Periods!O366+Periods!O482+Periods!O598+Periods!O714+Periods!O830+Periods!O946+Periods!O1062+Periods!O1178+Periods!O1294, "-")</f>
        <v>0</v>
      </c>
      <c r="P18" s="7">
        <f>IFERROR(Periods!P18+Periods!P134+Periods!P250+Periods!P366+Periods!P482+Periods!P598+Periods!P714+Periods!P830+Periods!P946+Periods!P1062+Periods!P1178+Periods!P1294, "-")</f>
        <v>0</v>
      </c>
      <c r="Q18" s="8" t="str">
        <f t="shared" si="19"/>
        <v>-</v>
      </c>
      <c r="R18" s="4">
        <f>IFERROR(Periods!R18+Periods!R134+Periods!R250+Periods!R366+Periods!R482+Periods!R598+Periods!R714+Periods!R830+Periods!R946+Periods!R1062+Periods!R1178+Periods!R1294, "-")</f>
        <v>0</v>
      </c>
      <c r="S18" s="4" t="e">
        <f t="shared" si="20"/>
        <v>#DIV/0!</v>
      </c>
      <c r="T18" s="4">
        <f>IFERROR(Periods!T18+Periods!T134+Periods!T250+Periods!T366+Periods!T482+Periods!T598+Periods!T714+Periods!T830+Periods!T946+Periods!T1062+Periods!T1178+Periods!T1294, "-")</f>
        <v>0</v>
      </c>
      <c r="U18" s="9" t="str">
        <f t="shared" si="21"/>
        <v>-</v>
      </c>
      <c r="V18" s="10" t="str">
        <f t="shared" si="22"/>
        <v>-</v>
      </c>
      <c r="W18" s="43">
        <f>IFERROR(Periods!W18+Periods!W134+Periods!W250+Periods!W366+Periods!W482+Periods!W598+Periods!W714+Periods!W830+Periods!W946+Periods!W1062+Periods!W1178+Periods!W1294, "-")</f>
        <v>0</v>
      </c>
      <c r="X18" s="11" t="e">
        <f t="shared" si="23"/>
        <v>#DIV/0!</v>
      </c>
      <c r="Y18" s="12" t="e">
        <f t="shared" si="24"/>
        <v>#DIV/0!</v>
      </c>
      <c r="Z18" s="4" t="e">
        <f t="shared" si="25"/>
        <v>#DIV/0!</v>
      </c>
      <c r="AA18" s="4">
        <f>IFERROR(Periods!AA18+Periods!AA134+Periods!AA250+Periods!AA366+Periods!AA482+Periods!AA598+Periods!AA714+Periods!AA830+Periods!AA946+Periods!AA1062+Periods!AA1178+Periods!AA1294, "-")</f>
        <v>0</v>
      </c>
      <c r="AB18" s="5" t="e">
        <f t="shared" si="26"/>
        <v>#DIV/0!</v>
      </c>
      <c r="AC18" s="8" t="str">
        <f t="shared" si="27"/>
        <v>-</v>
      </c>
      <c r="AD18" s="43">
        <f>IFERROR(Periods!AD18+Periods!AD134+Periods!AD250+Periods!AD366+Periods!AD482+Periods!AD598+Periods!AD714+Periods!AD830+Periods!AD946+Periods!AD1062+Periods!AD1178+Periods!AD1294, "-")</f>
        <v>0</v>
      </c>
      <c r="AE18" s="11" t="e">
        <f t="shared" si="28"/>
        <v>#DIV/0!</v>
      </c>
      <c r="AF18" s="4" t="e">
        <f t="shared" si="29"/>
        <v>#DIV/0!</v>
      </c>
      <c r="AG18" s="4" t="e">
        <f t="shared" si="30"/>
        <v>#DIV/0!</v>
      </c>
      <c r="AH18" s="4">
        <f>IFERROR(Periods!AH18+Periods!AH134+Periods!AH250+Periods!AH366+Periods!AH482+Periods!AH598+Periods!AH714+Periods!AH830+Periods!AH946+Periods!AH1062+Periods!AH1178+Periods!AH1294, "-")</f>
        <v>0</v>
      </c>
      <c r="AI18" s="4" t="str">
        <f>IFERROR(AVERAGE(Periods!AI18,Periods!AI134,Periods!AI250,Periods!AI366,Periods!AI482,Periods!AI598,Periods!AI714,Periods!AI830,Periods!AI946,Periods!AI1062,Periods!AI1178,Periods!AI1294), "-")</f>
        <v>-</v>
      </c>
      <c r="AJ18" s="4">
        <f>IFERROR(Periods!AJ18+Periods!AJ134+Periods!AJ250+Periods!AJ366+Periods!AJ482+Periods!AJ598+Periods!AJ714+Periods!AJ830+Periods!AJ946+Periods!AJ1062+Periods!AJ1178+Periods!AJ1294, "-")</f>
        <v>0</v>
      </c>
      <c r="AK18" s="4">
        <f>IFERROR(Periods!AK18+Periods!AK134+Periods!AK250+Periods!AK366+Periods!AK482+Periods!AK598+Periods!AK714+Periods!AK830+Periods!AK946+Periods!AK1062+Periods!AK1178+Periods!AK1294, "-")</f>
        <v>0</v>
      </c>
      <c r="AL18" s="4">
        <f t="shared" si="31"/>
        <v>0</v>
      </c>
      <c r="AM18" s="11" t="e">
        <f t="shared" si="32"/>
        <v>#DIV/0!</v>
      </c>
      <c r="AN18" s="5" t="e">
        <f t="shared" si="33"/>
        <v>#DIV/0!</v>
      </c>
      <c r="AO18" s="4">
        <f>IFERROR(Periods!AO18+Periods!AO134+Periods!AO250+Periods!AO366+Periods!AO482+Periods!AO598+Periods!AO714+Periods!AO830+Periods!AO946+Periods!AO1062+Periods!AO1178+Periods!AO1294, "-")</f>
        <v>0</v>
      </c>
      <c r="AP18" s="4" t="str">
        <f>IFERROR(AVERAGE(Periods!AP18,Periods!AP134,Periods!AP250,Periods!AP366,Periods!AP482,Periods!AP598,Periods!AP714,Periods!AP830,Periods!AP946,Periods!AP1062,Periods!AP1178,Periods!AP1294), "-")</f>
        <v>-</v>
      </c>
      <c r="AQ18" s="4"/>
      <c r="AR18" s="8" t="str">
        <f t="shared" si="34"/>
        <v>-</v>
      </c>
    </row>
    <row r="19" spans="1:44" ht="13.2" x14ac:dyDescent="0.25">
      <c r="A19" s="4" t="s">
        <v>43</v>
      </c>
      <c r="B19" s="4" t="s">
        <v>44</v>
      </c>
      <c r="C19" s="4"/>
      <c r="D19" s="4"/>
      <c r="E19" s="4"/>
      <c r="F19" s="4"/>
      <c r="G19" s="4"/>
      <c r="H19" s="4">
        <f>IFERROR(Periods!H19+Periods!H135+Periods!H251+Periods!H367+Periods!H483+Periods!H599+Periods!H715+Periods!H831+Periods!H947+Periods!H1063+Periods!H1179+Periods!H1295, "-")</f>
        <v>0</v>
      </c>
      <c r="I19" s="4" t="e">
        <f t="shared" si="16"/>
        <v>#DIV/0!</v>
      </c>
      <c r="J19" s="6" t="str">
        <f t="shared" si="17"/>
        <v>-</v>
      </c>
      <c r="K19" s="5" t="e">
        <f t="shared" si="18"/>
        <v>#DIV/0!</v>
      </c>
      <c r="L19" s="5">
        <f>IFERROR(Periods!L19+Periods!L135+Periods!L251+Periods!L367+Periods!L483+Periods!L599+Periods!L715+Periods!L831+Periods!L947+Periods!L1063+Periods!L1179+Periods!L1295, "-")</f>
        <v>0</v>
      </c>
      <c r="M19" s="5">
        <f>IFERROR(Periods!M19+Periods!M135+Periods!M251+Periods!M367+Periods!M483+Periods!M599+Periods!M715+Periods!M831+Periods!M947+Periods!M1063+Periods!M1179+Periods!M1295, "-")</f>
        <v>0</v>
      </c>
      <c r="N19" s="5">
        <f>IFERROR(Periods!N19+Periods!N135+Periods!N251+Periods!N367+Periods!N483+Periods!N599+Periods!N715+Periods!N831+Periods!N947+Periods!N1063+Periods!N1179+Periods!N1295, "-")</f>
        <v>0</v>
      </c>
      <c r="O19" s="5">
        <f>IFERROR(Periods!O19+Periods!O135+Periods!O251+Periods!O367+Periods!O483+Periods!O599+Periods!O715+Periods!O831+Periods!O947+Periods!O1063+Periods!O1179+Periods!O1295, "-")</f>
        <v>0</v>
      </c>
      <c r="P19" s="7">
        <f>IFERROR(Periods!P19+Periods!P135+Periods!P251+Periods!P367+Periods!P483+Periods!P599+Periods!P715+Periods!P831+Periods!P947+Periods!P1063+Periods!P1179+Periods!P1295, "-")</f>
        <v>0</v>
      </c>
      <c r="Q19" s="8" t="str">
        <f t="shared" si="19"/>
        <v>-</v>
      </c>
      <c r="R19" s="4">
        <f>IFERROR(Periods!R19+Periods!R135+Periods!R251+Periods!R367+Periods!R483+Periods!R599+Periods!R715+Periods!R831+Periods!R947+Periods!R1063+Periods!R1179+Periods!R1295, "-")</f>
        <v>0</v>
      </c>
      <c r="S19" s="4" t="e">
        <f t="shared" si="20"/>
        <v>#DIV/0!</v>
      </c>
      <c r="T19" s="4">
        <f>IFERROR(Periods!T19+Periods!T135+Periods!T251+Periods!T367+Periods!T483+Periods!T599+Periods!T715+Periods!T831+Periods!T947+Periods!T1063+Periods!T1179+Periods!T1295, "-")</f>
        <v>0</v>
      </c>
      <c r="U19" s="9" t="str">
        <f t="shared" si="21"/>
        <v>-</v>
      </c>
      <c r="V19" s="10" t="str">
        <f t="shared" si="22"/>
        <v>-</v>
      </c>
      <c r="W19" s="43">
        <f>IFERROR(Periods!W19+Periods!W135+Periods!W251+Periods!W367+Periods!W483+Periods!W599+Periods!W715+Periods!W831+Periods!W947+Periods!W1063+Periods!W1179+Periods!W1295, "-")</f>
        <v>0</v>
      </c>
      <c r="X19" s="11" t="e">
        <f t="shared" si="23"/>
        <v>#DIV/0!</v>
      </c>
      <c r="Y19" s="12" t="e">
        <f t="shared" si="24"/>
        <v>#DIV/0!</v>
      </c>
      <c r="Z19" s="4" t="e">
        <f t="shared" si="25"/>
        <v>#DIV/0!</v>
      </c>
      <c r="AA19" s="4">
        <f>IFERROR(Periods!AA19+Periods!AA135+Periods!AA251+Periods!AA367+Periods!AA483+Periods!AA599+Periods!AA715+Periods!AA831+Periods!AA947+Periods!AA1063+Periods!AA1179+Periods!AA1295, "-")</f>
        <v>0</v>
      </c>
      <c r="AB19" s="5" t="e">
        <f t="shared" si="26"/>
        <v>#DIV/0!</v>
      </c>
      <c r="AC19" s="8" t="str">
        <f t="shared" si="27"/>
        <v>-</v>
      </c>
      <c r="AD19" s="43">
        <f>IFERROR(Periods!AD19+Periods!AD135+Periods!AD251+Periods!AD367+Periods!AD483+Periods!AD599+Periods!AD715+Periods!AD831+Periods!AD947+Periods!AD1063+Periods!AD1179+Periods!AD1295, "-")</f>
        <v>0</v>
      </c>
      <c r="AE19" s="11" t="e">
        <f t="shared" si="28"/>
        <v>#DIV/0!</v>
      </c>
      <c r="AF19" s="4" t="e">
        <f t="shared" si="29"/>
        <v>#DIV/0!</v>
      </c>
      <c r="AG19" s="4" t="e">
        <f t="shared" si="30"/>
        <v>#DIV/0!</v>
      </c>
      <c r="AH19" s="4">
        <f>IFERROR(Periods!AH19+Periods!AH135+Periods!AH251+Periods!AH367+Periods!AH483+Periods!AH599+Periods!AH715+Periods!AH831+Periods!AH947+Periods!AH1063+Periods!AH1179+Periods!AH1295, "-")</f>
        <v>0</v>
      </c>
      <c r="AI19" s="4" t="str">
        <f>IFERROR(AVERAGE(Periods!AI19,Periods!AI135,Periods!AI251,Periods!AI367,Periods!AI483,Periods!AI599,Periods!AI715,Periods!AI831,Periods!AI947,Periods!AI1063,Periods!AI1179,Periods!AI1295), "-")</f>
        <v>-</v>
      </c>
      <c r="AJ19" s="4">
        <f>IFERROR(Periods!AJ19+Periods!AJ135+Periods!AJ251+Periods!AJ367+Periods!AJ483+Periods!AJ599+Periods!AJ715+Periods!AJ831+Periods!AJ947+Periods!AJ1063+Periods!AJ1179+Periods!AJ1295, "-")</f>
        <v>0</v>
      </c>
      <c r="AK19" s="4">
        <f>IFERROR(Periods!AK19+Periods!AK135+Periods!AK251+Periods!AK367+Periods!AK483+Periods!AK599+Periods!AK715+Periods!AK831+Periods!AK947+Periods!AK1063+Periods!AK1179+Periods!AK1295, "-")</f>
        <v>0</v>
      </c>
      <c r="AL19" s="4">
        <f t="shared" si="31"/>
        <v>0</v>
      </c>
      <c r="AM19" s="11" t="e">
        <f t="shared" si="32"/>
        <v>#DIV/0!</v>
      </c>
      <c r="AN19" s="5" t="e">
        <f t="shared" si="33"/>
        <v>#DIV/0!</v>
      </c>
      <c r="AO19" s="4">
        <f>IFERROR(Periods!AO19+Periods!AO135+Periods!AO251+Periods!AO367+Periods!AO483+Periods!AO599+Periods!AO715+Periods!AO831+Periods!AO947+Periods!AO1063+Periods!AO1179+Periods!AO1295, "-")</f>
        <v>0</v>
      </c>
      <c r="AP19" s="4" t="str">
        <f>IFERROR(AVERAGE(Periods!AP19,Periods!AP135,Periods!AP251,Periods!AP367,Periods!AP483,Periods!AP599,Periods!AP715,Periods!AP831,Periods!AP947,Periods!AP1063,Periods!AP1179,Periods!AP1295), "-")</f>
        <v>-</v>
      </c>
      <c r="AQ19" s="4"/>
      <c r="AR19" s="8" t="str">
        <f t="shared" si="34"/>
        <v>-</v>
      </c>
    </row>
    <row r="20" spans="1:44" ht="13.2" x14ac:dyDescent="0.25">
      <c r="A20" s="4" t="s">
        <v>43</v>
      </c>
      <c r="B20" s="4" t="s">
        <v>44</v>
      </c>
      <c r="C20" s="4"/>
      <c r="D20" s="4"/>
      <c r="E20" s="4"/>
      <c r="F20" s="4"/>
      <c r="G20" s="4"/>
      <c r="H20" s="4">
        <f>IFERROR(Periods!H20+Periods!H136+Periods!H252+Periods!H368+Periods!H484+Periods!H600+Periods!H716+Periods!H832+Periods!H948+Periods!H1064+Periods!H1180+Periods!H1296, "-")</f>
        <v>0</v>
      </c>
      <c r="I20" s="4" t="e">
        <f t="shared" si="16"/>
        <v>#DIV/0!</v>
      </c>
      <c r="J20" s="6" t="str">
        <f t="shared" si="17"/>
        <v>-</v>
      </c>
      <c r="K20" s="5" t="e">
        <f t="shared" si="18"/>
        <v>#DIV/0!</v>
      </c>
      <c r="L20" s="5">
        <f>IFERROR(Periods!L20+Periods!L136+Periods!L252+Periods!L368+Periods!L484+Periods!L600+Periods!L716+Periods!L832+Periods!L948+Periods!L1064+Periods!L1180+Periods!L1296, "-")</f>
        <v>0</v>
      </c>
      <c r="M20" s="5">
        <f>IFERROR(Periods!M20+Periods!M136+Periods!M252+Periods!M368+Periods!M484+Periods!M600+Periods!M716+Periods!M832+Periods!M948+Periods!M1064+Periods!M1180+Periods!M1296, "-")</f>
        <v>0</v>
      </c>
      <c r="N20" s="5">
        <f>IFERROR(Periods!N20+Periods!N136+Periods!N252+Periods!N368+Periods!N484+Periods!N600+Periods!N716+Periods!N832+Periods!N948+Periods!N1064+Periods!N1180+Periods!N1296, "-")</f>
        <v>0</v>
      </c>
      <c r="O20" s="5">
        <f>IFERROR(Periods!O20+Periods!O136+Periods!O252+Periods!O368+Periods!O484+Periods!O600+Periods!O716+Periods!O832+Periods!O948+Periods!O1064+Periods!O1180+Periods!O1296, "-")</f>
        <v>0</v>
      </c>
      <c r="P20" s="7">
        <f>IFERROR(Periods!P20+Periods!P136+Periods!P252+Periods!P368+Periods!P484+Periods!P600+Periods!P716+Periods!P832+Periods!P948+Periods!P1064+Periods!P1180+Periods!P1296, "-")</f>
        <v>0</v>
      </c>
      <c r="Q20" s="8" t="str">
        <f t="shared" si="19"/>
        <v>-</v>
      </c>
      <c r="R20" s="4">
        <f>IFERROR(Periods!R20+Periods!R136+Periods!R252+Periods!R368+Periods!R484+Periods!R600+Periods!R716+Periods!R832+Periods!R948+Periods!R1064+Periods!R1180+Periods!R1296, "-")</f>
        <v>0</v>
      </c>
      <c r="S20" s="4" t="e">
        <f t="shared" si="20"/>
        <v>#DIV/0!</v>
      </c>
      <c r="T20" s="4">
        <f>IFERROR(Periods!T20+Periods!T136+Periods!T252+Periods!T368+Periods!T484+Periods!T600+Periods!T716+Periods!T832+Periods!T948+Periods!T1064+Periods!T1180+Periods!T1296, "-")</f>
        <v>0</v>
      </c>
      <c r="U20" s="9" t="str">
        <f t="shared" si="21"/>
        <v>-</v>
      </c>
      <c r="V20" s="10" t="str">
        <f t="shared" si="22"/>
        <v>-</v>
      </c>
      <c r="W20" s="43">
        <f>IFERROR(Periods!W20+Periods!W136+Periods!W252+Periods!W368+Periods!W484+Periods!W600+Periods!W716+Periods!W832+Periods!W948+Periods!W1064+Periods!W1180+Periods!W1296, "-")</f>
        <v>0</v>
      </c>
      <c r="X20" s="11" t="e">
        <f t="shared" si="23"/>
        <v>#DIV/0!</v>
      </c>
      <c r="Y20" s="12" t="e">
        <f t="shared" si="24"/>
        <v>#DIV/0!</v>
      </c>
      <c r="Z20" s="4" t="e">
        <f t="shared" si="25"/>
        <v>#DIV/0!</v>
      </c>
      <c r="AA20" s="4">
        <f>IFERROR(Periods!AA20+Periods!AA136+Periods!AA252+Periods!AA368+Periods!AA484+Periods!AA600+Periods!AA716+Periods!AA832+Periods!AA948+Periods!AA1064+Periods!AA1180+Periods!AA1296, "-")</f>
        <v>0</v>
      </c>
      <c r="AB20" s="5" t="e">
        <f t="shared" si="26"/>
        <v>#DIV/0!</v>
      </c>
      <c r="AC20" s="8" t="str">
        <f t="shared" si="27"/>
        <v>-</v>
      </c>
      <c r="AD20" s="43">
        <f>IFERROR(Periods!AD20+Periods!AD136+Periods!AD252+Periods!AD368+Periods!AD484+Periods!AD600+Periods!AD716+Periods!AD832+Periods!AD948+Periods!AD1064+Periods!AD1180+Periods!AD1296, "-")</f>
        <v>0</v>
      </c>
      <c r="AE20" s="11" t="e">
        <f t="shared" si="28"/>
        <v>#DIV/0!</v>
      </c>
      <c r="AF20" s="4" t="e">
        <f t="shared" si="29"/>
        <v>#DIV/0!</v>
      </c>
      <c r="AG20" s="4" t="e">
        <f t="shared" si="30"/>
        <v>#DIV/0!</v>
      </c>
      <c r="AH20" s="4">
        <f>IFERROR(Periods!AH20+Periods!AH136+Periods!AH252+Periods!AH368+Periods!AH484+Periods!AH600+Periods!AH716+Periods!AH832+Periods!AH948+Periods!AH1064+Periods!AH1180+Periods!AH1296, "-")</f>
        <v>0</v>
      </c>
      <c r="AI20" s="4" t="str">
        <f>IFERROR(AVERAGE(Periods!AI20,Periods!AI136,Periods!AI252,Periods!AI368,Periods!AI484,Periods!AI600,Periods!AI716,Periods!AI832,Periods!AI948,Periods!AI1064,Periods!AI1180,Periods!AI1296), "-")</f>
        <v>-</v>
      </c>
      <c r="AJ20" s="4">
        <f>IFERROR(Periods!AJ20+Periods!AJ136+Periods!AJ252+Periods!AJ368+Periods!AJ484+Periods!AJ600+Periods!AJ716+Periods!AJ832+Periods!AJ948+Periods!AJ1064+Periods!AJ1180+Periods!AJ1296, "-")</f>
        <v>0</v>
      </c>
      <c r="AK20" s="4">
        <f>IFERROR(Periods!AK20+Periods!AK136+Periods!AK252+Periods!AK368+Periods!AK484+Periods!AK600+Periods!AK716+Periods!AK832+Periods!AK948+Periods!AK1064+Periods!AK1180+Periods!AK1296, "-")</f>
        <v>0</v>
      </c>
      <c r="AL20" s="4">
        <f t="shared" si="31"/>
        <v>0</v>
      </c>
      <c r="AM20" s="11" t="e">
        <f t="shared" si="32"/>
        <v>#DIV/0!</v>
      </c>
      <c r="AN20" s="5" t="e">
        <f t="shared" si="33"/>
        <v>#DIV/0!</v>
      </c>
      <c r="AO20" s="4">
        <f>IFERROR(Periods!AO20+Periods!AO136+Periods!AO252+Periods!AO368+Periods!AO484+Periods!AO600+Periods!AO716+Periods!AO832+Periods!AO948+Periods!AO1064+Periods!AO1180+Periods!AO1296, "-")</f>
        <v>0</v>
      </c>
      <c r="AP20" s="4" t="str">
        <f>IFERROR(AVERAGE(Periods!AP20,Periods!AP136,Periods!AP252,Periods!AP368,Periods!AP484,Periods!AP600,Periods!AP716,Periods!AP832,Periods!AP948,Periods!AP1064,Periods!AP1180,Periods!AP1296), "-")</f>
        <v>-</v>
      </c>
      <c r="AQ20" s="4"/>
      <c r="AR20" s="8" t="str">
        <f t="shared" si="34"/>
        <v>-</v>
      </c>
    </row>
    <row r="21" spans="1:44" ht="13.2" x14ac:dyDescent="0.25">
      <c r="A21" s="4" t="s">
        <v>43</v>
      </c>
      <c r="B21" s="4" t="s">
        <v>44</v>
      </c>
      <c r="C21" s="4"/>
      <c r="D21" s="4"/>
      <c r="E21" s="4"/>
      <c r="F21" s="4"/>
      <c r="G21" s="4"/>
      <c r="H21" s="4">
        <f>IFERROR(Periods!H21+Periods!H137+Periods!H253+Periods!H369+Periods!H485+Periods!H601+Periods!H717+Periods!H833+Periods!H949+Periods!H1065+Periods!H1181+Periods!H1297, "-")</f>
        <v>0</v>
      </c>
      <c r="I21" s="4" t="e">
        <f t="shared" si="16"/>
        <v>#DIV/0!</v>
      </c>
      <c r="J21" s="6" t="str">
        <f t="shared" si="17"/>
        <v>-</v>
      </c>
      <c r="K21" s="5" t="e">
        <f t="shared" si="18"/>
        <v>#DIV/0!</v>
      </c>
      <c r="L21" s="5">
        <f>IFERROR(Periods!L21+Periods!L137+Periods!L253+Periods!L369+Periods!L485+Periods!L601+Periods!L717+Periods!L833+Periods!L949+Periods!L1065+Periods!L1181+Periods!L1297, "-")</f>
        <v>0</v>
      </c>
      <c r="M21" s="5">
        <f>IFERROR(Periods!M21+Periods!M137+Periods!M253+Periods!M369+Periods!M485+Periods!M601+Periods!M717+Periods!M833+Periods!M949+Periods!M1065+Periods!M1181+Periods!M1297, "-")</f>
        <v>0</v>
      </c>
      <c r="N21" s="5">
        <f>IFERROR(Periods!N21+Periods!N137+Periods!N253+Periods!N369+Periods!N485+Periods!N601+Periods!N717+Periods!N833+Periods!N949+Periods!N1065+Periods!N1181+Periods!N1297, "-")</f>
        <v>0</v>
      </c>
      <c r="O21" s="5">
        <f>IFERROR(Periods!O21+Periods!O137+Periods!O253+Periods!O369+Periods!O485+Periods!O601+Periods!O717+Periods!O833+Periods!O949+Periods!O1065+Periods!O1181+Periods!O1297, "-")</f>
        <v>0</v>
      </c>
      <c r="P21" s="7">
        <f>IFERROR(Periods!P21+Periods!P137+Periods!P253+Periods!P369+Periods!P485+Periods!P601+Periods!P717+Periods!P833+Periods!P949+Periods!P1065+Periods!P1181+Periods!P1297, "-")</f>
        <v>0</v>
      </c>
      <c r="Q21" s="8" t="str">
        <f t="shared" si="19"/>
        <v>-</v>
      </c>
      <c r="R21" s="4">
        <f>IFERROR(Periods!R21+Periods!R137+Periods!R253+Periods!R369+Periods!R485+Periods!R601+Periods!R717+Periods!R833+Periods!R949+Periods!R1065+Periods!R1181+Periods!R1297, "-")</f>
        <v>0</v>
      </c>
      <c r="S21" s="4" t="e">
        <f t="shared" si="20"/>
        <v>#DIV/0!</v>
      </c>
      <c r="T21" s="4">
        <f>IFERROR(Periods!T21+Periods!T137+Periods!T253+Periods!T369+Periods!T485+Periods!T601+Periods!T717+Periods!T833+Periods!T949+Periods!T1065+Periods!T1181+Periods!T1297, "-")</f>
        <v>0</v>
      </c>
      <c r="U21" s="9" t="str">
        <f t="shared" si="21"/>
        <v>-</v>
      </c>
      <c r="V21" s="10" t="str">
        <f t="shared" si="22"/>
        <v>-</v>
      </c>
      <c r="W21" s="43">
        <f>IFERROR(Periods!W21+Periods!W137+Periods!W253+Periods!W369+Periods!W485+Periods!W601+Periods!W717+Periods!W833+Periods!W949+Periods!W1065+Periods!W1181+Periods!W1297, "-")</f>
        <v>0</v>
      </c>
      <c r="X21" s="11" t="e">
        <f t="shared" si="23"/>
        <v>#DIV/0!</v>
      </c>
      <c r="Y21" s="12" t="e">
        <f t="shared" si="24"/>
        <v>#DIV/0!</v>
      </c>
      <c r="Z21" s="4" t="e">
        <f t="shared" si="25"/>
        <v>#DIV/0!</v>
      </c>
      <c r="AA21" s="4">
        <f>IFERROR(Periods!AA21+Periods!AA137+Periods!AA253+Periods!AA369+Periods!AA485+Periods!AA601+Periods!AA717+Periods!AA833+Periods!AA949+Periods!AA1065+Periods!AA1181+Periods!AA1297, "-")</f>
        <v>0</v>
      </c>
      <c r="AB21" s="5" t="e">
        <f t="shared" si="26"/>
        <v>#DIV/0!</v>
      </c>
      <c r="AC21" s="8" t="str">
        <f t="shared" si="27"/>
        <v>-</v>
      </c>
      <c r="AD21" s="43">
        <f>IFERROR(Periods!AD21+Periods!AD137+Periods!AD253+Periods!AD369+Periods!AD485+Periods!AD601+Periods!AD717+Periods!AD833+Periods!AD949+Periods!AD1065+Periods!AD1181+Periods!AD1297, "-")</f>
        <v>0</v>
      </c>
      <c r="AE21" s="11" t="e">
        <f t="shared" si="28"/>
        <v>#DIV/0!</v>
      </c>
      <c r="AF21" s="4" t="e">
        <f t="shared" si="29"/>
        <v>#DIV/0!</v>
      </c>
      <c r="AG21" s="4" t="e">
        <f t="shared" si="30"/>
        <v>#DIV/0!</v>
      </c>
      <c r="AH21" s="4">
        <f>IFERROR(Periods!AH21+Periods!AH137+Periods!AH253+Periods!AH369+Periods!AH485+Periods!AH601+Periods!AH717+Periods!AH833+Periods!AH949+Periods!AH1065+Periods!AH1181+Periods!AH1297, "-")</f>
        <v>0</v>
      </c>
      <c r="AI21" s="4" t="str">
        <f>IFERROR(AVERAGE(Periods!AI21,Periods!AI137,Periods!AI253,Periods!AI369,Periods!AI485,Periods!AI601,Periods!AI717,Periods!AI833,Periods!AI949,Periods!AI1065,Periods!AI1181,Periods!AI1297), "-")</f>
        <v>-</v>
      </c>
      <c r="AJ21" s="4">
        <f>IFERROR(Periods!AJ21+Periods!AJ137+Periods!AJ253+Periods!AJ369+Periods!AJ485+Periods!AJ601+Periods!AJ717+Periods!AJ833+Periods!AJ949+Periods!AJ1065+Periods!AJ1181+Periods!AJ1297, "-")</f>
        <v>0</v>
      </c>
      <c r="AK21" s="4">
        <f>IFERROR(Periods!AK21+Periods!AK137+Periods!AK253+Periods!AK369+Periods!AK485+Periods!AK601+Periods!AK717+Periods!AK833+Periods!AK949+Periods!AK1065+Periods!AK1181+Periods!AK1297, "-")</f>
        <v>0</v>
      </c>
      <c r="AL21" s="4">
        <f t="shared" si="31"/>
        <v>0</v>
      </c>
      <c r="AM21" s="11" t="e">
        <f t="shared" si="32"/>
        <v>#DIV/0!</v>
      </c>
      <c r="AN21" s="5" t="e">
        <f t="shared" si="33"/>
        <v>#DIV/0!</v>
      </c>
      <c r="AO21" s="4">
        <f>IFERROR(Periods!AO21+Periods!AO137+Periods!AO253+Periods!AO369+Periods!AO485+Periods!AO601+Periods!AO717+Periods!AO833+Periods!AO949+Periods!AO1065+Periods!AO1181+Periods!AO1297, "-")</f>
        <v>0</v>
      </c>
      <c r="AP21" s="4" t="str">
        <f>IFERROR(AVERAGE(Periods!AP21,Periods!AP137,Periods!AP253,Periods!AP369,Periods!AP485,Periods!AP601,Periods!AP717,Periods!AP833,Periods!AP949,Periods!AP1065,Periods!AP1181,Periods!AP1297), "-")</f>
        <v>-</v>
      </c>
      <c r="AQ21" s="4"/>
      <c r="AR21" s="8" t="str">
        <f t="shared" si="34"/>
        <v>-</v>
      </c>
    </row>
    <row r="22" spans="1:44" ht="13.2" x14ac:dyDescent="0.25">
      <c r="A22" s="4" t="s">
        <v>43</v>
      </c>
      <c r="B22" s="4" t="s">
        <v>44</v>
      </c>
      <c r="C22" s="4"/>
      <c r="D22" s="4"/>
      <c r="E22" s="4"/>
      <c r="F22" s="4"/>
      <c r="G22" s="4"/>
      <c r="H22" s="4">
        <f>IFERROR(Periods!H22+Periods!H138+Periods!H254+Periods!H370+Periods!H486+Periods!H602+Periods!H718+Periods!H834+Periods!H950+Periods!H1066+Periods!H1182+Periods!H1298, "-")</f>
        <v>0</v>
      </c>
      <c r="I22" s="4" t="e">
        <f t="shared" si="16"/>
        <v>#DIV/0!</v>
      </c>
      <c r="J22" s="6" t="str">
        <f t="shared" si="17"/>
        <v>-</v>
      </c>
      <c r="K22" s="5" t="e">
        <f t="shared" si="18"/>
        <v>#DIV/0!</v>
      </c>
      <c r="L22" s="5">
        <f>IFERROR(Periods!L22+Periods!L138+Periods!L254+Periods!L370+Periods!L486+Periods!L602+Periods!L718+Periods!L834+Periods!L950+Periods!L1066+Periods!L1182+Periods!L1298, "-")</f>
        <v>0</v>
      </c>
      <c r="M22" s="5">
        <f>IFERROR(Periods!M22+Periods!M138+Periods!M254+Periods!M370+Periods!M486+Periods!M602+Periods!M718+Periods!M834+Periods!M950+Periods!M1066+Periods!M1182+Periods!M1298, "-")</f>
        <v>0</v>
      </c>
      <c r="N22" s="5">
        <f>IFERROR(Periods!N22+Periods!N138+Periods!N254+Periods!N370+Periods!N486+Periods!N602+Periods!N718+Periods!N834+Periods!N950+Periods!N1066+Periods!N1182+Periods!N1298, "-")</f>
        <v>0</v>
      </c>
      <c r="O22" s="5">
        <f>IFERROR(Periods!O22+Periods!O138+Periods!O254+Periods!O370+Periods!O486+Periods!O602+Periods!O718+Periods!O834+Periods!O950+Periods!O1066+Periods!O1182+Periods!O1298, "-")</f>
        <v>0</v>
      </c>
      <c r="P22" s="7">
        <f>IFERROR(Periods!P22+Periods!P138+Periods!P254+Periods!P370+Periods!P486+Periods!P602+Periods!P718+Periods!P834+Periods!P950+Periods!P1066+Periods!P1182+Periods!P1298, "-")</f>
        <v>0</v>
      </c>
      <c r="Q22" s="8" t="str">
        <f t="shared" si="19"/>
        <v>-</v>
      </c>
      <c r="R22" s="4">
        <f>IFERROR(Periods!R22+Periods!R138+Periods!R254+Periods!R370+Periods!R486+Periods!R602+Periods!R718+Periods!R834+Periods!R950+Periods!R1066+Periods!R1182+Periods!R1298, "-")</f>
        <v>0</v>
      </c>
      <c r="S22" s="4" t="e">
        <f t="shared" si="20"/>
        <v>#DIV/0!</v>
      </c>
      <c r="T22" s="4">
        <f>IFERROR(Periods!T22+Periods!T138+Periods!T254+Periods!T370+Periods!T486+Periods!T602+Periods!T718+Periods!T834+Periods!T950+Periods!T1066+Periods!T1182+Periods!T1298, "-")</f>
        <v>0</v>
      </c>
      <c r="U22" s="9" t="str">
        <f t="shared" si="21"/>
        <v>-</v>
      </c>
      <c r="V22" s="10" t="str">
        <f t="shared" si="22"/>
        <v>-</v>
      </c>
      <c r="W22" s="43">
        <f>IFERROR(Periods!W22+Periods!W138+Periods!W254+Periods!W370+Periods!W486+Periods!W602+Periods!W718+Periods!W834+Periods!W950+Periods!W1066+Periods!W1182+Periods!W1298, "-")</f>
        <v>0</v>
      </c>
      <c r="X22" s="11" t="e">
        <f t="shared" si="23"/>
        <v>#DIV/0!</v>
      </c>
      <c r="Y22" s="12" t="e">
        <f t="shared" si="24"/>
        <v>#DIV/0!</v>
      </c>
      <c r="Z22" s="4" t="e">
        <f t="shared" si="25"/>
        <v>#DIV/0!</v>
      </c>
      <c r="AA22" s="4">
        <f>IFERROR(Periods!AA22+Periods!AA138+Periods!AA254+Periods!AA370+Periods!AA486+Periods!AA602+Periods!AA718+Periods!AA834+Periods!AA950+Periods!AA1066+Periods!AA1182+Periods!AA1298, "-")</f>
        <v>0</v>
      </c>
      <c r="AB22" s="5" t="e">
        <f t="shared" si="26"/>
        <v>#DIV/0!</v>
      </c>
      <c r="AC22" s="8" t="str">
        <f t="shared" si="27"/>
        <v>-</v>
      </c>
      <c r="AD22" s="43">
        <f>IFERROR(Periods!AD22+Periods!AD138+Periods!AD254+Periods!AD370+Periods!AD486+Periods!AD602+Periods!AD718+Periods!AD834+Periods!AD950+Periods!AD1066+Periods!AD1182+Periods!AD1298, "-")</f>
        <v>0</v>
      </c>
      <c r="AE22" s="11" t="e">
        <f t="shared" si="28"/>
        <v>#DIV/0!</v>
      </c>
      <c r="AF22" s="4" t="e">
        <f t="shared" si="29"/>
        <v>#DIV/0!</v>
      </c>
      <c r="AG22" s="4" t="e">
        <f t="shared" si="30"/>
        <v>#DIV/0!</v>
      </c>
      <c r="AH22" s="4">
        <f>IFERROR(Periods!AH22+Periods!AH138+Periods!AH254+Periods!AH370+Periods!AH486+Periods!AH602+Periods!AH718+Periods!AH834+Periods!AH950+Periods!AH1066+Periods!AH1182+Periods!AH1298, "-")</f>
        <v>0</v>
      </c>
      <c r="AI22" s="4" t="str">
        <f>IFERROR(AVERAGE(Periods!AI22,Periods!AI138,Periods!AI254,Periods!AI370,Periods!AI486,Periods!AI602,Periods!AI718,Periods!AI834,Periods!AI950,Periods!AI1066,Periods!AI1182,Periods!AI1298), "-")</f>
        <v>-</v>
      </c>
      <c r="AJ22" s="4">
        <f>IFERROR(Periods!AJ22+Periods!AJ138+Periods!AJ254+Periods!AJ370+Periods!AJ486+Periods!AJ602+Periods!AJ718+Periods!AJ834+Periods!AJ950+Periods!AJ1066+Periods!AJ1182+Periods!AJ1298, "-")</f>
        <v>0</v>
      </c>
      <c r="AK22" s="4">
        <f>IFERROR(Periods!AK22+Periods!AK138+Periods!AK254+Periods!AK370+Periods!AK486+Periods!AK602+Periods!AK718+Periods!AK834+Periods!AK950+Periods!AK1066+Periods!AK1182+Periods!AK1298, "-")</f>
        <v>0</v>
      </c>
      <c r="AL22" s="4">
        <f t="shared" si="31"/>
        <v>0</v>
      </c>
      <c r="AM22" s="11" t="e">
        <f t="shared" si="32"/>
        <v>#DIV/0!</v>
      </c>
      <c r="AN22" s="5" t="e">
        <f t="shared" si="33"/>
        <v>#DIV/0!</v>
      </c>
      <c r="AO22" s="4">
        <f>IFERROR(Periods!AO22+Periods!AO138+Periods!AO254+Periods!AO370+Periods!AO486+Periods!AO602+Periods!AO718+Periods!AO834+Periods!AO950+Periods!AO1066+Periods!AO1182+Periods!AO1298, "-")</f>
        <v>0</v>
      </c>
      <c r="AP22" s="4" t="str">
        <f>IFERROR(AVERAGE(Periods!AP22,Periods!AP138,Periods!AP254,Periods!AP370,Periods!AP486,Periods!AP602,Periods!AP718,Periods!AP834,Periods!AP950,Periods!AP1066,Periods!AP1182,Periods!AP1298), "-")</f>
        <v>-</v>
      </c>
      <c r="AQ22" s="4"/>
      <c r="AR22" s="8" t="str">
        <f t="shared" si="34"/>
        <v>-</v>
      </c>
    </row>
    <row r="23" spans="1:44" ht="13.2" x14ac:dyDescent="0.25">
      <c r="A23" s="4" t="s">
        <v>43</v>
      </c>
      <c r="B23" s="4" t="s">
        <v>44</v>
      </c>
      <c r="C23" s="4"/>
      <c r="D23" s="4"/>
      <c r="E23" s="4"/>
      <c r="F23" s="4"/>
      <c r="G23" s="4"/>
      <c r="H23" s="4">
        <f>IFERROR(Periods!H23+Periods!H139+Periods!H255+Periods!H371+Periods!H487+Periods!H603+Periods!H719+Periods!H835+Periods!H951+Periods!H1067+Periods!H1183+Periods!H1299, "-")</f>
        <v>0</v>
      </c>
      <c r="I23" s="4" t="e">
        <f t="shared" si="16"/>
        <v>#DIV/0!</v>
      </c>
      <c r="J23" s="6" t="str">
        <f t="shared" si="17"/>
        <v>-</v>
      </c>
      <c r="K23" s="5" t="e">
        <f t="shared" si="18"/>
        <v>#DIV/0!</v>
      </c>
      <c r="L23" s="5">
        <f>IFERROR(Periods!L23+Periods!L139+Periods!L255+Periods!L371+Periods!L487+Periods!L603+Periods!L719+Periods!L835+Periods!L951+Periods!L1067+Periods!L1183+Periods!L1299, "-")</f>
        <v>0</v>
      </c>
      <c r="M23" s="5">
        <f>IFERROR(Periods!M23+Periods!M139+Periods!M255+Periods!M371+Periods!M487+Periods!M603+Periods!M719+Periods!M835+Periods!M951+Periods!M1067+Periods!M1183+Periods!M1299, "-")</f>
        <v>0</v>
      </c>
      <c r="N23" s="5">
        <f>IFERROR(Periods!N23+Periods!N139+Periods!N255+Periods!N371+Periods!N487+Periods!N603+Periods!N719+Periods!N835+Periods!N951+Periods!N1067+Periods!N1183+Periods!N1299, "-")</f>
        <v>0</v>
      </c>
      <c r="O23" s="5">
        <f>IFERROR(Periods!O23+Periods!O139+Periods!O255+Periods!O371+Periods!O487+Periods!O603+Periods!O719+Periods!O835+Periods!O951+Periods!O1067+Periods!O1183+Periods!O1299, "-")</f>
        <v>0</v>
      </c>
      <c r="P23" s="7">
        <f>IFERROR(Periods!P23+Periods!P139+Periods!P255+Periods!P371+Periods!P487+Periods!P603+Periods!P719+Periods!P835+Periods!P951+Periods!P1067+Periods!P1183+Periods!P1299, "-")</f>
        <v>0</v>
      </c>
      <c r="Q23" s="8" t="str">
        <f t="shared" si="19"/>
        <v>-</v>
      </c>
      <c r="R23" s="4">
        <f>IFERROR(Periods!R23+Periods!R139+Periods!R255+Periods!R371+Periods!R487+Periods!R603+Periods!R719+Periods!R835+Periods!R951+Periods!R1067+Periods!R1183+Periods!R1299, "-")</f>
        <v>0</v>
      </c>
      <c r="S23" s="4" t="e">
        <f t="shared" si="20"/>
        <v>#DIV/0!</v>
      </c>
      <c r="T23" s="4">
        <f>IFERROR(Periods!T23+Periods!T139+Periods!T255+Periods!T371+Periods!T487+Periods!T603+Periods!T719+Periods!T835+Periods!T951+Periods!T1067+Periods!T1183+Periods!T1299, "-")</f>
        <v>0</v>
      </c>
      <c r="U23" s="9" t="str">
        <f t="shared" si="21"/>
        <v>-</v>
      </c>
      <c r="V23" s="10" t="str">
        <f t="shared" si="22"/>
        <v>-</v>
      </c>
      <c r="W23" s="43">
        <f>IFERROR(Periods!W23+Periods!W139+Periods!W255+Periods!W371+Periods!W487+Periods!W603+Periods!W719+Periods!W835+Periods!W951+Periods!W1067+Periods!W1183+Periods!W1299, "-")</f>
        <v>0</v>
      </c>
      <c r="X23" s="11" t="e">
        <f t="shared" si="23"/>
        <v>#DIV/0!</v>
      </c>
      <c r="Y23" s="12" t="e">
        <f t="shared" si="24"/>
        <v>#DIV/0!</v>
      </c>
      <c r="Z23" s="4" t="e">
        <f t="shared" si="25"/>
        <v>#DIV/0!</v>
      </c>
      <c r="AA23" s="4">
        <f>IFERROR(Periods!AA23+Periods!AA139+Periods!AA255+Periods!AA371+Periods!AA487+Periods!AA603+Periods!AA719+Periods!AA835+Periods!AA951+Periods!AA1067+Periods!AA1183+Periods!AA1299, "-")</f>
        <v>0</v>
      </c>
      <c r="AB23" s="5" t="e">
        <f t="shared" si="26"/>
        <v>#DIV/0!</v>
      </c>
      <c r="AC23" s="8" t="str">
        <f t="shared" si="27"/>
        <v>-</v>
      </c>
      <c r="AD23" s="43">
        <f>IFERROR(Periods!AD23+Periods!AD139+Periods!AD255+Periods!AD371+Periods!AD487+Periods!AD603+Periods!AD719+Periods!AD835+Periods!AD951+Periods!AD1067+Periods!AD1183+Periods!AD1299, "-")</f>
        <v>0</v>
      </c>
      <c r="AE23" s="11" t="e">
        <f t="shared" si="28"/>
        <v>#DIV/0!</v>
      </c>
      <c r="AF23" s="4" t="e">
        <f t="shared" si="29"/>
        <v>#DIV/0!</v>
      </c>
      <c r="AG23" s="4" t="e">
        <f t="shared" si="30"/>
        <v>#DIV/0!</v>
      </c>
      <c r="AH23" s="4">
        <f>IFERROR(Periods!AH23+Periods!AH139+Periods!AH255+Periods!AH371+Periods!AH487+Periods!AH603+Periods!AH719+Periods!AH835+Periods!AH951+Periods!AH1067+Periods!AH1183+Periods!AH1299, "-")</f>
        <v>0</v>
      </c>
      <c r="AI23" s="4" t="str">
        <f>IFERROR(AVERAGE(Periods!AI23,Periods!AI139,Periods!AI255,Periods!AI371,Periods!AI487,Periods!AI603,Periods!AI719,Periods!AI835,Periods!AI951,Periods!AI1067,Periods!AI1183,Periods!AI1299), "-")</f>
        <v>-</v>
      </c>
      <c r="AJ23" s="4">
        <f>IFERROR(Periods!AJ23+Periods!AJ139+Periods!AJ255+Periods!AJ371+Periods!AJ487+Periods!AJ603+Periods!AJ719+Periods!AJ835+Periods!AJ951+Periods!AJ1067+Periods!AJ1183+Periods!AJ1299, "-")</f>
        <v>0</v>
      </c>
      <c r="AK23" s="4">
        <f>IFERROR(Periods!AK23+Periods!AK139+Periods!AK255+Periods!AK371+Periods!AK487+Periods!AK603+Periods!AK719+Periods!AK835+Periods!AK951+Periods!AK1067+Periods!AK1183+Periods!AK1299, "-")</f>
        <v>0</v>
      </c>
      <c r="AL23" s="4">
        <f t="shared" si="31"/>
        <v>0</v>
      </c>
      <c r="AM23" s="11" t="e">
        <f t="shared" si="32"/>
        <v>#DIV/0!</v>
      </c>
      <c r="AN23" s="5" t="e">
        <f t="shared" si="33"/>
        <v>#DIV/0!</v>
      </c>
      <c r="AO23" s="4">
        <f>IFERROR(Periods!AO23+Periods!AO139+Periods!AO255+Periods!AO371+Periods!AO487+Periods!AO603+Periods!AO719+Periods!AO835+Periods!AO951+Periods!AO1067+Periods!AO1183+Periods!AO1299, "-")</f>
        <v>0</v>
      </c>
      <c r="AP23" s="4" t="str">
        <f>IFERROR(AVERAGE(Periods!AP23,Periods!AP139,Periods!AP255,Periods!AP371,Periods!AP487,Periods!AP603,Periods!AP719,Periods!AP835,Periods!AP951,Periods!AP1067,Periods!AP1183,Periods!AP1299), "-")</f>
        <v>-</v>
      </c>
      <c r="AQ23" s="4"/>
      <c r="AR23" s="8" t="str">
        <f t="shared" si="34"/>
        <v>-</v>
      </c>
    </row>
    <row r="24" spans="1:44" ht="13.2" x14ac:dyDescent="0.25">
      <c r="A24" s="4" t="s">
        <v>43</v>
      </c>
      <c r="B24" s="4" t="s">
        <v>44</v>
      </c>
      <c r="C24" s="4"/>
      <c r="D24" s="4"/>
      <c r="E24" s="4"/>
      <c r="F24" s="4"/>
      <c r="G24" s="4"/>
      <c r="H24" s="4">
        <f>IFERROR(Periods!H24+Periods!H140+Periods!H256+Periods!H372+Periods!H488+Periods!H604+Periods!H720+Periods!H836+Periods!H952+Periods!H1068+Periods!H1184+Periods!H1300, "-")</f>
        <v>0</v>
      </c>
      <c r="I24" s="4" t="e">
        <f t="shared" si="16"/>
        <v>#DIV/0!</v>
      </c>
      <c r="J24" s="6" t="str">
        <f t="shared" si="17"/>
        <v>-</v>
      </c>
      <c r="K24" s="5" t="e">
        <f t="shared" si="18"/>
        <v>#DIV/0!</v>
      </c>
      <c r="L24" s="5">
        <f>IFERROR(Periods!L24+Periods!L140+Periods!L256+Periods!L372+Periods!L488+Periods!L604+Periods!L720+Periods!L836+Periods!L952+Periods!L1068+Periods!L1184+Periods!L1300, "-")</f>
        <v>0</v>
      </c>
      <c r="M24" s="5">
        <f>IFERROR(Periods!M24+Periods!M140+Periods!M256+Periods!M372+Periods!M488+Periods!M604+Periods!M720+Periods!M836+Periods!M952+Periods!M1068+Periods!M1184+Periods!M1300, "-")</f>
        <v>0</v>
      </c>
      <c r="N24" s="5">
        <f>IFERROR(Periods!N24+Periods!N140+Periods!N256+Periods!N372+Periods!N488+Periods!N604+Periods!N720+Periods!N836+Periods!N952+Periods!N1068+Periods!N1184+Periods!N1300, "-")</f>
        <v>0</v>
      </c>
      <c r="O24" s="5">
        <f>IFERROR(Periods!O24+Periods!O140+Periods!O256+Periods!O372+Periods!O488+Periods!O604+Periods!O720+Periods!O836+Periods!O952+Periods!O1068+Periods!O1184+Periods!O1300, "-")</f>
        <v>0</v>
      </c>
      <c r="P24" s="7">
        <f>IFERROR(Periods!P24+Periods!P140+Periods!P256+Periods!P372+Periods!P488+Periods!P604+Periods!P720+Periods!P836+Periods!P952+Periods!P1068+Periods!P1184+Periods!P1300, "-")</f>
        <v>0</v>
      </c>
      <c r="Q24" s="8" t="str">
        <f t="shared" si="19"/>
        <v>-</v>
      </c>
      <c r="R24" s="4">
        <f>IFERROR(Periods!R24+Periods!R140+Periods!R256+Periods!R372+Periods!R488+Periods!R604+Periods!R720+Periods!R836+Periods!R952+Periods!R1068+Periods!R1184+Periods!R1300, "-")</f>
        <v>0</v>
      </c>
      <c r="S24" s="4" t="e">
        <f t="shared" si="20"/>
        <v>#DIV/0!</v>
      </c>
      <c r="T24" s="4">
        <f>IFERROR(Periods!T24+Periods!T140+Periods!T256+Periods!T372+Periods!T488+Periods!T604+Periods!T720+Periods!T836+Periods!T952+Periods!T1068+Periods!T1184+Periods!T1300, "-")</f>
        <v>0</v>
      </c>
      <c r="U24" s="9" t="str">
        <f t="shared" si="21"/>
        <v>-</v>
      </c>
      <c r="V24" s="10" t="str">
        <f t="shared" si="22"/>
        <v>-</v>
      </c>
      <c r="W24" s="43">
        <f>IFERROR(Periods!W24+Periods!W140+Periods!W256+Periods!W372+Periods!W488+Periods!W604+Periods!W720+Periods!W836+Periods!W952+Periods!W1068+Periods!W1184+Periods!W1300, "-")</f>
        <v>0</v>
      </c>
      <c r="X24" s="11" t="e">
        <f t="shared" si="23"/>
        <v>#DIV/0!</v>
      </c>
      <c r="Y24" s="12" t="e">
        <f t="shared" si="24"/>
        <v>#DIV/0!</v>
      </c>
      <c r="Z24" s="4" t="e">
        <f t="shared" si="25"/>
        <v>#DIV/0!</v>
      </c>
      <c r="AA24" s="4">
        <f>IFERROR(Periods!AA24+Periods!AA140+Periods!AA256+Periods!AA372+Periods!AA488+Periods!AA604+Periods!AA720+Periods!AA836+Periods!AA952+Periods!AA1068+Periods!AA1184+Periods!AA1300, "-")</f>
        <v>0</v>
      </c>
      <c r="AB24" s="5" t="e">
        <f t="shared" si="26"/>
        <v>#DIV/0!</v>
      </c>
      <c r="AC24" s="8" t="str">
        <f t="shared" si="27"/>
        <v>-</v>
      </c>
      <c r="AD24" s="43">
        <f>IFERROR(Periods!AD24+Periods!AD140+Periods!AD256+Periods!AD372+Periods!AD488+Periods!AD604+Periods!AD720+Periods!AD836+Periods!AD952+Periods!AD1068+Periods!AD1184+Periods!AD1300, "-")</f>
        <v>0</v>
      </c>
      <c r="AE24" s="11" t="e">
        <f t="shared" si="28"/>
        <v>#DIV/0!</v>
      </c>
      <c r="AF24" s="4" t="e">
        <f t="shared" si="29"/>
        <v>#DIV/0!</v>
      </c>
      <c r="AG24" s="4" t="e">
        <f t="shared" si="30"/>
        <v>#DIV/0!</v>
      </c>
      <c r="AH24" s="4">
        <f>IFERROR(Periods!AH24+Periods!AH140+Periods!AH256+Periods!AH372+Periods!AH488+Periods!AH604+Periods!AH720+Periods!AH836+Periods!AH952+Periods!AH1068+Periods!AH1184+Periods!AH1300, "-")</f>
        <v>0</v>
      </c>
      <c r="AI24" s="4" t="str">
        <f>IFERROR(AVERAGE(Periods!AI24,Periods!AI140,Periods!AI256,Periods!AI372,Periods!AI488,Periods!AI604,Periods!AI720,Periods!AI836,Periods!AI952,Periods!AI1068,Periods!AI1184,Periods!AI1300), "-")</f>
        <v>-</v>
      </c>
      <c r="AJ24" s="4">
        <f>IFERROR(Periods!AJ24+Periods!AJ140+Periods!AJ256+Periods!AJ372+Periods!AJ488+Periods!AJ604+Periods!AJ720+Periods!AJ836+Periods!AJ952+Periods!AJ1068+Periods!AJ1184+Periods!AJ1300, "-")</f>
        <v>0</v>
      </c>
      <c r="AK24" s="4">
        <f>IFERROR(Periods!AK24+Periods!AK140+Periods!AK256+Periods!AK372+Periods!AK488+Periods!AK604+Periods!AK720+Periods!AK836+Periods!AK952+Periods!AK1068+Periods!AK1184+Periods!AK1300, "-")</f>
        <v>0</v>
      </c>
      <c r="AL24" s="4">
        <f t="shared" si="31"/>
        <v>0</v>
      </c>
      <c r="AM24" s="11" t="e">
        <f t="shared" si="32"/>
        <v>#DIV/0!</v>
      </c>
      <c r="AN24" s="5" t="e">
        <f t="shared" si="33"/>
        <v>#DIV/0!</v>
      </c>
      <c r="AO24" s="4">
        <f>IFERROR(Periods!AO24+Periods!AO140+Periods!AO256+Periods!AO372+Periods!AO488+Periods!AO604+Periods!AO720+Periods!AO836+Periods!AO952+Periods!AO1068+Periods!AO1184+Periods!AO1300, "-")</f>
        <v>0</v>
      </c>
      <c r="AP24" s="4" t="str">
        <f>IFERROR(AVERAGE(Periods!AP24,Periods!AP140,Periods!AP256,Periods!AP372,Periods!AP488,Periods!AP604,Periods!AP720,Periods!AP836,Periods!AP952,Periods!AP1068,Periods!AP1184,Periods!AP1300), "-")</f>
        <v>-</v>
      </c>
      <c r="AQ24" s="4"/>
      <c r="AR24" s="8" t="str">
        <f t="shared" si="34"/>
        <v>-</v>
      </c>
    </row>
    <row r="25" spans="1:44" ht="13.2" x14ac:dyDescent="0.25">
      <c r="A25" s="4" t="s">
        <v>43</v>
      </c>
      <c r="B25" s="4" t="s">
        <v>44</v>
      </c>
      <c r="C25" s="4"/>
      <c r="D25" s="4"/>
      <c r="E25" s="4"/>
      <c r="F25" s="4"/>
      <c r="G25" s="4"/>
      <c r="H25" s="4">
        <f>IFERROR(Periods!H25+Periods!H141+Periods!H257+Periods!H373+Periods!H489+Periods!H605+Periods!H721+Periods!H837+Periods!H953+Periods!H1069+Periods!H1185+Periods!H1301, "-")</f>
        <v>0</v>
      </c>
      <c r="I25" s="4" t="e">
        <f t="shared" si="16"/>
        <v>#DIV/0!</v>
      </c>
      <c r="J25" s="6" t="str">
        <f t="shared" si="17"/>
        <v>-</v>
      </c>
      <c r="K25" s="5" t="e">
        <f t="shared" si="18"/>
        <v>#DIV/0!</v>
      </c>
      <c r="L25" s="5">
        <f>IFERROR(Periods!L25+Periods!L141+Periods!L257+Periods!L373+Periods!L489+Periods!L605+Periods!L721+Periods!L837+Periods!L953+Periods!L1069+Periods!L1185+Periods!L1301, "-")</f>
        <v>0</v>
      </c>
      <c r="M25" s="5">
        <f>IFERROR(Periods!M25+Periods!M141+Periods!M257+Periods!M373+Periods!M489+Periods!M605+Periods!M721+Periods!M837+Periods!M953+Periods!M1069+Periods!M1185+Periods!M1301, "-")</f>
        <v>0</v>
      </c>
      <c r="N25" s="5">
        <f>IFERROR(Periods!N25+Periods!N141+Periods!N257+Periods!N373+Periods!N489+Periods!N605+Periods!N721+Periods!N837+Periods!N953+Periods!N1069+Periods!N1185+Periods!N1301, "-")</f>
        <v>0</v>
      </c>
      <c r="O25" s="5">
        <f>IFERROR(Periods!O25+Periods!O141+Periods!O257+Periods!O373+Periods!O489+Periods!O605+Periods!O721+Periods!O837+Periods!O953+Periods!O1069+Periods!O1185+Periods!O1301, "-")</f>
        <v>0</v>
      </c>
      <c r="P25" s="7">
        <f>IFERROR(Periods!P25+Periods!P141+Periods!P257+Periods!P373+Periods!P489+Periods!P605+Periods!P721+Periods!P837+Periods!P953+Periods!P1069+Periods!P1185+Periods!P1301, "-")</f>
        <v>0</v>
      </c>
      <c r="Q25" s="8" t="str">
        <f t="shared" si="19"/>
        <v>-</v>
      </c>
      <c r="R25" s="4">
        <f>IFERROR(Periods!R25+Periods!R141+Periods!R257+Periods!R373+Periods!R489+Periods!R605+Periods!R721+Periods!R837+Periods!R953+Periods!R1069+Periods!R1185+Periods!R1301, "-")</f>
        <v>0</v>
      </c>
      <c r="S25" s="4" t="e">
        <f t="shared" si="20"/>
        <v>#DIV/0!</v>
      </c>
      <c r="T25" s="4">
        <f>IFERROR(Periods!T25+Periods!T141+Periods!T257+Periods!T373+Periods!T489+Periods!T605+Periods!T721+Periods!T837+Periods!T953+Periods!T1069+Periods!T1185+Periods!T1301, "-")</f>
        <v>0</v>
      </c>
      <c r="U25" s="9" t="str">
        <f t="shared" si="21"/>
        <v>-</v>
      </c>
      <c r="V25" s="10" t="str">
        <f t="shared" si="22"/>
        <v>-</v>
      </c>
      <c r="W25" s="43">
        <f>IFERROR(Periods!W25+Periods!W141+Periods!W257+Periods!W373+Periods!W489+Periods!W605+Periods!W721+Periods!W837+Periods!W953+Periods!W1069+Periods!W1185+Periods!W1301, "-")</f>
        <v>0</v>
      </c>
      <c r="X25" s="11" t="e">
        <f t="shared" si="23"/>
        <v>#DIV/0!</v>
      </c>
      <c r="Y25" s="12" t="e">
        <f t="shared" si="24"/>
        <v>#DIV/0!</v>
      </c>
      <c r="Z25" s="4" t="e">
        <f t="shared" si="25"/>
        <v>#DIV/0!</v>
      </c>
      <c r="AA25" s="4">
        <f>IFERROR(Periods!AA25+Periods!AA141+Periods!AA257+Periods!AA373+Periods!AA489+Periods!AA605+Periods!AA721+Periods!AA837+Periods!AA953+Periods!AA1069+Periods!AA1185+Periods!AA1301, "-")</f>
        <v>0</v>
      </c>
      <c r="AB25" s="5" t="e">
        <f t="shared" si="26"/>
        <v>#DIV/0!</v>
      </c>
      <c r="AC25" s="8" t="str">
        <f t="shared" si="27"/>
        <v>-</v>
      </c>
      <c r="AD25" s="43">
        <f>IFERROR(Periods!AD25+Periods!AD141+Periods!AD257+Periods!AD373+Periods!AD489+Periods!AD605+Periods!AD721+Periods!AD837+Periods!AD953+Periods!AD1069+Periods!AD1185+Periods!AD1301, "-")</f>
        <v>0</v>
      </c>
      <c r="AE25" s="11" t="e">
        <f t="shared" si="28"/>
        <v>#DIV/0!</v>
      </c>
      <c r="AF25" s="4" t="e">
        <f t="shared" si="29"/>
        <v>#DIV/0!</v>
      </c>
      <c r="AG25" s="4" t="e">
        <f t="shared" si="30"/>
        <v>#DIV/0!</v>
      </c>
      <c r="AH25" s="4">
        <f>IFERROR(Periods!AH25+Periods!AH141+Periods!AH257+Periods!AH373+Periods!AH489+Periods!AH605+Periods!AH721+Periods!AH837+Periods!AH953+Periods!AH1069+Periods!AH1185+Periods!AH1301, "-")</f>
        <v>0</v>
      </c>
      <c r="AI25" s="4" t="str">
        <f>IFERROR(AVERAGE(Periods!AI25,Periods!AI141,Periods!AI257,Periods!AI373,Periods!AI489,Periods!AI605,Periods!AI721,Periods!AI837,Periods!AI953,Periods!AI1069,Periods!AI1185,Periods!AI1301), "-")</f>
        <v>-</v>
      </c>
      <c r="AJ25" s="4">
        <f>IFERROR(Periods!AJ25+Periods!AJ141+Periods!AJ257+Periods!AJ373+Periods!AJ489+Periods!AJ605+Periods!AJ721+Periods!AJ837+Periods!AJ953+Periods!AJ1069+Periods!AJ1185+Periods!AJ1301, "-")</f>
        <v>0</v>
      </c>
      <c r="AK25" s="4">
        <f>IFERROR(Periods!AK25+Periods!AK141+Periods!AK257+Periods!AK373+Periods!AK489+Periods!AK605+Periods!AK721+Periods!AK837+Periods!AK953+Periods!AK1069+Periods!AK1185+Periods!AK1301, "-")</f>
        <v>0</v>
      </c>
      <c r="AL25" s="4">
        <f t="shared" si="31"/>
        <v>0</v>
      </c>
      <c r="AM25" s="11" t="e">
        <f t="shared" si="32"/>
        <v>#DIV/0!</v>
      </c>
      <c r="AN25" s="5" t="e">
        <f t="shared" si="33"/>
        <v>#DIV/0!</v>
      </c>
      <c r="AO25" s="4">
        <f>IFERROR(Periods!AO25+Periods!AO141+Periods!AO257+Periods!AO373+Periods!AO489+Periods!AO605+Periods!AO721+Periods!AO837+Periods!AO953+Periods!AO1069+Periods!AO1185+Periods!AO1301, "-")</f>
        <v>0</v>
      </c>
      <c r="AP25" s="4" t="str">
        <f>IFERROR(AVERAGE(Periods!AP25,Periods!AP141,Periods!AP257,Periods!AP373,Periods!AP489,Periods!AP605,Periods!AP721,Periods!AP837,Periods!AP953,Periods!AP1069,Periods!AP1185,Periods!AP1301), "-")</f>
        <v>-</v>
      </c>
      <c r="AQ25" s="4"/>
      <c r="AR25" s="8" t="str">
        <f t="shared" si="34"/>
        <v>-</v>
      </c>
    </row>
    <row r="26" spans="1:44" ht="13.2" x14ac:dyDescent="0.25">
      <c r="A26" s="4" t="s">
        <v>43</v>
      </c>
      <c r="B26" s="4" t="s">
        <v>44</v>
      </c>
      <c r="C26" s="4"/>
      <c r="D26" s="4"/>
      <c r="E26" s="4"/>
      <c r="F26" s="4"/>
      <c r="G26" s="4"/>
      <c r="H26" s="4">
        <f>IFERROR(Periods!H26+Periods!H142+Periods!H258+Periods!H374+Periods!H490+Periods!H606+Periods!H722+Periods!H838+Periods!H954+Periods!H1070+Periods!H1186+Periods!H1302, "-")</f>
        <v>0</v>
      </c>
      <c r="I26" s="4" t="e">
        <f t="shared" si="16"/>
        <v>#DIV/0!</v>
      </c>
      <c r="J26" s="6" t="str">
        <f t="shared" si="17"/>
        <v>-</v>
      </c>
      <c r="K26" s="5" t="e">
        <f t="shared" si="18"/>
        <v>#DIV/0!</v>
      </c>
      <c r="L26" s="5">
        <f>IFERROR(Periods!L26+Periods!L142+Periods!L258+Periods!L374+Periods!L490+Periods!L606+Periods!L722+Periods!L838+Periods!L954+Periods!L1070+Periods!L1186+Periods!L1302, "-")</f>
        <v>0</v>
      </c>
      <c r="M26" s="5">
        <f>IFERROR(Periods!M26+Periods!M142+Periods!M258+Periods!M374+Periods!M490+Periods!M606+Periods!M722+Periods!M838+Periods!M954+Periods!M1070+Periods!M1186+Periods!M1302, "-")</f>
        <v>0</v>
      </c>
      <c r="N26" s="5">
        <f>IFERROR(Periods!N26+Periods!N142+Periods!N258+Periods!N374+Periods!N490+Periods!N606+Periods!N722+Periods!N838+Periods!N954+Periods!N1070+Periods!N1186+Periods!N1302, "-")</f>
        <v>0</v>
      </c>
      <c r="O26" s="5">
        <f>IFERROR(Periods!O26+Periods!O142+Periods!O258+Periods!O374+Periods!O490+Periods!O606+Periods!O722+Periods!O838+Periods!O954+Periods!O1070+Periods!O1186+Periods!O1302, "-")</f>
        <v>0</v>
      </c>
      <c r="P26" s="7">
        <f>IFERROR(Periods!P26+Periods!P142+Periods!P258+Periods!P374+Periods!P490+Periods!P606+Periods!P722+Periods!P838+Periods!P954+Periods!P1070+Periods!P1186+Periods!P1302, "-")</f>
        <v>0</v>
      </c>
      <c r="Q26" s="8" t="str">
        <f t="shared" si="19"/>
        <v>-</v>
      </c>
      <c r="R26" s="4">
        <f>IFERROR(Periods!R26+Periods!R142+Periods!R258+Periods!R374+Periods!R490+Periods!R606+Periods!R722+Periods!R838+Periods!R954+Periods!R1070+Periods!R1186+Periods!R1302, "-")</f>
        <v>0</v>
      </c>
      <c r="S26" s="4" t="e">
        <f t="shared" si="20"/>
        <v>#DIV/0!</v>
      </c>
      <c r="T26" s="4">
        <f>IFERROR(Periods!T26+Periods!T142+Periods!T258+Periods!T374+Periods!T490+Periods!T606+Periods!T722+Periods!T838+Periods!T954+Periods!T1070+Periods!T1186+Periods!T1302, "-")</f>
        <v>0</v>
      </c>
      <c r="U26" s="9" t="str">
        <f t="shared" si="21"/>
        <v>-</v>
      </c>
      <c r="V26" s="10" t="str">
        <f t="shared" si="22"/>
        <v>-</v>
      </c>
      <c r="W26" s="43">
        <f>IFERROR(Periods!W26+Periods!W142+Periods!W258+Periods!W374+Periods!W490+Periods!W606+Periods!W722+Periods!W838+Periods!W954+Periods!W1070+Periods!W1186+Periods!W1302, "-")</f>
        <v>0</v>
      </c>
      <c r="X26" s="11" t="e">
        <f t="shared" si="23"/>
        <v>#DIV/0!</v>
      </c>
      <c r="Y26" s="12" t="e">
        <f t="shared" si="24"/>
        <v>#DIV/0!</v>
      </c>
      <c r="Z26" s="4" t="e">
        <f t="shared" si="25"/>
        <v>#DIV/0!</v>
      </c>
      <c r="AA26" s="4">
        <f>IFERROR(Periods!AA26+Periods!AA142+Periods!AA258+Periods!AA374+Periods!AA490+Periods!AA606+Periods!AA722+Periods!AA838+Periods!AA954+Periods!AA1070+Periods!AA1186+Periods!AA1302, "-")</f>
        <v>0</v>
      </c>
      <c r="AB26" s="5" t="e">
        <f t="shared" si="26"/>
        <v>#DIV/0!</v>
      </c>
      <c r="AC26" s="8" t="str">
        <f t="shared" si="27"/>
        <v>-</v>
      </c>
      <c r="AD26" s="43">
        <f>IFERROR(Periods!AD26+Periods!AD142+Periods!AD258+Periods!AD374+Periods!AD490+Periods!AD606+Periods!AD722+Periods!AD838+Periods!AD954+Periods!AD1070+Periods!AD1186+Periods!AD1302, "-")</f>
        <v>0</v>
      </c>
      <c r="AE26" s="11" t="e">
        <f t="shared" si="28"/>
        <v>#DIV/0!</v>
      </c>
      <c r="AF26" s="4" t="e">
        <f t="shared" si="29"/>
        <v>#DIV/0!</v>
      </c>
      <c r="AG26" s="4" t="e">
        <f t="shared" si="30"/>
        <v>#DIV/0!</v>
      </c>
      <c r="AH26" s="4">
        <f>IFERROR(Periods!AH26+Periods!AH142+Periods!AH258+Periods!AH374+Periods!AH490+Periods!AH606+Periods!AH722+Periods!AH838+Periods!AH954+Periods!AH1070+Periods!AH1186+Periods!AH1302, "-")</f>
        <v>0</v>
      </c>
      <c r="AI26" s="4" t="str">
        <f>IFERROR(AVERAGE(Periods!AI26,Periods!AI142,Periods!AI258,Periods!AI374,Periods!AI490,Periods!AI606,Periods!AI722,Periods!AI838,Periods!AI954,Periods!AI1070,Periods!AI1186,Periods!AI1302), "-")</f>
        <v>-</v>
      </c>
      <c r="AJ26" s="4">
        <f>IFERROR(Periods!AJ26+Periods!AJ142+Periods!AJ258+Periods!AJ374+Periods!AJ490+Periods!AJ606+Periods!AJ722+Periods!AJ838+Periods!AJ954+Periods!AJ1070+Periods!AJ1186+Periods!AJ1302, "-")</f>
        <v>0</v>
      </c>
      <c r="AK26" s="4">
        <f>IFERROR(Periods!AK26+Periods!AK142+Periods!AK258+Periods!AK374+Periods!AK490+Periods!AK606+Periods!AK722+Periods!AK838+Periods!AK954+Periods!AK1070+Periods!AK1186+Periods!AK1302, "-")</f>
        <v>0</v>
      </c>
      <c r="AL26" s="4">
        <f t="shared" si="31"/>
        <v>0</v>
      </c>
      <c r="AM26" s="11" t="e">
        <f t="shared" si="32"/>
        <v>#DIV/0!</v>
      </c>
      <c r="AN26" s="5" t="e">
        <f t="shared" si="33"/>
        <v>#DIV/0!</v>
      </c>
      <c r="AO26" s="4">
        <f>IFERROR(Periods!AO26+Periods!AO142+Periods!AO258+Periods!AO374+Periods!AO490+Periods!AO606+Periods!AO722+Periods!AO838+Periods!AO954+Periods!AO1070+Periods!AO1186+Periods!AO1302, "-")</f>
        <v>0</v>
      </c>
      <c r="AP26" s="4" t="str">
        <f>IFERROR(AVERAGE(Periods!AP26,Periods!AP142,Periods!AP258,Periods!AP374,Periods!AP490,Periods!AP606,Periods!AP722,Periods!AP838,Periods!AP954,Periods!AP1070,Periods!AP1186,Periods!AP1302), "-")</f>
        <v>-</v>
      </c>
      <c r="AQ26" s="4"/>
      <c r="AR26" s="8" t="str">
        <f t="shared" si="34"/>
        <v>-</v>
      </c>
    </row>
    <row r="27" spans="1:44" ht="13.2" x14ac:dyDescent="0.25">
      <c r="A27" s="4" t="s">
        <v>43</v>
      </c>
      <c r="B27" s="4" t="s">
        <v>44</v>
      </c>
      <c r="C27" s="4"/>
      <c r="D27" s="4"/>
      <c r="E27" s="4"/>
      <c r="F27" s="4"/>
      <c r="G27" s="4"/>
      <c r="H27" s="4">
        <f>IFERROR(Periods!H27+Periods!H143+Periods!H259+Periods!H375+Periods!H491+Periods!H607+Periods!H723+Periods!H839+Periods!H955+Periods!H1071+Periods!H1187+Periods!H1303, "-")</f>
        <v>0</v>
      </c>
      <c r="I27" s="4" t="e">
        <f t="shared" si="16"/>
        <v>#DIV/0!</v>
      </c>
      <c r="J27" s="6" t="str">
        <f t="shared" si="17"/>
        <v>-</v>
      </c>
      <c r="K27" s="5" t="e">
        <f t="shared" si="18"/>
        <v>#DIV/0!</v>
      </c>
      <c r="L27" s="5">
        <f>IFERROR(Periods!L27+Periods!L143+Periods!L259+Periods!L375+Periods!L491+Periods!L607+Periods!L723+Periods!L839+Periods!L955+Periods!L1071+Periods!L1187+Periods!L1303, "-")</f>
        <v>0</v>
      </c>
      <c r="M27" s="5">
        <f>IFERROR(Periods!M27+Periods!M143+Periods!M259+Periods!M375+Periods!M491+Periods!M607+Periods!M723+Periods!M839+Periods!M955+Periods!M1071+Periods!M1187+Periods!M1303, "-")</f>
        <v>0</v>
      </c>
      <c r="N27" s="5">
        <f>IFERROR(Periods!N27+Periods!N143+Periods!N259+Periods!N375+Periods!N491+Periods!N607+Periods!N723+Periods!N839+Periods!N955+Periods!N1071+Periods!N1187+Periods!N1303, "-")</f>
        <v>0</v>
      </c>
      <c r="O27" s="5">
        <f>IFERROR(Periods!O27+Periods!O143+Periods!O259+Periods!O375+Periods!O491+Periods!O607+Periods!O723+Periods!O839+Periods!O955+Periods!O1071+Periods!O1187+Periods!O1303, "-")</f>
        <v>0</v>
      </c>
      <c r="P27" s="7">
        <f>IFERROR(Periods!P27+Periods!P143+Periods!P259+Periods!P375+Periods!P491+Periods!P607+Periods!P723+Periods!P839+Periods!P955+Periods!P1071+Periods!P1187+Periods!P1303, "-")</f>
        <v>0</v>
      </c>
      <c r="Q27" s="8" t="str">
        <f t="shared" si="19"/>
        <v>-</v>
      </c>
      <c r="R27" s="4">
        <f>IFERROR(Periods!R27+Periods!R143+Periods!R259+Periods!R375+Periods!R491+Periods!R607+Periods!R723+Periods!R839+Periods!R955+Periods!R1071+Periods!R1187+Periods!R1303, "-")</f>
        <v>0</v>
      </c>
      <c r="S27" s="4" t="e">
        <f t="shared" si="20"/>
        <v>#DIV/0!</v>
      </c>
      <c r="T27" s="4">
        <f>IFERROR(Periods!T27+Periods!T143+Periods!T259+Periods!T375+Periods!T491+Periods!T607+Periods!T723+Periods!T839+Periods!T955+Periods!T1071+Periods!T1187+Periods!T1303, "-")</f>
        <v>0</v>
      </c>
      <c r="U27" s="9" t="str">
        <f t="shared" si="21"/>
        <v>-</v>
      </c>
      <c r="V27" s="10" t="str">
        <f t="shared" si="22"/>
        <v>-</v>
      </c>
      <c r="W27" s="43">
        <f>IFERROR(Periods!W27+Periods!W143+Periods!W259+Periods!W375+Periods!W491+Periods!W607+Periods!W723+Periods!W839+Periods!W955+Periods!W1071+Periods!W1187+Periods!W1303, "-")</f>
        <v>0</v>
      </c>
      <c r="X27" s="11" t="e">
        <f t="shared" si="23"/>
        <v>#DIV/0!</v>
      </c>
      <c r="Y27" s="12" t="e">
        <f t="shared" si="24"/>
        <v>#DIV/0!</v>
      </c>
      <c r="Z27" s="4" t="e">
        <f t="shared" si="25"/>
        <v>#DIV/0!</v>
      </c>
      <c r="AA27" s="4">
        <f>IFERROR(Periods!AA27+Periods!AA143+Periods!AA259+Periods!AA375+Periods!AA491+Periods!AA607+Periods!AA723+Periods!AA839+Periods!AA955+Periods!AA1071+Periods!AA1187+Periods!AA1303, "-")</f>
        <v>0</v>
      </c>
      <c r="AB27" s="5" t="e">
        <f t="shared" si="26"/>
        <v>#DIV/0!</v>
      </c>
      <c r="AC27" s="8" t="str">
        <f t="shared" si="27"/>
        <v>-</v>
      </c>
      <c r="AD27" s="43">
        <f>IFERROR(Periods!AD27+Periods!AD143+Periods!AD259+Periods!AD375+Periods!AD491+Periods!AD607+Periods!AD723+Periods!AD839+Periods!AD955+Periods!AD1071+Periods!AD1187+Periods!AD1303, "-")</f>
        <v>0</v>
      </c>
      <c r="AE27" s="11" t="e">
        <f t="shared" si="28"/>
        <v>#DIV/0!</v>
      </c>
      <c r="AF27" s="4" t="e">
        <f t="shared" si="29"/>
        <v>#DIV/0!</v>
      </c>
      <c r="AG27" s="4" t="e">
        <f t="shared" si="30"/>
        <v>#DIV/0!</v>
      </c>
      <c r="AH27" s="4">
        <f>IFERROR(Periods!AH27+Periods!AH143+Periods!AH259+Periods!AH375+Periods!AH491+Periods!AH607+Periods!AH723+Periods!AH839+Periods!AH955+Periods!AH1071+Periods!AH1187+Periods!AH1303, "-")</f>
        <v>0</v>
      </c>
      <c r="AI27" s="4" t="str">
        <f>IFERROR(AVERAGE(Periods!AI27,Periods!AI143,Periods!AI259,Periods!AI375,Periods!AI491,Periods!AI607,Periods!AI723,Periods!AI839,Periods!AI955,Periods!AI1071,Periods!AI1187,Periods!AI1303), "-")</f>
        <v>-</v>
      </c>
      <c r="AJ27" s="4">
        <f>IFERROR(Periods!AJ27+Periods!AJ143+Periods!AJ259+Periods!AJ375+Periods!AJ491+Periods!AJ607+Periods!AJ723+Periods!AJ839+Periods!AJ955+Periods!AJ1071+Periods!AJ1187+Periods!AJ1303, "-")</f>
        <v>0</v>
      </c>
      <c r="AK27" s="4">
        <f>IFERROR(Periods!AK27+Periods!AK143+Periods!AK259+Periods!AK375+Periods!AK491+Periods!AK607+Periods!AK723+Periods!AK839+Periods!AK955+Periods!AK1071+Periods!AK1187+Periods!AK1303, "-")</f>
        <v>0</v>
      </c>
      <c r="AL27" s="4">
        <f t="shared" si="31"/>
        <v>0</v>
      </c>
      <c r="AM27" s="11" t="e">
        <f t="shared" si="32"/>
        <v>#DIV/0!</v>
      </c>
      <c r="AN27" s="5" t="e">
        <f t="shared" si="33"/>
        <v>#DIV/0!</v>
      </c>
      <c r="AO27" s="4">
        <f>IFERROR(Periods!AO27+Periods!AO143+Periods!AO259+Periods!AO375+Periods!AO491+Periods!AO607+Periods!AO723+Periods!AO839+Periods!AO955+Periods!AO1071+Periods!AO1187+Periods!AO1303, "-")</f>
        <v>0</v>
      </c>
      <c r="AP27" s="4" t="str">
        <f>IFERROR(AVERAGE(Periods!AP27,Periods!AP143,Periods!AP259,Periods!AP375,Periods!AP491,Periods!AP607,Periods!AP723,Periods!AP839,Periods!AP955,Periods!AP1071,Periods!AP1187,Periods!AP1303), "-")</f>
        <v>-</v>
      </c>
      <c r="AQ27" s="4"/>
      <c r="AR27" s="8" t="str">
        <f t="shared" si="34"/>
        <v>-</v>
      </c>
    </row>
    <row r="28" spans="1:44" ht="13.2" x14ac:dyDescent="0.25">
      <c r="A28" s="4" t="s">
        <v>43</v>
      </c>
      <c r="B28" s="4" t="s">
        <v>44</v>
      </c>
      <c r="C28" s="4"/>
      <c r="D28" s="4"/>
      <c r="E28" s="4"/>
      <c r="F28" s="4"/>
      <c r="G28" s="4"/>
      <c r="H28" s="4">
        <f>IFERROR(Periods!H28+Periods!H144+Periods!H260+Periods!H376+Periods!H492+Periods!H608+Periods!H724+Periods!H840+Periods!H956+Periods!H1072+Periods!H1188+Periods!H1304, "-")</f>
        <v>0</v>
      </c>
      <c r="I28" s="4" t="e">
        <f t="shared" si="16"/>
        <v>#DIV/0!</v>
      </c>
      <c r="J28" s="6" t="str">
        <f t="shared" si="17"/>
        <v>-</v>
      </c>
      <c r="K28" s="5" t="e">
        <f t="shared" si="18"/>
        <v>#DIV/0!</v>
      </c>
      <c r="L28" s="5">
        <f>IFERROR(Periods!L28+Periods!L144+Periods!L260+Periods!L376+Periods!L492+Periods!L608+Periods!L724+Periods!L840+Periods!L956+Periods!L1072+Periods!L1188+Periods!L1304, "-")</f>
        <v>0</v>
      </c>
      <c r="M28" s="5">
        <f>IFERROR(Periods!M28+Periods!M144+Periods!M260+Periods!M376+Periods!M492+Periods!M608+Periods!M724+Periods!M840+Periods!M956+Periods!M1072+Periods!M1188+Periods!M1304, "-")</f>
        <v>0</v>
      </c>
      <c r="N28" s="5">
        <f>IFERROR(Periods!N28+Periods!N144+Periods!N260+Periods!N376+Periods!N492+Periods!N608+Periods!N724+Periods!N840+Periods!N956+Periods!N1072+Periods!N1188+Periods!N1304, "-")</f>
        <v>0</v>
      </c>
      <c r="O28" s="5">
        <f>IFERROR(Periods!O28+Periods!O144+Periods!O260+Periods!O376+Periods!O492+Periods!O608+Periods!O724+Periods!O840+Periods!O956+Periods!O1072+Periods!O1188+Periods!O1304, "-")</f>
        <v>0</v>
      </c>
      <c r="P28" s="7">
        <f>IFERROR(Periods!P28+Periods!P144+Periods!P260+Periods!P376+Periods!P492+Periods!P608+Periods!P724+Periods!P840+Periods!P956+Periods!P1072+Periods!P1188+Periods!P1304, "-")</f>
        <v>0</v>
      </c>
      <c r="Q28" s="8" t="str">
        <f t="shared" si="19"/>
        <v>-</v>
      </c>
      <c r="R28" s="4">
        <f>IFERROR(Periods!R28+Periods!R144+Periods!R260+Periods!R376+Periods!R492+Periods!R608+Periods!R724+Periods!R840+Periods!R956+Periods!R1072+Periods!R1188+Periods!R1304, "-")</f>
        <v>0</v>
      </c>
      <c r="S28" s="4" t="e">
        <f t="shared" si="20"/>
        <v>#DIV/0!</v>
      </c>
      <c r="T28" s="4">
        <f>IFERROR(Periods!T28+Periods!T144+Periods!T260+Periods!T376+Periods!T492+Periods!T608+Periods!T724+Periods!T840+Periods!T956+Periods!T1072+Periods!T1188+Periods!T1304, "-")</f>
        <v>0</v>
      </c>
      <c r="U28" s="9" t="str">
        <f t="shared" si="21"/>
        <v>-</v>
      </c>
      <c r="V28" s="10" t="str">
        <f t="shared" si="22"/>
        <v>-</v>
      </c>
      <c r="W28" s="43">
        <f>IFERROR(Periods!W28+Periods!W144+Periods!W260+Periods!W376+Periods!W492+Periods!W608+Periods!W724+Periods!W840+Periods!W956+Periods!W1072+Periods!W1188+Periods!W1304, "-")</f>
        <v>0</v>
      </c>
      <c r="X28" s="11" t="e">
        <f t="shared" si="23"/>
        <v>#DIV/0!</v>
      </c>
      <c r="Y28" s="12" t="e">
        <f t="shared" si="24"/>
        <v>#DIV/0!</v>
      </c>
      <c r="Z28" s="4" t="e">
        <f t="shared" si="25"/>
        <v>#DIV/0!</v>
      </c>
      <c r="AA28" s="4">
        <f>IFERROR(Periods!AA28+Periods!AA144+Periods!AA260+Periods!AA376+Periods!AA492+Periods!AA608+Periods!AA724+Periods!AA840+Periods!AA956+Periods!AA1072+Periods!AA1188+Periods!AA1304, "-")</f>
        <v>0</v>
      </c>
      <c r="AB28" s="5" t="e">
        <f t="shared" si="26"/>
        <v>#DIV/0!</v>
      </c>
      <c r="AC28" s="8" t="str">
        <f t="shared" si="27"/>
        <v>-</v>
      </c>
      <c r="AD28" s="43">
        <f>IFERROR(Periods!AD28+Periods!AD144+Periods!AD260+Periods!AD376+Periods!AD492+Periods!AD608+Periods!AD724+Periods!AD840+Periods!AD956+Periods!AD1072+Periods!AD1188+Periods!AD1304, "-")</f>
        <v>0</v>
      </c>
      <c r="AE28" s="11" t="e">
        <f t="shared" si="28"/>
        <v>#DIV/0!</v>
      </c>
      <c r="AF28" s="4" t="e">
        <f t="shared" si="29"/>
        <v>#DIV/0!</v>
      </c>
      <c r="AG28" s="4" t="e">
        <f t="shared" si="30"/>
        <v>#DIV/0!</v>
      </c>
      <c r="AH28" s="4">
        <f>IFERROR(Periods!AH28+Periods!AH144+Periods!AH260+Periods!AH376+Periods!AH492+Periods!AH608+Periods!AH724+Periods!AH840+Periods!AH956+Periods!AH1072+Periods!AH1188+Periods!AH1304, "-")</f>
        <v>0</v>
      </c>
      <c r="AI28" s="4" t="str">
        <f>IFERROR(AVERAGE(Periods!AI28,Periods!AI144,Periods!AI260,Periods!AI376,Periods!AI492,Periods!AI608,Periods!AI724,Periods!AI840,Periods!AI956,Periods!AI1072,Periods!AI1188,Periods!AI1304), "-")</f>
        <v>-</v>
      </c>
      <c r="AJ28" s="4">
        <f>IFERROR(Periods!AJ28+Periods!AJ144+Periods!AJ260+Periods!AJ376+Periods!AJ492+Periods!AJ608+Periods!AJ724+Periods!AJ840+Periods!AJ956+Periods!AJ1072+Periods!AJ1188+Periods!AJ1304, "-")</f>
        <v>0</v>
      </c>
      <c r="AK28" s="4">
        <f>IFERROR(Periods!AK28+Periods!AK144+Periods!AK260+Periods!AK376+Periods!AK492+Periods!AK608+Periods!AK724+Periods!AK840+Periods!AK956+Periods!AK1072+Periods!AK1188+Periods!AK1304, "-")</f>
        <v>0</v>
      </c>
      <c r="AL28" s="4">
        <f t="shared" si="31"/>
        <v>0</v>
      </c>
      <c r="AM28" s="11" t="e">
        <f t="shared" si="32"/>
        <v>#DIV/0!</v>
      </c>
      <c r="AN28" s="5" t="e">
        <f t="shared" si="33"/>
        <v>#DIV/0!</v>
      </c>
      <c r="AO28" s="4">
        <f>IFERROR(Periods!AO28+Periods!AO144+Periods!AO260+Periods!AO376+Periods!AO492+Periods!AO608+Periods!AO724+Periods!AO840+Periods!AO956+Periods!AO1072+Periods!AO1188+Periods!AO1304, "-")</f>
        <v>0</v>
      </c>
      <c r="AP28" s="4" t="str">
        <f>IFERROR(AVERAGE(Periods!AP28,Periods!AP144,Periods!AP260,Periods!AP376,Periods!AP492,Periods!AP608,Periods!AP724,Periods!AP840,Periods!AP956,Periods!AP1072,Periods!AP1188,Periods!AP1304), "-")</f>
        <v>-</v>
      </c>
      <c r="AQ28" s="4"/>
      <c r="AR28" s="8" t="str">
        <f t="shared" si="34"/>
        <v>-</v>
      </c>
    </row>
    <row r="29" spans="1:44" ht="13.2" x14ac:dyDescent="0.25">
      <c r="A29" s="4" t="s">
        <v>43</v>
      </c>
      <c r="B29" s="4" t="s">
        <v>44</v>
      </c>
      <c r="C29" s="4"/>
      <c r="D29" s="4"/>
      <c r="E29" s="4"/>
      <c r="F29" s="4"/>
      <c r="G29" s="4"/>
      <c r="H29" s="4">
        <f>IFERROR(Periods!H29+Periods!H145+Periods!H261+Periods!H377+Periods!H493+Periods!H609+Periods!H725+Periods!H841+Periods!H957+Periods!H1073+Periods!H1189+Periods!H1305, "-")</f>
        <v>0</v>
      </c>
      <c r="I29" s="4" t="e">
        <f t="shared" si="16"/>
        <v>#DIV/0!</v>
      </c>
      <c r="J29" s="6" t="str">
        <f t="shared" si="17"/>
        <v>-</v>
      </c>
      <c r="K29" s="5" t="e">
        <f t="shared" si="18"/>
        <v>#DIV/0!</v>
      </c>
      <c r="L29" s="5">
        <f>IFERROR(Periods!L29+Periods!L145+Periods!L261+Periods!L377+Periods!L493+Periods!L609+Periods!L725+Periods!L841+Periods!L957+Periods!L1073+Periods!L1189+Periods!L1305, "-")</f>
        <v>0</v>
      </c>
      <c r="M29" s="5">
        <f>IFERROR(Periods!M29+Periods!M145+Periods!M261+Periods!M377+Periods!M493+Periods!M609+Periods!M725+Periods!M841+Periods!M957+Periods!M1073+Periods!M1189+Periods!M1305, "-")</f>
        <v>0</v>
      </c>
      <c r="N29" s="5">
        <f>IFERROR(Periods!N29+Periods!N145+Periods!N261+Periods!N377+Periods!N493+Periods!N609+Periods!N725+Periods!N841+Periods!N957+Periods!N1073+Periods!N1189+Periods!N1305, "-")</f>
        <v>0</v>
      </c>
      <c r="O29" s="5">
        <f>IFERROR(Periods!O29+Periods!O145+Periods!O261+Periods!O377+Periods!O493+Periods!O609+Periods!O725+Periods!O841+Periods!O957+Periods!O1073+Periods!O1189+Periods!O1305, "-")</f>
        <v>0</v>
      </c>
      <c r="P29" s="7">
        <f>IFERROR(Periods!P29+Periods!P145+Periods!P261+Periods!P377+Periods!P493+Periods!P609+Periods!P725+Periods!P841+Periods!P957+Periods!P1073+Periods!P1189+Periods!P1305, "-")</f>
        <v>0</v>
      </c>
      <c r="Q29" s="8" t="str">
        <f t="shared" si="19"/>
        <v>-</v>
      </c>
      <c r="R29" s="4">
        <f>IFERROR(Periods!R29+Periods!R145+Periods!R261+Periods!R377+Periods!R493+Periods!R609+Periods!R725+Periods!R841+Periods!R957+Periods!R1073+Periods!R1189+Periods!R1305, "-")</f>
        <v>0</v>
      </c>
      <c r="S29" s="4" t="e">
        <f t="shared" si="20"/>
        <v>#DIV/0!</v>
      </c>
      <c r="T29" s="4">
        <f>IFERROR(Periods!T29+Periods!T145+Periods!T261+Periods!T377+Periods!T493+Periods!T609+Periods!T725+Periods!T841+Periods!T957+Periods!T1073+Periods!T1189+Periods!T1305, "-")</f>
        <v>0</v>
      </c>
      <c r="U29" s="9" t="str">
        <f t="shared" si="21"/>
        <v>-</v>
      </c>
      <c r="V29" s="10" t="str">
        <f t="shared" si="22"/>
        <v>-</v>
      </c>
      <c r="W29" s="43">
        <f>IFERROR(Periods!W29+Periods!W145+Periods!W261+Periods!W377+Periods!W493+Periods!W609+Periods!W725+Periods!W841+Periods!W957+Periods!W1073+Periods!W1189+Periods!W1305, "-")</f>
        <v>0</v>
      </c>
      <c r="X29" s="11" t="e">
        <f t="shared" si="23"/>
        <v>#DIV/0!</v>
      </c>
      <c r="Y29" s="12" t="e">
        <f t="shared" si="24"/>
        <v>#DIV/0!</v>
      </c>
      <c r="Z29" s="4" t="e">
        <f t="shared" si="25"/>
        <v>#DIV/0!</v>
      </c>
      <c r="AA29" s="4">
        <f>IFERROR(Periods!AA29+Periods!AA145+Periods!AA261+Periods!AA377+Periods!AA493+Periods!AA609+Periods!AA725+Periods!AA841+Periods!AA957+Periods!AA1073+Periods!AA1189+Periods!AA1305, "-")</f>
        <v>0</v>
      </c>
      <c r="AB29" s="5" t="e">
        <f t="shared" si="26"/>
        <v>#DIV/0!</v>
      </c>
      <c r="AC29" s="8" t="str">
        <f t="shared" si="27"/>
        <v>-</v>
      </c>
      <c r="AD29" s="43">
        <f>IFERROR(Periods!AD29+Periods!AD145+Periods!AD261+Periods!AD377+Periods!AD493+Periods!AD609+Periods!AD725+Periods!AD841+Periods!AD957+Periods!AD1073+Periods!AD1189+Periods!AD1305, "-")</f>
        <v>0</v>
      </c>
      <c r="AE29" s="11" t="e">
        <f t="shared" si="28"/>
        <v>#DIV/0!</v>
      </c>
      <c r="AF29" s="4" t="e">
        <f t="shared" si="29"/>
        <v>#DIV/0!</v>
      </c>
      <c r="AG29" s="4" t="e">
        <f t="shared" si="30"/>
        <v>#DIV/0!</v>
      </c>
      <c r="AH29" s="4">
        <f>IFERROR(Periods!AH29+Periods!AH145+Periods!AH261+Periods!AH377+Periods!AH493+Periods!AH609+Periods!AH725+Periods!AH841+Periods!AH957+Periods!AH1073+Periods!AH1189+Periods!AH1305, "-")</f>
        <v>0</v>
      </c>
      <c r="AI29" s="4" t="str">
        <f>IFERROR(AVERAGE(Periods!AI29,Periods!AI145,Periods!AI261,Periods!AI377,Periods!AI493,Periods!AI609,Periods!AI725,Periods!AI841,Periods!AI957,Periods!AI1073,Periods!AI1189,Periods!AI1305), "-")</f>
        <v>-</v>
      </c>
      <c r="AJ29" s="4">
        <f>IFERROR(Periods!AJ29+Periods!AJ145+Periods!AJ261+Periods!AJ377+Periods!AJ493+Periods!AJ609+Periods!AJ725+Periods!AJ841+Periods!AJ957+Periods!AJ1073+Periods!AJ1189+Periods!AJ1305, "-")</f>
        <v>0</v>
      </c>
      <c r="AK29" s="4">
        <f>IFERROR(Periods!AK29+Periods!AK145+Periods!AK261+Periods!AK377+Periods!AK493+Periods!AK609+Periods!AK725+Periods!AK841+Periods!AK957+Periods!AK1073+Periods!AK1189+Periods!AK1305, "-")</f>
        <v>0</v>
      </c>
      <c r="AL29" s="4">
        <f t="shared" si="31"/>
        <v>0</v>
      </c>
      <c r="AM29" s="11" t="e">
        <f t="shared" si="32"/>
        <v>#DIV/0!</v>
      </c>
      <c r="AN29" s="5" t="e">
        <f t="shared" si="33"/>
        <v>#DIV/0!</v>
      </c>
      <c r="AO29" s="4">
        <f>IFERROR(Periods!AO29+Periods!AO145+Periods!AO261+Periods!AO377+Periods!AO493+Periods!AO609+Periods!AO725+Periods!AO841+Periods!AO957+Periods!AO1073+Periods!AO1189+Periods!AO1305, "-")</f>
        <v>0</v>
      </c>
      <c r="AP29" s="4" t="str">
        <f>IFERROR(AVERAGE(Periods!AP29,Periods!AP145,Periods!AP261,Periods!AP377,Periods!AP493,Periods!AP609,Periods!AP725,Periods!AP841,Periods!AP957,Periods!AP1073,Periods!AP1189,Periods!AP1305), "-")</f>
        <v>-</v>
      </c>
      <c r="AQ29" s="4"/>
      <c r="AR29" s="8" t="str">
        <f t="shared" si="34"/>
        <v>-</v>
      </c>
    </row>
    <row r="30" spans="1:44" ht="13.2" x14ac:dyDescent="0.25">
      <c r="A30" s="4" t="s">
        <v>43</v>
      </c>
      <c r="B30" s="4" t="s">
        <v>44</v>
      </c>
      <c r="C30" s="4"/>
      <c r="D30" s="4"/>
      <c r="E30" s="4"/>
      <c r="F30" s="4"/>
      <c r="G30" s="4"/>
      <c r="H30" s="4">
        <f>IFERROR(Periods!H30+Periods!H146+Periods!H262+Periods!H378+Periods!H494+Periods!H610+Periods!H726+Periods!H842+Periods!H958+Periods!H1074+Periods!H1190+Periods!H1306, "-")</f>
        <v>0</v>
      </c>
      <c r="I30" s="4" t="e">
        <f t="shared" si="16"/>
        <v>#DIV/0!</v>
      </c>
      <c r="J30" s="6" t="str">
        <f t="shared" si="17"/>
        <v>-</v>
      </c>
      <c r="K30" s="5" t="e">
        <f t="shared" si="18"/>
        <v>#DIV/0!</v>
      </c>
      <c r="L30" s="5">
        <f>IFERROR(Periods!L30+Periods!L146+Periods!L262+Periods!L378+Periods!L494+Periods!L610+Periods!L726+Periods!L842+Periods!L958+Periods!L1074+Periods!L1190+Periods!L1306, "-")</f>
        <v>0</v>
      </c>
      <c r="M30" s="5">
        <f>IFERROR(Periods!M30+Periods!M146+Periods!M262+Periods!M378+Periods!M494+Periods!M610+Periods!M726+Periods!M842+Periods!M958+Periods!M1074+Periods!M1190+Periods!M1306, "-")</f>
        <v>0</v>
      </c>
      <c r="N30" s="5">
        <f>IFERROR(Periods!N30+Periods!N146+Periods!N262+Periods!N378+Periods!N494+Periods!N610+Periods!N726+Periods!N842+Periods!N958+Periods!N1074+Periods!N1190+Periods!N1306, "-")</f>
        <v>0</v>
      </c>
      <c r="O30" s="5">
        <f>IFERROR(Periods!O30+Periods!O146+Periods!O262+Periods!O378+Periods!O494+Periods!O610+Periods!O726+Periods!O842+Periods!O958+Periods!O1074+Periods!O1190+Periods!O1306, "-")</f>
        <v>0</v>
      </c>
      <c r="P30" s="7">
        <f>IFERROR(Periods!P30+Periods!P146+Periods!P262+Periods!P378+Periods!P494+Periods!P610+Periods!P726+Periods!P842+Periods!P958+Periods!P1074+Periods!P1190+Periods!P1306, "-")</f>
        <v>0</v>
      </c>
      <c r="Q30" s="8" t="str">
        <f t="shared" si="19"/>
        <v>-</v>
      </c>
      <c r="R30" s="4">
        <f>IFERROR(Periods!R30+Periods!R146+Periods!R262+Periods!R378+Periods!R494+Periods!R610+Periods!R726+Periods!R842+Periods!R958+Periods!R1074+Periods!R1190+Periods!R1306, "-")</f>
        <v>0</v>
      </c>
      <c r="S30" s="4" t="e">
        <f t="shared" si="20"/>
        <v>#DIV/0!</v>
      </c>
      <c r="T30" s="4">
        <f>IFERROR(Periods!T30+Periods!T146+Periods!T262+Periods!T378+Periods!T494+Periods!T610+Periods!T726+Periods!T842+Periods!T958+Periods!T1074+Periods!T1190+Periods!T1306, "-")</f>
        <v>0</v>
      </c>
      <c r="U30" s="9" t="str">
        <f t="shared" si="21"/>
        <v>-</v>
      </c>
      <c r="V30" s="10" t="str">
        <f t="shared" si="22"/>
        <v>-</v>
      </c>
      <c r="W30" s="43">
        <f>IFERROR(Periods!W30+Periods!W146+Periods!W262+Periods!W378+Periods!W494+Periods!W610+Periods!W726+Periods!W842+Periods!W958+Periods!W1074+Periods!W1190+Periods!W1306, "-")</f>
        <v>0</v>
      </c>
      <c r="X30" s="11" t="e">
        <f t="shared" si="23"/>
        <v>#DIV/0!</v>
      </c>
      <c r="Y30" s="12" t="e">
        <f t="shared" si="24"/>
        <v>#DIV/0!</v>
      </c>
      <c r="Z30" s="4" t="e">
        <f t="shared" si="25"/>
        <v>#DIV/0!</v>
      </c>
      <c r="AA30" s="4">
        <f>IFERROR(Periods!AA30+Periods!AA146+Periods!AA262+Periods!AA378+Periods!AA494+Periods!AA610+Periods!AA726+Periods!AA842+Periods!AA958+Periods!AA1074+Periods!AA1190+Periods!AA1306, "-")</f>
        <v>0</v>
      </c>
      <c r="AB30" s="5" t="e">
        <f t="shared" si="26"/>
        <v>#DIV/0!</v>
      </c>
      <c r="AC30" s="8" t="str">
        <f t="shared" si="27"/>
        <v>-</v>
      </c>
      <c r="AD30" s="43">
        <f>IFERROR(Periods!AD30+Periods!AD146+Periods!AD262+Periods!AD378+Periods!AD494+Periods!AD610+Periods!AD726+Periods!AD842+Periods!AD958+Periods!AD1074+Periods!AD1190+Periods!AD1306, "-")</f>
        <v>0</v>
      </c>
      <c r="AE30" s="11" t="e">
        <f t="shared" si="28"/>
        <v>#DIV/0!</v>
      </c>
      <c r="AF30" s="4" t="e">
        <f t="shared" si="29"/>
        <v>#DIV/0!</v>
      </c>
      <c r="AG30" s="4" t="e">
        <f t="shared" si="30"/>
        <v>#DIV/0!</v>
      </c>
      <c r="AH30" s="4">
        <f>IFERROR(Periods!AH30+Periods!AH146+Periods!AH262+Periods!AH378+Periods!AH494+Periods!AH610+Periods!AH726+Periods!AH842+Periods!AH958+Periods!AH1074+Periods!AH1190+Periods!AH1306, "-")</f>
        <v>0</v>
      </c>
      <c r="AI30" s="4" t="str">
        <f>IFERROR(AVERAGE(Periods!AI30,Periods!AI146,Periods!AI262,Periods!AI378,Periods!AI494,Periods!AI610,Periods!AI726,Periods!AI842,Periods!AI958,Periods!AI1074,Periods!AI1190,Periods!AI1306), "-")</f>
        <v>-</v>
      </c>
      <c r="AJ30" s="4">
        <f>IFERROR(Periods!AJ30+Periods!AJ146+Periods!AJ262+Periods!AJ378+Periods!AJ494+Periods!AJ610+Periods!AJ726+Periods!AJ842+Periods!AJ958+Periods!AJ1074+Periods!AJ1190+Periods!AJ1306, "-")</f>
        <v>0</v>
      </c>
      <c r="AK30" s="4">
        <f>IFERROR(Periods!AK30+Periods!AK146+Periods!AK262+Periods!AK378+Periods!AK494+Periods!AK610+Periods!AK726+Periods!AK842+Periods!AK958+Periods!AK1074+Periods!AK1190+Periods!AK1306, "-")</f>
        <v>0</v>
      </c>
      <c r="AL30" s="4">
        <f t="shared" si="31"/>
        <v>0</v>
      </c>
      <c r="AM30" s="11" t="e">
        <f t="shared" si="32"/>
        <v>#DIV/0!</v>
      </c>
      <c r="AN30" s="5" t="e">
        <f t="shared" si="33"/>
        <v>#DIV/0!</v>
      </c>
      <c r="AO30" s="4">
        <f>IFERROR(Periods!AO30+Periods!AO146+Periods!AO262+Periods!AO378+Periods!AO494+Periods!AO610+Periods!AO726+Periods!AO842+Periods!AO958+Periods!AO1074+Periods!AO1190+Periods!AO1306, "-")</f>
        <v>0</v>
      </c>
      <c r="AP30" s="4" t="str">
        <f>IFERROR(AVERAGE(Periods!AP30,Periods!AP146,Periods!AP262,Periods!AP378,Periods!AP494,Periods!AP610,Periods!AP726,Periods!AP842,Periods!AP958,Periods!AP1074,Periods!AP1190,Periods!AP1306), "-")</f>
        <v>-</v>
      </c>
      <c r="AQ30" s="4"/>
      <c r="AR30" s="8" t="str">
        <f t="shared" si="34"/>
        <v>-</v>
      </c>
    </row>
    <row r="31" spans="1:44" ht="13.2" x14ac:dyDescent="0.25">
      <c r="A31" s="4" t="s">
        <v>43</v>
      </c>
      <c r="B31" s="4" t="s">
        <v>44</v>
      </c>
      <c r="C31" s="4"/>
      <c r="D31" s="4"/>
      <c r="E31" s="4"/>
      <c r="F31" s="4"/>
      <c r="G31" s="4"/>
      <c r="H31" s="4">
        <f>IFERROR(Periods!H31+Periods!H147+Periods!H263+Periods!H379+Periods!H495+Periods!H611+Periods!H727+Periods!H843+Periods!H959+Periods!H1075+Periods!H1191+Periods!H1307, "-")</f>
        <v>0</v>
      </c>
      <c r="I31" s="4" t="e">
        <f t="shared" si="16"/>
        <v>#DIV/0!</v>
      </c>
      <c r="J31" s="6" t="str">
        <f t="shared" si="17"/>
        <v>-</v>
      </c>
      <c r="K31" s="5" t="e">
        <f t="shared" si="18"/>
        <v>#DIV/0!</v>
      </c>
      <c r="L31" s="5">
        <f>IFERROR(Periods!L31+Periods!L147+Periods!L263+Periods!L379+Periods!L495+Periods!L611+Periods!L727+Periods!L843+Periods!L959+Periods!L1075+Periods!L1191+Periods!L1307, "-")</f>
        <v>0</v>
      </c>
      <c r="M31" s="5">
        <f>IFERROR(Periods!M31+Periods!M147+Periods!M263+Periods!M379+Periods!M495+Periods!M611+Periods!M727+Periods!M843+Periods!M959+Periods!M1075+Periods!M1191+Periods!M1307, "-")</f>
        <v>0</v>
      </c>
      <c r="N31" s="5">
        <f>IFERROR(Periods!N31+Periods!N147+Periods!N263+Periods!N379+Periods!N495+Periods!N611+Periods!N727+Periods!N843+Periods!N959+Periods!N1075+Periods!N1191+Periods!N1307, "-")</f>
        <v>0</v>
      </c>
      <c r="O31" s="5">
        <f>IFERROR(Periods!O31+Periods!O147+Periods!O263+Periods!O379+Periods!O495+Periods!O611+Periods!O727+Periods!O843+Periods!O959+Periods!O1075+Periods!O1191+Periods!O1307, "-")</f>
        <v>0</v>
      </c>
      <c r="P31" s="7">
        <f>IFERROR(Periods!P31+Periods!P147+Periods!P263+Periods!P379+Periods!P495+Periods!P611+Periods!P727+Periods!P843+Periods!P959+Periods!P1075+Periods!P1191+Periods!P1307, "-")</f>
        <v>0</v>
      </c>
      <c r="Q31" s="8" t="str">
        <f t="shared" si="19"/>
        <v>-</v>
      </c>
      <c r="R31" s="4">
        <f>IFERROR(Periods!R31+Periods!R147+Periods!R263+Periods!R379+Periods!R495+Periods!R611+Periods!R727+Periods!R843+Periods!R959+Periods!R1075+Periods!R1191+Periods!R1307, "-")</f>
        <v>0</v>
      </c>
      <c r="S31" s="4" t="e">
        <f t="shared" si="20"/>
        <v>#DIV/0!</v>
      </c>
      <c r="T31" s="4">
        <f>IFERROR(Periods!T31+Periods!T147+Periods!T263+Periods!T379+Periods!T495+Periods!T611+Periods!T727+Periods!T843+Periods!T959+Periods!T1075+Periods!T1191+Periods!T1307, "-")</f>
        <v>0</v>
      </c>
      <c r="U31" s="9" t="str">
        <f t="shared" si="21"/>
        <v>-</v>
      </c>
      <c r="V31" s="10" t="str">
        <f t="shared" si="22"/>
        <v>-</v>
      </c>
      <c r="W31" s="43">
        <f>IFERROR(Periods!W31+Periods!W147+Periods!W263+Periods!W379+Periods!W495+Periods!W611+Periods!W727+Periods!W843+Periods!W959+Periods!W1075+Periods!W1191+Periods!W1307, "-")</f>
        <v>0</v>
      </c>
      <c r="X31" s="11" t="e">
        <f t="shared" si="23"/>
        <v>#DIV/0!</v>
      </c>
      <c r="Y31" s="12" t="e">
        <f t="shared" si="24"/>
        <v>#DIV/0!</v>
      </c>
      <c r="Z31" s="4" t="e">
        <f t="shared" si="25"/>
        <v>#DIV/0!</v>
      </c>
      <c r="AA31" s="4">
        <f>IFERROR(Periods!AA31+Periods!AA147+Periods!AA263+Periods!AA379+Periods!AA495+Periods!AA611+Periods!AA727+Periods!AA843+Periods!AA959+Periods!AA1075+Periods!AA1191+Periods!AA1307, "-")</f>
        <v>0</v>
      </c>
      <c r="AB31" s="5" t="e">
        <f t="shared" si="26"/>
        <v>#DIV/0!</v>
      </c>
      <c r="AC31" s="8" t="str">
        <f t="shared" si="27"/>
        <v>-</v>
      </c>
      <c r="AD31" s="43">
        <f>IFERROR(Periods!AD31+Periods!AD147+Periods!AD263+Periods!AD379+Periods!AD495+Periods!AD611+Periods!AD727+Periods!AD843+Periods!AD959+Periods!AD1075+Periods!AD1191+Periods!AD1307, "-")</f>
        <v>0</v>
      </c>
      <c r="AE31" s="11" t="e">
        <f t="shared" si="28"/>
        <v>#DIV/0!</v>
      </c>
      <c r="AF31" s="4" t="e">
        <f t="shared" si="29"/>
        <v>#DIV/0!</v>
      </c>
      <c r="AG31" s="4" t="e">
        <f t="shared" si="30"/>
        <v>#DIV/0!</v>
      </c>
      <c r="AH31" s="4">
        <f>IFERROR(Periods!AH31+Periods!AH147+Periods!AH263+Periods!AH379+Periods!AH495+Periods!AH611+Periods!AH727+Periods!AH843+Periods!AH959+Periods!AH1075+Periods!AH1191+Periods!AH1307, "-")</f>
        <v>0</v>
      </c>
      <c r="AI31" s="4" t="str">
        <f>IFERROR(AVERAGE(Periods!AI31,Periods!AI147,Periods!AI263,Periods!AI379,Periods!AI495,Periods!AI611,Periods!AI727,Periods!AI843,Periods!AI959,Periods!AI1075,Periods!AI1191,Periods!AI1307), "-")</f>
        <v>-</v>
      </c>
      <c r="AJ31" s="4">
        <f>IFERROR(Periods!AJ31+Periods!AJ147+Periods!AJ263+Periods!AJ379+Periods!AJ495+Periods!AJ611+Periods!AJ727+Periods!AJ843+Periods!AJ959+Periods!AJ1075+Periods!AJ1191+Periods!AJ1307, "-")</f>
        <v>0</v>
      </c>
      <c r="AK31" s="4">
        <f>IFERROR(Periods!AK31+Periods!AK147+Periods!AK263+Periods!AK379+Periods!AK495+Periods!AK611+Periods!AK727+Periods!AK843+Periods!AK959+Periods!AK1075+Periods!AK1191+Periods!AK1307, "-")</f>
        <v>0</v>
      </c>
      <c r="AL31" s="4">
        <f t="shared" si="31"/>
        <v>0</v>
      </c>
      <c r="AM31" s="11" t="e">
        <f t="shared" si="32"/>
        <v>#DIV/0!</v>
      </c>
      <c r="AN31" s="5" t="e">
        <f t="shared" si="33"/>
        <v>#DIV/0!</v>
      </c>
      <c r="AO31" s="4">
        <f>IFERROR(Periods!AO31+Periods!AO147+Periods!AO263+Periods!AO379+Periods!AO495+Periods!AO611+Periods!AO727+Periods!AO843+Periods!AO959+Periods!AO1075+Periods!AO1191+Periods!AO1307, "-")</f>
        <v>0</v>
      </c>
      <c r="AP31" s="4" t="str">
        <f>IFERROR(AVERAGE(Periods!AP31,Periods!AP147,Periods!AP263,Periods!AP379,Periods!AP495,Periods!AP611,Periods!AP727,Periods!AP843,Periods!AP959,Periods!AP1075,Periods!AP1191,Periods!AP1307), "-")</f>
        <v>-</v>
      </c>
      <c r="AQ31" s="4"/>
      <c r="AR31" s="8" t="str">
        <f t="shared" si="34"/>
        <v>-</v>
      </c>
    </row>
    <row r="32" spans="1:44" ht="13.2" x14ac:dyDescent="0.25">
      <c r="A32" s="4" t="s">
        <v>43</v>
      </c>
      <c r="B32" s="4" t="s">
        <v>44</v>
      </c>
      <c r="C32" s="4"/>
      <c r="D32" s="4"/>
      <c r="E32" s="4"/>
      <c r="F32" s="4"/>
      <c r="G32" s="4"/>
      <c r="H32" s="4">
        <f>IFERROR(Periods!H32+Periods!H148+Periods!H264+Periods!H380+Periods!H496+Periods!H612+Periods!H728+Periods!H844+Periods!H960+Periods!H1076+Periods!H1192+Periods!H1308, "-")</f>
        <v>0</v>
      </c>
      <c r="I32" s="4" t="e">
        <f t="shared" si="16"/>
        <v>#DIV/0!</v>
      </c>
      <c r="J32" s="6" t="str">
        <f t="shared" si="17"/>
        <v>-</v>
      </c>
      <c r="K32" s="5" t="e">
        <f t="shared" si="18"/>
        <v>#DIV/0!</v>
      </c>
      <c r="L32" s="5">
        <f>IFERROR(Periods!L32+Periods!L148+Periods!L264+Periods!L380+Periods!L496+Periods!L612+Periods!L728+Periods!L844+Periods!L960+Periods!L1076+Periods!L1192+Periods!L1308, "-")</f>
        <v>0</v>
      </c>
      <c r="M32" s="5">
        <f>IFERROR(Periods!M32+Periods!M148+Periods!M264+Periods!M380+Periods!M496+Periods!M612+Periods!M728+Periods!M844+Periods!M960+Periods!M1076+Periods!M1192+Periods!M1308, "-")</f>
        <v>0</v>
      </c>
      <c r="N32" s="5">
        <f>IFERROR(Periods!N32+Periods!N148+Periods!N264+Periods!N380+Periods!N496+Periods!N612+Periods!N728+Periods!N844+Periods!N960+Periods!N1076+Periods!N1192+Periods!N1308, "-")</f>
        <v>0</v>
      </c>
      <c r="O32" s="5">
        <f>IFERROR(Periods!O32+Periods!O148+Periods!O264+Periods!O380+Periods!O496+Periods!O612+Periods!O728+Periods!O844+Periods!O960+Periods!O1076+Periods!O1192+Periods!O1308, "-")</f>
        <v>0</v>
      </c>
      <c r="P32" s="7">
        <f>IFERROR(Periods!P32+Periods!P148+Periods!P264+Periods!P380+Periods!P496+Periods!P612+Periods!P728+Periods!P844+Periods!P960+Periods!P1076+Periods!P1192+Periods!P1308, "-")</f>
        <v>0</v>
      </c>
      <c r="Q32" s="8" t="str">
        <f t="shared" si="19"/>
        <v>-</v>
      </c>
      <c r="R32" s="4">
        <f>IFERROR(Periods!R32+Periods!R148+Periods!R264+Periods!R380+Periods!R496+Periods!R612+Periods!R728+Periods!R844+Periods!R960+Periods!R1076+Periods!R1192+Periods!R1308, "-")</f>
        <v>0</v>
      </c>
      <c r="S32" s="4" t="e">
        <f t="shared" si="20"/>
        <v>#DIV/0!</v>
      </c>
      <c r="T32" s="4">
        <f>IFERROR(Periods!T32+Periods!T148+Periods!T264+Periods!T380+Periods!T496+Periods!T612+Periods!T728+Periods!T844+Periods!T960+Periods!T1076+Periods!T1192+Periods!T1308, "-")</f>
        <v>0</v>
      </c>
      <c r="U32" s="9" t="str">
        <f t="shared" si="21"/>
        <v>-</v>
      </c>
      <c r="V32" s="10" t="str">
        <f t="shared" si="22"/>
        <v>-</v>
      </c>
      <c r="W32" s="43">
        <f>IFERROR(Periods!W32+Periods!W148+Periods!W264+Periods!W380+Periods!W496+Periods!W612+Periods!W728+Periods!W844+Periods!W960+Periods!W1076+Periods!W1192+Periods!W1308, "-")</f>
        <v>0</v>
      </c>
      <c r="X32" s="11" t="e">
        <f t="shared" si="23"/>
        <v>#DIV/0!</v>
      </c>
      <c r="Y32" s="12" t="e">
        <f t="shared" si="24"/>
        <v>#DIV/0!</v>
      </c>
      <c r="Z32" s="4" t="e">
        <f t="shared" si="25"/>
        <v>#DIV/0!</v>
      </c>
      <c r="AA32" s="4">
        <f>IFERROR(Periods!AA32+Periods!AA148+Periods!AA264+Periods!AA380+Periods!AA496+Periods!AA612+Periods!AA728+Periods!AA844+Periods!AA960+Periods!AA1076+Periods!AA1192+Periods!AA1308, "-")</f>
        <v>0</v>
      </c>
      <c r="AB32" s="5" t="e">
        <f t="shared" si="26"/>
        <v>#DIV/0!</v>
      </c>
      <c r="AC32" s="8" t="str">
        <f t="shared" si="27"/>
        <v>-</v>
      </c>
      <c r="AD32" s="43">
        <f>IFERROR(Periods!AD32+Periods!AD148+Periods!AD264+Periods!AD380+Periods!AD496+Periods!AD612+Periods!AD728+Periods!AD844+Periods!AD960+Periods!AD1076+Periods!AD1192+Periods!AD1308, "-")</f>
        <v>0</v>
      </c>
      <c r="AE32" s="11" t="e">
        <f t="shared" si="28"/>
        <v>#DIV/0!</v>
      </c>
      <c r="AF32" s="4" t="e">
        <f t="shared" si="29"/>
        <v>#DIV/0!</v>
      </c>
      <c r="AG32" s="4" t="e">
        <f t="shared" si="30"/>
        <v>#DIV/0!</v>
      </c>
      <c r="AH32" s="4">
        <f>IFERROR(Periods!AH32+Periods!AH148+Periods!AH264+Periods!AH380+Periods!AH496+Periods!AH612+Periods!AH728+Periods!AH844+Periods!AH960+Periods!AH1076+Periods!AH1192+Periods!AH1308, "-")</f>
        <v>0</v>
      </c>
      <c r="AI32" s="4" t="str">
        <f>IFERROR(AVERAGE(Periods!AI32,Periods!AI148,Periods!AI264,Periods!AI380,Periods!AI496,Periods!AI612,Periods!AI728,Periods!AI844,Periods!AI960,Periods!AI1076,Periods!AI1192,Periods!AI1308), "-")</f>
        <v>-</v>
      </c>
      <c r="AJ32" s="4">
        <f>IFERROR(Periods!AJ32+Periods!AJ148+Periods!AJ264+Periods!AJ380+Periods!AJ496+Periods!AJ612+Periods!AJ728+Periods!AJ844+Periods!AJ960+Periods!AJ1076+Periods!AJ1192+Periods!AJ1308, "-")</f>
        <v>0</v>
      </c>
      <c r="AK32" s="4">
        <f>IFERROR(Periods!AK32+Periods!AK148+Periods!AK264+Periods!AK380+Periods!AK496+Periods!AK612+Periods!AK728+Periods!AK844+Periods!AK960+Periods!AK1076+Periods!AK1192+Periods!AK1308, "-")</f>
        <v>0</v>
      </c>
      <c r="AL32" s="4">
        <f t="shared" si="31"/>
        <v>0</v>
      </c>
      <c r="AM32" s="11" t="e">
        <f t="shared" si="32"/>
        <v>#DIV/0!</v>
      </c>
      <c r="AN32" s="5" t="e">
        <f t="shared" si="33"/>
        <v>#DIV/0!</v>
      </c>
      <c r="AO32" s="4">
        <f>IFERROR(Periods!AO32+Periods!AO148+Periods!AO264+Periods!AO380+Periods!AO496+Periods!AO612+Periods!AO728+Periods!AO844+Periods!AO960+Periods!AO1076+Periods!AO1192+Periods!AO1308, "-")</f>
        <v>0</v>
      </c>
      <c r="AP32" s="4" t="str">
        <f>IFERROR(AVERAGE(Periods!AP32,Periods!AP148,Periods!AP264,Periods!AP380,Periods!AP496,Periods!AP612,Periods!AP728,Periods!AP844,Periods!AP960,Periods!AP1076,Periods!AP1192,Periods!AP1308), "-")</f>
        <v>-</v>
      </c>
      <c r="AQ32" s="4"/>
      <c r="AR32" s="8" t="str">
        <f t="shared" si="34"/>
        <v>-</v>
      </c>
    </row>
    <row r="33" spans="1:44" ht="13.2" x14ac:dyDescent="0.25">
      <c r="A33" s="4" t="s">
        <v>43</v>
      </c>
      <c r="B33" s="4" t="s">
        <v>44</v>
      </c>
      <c r="C33" s="4"/>
      <c r="D33" s="4"/>
      <c r="E33" s="4"/>
      <c r="F33" s="4"/>
      <c r="G33" s="4"/>
      <c r="H33" s="4">
        <f>IFERROR(Periods!H33+Periods!H149+Periods!H265+Periods!H381+Periods!H497+Periods!H613+Periods!H729+Periods!H845+Periods!H961+Periods!H1077+Periods!H1193+Periods!H1309, "-")</f>
        <v>0</v>
      </c>
      <c r="I33" s="4" t="e">
        <f t="shared" si="16"/>
        <v>#DIV/0!</v>
      </c>
      <c r="J33" s="6" t="str">
        <f t="shared" si="17"/>
        <v>-</v>
      </c>
      <c r="K33" s="5" t="e">
        <f t="shared" si="18"/>
        <v>#DIV/0!</v>
      </c>
      <c r="L33" s="5">
        <f>IFERROR(Periods!L33+Periods!L149+Periods!L265+Periods!L381+Periods!L497+Periods!L613+Periods!L729+Periods!L845+Periods!L961+Periods!L1077+Periods!L1193+Periods!L1309, "-")</f>
        <v>0</v>
      </c>
      <c r="M33" s="5">
        <f>IFERROR(Periods!M33+Periods!M149+Periods!M265+Periods!M381+Periods!M497+Periods!M613+Periods!M729+Periods!M845+Periods!M961+Periods!M1077+Periods!M1193+Periods!M1309, "-")</f>
        <v>0</v>
      </c>
      <c r="N33" s="5">
        <f>IFERROR(Periods!N33+Periods!N149+Periods!N265+Periods!N381+Periods!N497+Periods!N613+Periods!N729+Periods!N845+Periods!N961+Periods!N1077+Periods!N1193+Periods!N1309, "-")</f>
        <v>0</v>
      </c>
      <c r="O33" s="5">
        <f>IFERROR(Periods!O33+Periods!O149+Periods!O265+Periods!O381+Periods!O497+Periods!O613+Periods!O729+Periods!O845+Periods!O961+Periods!O1077+Periods!O1193+Periods!O1309, "-")</f>
        <v>0</v>
      </c>
      <c r="P33" s="7">
        <f>IFERROR(Periods!P33+Periods!P149+Periods!P265+Periods!P381+Periods!P497+Periods!P613+Periods!P729+Periods!P845+Periods!P961+Periods!P1077+Periods!P1193+Periods!P1309, "-")</f>
        <v>0</v>
      </c>
      <c r="Q33" s="8" t="str">
        <f t="shared" si="19"/>
        <v>-</v>
      </c>
      <c r="R33" s="4">
        <f>IFERROR(Periods!R33+Periods!R149+Periods!R265+Periods!R381+Periods!R497+Periods!R613+Periods!R729+Periods!R845+Periods!R961+Periods!R1077+Periods!R1193+Periods!R1309, "-")</f>
        <v>0</v>
      </c>
      <c r="S33" s="4" t="e">
        <f t="shared" si="20"/>
        <v>#DIV/0!</v>
      </c>
      <c r="T33" s="4">
        <f>IFERROR(Periods!T33+Periods!T149+Periods!T265+Periods!T381+Periods!T497+Periods!T613+Periods!T729+Periods!T845+Periods!T961+Periods!T1077+Periods!T1193+Periods!T1309, "-")</f>
        <v>0</v>
      </c>
      <c r="U33" s="9" t="str">
        <f t="shared" si="21"/>
        <v>-</v>
      </c>
      <c r="V33" s="10" t="str">
        <f t="shared" si="22"/>
        <v>-</v>
      </c>
      <c r="W33" s="43">
        <f>IFERROR(Periods!W33+Periods!W149+Periods!W265+Periods!W381+Periods!W497+Periods!W613+Periods!W729+Periods!W845+Periods!W961+Periods!W1077+Periods!W1193+Periods!W1309, "-")</f>
        <v>0</v>
      </c>
      <c r="X33" s="11" t="e">
        <f t="shared" si="23"/>
        <v>#DIV/0!</v>
      </c>
      <c r="Y33" s="12" t="e">
        <f t="shared" si="24"/>
        <v>#DIV/0!</v>
      </c>
      <c r="Z33" s="4" t="e">
        <f t="shared" si="25"/>
        <v>#DIV/0!</v>
      </c>
      <c r="AA33" s="4">
        <f>IFERROR(Periods!AA33+Periods!AA149+Periods!AA265+Periods!AA381+Periods!AA497+Periods!AA613+Periods!AA729+Periods!AA845+Periods!AA961+Periods!AA1077+Periods!AA1193+Periods!AA1309, "-")</f>
        <v>0</v>
      </c>
      <c r="AB33" s="5" t="e">
        <f t="shared" si="26"/>
        <v>#DIV/0!</v>
      </c>
      <c r="AC33" s="8" t="str">
        <f t="shared" si="27"/>
        <v>-</v>
      </c>
      <c r="AD33" s="43">
        <f>IFERROR(Periods!AD33+Periods!AD149+Periods!AD265+Periods!AD381+Periods!AD497+Periods!AD613+Periods!AD729+Periods!AD845+Periods!AD961+Periods!AD1077+Periods!AD1193+Periods!AD1309, "-")</f>
        <v>0</v>
      </c>
      <c r="AE33" s="11" t="e">
        <f t="shared" si="28"/>
        <v>#DIV/0!</v>
      </c>
      <c r="AF33" s="4" t="e">
        <f t="shared" si="29"/>
        <v>#DIV/0!</v>
      </c>
      <c r="AG33" s="4" t="e">
        <f t="shared" si="30"/>
        <v>#DIV/0!</v>
      </c>
      <c r="AH33" s="4">
        <f>IFERROR(Periods!AH33+Periods!AH149+Periods!AH265+Periods!AH381+Periods!AH497+Periods!AH613+Periods!AH729+Periods!AH845+Periods!AH961+Periods!AH1077+Periods!AH1193+Periods!AH1309, "-")</f>
        <v>0</v>
      </c>
      <c r="AI33" s="4" t="str">
        <f>IFERROR(AVERAGE(Periods!AI33,Periods!AI149,Periods!AI265,Periods!AI381,Periods!AI497,Periods!AI613,Periods!AI729,Periods!AI845,Periods!AI961,Periods!AI1077,Periods!AI1193,Periods!AI1309), "-")</f>
        <v>-</v>
      </c>
      <c r="AJ33" s="4">
        <f>IFERROR(Periods!AJ33+Periods!AJ149+Periods!AJ265+Periods!AJ381+Periods!AJ497+Periods!AJ613+Periods!AJ729+Periods!AJ845+Periods!AJ961+Periods!AJ1077+Periods!AJ1193+Periods!AJ1309, "-")</f>
        <v>0</v>
      </c>
      <c r="AK33" s="4">
        <f>IFERROR(Periods!AK33+Periods!AK149+Periods!AK265+Periods!AK381+Periods!AK497+Periods!AK613+Periods!AK729+Periods!AK845+Periods!AK961+Periods!AK1077+Periods!AK1193+Periods!AK1309, "-")</f>
        <v>0</v>
      </c>
      <c r="AL33" s="4">
        <f t="shared" si="31"/>
        <v>0</v>
      </c>
      <c r="AM33" s="11" t="e">
        <f t="shared" si="32"/>
        <v>#DIV/0!</v>
      </c>
      <c r="AN33" s="5" t="e">
        <f t="shared" si="33"/>
        <v>#DIV/0!</v>
      </c>
      <c r="AO33" s="4">
        <f>IFERROR(Periods!AO33+Periods!AO149+Periods!AO265+Periods!AO381+Periods!AO497+Periods!AO613+Periods!AO729+Periods!AO845+Periods!AO961+Periods!AO1077+Periods!AO1193+Periods!AO1309, "-")</f>
        <v>0</v>
      </c>
      <c r="AP33" s="4" t="str">
        <f>IFERROR(AVERAGE(Periods!AP33,Periods!AP149,Periods!AP265,Periods!AP381,Periods!AP497,Periods!AP613,Periods!AP729,Periods!AP845,Periods!AP961,Periods!AP1077,Periods!AP1193,Periods!AP1309), "-")</f>
        <v>-</v>
      </c>
      <c r="AQ33" s="4"/>
      <c r="AR33" s="8" t="str">
        <f t="shared" si="34"/>
        <v>-</v>
      </c>
    </row>
    <row r="34" spans="1:44" ht="13.2" x14ac:dyDescent="0.25">
      <c r="A34" s="4" t="s">
        <v>43</v>
      </c>
      <c r="B34" s="4" t="s">
        <v>44</v>
      </c>
      <c r="C34" s="4"/>
      <c r="D34" s="4"/>
      <c r="E34" s="4"/>
      <c r="F34" s="4"/>
      <c r="G34" s="4"/>
      <c r="H34" s="4">
        <f>IFERROR(Periods!H34+Periods!H150+Periods!H266+Periods!H382+Periods!H498+Periods!H614+Periods!H730+Periods!H846+Periods!H962+Periods!H1078+Periods!H1194+Periods!H1310, "-")</f>
        <v>0</v>
      </c>
      <c r="I34" s="4" t="e">
        <f t="shared" si="16"/>
        <v>#DIV/0!</v>
      </c>
      <c r="J34" s="6" t="str">
        <f t="shared" si="17"/>
        <v>-</v>
      </c>
      <c r="K34" s="5" t="e">
        <f t="shared" si="18"/>
        <v>#DIV/0!</v>
      </c>
      <c r="L34" s="5">
        <f>IFERROR(Periods!L34+Periods!L150+Periods!L266+Periods!L382+Periods!L498+Periods!L614+Periods!L730+Periods!L846+Periods!L962+Periods!L1078+Periods!L1194+Periods!L1310, "-")</f>
        <v>0</v>
      </c>
      <c r="M34" s="5">
        <f>IFERROR(Periods!M34+Periods!M150+Periods!M266+Periods!M382+Periods!M498+Periods!M614+Periods!M730+Periods!M846+Periods!M962+Periods!M1078+Periods!M1194+Periods!M1310, "-")</f>
        <v>0</v>
      </c>
      <c r="N34" s="5">
        <f>IFERROR(Periods!N34+Periods!N150+Periods!N266+Periods!N382+Periods!N498+Periods!N614+Periods!N730+Periods!N846+Periods!N962+Periods!N1078+Periods!N1194+Periods!N1310, "-")</f>
        <v>0</v>
      </c>
      <c r="O34" s="5">
        <f>IFERROR(Periods!O34+Periods!O150+Periods!O266+Periods!O382+Periods!O498+Periods!O614+Periods!O730+Periods!O846+Periods!O962+Periods!O1078+Periods!O1194+Periods!O1310, "-")</f>
        <v>0</v>
      </c>
      <c r="P34" s="7">
        <f>IFERROR(Periods!P34+Periods!P150+Periods!P266+Periods!P382+Periods!P498+Periods!P614+Periods!P730+Periods!P846+Periods!P962+Periods!P1078+Periods!P1194+Periods!P1310, "-")</f>
        <v>0</v>
      </c>
      <c r="Q34" s="8" t="str">
        <f t="shared" si="19"/>
        <v>-</v>
      </c>
      <c r="R34" s="4">
        <f>IFERROR(Periods!R34+Periods!R150+Periods!R266+Periods!R382+Periods!R498+Periods!R614+Periods!R730+Periods!R846+Periods!R962+Periods!R1078+Periods!R1194+Periods!R1310, "-")</f>
        <v>0</v>
      </c>
      <c r="S34" s="4" t="e">
        <f t="shared" si="20"/>
        <v>#DIV/0!</v>
      </c>
      <c r="T34" s="4">
        <f>IFERROR(Periods!T34+Periods!T150+Periods!T266+Periods!T382+Periods!T498+Periods!T614+Periods!T730+Periods!T846+Periods!T962+Periods!T1078+Periods!T1194+Periods!T1310, "-")</f>
        <v>0</v>
      </c>
      <c r="U34" s="9" t="str">
        <f t="shared" si="21"/>
        <v>-</v>
      </c>
      <c r="V34" s="10" t="str">
        <f t="shared" si="22"/>
        <v>-</v>
      </c>
      <c r="W34" s="43">
        <f>IFERROR(Periods!W34+Periods!W150+Periods!W266+Periods!W382+Periods!W498+Periods!W614+Periods!W730+Periods!W846+Periods!W962+Periods!W1078+Periods!W1194+Periods!W1310, "-")</f>
        <v>0</v>
      </c>
      <c r="X34" s="11" t="e">
        <f t="shared" si="23"/>
        <v>#DIV/0!</v>
      </c>
      <c r="Y34" s="12" t="e">
        <f t="shared" si="24"/>
        <v>#DIV/0!</v>
      </c>
      <c r="Z34" s="4" t="e">
        <f t="shared" si="25"/>
        <v>#DIV/0!</v>
      </c>
      <c r="AA34" s="4">
        <f>IFERROR(Periods!AA34+Periods!AA150+Periods!AA266+Periods!AA382+Periods!AA498+Periods!AA614+Periods!AA730+Periods!AA846+Periods!AA962+Periods!AA1078+Periods!AA1194+Periods!AA1310, "-")</f>
        <v>0</v>
      </c>
      <c r="AB34" s="5" t="e">
        <f t="shared" si="26"/>
        <v>#DIV/0!</v>
      </c>
      <c r="AC34" s="8" t="str">
        <f t="shared" si="27"/>
        <v>-</v>
      </c>
      <c r="AD34" s="43">
        <f>IFERROR(Periods!AD34+Periods!AD150+Periods!AD266+Periods!AD382+Periods!AD498+Periods!AD614+Periods!AD730+Periods!AD846+Periods!AD962+Periods!AD1078+Periods!AD1194+Periods!AD1310, "-")</f>
        <v>0</v>
      </c>
      <c r="AE34" s="11" t="e">
        <f t="shared" si="28"/>
        <v>#DIV/0!</v>
      </c>
      <c r="AF34" s="4" t="e">
        <f t="shared" si="29"/>
        <v>#DIV/0!</v>
      </c>
      <c r="AG34" s="4" t="e">
        <f t="shared" si="30"/>
        <v>#DIV/0!</v>
      </c>
      <c r="AH34" s="4">
        <f>IFERROR(Periods!AH34+Periods!AH150+Periods!AH266+Periods!AH382+Periods!AH498+Periods!AH614+Periods!AH730+Periods!AH846+Periods!AH962+Periods!AH1078+Periods!AH1194+Periods!AH1310, "-")</f>
        <v>0</v>
      </c>
      <c r="AI34" s="4" t="str">
        <f>IFERROR(AVERAGE(Periods!AI34,Periods!AI150,Periods!AI266,Periods!AI382,Periods!AI498,Periods!AI614,Periods!AI730,Periods!AI846,Periods!AI962,Periods!AI1078,Periods!AI1194,Periods!AI1310), "-")</f>
        <v>-</v>
      </c>
      <c r="AJ34" s="4">
        <f>IFERROR(Periods!AJ34+Periods!AJ150+Periods!AJ266+Periods!AJ382+Periods!AJ498+Periods!AJ614+Periods!AJ730+Periods!AJ846+Periods!AJ962+Periods!AJ1078+Periods!AJ1194+Periods!AJ1310, "-")</f>
        <v>0</v>
      </c>
      <c r="AK34" s="4">
        <f>IFERROR(Periods!AK34+Periods!AK150+Periods!AK266+Periods!AK382+Periods!AK498+Periods!AK614+Periods!AK730+Periods!AK846+Periods!AK962+Periods!AK1078+Periods!AK1194+Periods!AK1310, "-")</f>
        <v>0</v>
      </c>
      <c r="AL34" s="4">
        <f t="shared" si="31"/>
        <v>0</v>
      </c>
      <c r="AM34" s="11" t="e">
        <f t="shared" si="32"/>
        <v>#DIV/0!</v>
      </c>
      <c r="AN34" s="5" t="e">
        <f t="shared" si="33"/>
        <v>#DIV/0!</v>
      </c>
      <c r="AO34" s="4">
        <f>IFERROR(Periods!AO34+Periods!AO150+Periods!AO266+Periods!AO382+Periods!AO498+Periods!AO614+Periods!AO730+Periods!AO846+Periods!AO962+Periods!AO1078+Periods!AO1194+Periods!AO1310, "-")</f>
        <v>0</v>
      </c>
      <c r="AP34" s="4" t="str">
        <f>IFERROR(AVERAGE(Periods!AP34,Periods!AP150,Periods!AP266,Periods!AP382,Periods!AP498,Periods!AP614,Periods!AP730,Periods!AP846,Periods!AP962,Periods!AP1078,Periods!AP1194,Periods!AP1310), "-")</f>
        <v>-</v>
      </c>
      <c r="AQ34" s="4"/>
      <c r="AR34" s="8" t="str">
        <f t="shared" si="34"/>
        <v>-</v>
      </c>
    </row>
    <row r="35" spans="1:44" ht="13.2" x14ac:dyDescent="0.25">
      <c r="A35" s="4" t="s">
        <v>43</v>
      </c>
      <c r="B35" s="4" t="s">
        <v>44</v>
      </c>
      <c r="C35" s="4"/>
      <c r="D35" s="4"/>
      <c r="E35" s="4"/>
      <c r="F35" s="4"/>
      <c r="G35" s="4"/>
      <c r="H35" s="4">
        <f>IFERROR(Periods!H35+Periods!H151+Periods!H267+Periods!H383+Periods!H499+Periods!H615+Periods!H731+Periods!H847+Periods!H963+Periods!H1079+Periods!H1195+Periods!H1311, "-")</f>
        <v>0</v>
      </c>
      <c r="I35" s="4" t="e">
        <f t="shared" si="16"/>
        <v>#DIV/0!</v>
      </c>
      <c r="J35" s="6" t="str">
        <f t="shared" si="17"/>
        <v>-</v>
      </c>
      <c r="K35" s="5" t="e">
        <f t="shared" si="18"/>
        <v>#DIV/0!</v>
      </c>
      <c r="L35" s="5">
        <f>IFERROR(Periods!L35+Periods!L151+Periods!L267+Periods!L383+Periods!L499+Periods!L615+Periods!L731+Periods!L847+Periods!L963+Periods!L1079+Periods!L1195+Periods!L1311, "-")</f>
        <v>0</v>
      </c>
      <c r="M35" s="5">
        <f>IFERROR(Periods!M35+Periods!M151+Periods!M267+Periods!M383+Periods!M499+Periods!M615+Periods!M731+Periods!M847+Periods!M963+Periods!M1079+Periods!M1195+Periods!M1311, "-")</f>
        <v>0</v>
      </c>
      <c r="N35" s="5">
        <f>IFERROR(Periods!N35+Periods!N151+Periods!N267+Periods!N383+Periods!N499+Periods!N615+Periods!N731+Periods!N847+Periods!N963+Periods!N1079+Periods!N1195+Periods!N1311, "-")</f>
        <v>0</v>
      </c>
      <c r="O35" s="5">
        <f>IFERROR(Periods!O35+Periods!O151+Periods!O267+Periods!O383+Periods!O499+Periods!O615+Periods!O731+Periods!O847+Periods!O963+Periods!O1079+Periods!O1195+Periods!O1311, "-")</f>
        <v>0</v>
      </c>
      <c r="P35" s="7">
        <f>IFERROR(Periods!P35+Periods!P151+Periods!P267+Periods!P383+Periods!P499+Periods!P615+Periods!P731+Periods!P847+Periods!P963+Periods!P1079+Periods!P1195+Periods!P1311, "-")</f>
        <v>0</v>
      </c>
      <c r="Q35" s="8" t="str">
        <f t="shared" si="19"/>
        <v>-</v>
      </c>
      <c r="R35" s="4">
        <f>IFERROR(Periods!R35+Periods!R151+Periods!R267+Periods!R383+Periods!R499+Periods!R615+Periods!R731+Periods!R847+Periods!R963+Periods!R1079+Periods!R1195+Periods!R1311, "-")</f>
        <v>0</v>
      </c>
      <c r="S35" s="4" t="e">
        <f t="shared" si="20"/>
        <v>#DIV/0!</v>
      </c>
      <c r="T35" s="4">
        <f>IFERROR(Periods!T35+Periods!T151+Periods!T267+Periods!T383+Periods!T499+Periods!T615+Periods!T731+Periods!T847+Periods!T963+Periods!T1079+Periods!T1195+Periods!T1311, "-")</f>
        <v>0</v>
      </c>
      <c r="U35" s="9" t="str">
        <f t="shared" si="21"/>
        <v>-</v>
      </c>
      <c r="V35" s="10" t="str">
        <f t="shared" si="22"/>
        <v>-</v>
      </c>
      <c r="W35" s="43">
        <f>IFERROR(Periods!W35+Periods!W151+Periods!W267+Periods!W383+Periods!W499+Periods!W615+Periods!W731+Periods!W847+Periods!W963+Periods!W1079+Periods!W1195+Periods!W1311, "-")</f>
        <v>0</v>
      </c>
      <c r="X35" s="11" t="e">
        <f t="shared" si="23"/>
        <v>#DIV/0!</v>
      </c>
      <c r="Y35" s="12" t="e">
        <f t="shared" si="24"/>
        <v>#DIV/0!</v>
      </c>
      <c r="Z35" s="4" t="e">
        <f t="shared" si="25"/>
        <v>#DIV/0!</v>
      </c>
      <c r="AA35" s="4">
        <f>IFERROR(Periods!AA35+Periods!AA151+Periods!AA267+Periods!AA383+Periods!AA499+Periods!AA615+Periods!AA731+Periods!AA847+Periods!AA963+Periods!AA1079+Periods!AA1195+Periods!AA1311, "-")</f>
        <v>0</v>
      </c>
      <c r="AB35" s="5" t="e">
        <f t="shared" si="26"/>
        <v>#DIV/0!</v>
      </c>
      <c r="AC35" s="8" t="str">
        <f t="shared" si="27"/>
        <v>-</v>
      </c>
      <c r="AD35" s="43">
        <f>IFERROR(Periods!AD35+Periods!AD151+Periods!AD267+Periods!AD383+Periods!AD499+Periods!AD615+Periods!AD731+Periods!AD847+Periods!AD963+Periods!AD1079+Periods!AD1195+Periods!AD1311, "-")</f>
        <v>0</v>
      </c>
      <c r="AE35" s="11" t="e">
        <f t="shared" si="28"/>
        <v>#DIV/0!</v>
      </c>
      <c r="AF35" s="4" t="e">
        <f t="shared" si="29"/>
        <v>#DIV/0!</v>
      </c>
      <c r="AG35" s="4" t="e">
        <f t="shared" si="30"/>
        <v>#DIV/0!</v>
      </c>
      <c r="AH35" s="4">
        <f>IFERROR(Periods!AH35+Periods!AH151+Periods!AH267+Periods!AH383+Periods!AH499+Periods!AH615+Periods!AH731+Periods!AH847+Periods!AH963+Periods!AH1079+Periods!AH1195+Periods!AH1311, "-")</f>
        <v>0</v>
      </c>
      <c r="AI35" s="4" t="str">
        <f>IFERROR(AVERAGE(Periods!AI35,Periods!AI151,Periods!AI267,Periods!AI383,Periods!AI499,Periods!AI615,Periods!AI731,Periods!AI847,Periods!AI963,Periods!AI1079,Periods!AI1195,Periods!AI1311), "-")</f>
        <v>-</v>
      </c>
      <c r="AJ35" s="4">
        <f>IFERROR(Periods!AJ35+Periods!AJ151+Periods!AJ267+Periods!AJ383+Periods!AJ499+Periods!AJ615+Periods!AJ731+Periods!AJ847+Periods!AJ963+Periods!AJ1079+Periods!AJ1195+Periods!AJ1311, "-")</f>
        <v>0</v>
      </c>
      <c r="AK35" s="4">
        <f>IFERROR(Periods!AK35+Periods!AK151+Periods!AK267+Periods!AK383+Periods!AK499+Periods!AK615+Periods!AK731+Periods!AK847+Periods!AK963+Periods!AK1079+Periods!AK1195+Periods!AK1311, "-")</f>
        <v>0</v>
      </c>
      <c r="AL35" s="4">
        <f t="shared" si="31"/>
        <v>0</v>
      </c>
      <c r="AM35" s="11" t="e">
        <f t="shared" si="32"/>
        <v>#DIV/0!</v>
      </c>
      <c r="AN35" s="5" t="e">
        <f t="shared" si="33"/>
        <v>#DIV/0!</v>
      </c>
      <c r="AO35" s="4">
        <f>IFERROR(Periods!AO35+Periods!AO151+Periods!AO267+Periods!AO383+Periods!AO499+Periods!AO615+Periods!AO731+Periods!AO847+Periods!AO963+Periods!AO1079+Periods!AO1195+Periods!AO1311, "-")</f>
        <v>0</v>
      </c>
      <c r="AP35" s="4" t="str">
        <f>IFERROR(AVERAGE(Periods!AP35,Periods!AP151,Periods!AP267,Periods!AP383,Periods!AP499,Periods!AP615,Periods!AP731,Periods!AP847,Periods!AP963,Periods!AP1079,Periods!AP1195,Periods!AP1311), "-")</f>
        <v>-</v>
      </c>
      <c r="AQ35" s="4"/>
      <c r="AR35" s="8" t="str">
        <f t="shared" si="34"/>
        <v>-</v>
      </c>
    </row>
    <row r="36" spans="1:44" ht="13.2" x14ac:dyDescent="0.25">
      <c r="A36" s="4" t="s">
        <v>43</v>
      </c>
      <c r="B36" s="4" t="s">
        <v>44</v>
      </c>
      <c r="C36" s="4"/>
      <c r="D36" s="4"/>
      <c r="E36" s="4"/>
      <c r="F36" s="4"/>
      <c r="G36" s="4"/>
      <c r="H36" s="4">
        <f>IFERROR(Periods!H36+Periods!H152+Periods!H268+Periods!H384+Periods!H500+Periods!H616+Periods!H732+Periods!H848+Periods!H964+Periods!H1080+Periods!H1196+Periods!H1312, "-")</f>
        <v>0</v>
      </c>
      <c r="I36" s="4" t="e">
        <f t="shared" si="16"/>
        <v>#DIV/0!</v>
      </c>
      <c r="J36" s="6" t="str">
        <f t="shared" si="17"/>
        <v>-</v>
      </c>
      <c r="K36" s="5" t="e">
        <f t="shared" si="18"/>
        <v>#DIV/0!</v>
      </c>
      <c r="L36" s="5">
        <f>IFERROR(Periods!L36+Periods!L152+Periods!L268+Periods!L384+Periods!L500+Periods!L616+Periods!L732+Periods!L848+Periods!L964+Periods!L1080+Periods!L1196+Periods!L1312, "-")</f>
        <v>0</v>
      </c>
      <c r="M36" s="5">
        <f>IFERROR(Periods!M36+Periods!M152+Periods!M268+Periods!M384+Periods!M500+Periods!M616+Periods!M732+Periods!M848+Periods!M964+Periods!M1080+Periods!M1196+Periods!M1312, "-")</f>
        <v>0</v>
      </c>
      <c r="N36" s="5">
        <f>IFERROR(Periods!N36+Periods!N152+Periods!N268+Periods!N384+Periods!N500+Periods!N616+Periods!N732+Periods!N848+Periods!N964+Periods!N1080+Periods!N1196+Periods!N1312, "-")</f>
        <v>0</v>
      </c>
      <c r="O36" s="5">
        <f>IFERROR(Periods!O36+Periods!O152+Periods!O268+Periods!O384+Periods!O500+Periods!O616+Periods!O732+Periods!O848+Periods!O964+Periods!O1080+Periods!O1196+Periods!O1312, "-")</f>
        <v>0</v>
      </c>
      <c r="P36" s="7">
        <f>IFERROR(Periods!P36+Periods!P152+Periods!P268+Periods!P384+Periods!P500+Periods!P616+Periods!P732+Periods!P848+Periods!P964+Periods!P1080+Periods!P1196+Periods!P1312, "-")</f>
        <v>0</v>
      </c>
      <c r="Q36" s="8" t="str">
        <f t="shared" si="19"/>
        <v>-</v>
      </c>
      <c r="R36" s="4">
        <f>IFERROR(Periods!R36+Periods!R152+Periods!R268+Periods!R384+Periods!R500+Periods!R616+Periods!R732+Periods!R848+Periods!R964+Periods!R1080+Periods!R1196+Periods!R1312, "-")</f>
        <v>0</v>
      </c>
      <c r="S36" s="4" t="e">
        <f t="shared" si="20"/>
        <v>#DIV/0!</v>
      </c>
      <c r="T36" s="4">
        <f>IFERROR(Periods!T36+Periods!T152+Periods!T268+Periods!T384+Periods!T500+Periods!T616+Periods!T732+Periods!T848+Periods!T964+Periods!T1080+Periods!T1196+Periods!T1312, "-")</f>
        <v>0</v>
      </c>
      <c r="U36" s="9" t="str">
        <f t="shared" si="21"/>
        <v>-</v>
      </c>
      <c r="V36" s="10" t="str">
        <f t="shared" si="22"/>
        <v>-</v>
      </c>
      <c r="W36" s="43">
        <f>IFERROR(Periods!W36+Periods!W152+Periods!W268+Periods!W384+Periods!W500+Periods!W616+Periods!W732+Periods!W848+Periods!W964+Periods!W1080+Periods!W1196+Periods!W1312, "-")</f>
        <v>0</v>
      </c>
      <c r="X36" s="11" t="e">
        <f t="shared" si="23"/>
        <v>#DIV/0!</v>
      </c>
      <c r="Y36" s="12" t="e">
        <f t="shared" si="24"/>
        <v>#DIV/0!</v>
      </c>
      <c r="Z36" s="4" t="e">
        <f t="shared" si="25"/>
        <v>#DIV/0!</v>
      </c>
      <c r="AA36" s="4">
        <f>IFERROR(Periods!AA36+Periods!AA152+Periods!AA268+Periods!AA384+Periods!AA500+Periods!AA616+Periods!AA732+Periods!AA848+Periods!AA964+Periods!AA1080+Periods!AA1196+Periods!AA1312, "-")</f>
        <v>0</v>
      </c>
      <c r="AB36" s="5" t="e">
        <f t="shared" si="26"/>
        <v>#DIV/0!</v>
      </c>
      <c r="AC36" s="8" t="str">
        <f t="shared" si="27"/>
        <v>-</v>
      </c>
      <c r="AD36" s="43">
        <f>IFERROR(Periods!AD36+Periods!AD152+Periods!AD268+Periods!AD384+Periods!AD500+Periods!AD616+Periods!AD732+Periods!AD848+Periods!AD964+Periods!AD1080+Periods!AD1196+Periods!AD1312, "-")</f>
        <v>0</v>
      </c>
      <c r="AE36" s="11" t="e">
        <f t="shared" si="28"/>
        <v>#DIV/0!</v>
      </c>
      <c r="AF36" s="4" t="e">
        <f t="shared" si="29"/>
        <v>#DIV/0!</v>
      </c>
      <c r="AG36" s="4" t="e">
        <f t="shared" si="30"/>
        <v>#DIV/0!</v>
      </c>
      <c r="AH36" s="4">
        <f>IFERROR(Periods!AH36+Periods!AH152+Periods!AH268+Periods!AH384+Periods!AH500+Periods!AH616+Periods!AH732+Periods!AH848+Periods!AH964+Periods!AH1080+Periods!AH1196+Periods!AH1312, "-")</f>
        <v>0</v>
      </c>
      <c r="AI36" s="4" t="str">
        <f>IFERROR(AVERAGE(Periods!AI36,Periods!AI152,Periods!AI268,Periods!AI384,Periods!AI500,Periods!AI616,Periods!AI732,Periods!AI848,Periods!AI964,Periods!AI1080,Periods!AI1196,Periods!AI1312), "-")</f>
        <v>-</v>
      </c>
      <c r="AJ36" s="4">
        <f>IFERROR(Periods!AJ36+Periods!AJ152+Periods!AJ268+Periods!AJ384+Periods!AJ500+Periods!AJ616+Periods!AJ732+Periods!AJ848+Periods!AJ964+Periods!AJ1080+Periods!AJ1196+Periods!AJ1312, "-")</f>
        <v>0</v>
      </c>
      <c r="AK36" s="4">
        <f>IFERROR(Periods!AK36+Periods!AK152+Periods!AK268+Periods!AK384+Periods!AK500+Periods!AK616+Periods!AK732+Periods!AK848+Periods!AK964+Periods!AK1080+Periods!AK1196+Periods!AK1312, "-")</f>
        <v>0</v>
      </c>
      <c r="AL36" s="4">
        <f t="shared" si="31"/>
        <v>0</v>
      </c>
      <c r="AM36" s="11" t="e">
        <f t="shared" si="32"/>
        <v>#DIV/0!</v>
      </c>
      <c r="AN36" s="5" t="e">
        <f t="shared" si="33"/>
        <v>#DIV/0!</v>
      </c>
      <c r="AO36" s="4">
        <f>IFERROR(Periods!AO36+Periods!AO152+Periods!AO268+Periods!AO384+Periods!AO500+Periods!AO616+Periods!AO732+Periods!AO848+Periods!AO964+Periods!AO1080+Periods!AO1196+Periods!AO1312, "-")</f>
        <v>0</v>
      </c>
      <c r="AP36" s="4" t="str">
        <f>IFERROR(AVERAGE(Periods!AP36,Periods!AP152,Periods!AP268,Periods!AP384,Periods!AP500,Periods!AP616,Periods!AP732,Periods!AP848,Periods!AP964,Periods!AP1080,Periods!AP1196,Periods!AP1312), "-")</f>
        <v>-</v>
      </c>
      <c r="AQ36" s="4"/>
      <c r="AR36" s="8" t="str">
        <f t="shared" si="34"/>
        <v>-</v>
      </c>
    </row>
    <row r="37" spans="1:44" ht="13.2" x14ac:dyDescent="0.25">
      <c r="A37" s="4" t="s">
        <v>43</v>
      </c>
      <c r="B37" s="4" t="s">
        <v>44</v>
      </c>
      <c r="C37" s="4"/>
      <c r="D37" s="4"/>
      <c r="E37" s="4"/>
      <c r="F37" s="4"/>
      <c r="G37" s="4"/>
      <c r="H37" s="4">
        <f>IFERROR(Periods!H37+Periods!H153+Periods!H269+Periods!H385+Periods!H501+Periods!H617+Periods!H733+Periods!H849+Periods!H965+Periods!H1081+Periods!H1197+Periods!H1313, "-")</f>
        <v>0</v>
      </c>
      <c r="I37" s="4" t="e">
        <f t="shared" si="16"/>
        <v>#DIV/0!</v>
      </c>
      <c r="J37" s="6" t="str">
        <f t="shared" si="17"/>
        <v>-</v>
      </c>
      <c r="K37" s="5" t="e">
        <f t="shared" si="18"/>
        <v>#DIV/0!</v>
      </c>
      <c r="L37" s="5">
        <f>IFERROR(Periods!L37+Periods!L153+Periods!L269+Periods!L385+Periods!L501+Periods!L617+Periods!L733+Periods!L849+Periods!L965+Periods!L1081+Periods!L1197+Periods!L1313, "-")</f>
        <v>0</v>
      </c>
      <c r="M37" s="5">
        <f>IFERROR(Periods!M37+Periods!M153+Periods!M269+Periods!M385+Periods!M501+Periods!M617+Periods!M733+Periods!M849+Periods!M965+Periods!M1081+Periods!M1197+Periods!M1313, "-")</f>
        <v>0</v>
      </c>
      <c r="N37" s="5">
        <f>IFERROR(Periods!N37+Periods!N153+Periods!N269+Periods!N385+Periods!N501+Periods!N617+Periods!N733+Periods!N849+Periods!N965+Periods!N1081+Periods!N1197+Periods!N1313, "-")</f>
        <v>0</v>
      </c>
      <c r="O37" s="5">
        <f>IFERROR(Periods!O37+Periods!O153+Periods!O269+Periods!O385+Periods!O501+Periods!O617+Periods!O733+Periods!O849+Periods!O965+Periods!O1081+Periods!O1197+Periods!O1313, "-")</f>
        <v>0</v>
      </c>
      <c r="P37" s="7">
        <f>IFERROR(Periods!P37+Periods!P153+Periods!P269+Periods!P385+Periods!P501+Periods!P617+Periods!P733+Periods!P849+Periods!P965+Periods!P1081+Periods!P1197+Periods!P1313, "-")</f>
        <v>0</v>
      </c>
      <c r="Q37" s="8" t="str">
        <f t="shared" si="19"/>
        <v>-</v>
      </c>
      <c r="R37" s="4">
        <f>IFERROR(Periods!R37+Periods!R153+Periods!R269+Periods!R385+Periods!R501+Periods!R617+Periods!R733+Periods!R849+Periods!R965+Periods!R1081+Periods!R1197+Periods!R1313, "-")</f>
        <v>0</v>
      </c>
      <c r="S37" s="4" t="e">
        <f t="shared" si="20"/>
        <v>#DIV/0!</v>
      </c>
      <c r="T37" s="4">
        <f>IFERROR(Periods!T37+Periods!T153+Periods!T269+Periods!T385+Periods!T501+Periods!T617+Periods!T733+Periods!T849+Periods!T965+Periods!T1081+Periods!T1197+Periods!T1313, "-")</f>
        <v>0</v>
      </c>
      <c r="U37" s="9" t="str">
        <f t="shared" si="21"/>
        <v>-</v>
      </c>
      <c r="V37" s="10" t="str">
        <f t="shared" si="22"/>
        <v>-</v>
      </c>
      <c r="W37" s="43">
        <f>IFERROR(Periods!W37+Periods!W153+Periods!W269+Periods!W385+Periods!W501+Periods!W617+Periods!W733+Periods!W849+Periods!W965+Periods!W1081+Periods!W1197+Periods!W1313, "-")</f>
        <v>0</v>
      </c>
      <c r="X37" s="11" t="e">
        <f t="shared" si="23"/>
        <v>#DIV/0!</v>
      </c>
      <c r="Y37" s="12" t="e">
        <f t="shared" si="24"/>
        <v>#DIV/0!</v>
      </c>
      <c r="Z37" s="4" t="e">
        <f t="shared" si="25"/>
        <v>#DIV/0!</v>
      </c>
      <c r="AA37" s="4">
        <f>IFERROR(Periods!AA37+Periods!AA153+Periods!AA269+Periods!AA385+Periods!AA501+Periods!AA617+Periods!AA733+Periods!AA849+Periods!AA965+Periods!AA1081+Periods!AA1197+Periods!AA1313, "-")</f>
        <v>0</v>
      </c>
      <c r="AB37" s="5" t="e">
        <f t="shared" si="26"/>
        <v>#DIV/0!</v>
      </c>
      <c r="AC37" s="8" t="str">
        <f t="shared" si="27"/>
        <v>-</v>
      </c>
      <c r="AD37" s="43">
        <f>IFERROR(Periods!AD37+Periods!AD153+Periods!AD269+Periods!AD385+Periods!AD501+Periods!AD617+Periods!AD733+Periods!AD849+Periods!AD965+Periods!AD1081+Periods!AD1197+Periods!AD1313, "-")</f>
        <v>0</v>
      </c>
      <c r="AE37" s="11" t="e">
        <f t="shared" si="28"/>
        <v>#DIV/0!</v>
      </c>
      <c r="AF37" s="4" t="e">
        <f t="shared" si="29"/>
        <v>#DIV/0!</v>
      </c>
      <c r="AG37" s="4" t="e">
        <f t="shared" si="30"/>
        <v>#DIV/0!</v>
      </c>
      <c r="AH37" s="4">
        <f>IFERROR(Periods!AH37+Periods!AH153+Periods!AH269+Periods!AH385+Periods!AH501+Periods!AH617+Periods!AH733+Periods!AH849+Periods!AH965+Periods!AH1081+Periods!AH1197+Periods!AH1313, "-")</f>
        <v>0</v>
      </c>
      <c r="AI37" s="4" t="str">
        <f>IFERROR(AVERAGE(Periods!AI37,Periods!AI153,Periods!AI269,Periods!AI385,Periods!AI501,Periods!AI617,Periods!AI733,Periods!AI849,Periods!AI965,Periods!AI1081,Periods!AI1197,Periods!AI1313), "-")</f>
        <v>-</v>
      </c>
      <c r="AJ37" s="4">
        <f>IFERROR(Periods!AJ37+Periods!AJ153+Periods!AJ269+Periods!AJ385+Periods!AJ501+Periods!AJ617+Periods!AJ733+Periods!AJ849+Periods!AJ965+Periods!AJ1081+Periods!AJ1197+Periods!AJ1313, "-")</f>
        <v>0</v>
      </c>
      <c r="AK37" s="4">
        <f>IFERROR(Periods!AK37+Periods!AK153+Periods!AK269+Periods!AK385+Periods!AK501+Periods!AK617+Periods!AK733+Periods!AK849+Periods!AK965+Periods!AK1081+Periods!AK1197+Periods!AK1313, "-")</f>
        <v>0</v>
      </c>
      <c r="AL37" s="4">
        <f t="shared" si="31"/>
        <v>0</v>
      </c>
      <c r="AM37" s="11" t="e">
        <f t="shared" si="32"/>
        <v>#DIV/0!</v>
      </c>
      <c r="AN37" s="5" t="e">
        <f t="shared" si="33"/>
        <v>#DIV/0!</v>
      </c>
      <c r="AO37" s="4">
        <f>IFERROR(Periods!AO37+Periods!AO153+Periods!AO269+Periods!AO385+Periods!AO501+Periods!AO617+Periods!AO733+Periods!AO849+Periods!AO965+Periods!AO1081+Periods!AO1197+Periods!AO1313, "-")</f>
        <v>0</v>
      </c>
      <c r="AP37" s="4" t="str">
        <f>IFERROR(AVERAGE(Periods!AP37,Periods!AP153,Periods!AP269,Periods!AP385,Periods!AP501,Periods!AP617,Periods!AP733,Periods!AP849,Periods!AP965,Periods!AP1081,Periods!AP1197,Periods!AP1313), "-")</f>
        <v>-</v>
      </c>
      <c r="AQ37" s="4"/>
      <c r="AR37" s="8" t="str">
        <f t="shared" si="34"/>
        <v>-</v>
      </c>
    </row>
    <row r="38" spans="1:44" ht="13.2" x14ac:dyDescent="0.25">
      <c r="A38" s="4" t="s">
        <v>43</v>
      </c>
      <c r="B38" s="4" t="s">
        <v>44</v>
      </c>
      <c r="C38" s="4"/>
      <c r="D38" s="4"/>
      <c r="E38" s="4"/>
      <c r="F38" s="4"/>
      <c r="G38" s="4"/>
      <c r="H38" s="4">
        <f>IFERROR(Periods!H38+Periods!H154+Periods!H270+Periods!H386+Periods!H502+Periods!H618+Periods!H734+Periods!H850+Periods!H966+Periods!H1082+Periods!H1198+Periods!H1314, "-")</f>
        <v>0</v>
      </c>
      <c r="I38" s="4" t="e">
        <f t="shared" si="16"/>
        <v>#DIV/0!</v>
      </c>
      <c r="J38" s="6" t="str">
        <f t="shared" si="17"/>
        <v>-</v>
      </c>
      <c r="K38" s="5" t="e">
        <f t="shared" si="18"/>
        <v>#DIV/0!</v>
      </c>
      <c r="L38" s="5">
        <f>IFERROR(Periods!L38+Periods!L154+Periods!L270+Periods!L386+Periods!L502+Periods!L618+Periods!L734+Periods!L850+Periods!L966+Periods!L1082+Periods!L1198+Periods!L1314, "-")</f>
        <v>0</v>
      </c>
      <c r="M38" s="5">
        <f>IFERROR(Periods!M38+Periods!M154+Periods!M270+Periods!M386+Periods!M502+Periods!M618+Periods!M734+Periods!M850+Periods!M966+Periods!M1082+Periods!M1198+Periods!M1314, "-")</f>
        <v>0</v>
      </c>
      <c r="N38" s="5">
        <f>IFERROR(Periods!N38+Periods!N154+Periods!N270+Periods!N386+Periods!N502+Periods!N618+Periods!N734+Periods!N850+Periods!N966+Periods!N1082+Periods!N1198+Periods!N1314, "-")</f>
        <v>0</v>
      </c>
      <c r="O38" s="5">
        <f>IFERROR(Periods!O38+Periods!O154+Periods!O270+Periods!O386+Periods!O502+Periods!O618+Periods!O734+Periods!O850+Periods!O966+Periods!O1082+Periods!O1198+Periods!O1314, "-")</f>
        <v>0</v>
      </c>
      <c r="P38" s="7">
        <f>IFERROR(Periods!P38+Periods!P154+Periods!P270+Periods!P386+Periods!P502+Periods!P618+Periods!P734+Periods!P850+Periods!P966+Periods!P1082+Periods!P1198+Periods!P1314, "-")</f>
        <v>0</v>
      </c>
      <c r="Q38" s="8" t="str">
        <f t="shared" si="19"/>
        <v>-</v>
      </c>
      <c r="R38" s="4">
        <f>IFERROR(Periods!R38+Periods!R154+Periods!R270+Periods!R386+Periods!R502+Periods!R618+Periods!R734+Periods!R850+Periods!R966+Periods!R1082+Periods!R1198+Periods!R1314, "-")</f>
        <v>0</v>
      </c>
      <c r="S38" s="4" t="e">
        <f t="shared" si="20"/>
        <v>#DIV/0!</v>
      </c>
      <c r="T38" s="4">
        <f>IFERROR(Periods!T38+Periods!T154+Periods!T270+Periods!T386+Periods!T502+Periods!T618+Periods!T734+Periods!T850+Periods!T966+Periods!T1082+Periods!T1198+Periods!T1314, "-")</f>
        <v>0</v>
      </c>
      <c r="U38" s="9" t="str">
        <f t="shared" si="21"/>
        <v>-</v>
      </c>
      <c r="V38" s="10" t="str">
        <f t="shared" si="22"/>
        <v>-</v>
      </c>
      <c r="W38" s="43">
        <f>IFERROR(Periods!W38+Periods!W154+Periods!W270+Periods!W386+Periods!W502+Periods!W618+Periods!W734+Periods!W850+Periods!W966+Periods!W1082+Periods!W1198+Periods!W1314, "-")</f>
        <v>0</v>
      </c>
      <c r="X38" s="11" t="e">
        <f t="shared" si="23"/>
        <v>#DIV/0!</v>
      </c>
      <c r="Y38" s="12" t="e">
        <f t="shared" si="24"/>
        <v>#DIV/0!</v>
      </c>
      <c r="Z38" s="4" t="e">
        <f t="shared" si="25"/>
        <v>#DIV/0!</v>
      </c>
      <c r="AA38" s="4">
        <f>IFERROR(Periods!AA38+Periods!AA154+Periods!AA270+Periods!AA386+Periods!AA502+Periods!AA618+Periods!AA734+Periods!AA850+Periods!AA966+Periods!AA1082+Periods!AA1198+Periods!AA1314, "-")</f>
        <v>0</v>
      </c>
      <c r="AB38" s="5" t="e">
        <f t="shared" si="26"/>
        <v>#DIV/0!</v>
      </c>
      <c r="AC38" s="8" t="str">
        <f t="shared" si="27"/>
        <v>-</v>
      </c>
      <c r="AD38" s="43">
        <f>IFERROR(Periods!AD38+Periods!AD154+Periods!AD270+Periods!AD386+Periods!AD502+Periods!AD618+Periods!AD734+Periods!AD850+Periods!AD966+Periods!AD1082+Periods!AD1198+Periods!AD1314, "-")</f>
        <v>0</v>
      </c>
      <c r="AE38" s="11" t="e">
        <f t="shared" si="28"/>
        <v>#DIV/0!</v>
      </c>
      <c r="AF38" s="4" t="e">
        <f t="shared" si="29"/>
        <v>#DIV/0!</v>
      </c>
      <c r="AG38" s="4" t="e">
        <f t="shared" si="30"/>
        <v>#DIV/0!</v>
      </c>
      <c r="AH38" s="4">
        <f>IFERROR(Periods!AH38+Periods!AH154+Periods!AH270+Periods!AH386+Periods!AH502+Periods!AH618+Periods!AH734+Periods!AH850+Periods!AH966+Periods!AH1082+Periods!AH1198+Periods!AH1314, "-")</f>
        <v>0</v>
      </c>
      <c r="AI38" s="4" t="str">
        <f>IFERROR(AVERAGE(Periods!AI38,Periods!AI154,Periods!AI270,Periods!AI386,Periods!AI502,Periods!AI618,Periods!AI734,Periods!AI850,Periods!AI966,Periods!AI1082,Periods!AI1198,Periods!AI1314), "-")</f>
        <v>-</v>
      </c>
      <c r="AJ38" s="4">
        <f>IFERROR(Periods!AJ38+Periods!AJ154+Periods!AJ270+Periods!AJ386+Periods!AJ502+Periods!AJ618+Periods!AJ734+Periods!AJ850+Periods!AJ966+Periods!AJ1082+Periods!AJ1198+Periods!AJ1314, "-")</f>
        <v>0</v>
      </c>
      <c r="AK38" s="4">
        <f>IFERROR(Periods!AK38+Periods!AK154+Periods!AK270+Periods!AK386+Periods!AK502+Periods!AK618+Periods!AK734+Periods!AK850+Periods!AK966+Periods!AK1082+Periods!AK1198+Periods!AK1314, "-")</f>
        <v>0</v>
      </c>
      <c r="AL38" s="4">
        <f t="shared" si="31"/>
        <v>0</v>
      </c>
      <c r="AM38" s="11" t="e">
        <f t="shared" si="32"/>
        <v>#DIV/0!</v>
      </c>
      <c r="AN38" s="5" t="e">
        <f t="shared" si="33"/>
        <v>#DIV/0!</v>
      </c>
      <c r="AO38" s="4">
        <f>IFERROR(Periods!AO38+Periods!AO154+Periods!AO270+Periods!AO386+Periods!AO502+Periods!AO618+Periods!AO734+Periods!AO850+Periods!AO966+Periods!AO1082+Periods!AO1198+Periods!AO1314, "-")</f>
        <v>0</v>
      </c>
      <c r="AP38" s="4" t="str">
        <f>IFERROR(AVERAGE(Periods!AP38,Periods!AP154,Periods!AP270,Periods!AP386,Periods!AP502,Periods!AP618,Periods!AP734,Periods!AP850,Periods!AP966,Periods!AP1082,Periods!AP1198,Periods!AP1314), "-")</f>
        <v>-</v>
      </c>
      <c r="AQ38" s="4"/>
      <c r="AR38" s="8" t="str">
        <f t="shared" si="34"/>
        <v>-</v>
      </c>
    </row>
    <row r="39" spans="1:44" ht="13.2" x14ac:dyDescent="0.25">
      <c r="A39" s="4" t="s">
        <v>43</v>
      </c>
      <c r="B39" s="4" t="s">
        <v>44</v>
      </c>
      <c r="C39" s="4"/>
      <c r="D39" s="4"/>
      <c r="E39" s="4"/>
      <c r="F39" s="4"/>
      <c r="G39" s="4"/>
      <c r="H39" s="4">
        <f>IFERROR(Periods!H39+Periods!H155+Periods!H271+Periods!H387+Periods!H503+Periods!H619+Periods!H735+Periods!H851+Periods!H967+Periods!H1083+Periods!H1199+Periods!H1315, "-")</f>
        <v>0</v>
      </c>
      <c r="I39" s="4" t="e">
        <f t="shared" si="16"/>
        <v>#DIV/0!</v>
      </c>
      <c r="J39" s="6" t="str">
        <f t="shared" si="17"/>
        <v>-</v>
      </c>
      <c r="K39" s="5" t="e">
        <f t="shared" si="18"/>
        <v>#DIV/0!</v>
      </c>
      <c r="L39" s="5">
        <f>IFERROR(Periods!L39+Periods!L155+Periods!L271+Periods!L387+Periods!L503+Periods!L619+Periods!L735+Periods!L851+Periods!L967+Periods!L1083+Periods!L1199+Periods!L1315, "-")</f>
        <v>0</v>
      </c>
      <c r="M39" s="5">
        <f>IFERROR(Periods!M39+Periods!M155+Periods!M271+Periods!M387+Periods!M503+Periods!M619+Periods!M735+Periods!M851+Periods!M967+Periods!M1083+Periods!M1199+Periods!M1315, "-")</f>
        <v>0</v>
      </c>
      <c r="N39" s="5">
        <f>IFERROR(Periods!N39+Periods!N155+Periods!N271+Periods!N387+Periods!N503+Periods!N619+Periods!N735+Periods!N851+Periods!N967+Periods!N1083+Periods!N1199+Periods!N1315, "-")</f>
        <v>0</v>
      </c>
      <c r="O39" s="5">
        <f>IFERROR(Periods!O39+Periods!O155+Periods!O271+Periods!O387+Periods!O503+Periods!O619+Periods!O735+Periods!O851+Periods!O967+Periods!O1083+Periods!O1199+Periods!O1315, "-")</f>
        <v>0</v>
      </c>
      <c r="P39" s="7">
        <f>IFERROR(Periods!P39+Periods!P155+Periods!P271+Periods!P387+Periods!P503+Periods!P619+Periods!P735+Periods!P851+Periods!P967+Periods!P1083+Periods!P1199+Periods!P1315, "-")</f>
        <v>0</v>
      </c>
      <c r="Q39" s="8" t="str">
        <f t="shared" si="19"/>
        <v>-</v>
      </c>
      <c r="R39" s="4">
        <f>IFERROR(Periods!R39+Periods!R155+Periods!R271+Periods!R387+Periods!R503+Periods!R619+Periods!R735+Periods!R851+Periods!R967+Periods!R1083+Periods!R1199+Periods!R1315, "-")</f>
        <v>0</v>
      </c>
      <c r="S39" s="4" t="e">
        <f t="shared" si="20"/>
        <v>#DIV/0!</v>
      </c>
      <c r="T39" s="4">
        <f>IFERROR(Periods!T39+Periods!T155+Periods!T271+Periods!T387+Periods!T503+Periods!T619+Periods!T735+Periods!T851+Periods!T967+Periods!T1083+Periods!T1199+Periods!T1315, "-")</f>
        <v>0</v>
      </c>
      <c r="U39" s="9" t="str">
        <f t="shared" si="21"/>
        <v>-</v>
      </c>
      <c r="V39" s="10" t="str">
        <f t="shared" si="22"/>
        <v>-</v>
      </c>
      <c r="W39" s="43">
        <f>IFERROR(Periods!W39+Periods!W155+Periods!W271+Periods!W387+Periods!W503+Periods!W619+Periods!W735+Periods!W851+Periods!W967+Periods!W1083+Periods!W1199+Periods!W1315, "-")</f>
        <v>0</v>
      </c>
      <c r="X39" s="11" t="e">
        <f t="shared" si="23"/>
        <v>#DIV/0!</v>
      </c>
      <c r="Y39" s="12" t="e">
        <f t="shared" si="24"/>
        <v>#DIV/0!</v>
      </c>
      <c r="Z39" s="4" t="e">
        <f t="shared" si="25"/>
        <v>#DIV/0!</v>
      </c>
      <c r="AA39" s="4">
        <f>IFERROR(Periods!AA39+Periods!AA155+Periods!AA271+Periods!AA387+Periods!AA503+Periods!AA619+Periods!AA735+Periods!AA851+Periods!AA967+Periods!AA1083+Periods!AA1199+Periods!AA1315, "-")</f>
        <v>0</v>
      </c>
      <c r="AB39" s="5" t="e">
        <f t="shared" si="26"/>
        <v>#DIV/0!</v>
      </c>
      <c r="AC39" s="8" t="str">
        <f t="shared" si="27"/>
        <v>-</v>
      </c>
      <c r="AD39" s="43">
        <f>IFERROR(Periods!AD39+Periods!AD155+Periods!AD271+Periods!AD387+Periods!AD503+Periods!AD619+Periods!AD735+Periods!AD851+Periods!AD967+Periods!AD1083+Periods!AD1199+Periods!AD1315, "-")</f>
        <v>0</v>
      </c>
      <c r="AE39" s="11" t="e">
        <f t="shared" si="28"/>
        <v>#DIV/0!</v>
      </c>
      <c r="AF39" s="4" t="e">
        <f t="shared" si="29"/>
        <v>#DIV/0!</v>
      </c>
      <c r="AG39" s="4" t="e">
        <f t="shared" si="30"/>
        <v>#DIV/0!</v>
      </c>
      <c r="AH39" s="4">
        <f>IFERROR(Periods!AH39+Periods!AH155+Periods!AH271+Periods!AH387+Periods!AH503+Periods!AH619+Periods!AH735+Periods!AH851+Periods!AH967+Periods!AH1083+Periods!AH1199+Periods!AH1315, "-")</f>
        <v>0</v>
      </c>
      <c r="AI39" s="4" t="str">
        <f>IFERROR(AVERAGE(Periods!AI39,Periods!AI155,Periods!AI271,Periods!AI387,Periods!AI503,Periods!AI619,Periods!AI735,Periods!AI851,Periods!AI967,Periods!AI1083,Periods!AI1199,Periods!AI1315), "-")</f>
        <v>-</v>
      </c>
      <c r="AJ39" s="4">
        <f>IFERROR(Periods!AJ39+Periods!AJ155+Periods!AJ271+Periods!AJ387+Periods!AJ503+Periods!AJ619+Periods!AJ735+Periods!AJ851+Periods!AJ967+Periods!AJ1083+Periods!AJ1199+Periods!AJ1315, "-")</f>
        <v>0</v>
      </c>
      <c r="AK39" s="4">
        <f>IFERROR(Periods!AK39+Periods!AK155+Periods!AK271+Periods!AK387+Periods!AK503+Periods!AK619+Periods!AK735+Periods!AK851+Periods!AK967+Periods!AK1083+Periods!AK1199+Periods!AK1315, "-")</f>
        <v>0</v>
      </c>
      <c r="AL39" s="4">
        <f t="shared" si="31"/>
        <v>0</v>
      </c>
      <c r="AM39" s="11" t="e">
        <f t="shared" si="32"/>
        <v>#DIV/0!</v>
      </c>
      <c r="AN39" s="5" t="e">
        <f t="shared" si="33"/>
        <v>#DIV/0!</v>
      </c>
      <c r="AO39" s="4">
        <f>IFERROR(Periods!AO39+Periods!AO155+Periods!AO271+Periods!AO387+Periods!AO503+Periods!AO619+Periods!AO735+Periods!AO851+Periods!AO967+Periods!AO1083+Periods!AO1199+Periods!AO1315, "-")</f>
        <v>0</v>
      </c>
      <c r="AP39" s="4" t="str">
        <f>IFERROR(AVERAGE(Periods!AP39,Periods!AP155,Periods!AP271,Periods!AP387,Periods!AP503,Periods!AP619,Periods!AP735,Periods!AP851,Periods!AP967,Periods!AP1083,Periods!AP1199,Periods!AP1315), "-")</f>
        <v>-</v>
      </c>
      <c r="AQ39" s="4"/>
      <c r="AR39" s="8" t="str">
        <f t="shared" si="34"/>
        <v>-</v>
      </c>
    </row>
    <row r="40" spans="1:44" ht="13.2" x14ac:dyDescent="0.25">
      <c r="A40" s="4" t="s">
        <v>43</v>
      </c>
      <c r="B40" s="4" t="s">
        <v>44</v>
      </c>
      <c r="C40" s="4"/>
      <c r="D40" s="4"/>
      <c r="E40" s="4"/>
      <c r="F40" s="4"/>
      <c r="G40" s="4"/>
      <c r="H40" s="4">
        <f>IFERROR(Periods!H40+Periods!H156+Periods!H272+Periods!H388+Periods!H504+Periods!H620+Periods!H736+Periods!H852+Periods!H968+Periods!H1084+Periods!H1200+Periods!H1316, "-")</f>
        <v>0</v>
      </c>
      <c r="I40" s="4" t="e">
        <f t="shared" si="16"/>
        <v>#DIV/0!</v>
      </c>
      <c r="J40" s="6" t="str">
        <f t="shared" si="17"/>
        <v>-</v>
      </c>
      <c r="K40" s="5" t="e">
        <f t="shared" si="18"/>
        <v>#DIV/0!</v>
      </c>
      <c r="L40" s="5">
        <f>IFERROR(Periods!L40+Periods!L156+Periods!L272+Periods!L388+Periods!L504+Periods!L620+Periods!L736+Periods!L852+Periods!L968+Periods!L1084+Periods!L1200+Periods!L1316, "-")</f>
        <v>0</v>
      </c>
      <c r="M40" s="5">
        <f>IFERROR(Periods!M40+Periods!M156+Periods!M272+Periods!M388+Periods!M504+Periods!M620+Periods!M736+Periods!M852+Periods!M968+Periods!M1084+Periods!M1200+Periods!M1316, "-")</f>
        <v>0</v>
      </c>
      <c r="N40" s="5">
        <f>IFERROR(Periods!N40+Periods!N156+Periods!N272+Periods!N388+Periods!N504+Periods!N620+Periods!N736+Periods!N852+Periods!N968+Periods!N1084+Periods!N1200+Periods!N1316, "-")</f>
        <v>0</v>
      </c>
      <c r="O40" s="5">
        <f>IFERROR(Periods!O40+Periods!O156+Periods!O272+Periods!O388+Periods!O504+Periods!O620+Periods!O736+Periods!O852+Periods!O968+Periods!O1084+Periods!O1200+Periods!O1316, "-")</f>
        <v>0</v>
      </c>
      <c r="P40" s="7">
        <f>IFERROR(Periods!P40+Periods!P156+Periods!P272+Periods!P388+Periods!P504+Periods!P620+Periods!P736+Periods!P852+Periods!P968+Periods!P1084+Periods!P1200+Periods!P1316, "-")</f>
        <v>0</v>
      </c>
      <c r="Q40" s="8" t="str">
        <f t="shared" si="19"/>
        <v>-</v>
      </c>
      <c r="R40" s="4">
        <f>IFERROR(Periods!R40+Periods!R156+Periods!R272+Periods!R388+Periods!R504+Periods!R620+Periods!R736+Periods!R852+Periods!R968+Periods!R1084+Periods!R1200+Periods!R1316, "-")</f>
        <v>0</v>
      </c>
      <c r="S40" s="4" t="e">
        <f t="shared" si="20"/>
        <v>#DIV/0!</v>
      </c>
      <c r="T40" s="4">
        <f>IFERROR(Periods!T40+Periods!T156+Periods!T272+Periods!T388+Periods!T504+Periods!T620+Periods!T736+Periods!T852+Periods!T968+Periods!T1084+Periods!T1200+Periods!T1316, "-")</f>
        <v>0</v>
      </c>
      <c r="U40" s="9" t="str">
        <f t="shared" si="21"/>
        <v>-</v>
      </c>
      <c r="V40" s="10" t="str">
        <f t="shared" si="22"/>
        <v>-</v>
      </c>
      <c r="W40" s="43">
        <f>IFERROR(Periods!W40+Periods!W156+Periods!W272+Periods!W388+Periods!W504+Periods!W620+Periods!W736+Periods!W852+Periods!W968+Periods!W1084+Periods!W1200+Periods!W1316, "-")</f>
        <v>0</v>
      </c>
      <c r="X40" s="11" t="e">
        <f t="shared" si="23"/>
        <v>#DIV/0!</v>
      </c>
      <c r="Y40" s="12" t="e">
        <f t="shared" si="24"/>
        <v>#DIV/0!</v>
      </c>
      <c r="Z40" s="4" t="e">
        <f t="shared" si="25"/>
        <v>#DIV/0!</v>
      </c>
      <c r="AA40" s="4">
        <f>IFERROR(Periods!AA40+Periods!AA156+Periods!AA272+Periods!AA388+Periods!AA504+Periods!AA620+Periods!AA736+Periods!AA852+Periods!AA968+Periods!AA1084+Periods!AA1200+Periods!AA1316, "-")</f>
        <v>0</v>
      </c>
      <c r="AB40" s="5" t="e">
        <f t="shared" si="26"/>
        <v>#DIV/0!</v>
      </c>
      <c r="AC40" s="8" t="str">
        <f t="shared" si="27"/>
        <v>-</v>
      </c>
      <c r="AD40" s="43">
        <f>IFERROR(Periods!AD40+Periods!AD156+Periods!AD272+Periods!AD388+Periods!AD504+Periods!AD620+Periods!AD736+Periods!AD852+Periods!AD968+Periods!AD1084+Periods!AD1200+Periods!AD1316, "-")</f>
        <v>0</v>
      </c>
      <c r="AE40" s="11" t="e">
        <f t="shared" si="28"/>
        <v>#DIV/0!</v>
      </c>
      <c r="AF40" s="4" t="e">
        <f t="shared" si="29"/>
        <v>#DIV/0!</v>
      </c>
      <c r="AG40" s="4" t="e">
        <f t="shared" si="30"/>
        <v>#DIV/0!</v>
      </c>
      <c r="AH40" s="4">
        <f>IFERROR(Periods!AH40+Periods!AH156+Periods!AH272+Periods!AH388+Periods!AH504+Periods!AH620+Periods!AH736+Periods!AH852+Periods!AH968+Periods!AH1084+Periods!AH1200+Periods!AH1316, "-")</f>
        <v>0</v>
      </c>
      <c r="AI40" s="4" t="str">
        <f>IFERROR(AVERAGE(Periods!AI40,Periods!AI156,Periods!AI272,Periods!AI388,Periods!AI504,Periods!AI620,Periods!AI736,Periods!AI852,Periods!AI968,Periods!AI1084,Periods!AI1200,Periods!AI1316), "-")</f>
        <v>-</v>
      </c>
      <c r="AJ40" s="4">
        <f>IFERROR(Periods!AJ40+Periods!AJ156+Periods!AJ272+Periods!AJ388+Periods!AJ504+Periods!AJ620+Periods!AJ736+Periods!AJ852+Periods!AJ968+Periods!AJ1084+Periods!AJ1200+Periods!AJ1316, "-")</f>
        <v>0</v>
      </c>
      <c r="AK40" s="4">
        <f>IFERROR(Periods!AK40+Periods!AK156+Periods!AK272+Periods!AK388+Periods!AK504+Periods!AK620+Periods!AK736+Periods!AK852+Periods!AK968+Periods!AK1084+Periods!AK1200+Periods!AK1316, "-")</f>
        <v>0</v>
      </c>
      <c r="AL40" s="4">
        <f t="shared" si="31"/>
        <v>0</v>
      </c>
      <c r="AM40" s="11" t="e">
        <f t="shared" si="32"/>
        <v>#DIV/0!</v>
      </c>
      <c r="AN40" s="5" t="e">
        <f t="shared" si="33"/>
        <v>#DIV/0!</v>
      </c>
      <c r="AO40" s="4">
        <f>IFERROR(Periods!AO40+Periods!AO156+Periods!AO272+Periods!AO388+Periods!AO504+Periods!AO620+Periods!AO736+Periods!AO852+Periods!AO968+Periods!AO1084+Periods!AO1200+Periods!AO1316, "-")</f>
        <v>0</v>
      </c>
      <c r="AP40" s="4" t="str">
        <f>IFERROR(AVERAGE(Periods!AP40,Periods!AP156,Periods!AP272,Periods!AP388,Periods!AP504,Periods!AP620,Periods!AP736,Periods!AP852,Periods!AP968,Periods!AP1084,Periods!AP1200,Periods!AP1316), "-")</f>
        <v>-</v>
      </c>
      <c r="AQ40" s="4"/>
      <c r="AR40" s="8" t="str">
        <f t="shared" si="34"/>
        <v>-</v>
      </c>
    </row>
    <row r="41" spans="1:44" ht="13.2" x14ac:dyDescent="0.25">
      <c r="A41" s="4" t="s">
        <v>43</v>
      </c>
      <c r="B41" s="4" t="s">
        <v>44</v>
      </c>
      <c r="C41" s="4"/>
      <c r="D41" s="4"/>
      <c r="E41" s="4"/>
      <c r="F41" s="4"/>
      <c r="G41" s="4"/>
      <c r="H41" s="4">
        <f>IFERROR(Periods!H41+Periods!H157+Periods!H273+Periods!H389+Periods!H505+Periods!H621+Periods!H737+Periods!H853+Periods!H969+Periods!H1085+Periods!H1201+Periods!H1317, "-")</f>
        <v>0</v>
      </c>
      <c r="I41" s="4" t="e">
        <f t="shared" si="16"/>
        <v>#DIV/0!</v>
      </c>
      <c r="J41" s="6" t="str">
        <f t="shared" si="17"/>
        <v>-</v>
      </c>
      <c r="K41" s="5" t="e">
        <f t="shared" si="18"/>
        <v>#DIV/0!</v>
      </c>
      <c r="L41" s="5">
        <f>IFERROR(Periods!L41+Periods!L157+Periods!L273+Periods!L389+Periods!L505+Periods!L621+Periods!L737+Periods!L853+Periods!L969+Periods!L1085+Periods!L1201+Periods!L1317, "-")</f>
        <v>0</v>
      </c>
      <c r="M41" s="5">
        <f>IFERROR(Periods!M41+Periods!M157+Periods!M273+Periods!M389+Periods!M505+Periods!M621+Periods!M737+Periods!M853+Periods!M969+Periods!M1085+Periods!M1201+Periods!M1317, "-")</f>
        <v>0</v>
      </c>
      <c r="N41" s="5">
        <f>IFERROR(Periods!N41+Periods!N157+Periods!N273+Periods!N389+Periods!N505+Periods!N621+Periods!N737+Periods!N853+Periods!N969+Periods!N1085+Periods!N1201+Periods!N1317, "-")</f>
        <v>0</v>
      </c>
      <c r="O41" s="5">
        <f>IFERROR(Periods!O41+Periods!O157+Periods!O273+Periods!O389+Periods!O505+Periods!O621+Periods!O737+Periods!O853+Periods!O969+Periods!O1085+Periods!O1201+Periods!O1317, "-")</f>
        <v>0</v>
      </c>
      <c r="P41" s="7">
        <f>IFERROR(Periods!P41+Periods!P157+Periods!P273+Periods!P389+Periods!P505+Periods!P621+Periods!P737+Periods!P853+Periods!P969+Periods!P1085+Periods!P1201+Periods!P1317, "-")</f>
        <v>0</v>
      </c>
      <c r="Q41" s="8" t="str">
        <f t="shared" si="19"/>
        <v>-</v>
      </c>
      <c r="R41" s="4">
        <f>IFERROR(Periods!R41+Periods!R157+Periods!R273+Periods!R389+Periods!R505+Periods!R621+Periods!R737+Periods!R853+Periods!R969+Periods!R1085+Periods!R1201+Periods!R1317, "-")</f>
        <v>0</v>
      </c>
      <c r="S41" s="4" t="e">
        <f t="shared" si="20"/>
        <v>#DIV/0!</v>
      </c>
      <c r="T41" s="4">
        <f>IFERROR(Periods!T41+Periods!T157+Periods!T273+Periods!T389+Periods!T505+Periods!T621+Periods!T737+Periods!T853+Periods!T969+Periods!T1085+Periods!T1201+Periods!T1317, "-")</f>
        <v>0</v>
      </c>
      <c r="U41" s="9" t="str">
        <f t="shared" si="21"/>
        <v>-</v>
      </c>
      <c r="V41" s="10" t="str">
        <f t="shared" si="22"/>
        <v>-</v>
      </c>
      <c r="W41" s="43">
        <f>IFERROR(Periods!W41+Periods!W157+Periods!W273+Periods!W389+Periods!W505+Periods!W621+Periods!W737+Periods!W853+Periods!W969+Periods!W1085+Periods!W1201+Periods!W1317, "-")</f>
        <v>0</v>
      </c>
      <c r="X41" s="11" t="e">
        <f t="shared" si="23"/>
        <v>#DIV/0!</v>
      </c>
      <c r="Y41" s="12" t="e">
        <f t="shared" si="24"/>
        <v>#DIV/0!</v>
      </c>
      <c r="Z41" s="4" t="e">
        <f t="shared" si="25"/>
        <v>#DIV/0!</v>
      </c>
      <c r="AA41" s="4">
        <f>IFERROR(Periods!AA41+Periods!AA157+Periods!AA273+Periods!AA389+Periods!AA505+Periods!AA621+Periods!AA737+Periods!AA853+Periods!AA969+Periods!AA1085+Periods!AA1201+Periods!AA1317, "-")</f>
        <v>0</v>
      </c>
      <c r="AB41" s="5" t="e">
        <f t="shared" si="26"/>
        <v>#DIV/0!</v>
      </c>
      <c r="AC41" s="8" t="str">
        <f t="shared" si="27"/>
        <v>-</v>
      </c>
      <c r="AD41" s="43">
        <f>IFERROR(Periods!AD41+Periods!AD157+Periods!AD273+Periods!AD389+Periods!AD505+Periods!AD621+Periods!AD737+Periods!AD853+Periods!AD969+Periods!AD1085+Periods!AD1201+Periods!AD1317, "-")</f>
        <v>0</v>
      </c>
      <c r="AE41" s="11" t="e">
        <f t="shared" si="28"/>
        <v>#DIV/0!</v>
      </c>
      <c r="AF41" s="4" t="e">
        <f t="shared" si="29"/>
        <v>#DIV/0!</v>
      </c>
      <c r="AG41" s="4" t="e">
        <f t="shared" si="30"/>
        <v>#DIV/0!</v>
      </c>
      <c r="AH41" s="4">
        <f>IFERROR(Periods!AH41+Periods!AH157+Periods!AH273+Periods!AH389+Periods!AH505+Periods!AH621+Periods!AH737+Periods!AH853+Periods!AH969+Periods!AH1085+Periods!AH1201+Periods!AH1317, "-")</f>
        <v>0</v>
      </c>
      <c r="AI41" s="4" t="str">
        <f>IFERROR(AVERAGE(Periods!AI41,Periods!AI157,Periods!AI273,Periods!AI389,Periods!AI505,Periods!AI621,Periods!AI737,Periods!AI853,Periods!AI969,Periods!AI1085,Periods!AI1201,Periods!AI1317), "-")</f>
        <v>-</v>
      </c>
      <c r="AJ41" s="4">
        <f>IFERROR(Periods!AJ41+Periods!AJ157+Periods!AJ273+Periods!AJ389+Periods!AJ505+Periods!AJ621+Periods!AJ737+Periods!AJ853+Periods!AJ969+Periods!AJ1085+Periods!AJ1201+Periods!AJ1317, "-")</f>
        <v>0</v>
      </c>
      <c r="AK41" s="4">
        <f>IFERROR(Periods!AK41+Periods!AK157+Periods!AK273+Periods!AK389+Periods!AK505+Periods!AK621+Periods!AK737+Periods!AK853+Periods!AK969+Periods!AK1085+Periods!AK1201+Periods!AK1317, "-")</f>
        <v>0</v>
      </c>
      <c r="AL41" s="4">
        <f t="shared" si="31"/>
        <v>0</v>
      </c>
      <c r="AM41" s="11" t="e">
        <f t="shared" si="32"/>
        <v>#DIV/0!</v>
      </c>
      <c r="AN41" s="5" t="e">
        <f t="shared" si="33"/>
        <v>#DIV/0!</v>
      </c>
      <c r="AO41" s="4">
        <f>IFERROR(Periods!AO41+Periods!AO157+Periods!AO273+Periods!AO389+Periods!AO505+Periods!AO621+Periods!AO737+Periods!AO853+Periods!AO969+Periods!AO1085+Periods!AO1201+Periods!AO1317, "-")</f>
        <v>0</v>
      </c>
      <c r="AP41" s="4" t="str">
        <f>IFERROR(AVERAGE(Periods!AP41,Periods!AP157,Periods!AP273,Periods!AP389,Periods!AP505,Periods!AP621,Periods!AP737,Periods!AP853,Periods!AP969,Periods!AP1085,Periods!AP1201,Periods!AP1317), "-")</f>
        <v>-</v>
      </c>
      <c r="AQ41" s="4"/>
      <c r="AR41" s="8" t="str">
        <f t="shared" si="34"/>
        <v>-</v>
      </c>
    </row>
    <row r="42" spans="1:44" ht="13.2" x14ac:dyDescent="0.25">
      <c r="A42" s="4" t="s">
        <v>43</v>
      </c>
      <c r="B42" s="4" t="s">
        <v>44</v>
      </c>
      <c r="C42" s="4"/>
      <c r="D42" s="4"/>
      <c r="E42" s="4"/>
      <c r="F42" s="4"/>
      <c r="G42" s="4"/>
      <c r="H42" s="4">
        <f>IFERROR(Periods!H42+Periods!H158+Periods!H274+Periods!H390+Periods!H506+Periods!H622+Periods!H738+Periods!H854+Periods!H970+Periods!H1086+Periods!H1202+Periods!H1318, "-")</f>
        <v>0</v>
      </c>
      <c r="I42" s="4" t="e">
        <f t="shared" si="16"/>
        <v>#DIV/0!</v>
      </c>
      <c r="J42" s="6" t="str">
        <f t="shared" si="17"/>
        <v>-</v>
      </c>
      <c r="K42" s="5" t="e">
        <f t="shared" si="18"/>
        <v>#DIV/0!</v>
      </c>
      <c r="L42" s="5">
        <f>IFERROR(Periods!L42+Periods!L158+Periods!L274+Periods!L390+Periods!L506+Periods!L622+Periods!L738+Periods!L854+Periods!L970+Periods!L1086+Periods!L1202+Periods!L1318, "-")</f>
        <v>0</v>
      </c>
      <c r="M42" s="5">
        <f>IFERROR(Periods!M42+Periods!M158+Periods!M274+Periods!M390+Periods!M506+Periods!M622+Periods!M738+Periods!M854+Periods!M970+Periods!M1086+Periods!M1202+Periods!M1318, "-")</f>
        <v>0</v>
      </c>
      <c r="N42" s="5">
        <f>IFERROR(Periods!N42+Periods!N158+Periods!N274+Periods!N390+Periods!N506+Periods!N622+Periods!N738+Periods!N854+Periods!N970+Periods!N1086+Periods!N1202+Periods!N1318, "-")</f>
        <v>0</v>
      </c>
      <c r="O42" s="5">
        <f>IFERROR(Periods!O42+Periods!O158+Periods!O274+Periods!O390+Periods!O506+Periods!O622+Periods!O738+Periods!O854+Periods!O970+Periods!O1086+Periods!O1202+Periods!O1318, "-")</f>
        <v>0</v>
      </c>
      <c r="P42" s="7">
        <f>IFERROR(Periods!P42+Periods!P158+Periods!P274+Periods!P390+Periods!P506+Periods!P622+Periods!P738+Periods!P854+Periods!P970+Periods!P1086+Periods!P1202+Periods!P1318, "-")</f>
        <v>0</v>
      </c>
      <c r="Q42" s="8" t="str">
        <f t="shared" si="19"/>
        <v>-</v>
      </c>
      <c r="R42" s="4">
        <f>IFERROR(Periods!R42+Periods!R158+Periods!R274+Periods!R390+Periods!R506+Periods!R622+Periods!R738+Periods!R854+Periods!R970+Periods!R1086+Periods!R1202+Periods!R1318, "-")</f>
        <v>0</v>
      </c>
      <c r="S42" s="4" t="e">
        <f t="shared" si="20"/>
        <v>#DIV/0!</v>
      </c>
      <c r="T42" s="4">
        <f>IFERROR(Periods!T42+Periods!T158+Periods!T274+Periods!T390+Periods!T506+Periods!T622+Periods!T738+Periods!T854+Periods!T970+Periods!T1086+Periods!T1202+Periods!T1318, "-")</f>
        <v>0</v>
      </c>
      <c r="U42" s="9" t="str">
        <f t="shared" si="21"/>
        <v>-</v>
      </c>
      <c r="V42" s="10" t="str">
        <f t="shared" si="22"/>
        <v>-</v>
      </c>
      <c r="W42" s="43">
        <f>IFERROR(Periods!W42+Periods!W158+Periods!W274+Periods!W390+Periods!W506+Periods!W622+Periods!W738+Periods!W854+Periods!W970+Periods!W1086+Periods!W1202+Periods!W1318, "-")</f>
        <v>0</v>
      </c>
      <c r="X42" s="11" t="e">
        <f t="shared" si="23"/>
        <v>#DIV/0!</v>
      </c>
      <c r="Y42" s="12" t="e">
        <f t="shared" si="24"/>
        <v>#DIV/0!</v>
      </c>
      <c r="Z42" s="4" t="e">
        <f t="shared" si="25"/>
        <v>#DIV/0!</v>
      </c>
      <c r="AA42" s="4">
        <f>IFERROR(Periods!AA42+Periods!AA158+Periods!AA274+Periods!AA390+Periods!AA506+Periods!AA622+Periods!AA738+Periods!AA854+Periods!AA970+Periods!AA1086+Periods!AA1202+Periods!AA1318, "-")</f>
        <v>0</v>
      </c>
      <c r="AB42" s="5" t="e">
        <f t="shared" si="26"/>
        <v>#DIV/0!</v>
      </c>
      <c r="AC42" s="8" t="str">
        <f t="shared" si="27"/>
        <v>-</v>
      </c>
      <c r="AD42" s="43">
        <f>IFERROR(Periods!AD42+Periods!AD158+Periods!AD274+Periods!AD390+Periods!AD506+Periods!AD622+Periods!AD738+Periods!AD854+Periods!AD970+Periods!AD1086+Periods!AD1202+Periods!AD1318, "-")</f>
        <v>0</v>
      </c>
      <c r="AE42" s="11" t="e">
        <f t="shared" si="28"/>
        <v>#DIV/0!</v>
      </c>
      <c r="AF42" s="4" t="e">
        <f t="shared" si="29"/>
        <v>#DIV/0!</v>
      </c>
      <c r="AG42" s="4" t="e">
        <f t="shared" si="30"/>
        <v>#DIV/0!</v>
      </c>
      <c r="AH42" s="4">
        <f>IFERROR(Periods!AH42+Periods!AH158+Periods!AH274+Periods!AH390+Periods!AH506+Periods!AH622+Periods!AH738+Periods!AH854+Periods!AH970+Periods!AH1086+Periods!AH1202+Periods!AH1318, "-")</f>
        <v>0</v>
      </c>
      <c r="AI42" s="4" t="str">
        <f>IFERROR(AVERAGE(Periods!AI42,Periods!AI158,Periods!AI274,Periods!AI390,Periods!AI506,Periods!AI622,Periods!AI738,Periods!AI854,Periods!AI970,Periods!AI1086,Periods!AI1202,Periods!AI1318), "-")</f>
        <v>-</v>
      </c>
      <c r="AJ42" s="4">
        <f>IFERROR(Periods!AJ42+Periods!AJ158+Periods!AJ274+Periods!AJ390+Periods!AJ506+Periods!AJ622+Periods!AJ738+Periods!AJ854+Periods!AJ970+Periods!AJ1086+Periods!AJ1202+Periods!AJ1318, "-")</f>
        <v>0</v>
      </c>
      <c r="AK42" s="4">
        <f>IFERROR(Periods!AK42+Periods!AK158+Periods!AK274+Periods!AK390+Periods!AK506+Periods!AK622+Periods!AK738+Periods!AK854+Periods!AK970+Periods!AK1086+Periods!AK1202+Periods!AK1318, "-")</f>
        <v>0</v>
      </c>
      <c r="AL42" s="4">
        <f t="shared" si="31"/>
        <v>0</v>
      </c>
      <c r="AM42" s="11" t="e">
        <f t="shared" si="32"/>
        <v>#DIV/0!</v>
      </c>
      <c r="AN42" s="5" t="e">
        <f t="shared" si="33"/>
        <v>#DIV/0!</v>
      </c>
      <c r="AO42" s="4">
        <f>IFERROR(Periods!AO42+Periods!AO158+Periods!AO274+Periods!AO390+Periods!AO506+Periods!AO622+Periods!AO738+Periods!AO854+Periods!AO970+Periods!AO1086+Periods!AO1202+Periods!AO1318, "-")</f>
        <v>0</v>
      </c>
      <c r="AP42" s="4" t="str">
        <f>IFERROR(AVERAGE(Periods!AP42,Periods!AP158,Periods!AP274,Periods!AP390,Periods!AP506,Periods!AP622,Periods!AP738,Periods!AP854,Periods!AP970,Periods!AP1086,Periods!AP1202,Periods!AP1318), "-")</f>
        <v>-</v>
      </c>
      <c r="AQ42" s="4"/>
      <c r="AR42" s="8" t="str">
        <f t="shared" si="34"/>
        <v>-</v>
      </c>
    </row>
    <row r="43" spans="1:44" ht="13.2" x14ac:dyDescent="0.25">
      <c r="A43" s="4" t="s">
        <v>43</v>
      </c>
      <c r="B43" s="4" t="s">
        <v>44</v>
      </c>
      <c r="C43" s="4"/>
      <c r="D43" s="4"/>
      <c r="E43" s="4"/>
      <c r="F43" s="4"/>
      <c r="G43" s="4"/>
      <c r="H43" s="4">
        <f>IFERROR(Periods!H43+Periods!H159+Periods!H275+Periods!H391+Periods!H507+Periods!H623+Periods!H739+Periods!H855+Periods!H971+Periods!H1087+Periods!H1203+Periods!H1319, "-")</f>
        <v>0</v>
      </c>
      <c r="I43" s="4" t="e">
        <f t="shared" si="16"/>
        <v>#DIV/0!</v>
      </c>
      <c r="J43" s="6" t="str">
        <f t="shared" si="17"/>
        <v>-</v>
      </c>
      <c r="K43" s="5" t="e">
        <f t="shared" si="18"/>
        <v>#DIV/0!</v>
      </c>
      <c r="L43" s="5">
        <f>IFERROR(Periods!L43+Periods!L159+Periods!L275+Periods!L391+Periods!L507+Periods!L623+Periods!L739+Periods!L855+Periods!L971+Periods!L1087+Periods!L1203+Periods!L1319, "-")</f>
        <v>0</v>
      </c>
      <c r="M43" s="5">
        <f>IFERROR(Periods!M43+Periods!M159+Periods!M275+Periods!M391+Periods!M507+Periods!M623+Periods!M739+Periods!M855+Periods!M971+Periods!M1087+Periods!M1203+Periods!M1319, "-")</f>
        <v>0</v>
      </c>
      <c r="N43" s="5">
        <f>IFERROR(Periods!N43+Periods!N159+Periods!N275+Periods!N391+Periods!N507+Periods!N623+Periods!N739+Periods!N855+Periods!N971+Periods!N1087+Periods!N1203+Periods!N1319, "-")</f>
        <v>0</v>
      </c>
      <c r="O43" s="5">
        <f>IFERROR(Periods!O43+Periods!O159+Periods!O275+Periods!O391+Periods!O507+Periods!O623+Periods!O739+Periods!O855+Periods!O971+Periods!O1087+Periods!O1203+Periods!O1319, "-")</f>
        <v>0</v>
      </c>
      <c r="P43" s="7">
        <f>IFERROR(Periods!P43+Periods!P159+Periods!P275+Periods!P391+Periods!P507+Periods!P623+Periods!P739+Periods!P855+Periods!P971+Periods!P1087+Periods!P1203+Periods!P1319, "-")</f>
        <v>0</v>
      </c>
      <c r="Q43" s="8" t="str">
        <f t="shared" si="19"/>
        <v>-</v>
      </c>
      <c r="R43" s="4">
        <f>IFERROR(Periods!R43+Periods!R159+Periods!R275+Periods!R391+Periods!R507+Periods!R623+Periods!R739+Periods!R855+Periods!R971+Periods!R1087+Periods!R1203+Periods!R1319, "-")</f>
        <v>0</v>
      </c>
      <c r="S43" s="4" t="e">
        <f t="shared" si="20"/>
        <v>#DIV/0!</v>
      </c>
      <c r="T43" s="4">
        <f>IFERROR(Periods!T43+Periods!T159+Periods!T275+Periods!T391+Periods!T507+Periods!T623+Periods!T739+Periods!T855+Periods!T971+Periods!T1087+Periods!T1203+Periods!T1319, "-")</f>
        <v>0</v>
      </c>
      <c r="U43" s="9" t="str">
        <f t="shared" si="21"/>
        <v>-</v>
      </c>
      <c r="V43" s="10" t="str">
        <f t="shared" si="22"/>
        <v>-</v>
      </c>
      <c r="W43" s="43">
        <f>IFERROR(Periods!W43+Periods!W159+Periods!W275+Periods!W391+Periods!W507+Periods!W623+Periods!W739+Periods!W855+Periods!W971+Periods!W1087+Periods!W1203+Periods!W1319, "-")</f>
        <v>0</v>
      </c>
      <c r="X43" s="11" t="e">
        <f t="shared" si="23"/>
        <v>#DIV/0!</v>
      </c>
      <c r="Y43" s="12" t="e">
        <f t="shared" si="24"/>
        <v>#DIV/0!</v>
      </c>
      <c r="Z43" s="4" t="e">
        <f t="shared" si="25"/>
        <v>#DIV/0!</v>
      </c>
      <c r="AA43" s="4">
        <f>IFERROR(Periods!AA43+Periods!AA159+Periods!AA275+Periods!AA391+Periods!AA507+Periods!AA623+Periods!AA739+Periods!AA855+Periods!AA971+Periods!AA1087+Periods!AA1203+Periods!AA1319, "-")</f>
        <v>0</v>
      </c>
      <c r="AB43" s="5" t="e">
        <f t="shared" si="26"/>
        <v>#DIV/0!</v>
      </c>
      <c r="AC43" s="8" t="str">
        <f t="shared" si="27"/>
        <v>-</v>
      </c>
      <c r="AD43" s="43">
        <f>IFERROR(Periods!AD43+Periods!AD159+Periods!AD275+Periods!AD391+Periods!AD507+Periods!AD623+Periods!AD739+Periods!AD855+Periods!AD971+Periods!AD1087+Periods!AD1203+Periods!AD1319, "-")</f>
        <v>0</v>
      </c>
      <c r="AE43" s="11" t="e">
        <f t="shared" si="28"/>
        <v>#DIV/0!</v>
      </c>
      <c r="AF43" s="4" t="e">
        <f t="shared" si="29"/>
        <v>#DIV/0!</v>
      </c>
      <c r="AG43" s="4" t="e">
        <f t="shared" si="30"/>
        <v>#DIV/0!</v>
      </c>
      <c r="AH43" s="4">
        <f>IFERROR(Periods!AH43+Periods!AH159+Periods!AH275+Periods!AH391+Periods!AH507+Periods!AH623+Periods!AH739+Periods!AH855+Periods!AH971+Periods!AH1087+Periods!AH1203+Periods!AH1319, "-")</f>
        <v>0</v>
      </c>
      <c r="AI43" s="4" t="str">
        <f>IFERROR(AVERAGE(Periods!AI43,Periods!AI159,Periods!AI275,Periods!AI391,Periods!AI507,Periods!AI623,Periods!AI739,Periods!AI855,Periods!AI971,Periods!AI1087,Periods!AI1203,Periods!AI1319), "-")</f>
        <v>-</v>
      </c>
      <c r="AJ43" s="4">
        <f>IFERROR(Periods!AJ43+Periods!AJ159+Periods!AJ275+Periods!AJ391+Periods!AJ507+Periods!AJ623+Periods!AJ739+Periods!AJ855+Periods!AJ971+Periods!AJ1087+Periods!AJ1203+Periods!AJ1319, "-")</f>
        <v>0</v>
      </c>
      <c r="AK43" s="4">
        <f>IFERROR(Periods!AK43+Periods!AK159+Periods!AK275+Periods!AK391+Periods!AK507+Periods!AK623+Periods!AK739+Periods!AK855+Periods!AK971+Periods!AK1087+Periods!AK1203+Periods!AK1319, "-")</f>
        <v>0</v>
      </c>
      <c r="AL43" s="4">
        <f t="shared" si="31"/>
        <v>0</v>
      </c>
      <c r="AM43" s="11" t="e">
        <f t="shared" si="32"/>
        <v>#DIV/0!</v>
      </c>
      <c r="AN43" s="5" t="e">
        <f t="shared" si="33"/>
        <v>#DIV/0!</v>
      </c>
      <c r="AO43" s="4">
        <f>IFERROR(Periods!AO43+Periods!AO159+Periods!AO275+Periods!AO391+Periods!AO507+Periods!AO623+Periods!AO739+Periods!AO855+Periods!AO971+Periods!AO1087+Periods!AO1203+Periods!AO1319, "-")</f>
        <v>0</v>
      </c>
      <c r="AP43" s="4" t="str">
        <f>IFERROR(AVERAGE(Periods!AP43,Periods!AP159,Periods!AP275,Periods!AP391,Periods!AP507,Periods!AP623,Periods!AP739,Periods!AP855,Periods!AP971,Periods!AP1087,Periods!AP1203,Periods!AP1319), "-")</f>
        <v>-</v>
      </c>
      <c r="AQ43" s="4"/>
      <c r="AR43" s="8" t="str">
        <f t="shared" si="34"/>
        <v>-</v>
      </c>
    </row>
    <row r="44" spans="1:44" ht="13.2" x14ac:dyDescent="0.25">
      <c r="A44" s="4" t="s">
        <v>43</v>
      </c>
      <c r="B44" s="4" t="s">
        <v>44</v>
      </c>
      <c r="C44" s="4"/>
      <c r="D44" s="4"/>
      <c r="E44" s="4"/>
      <c r="F44" s="4"/>
      <c r="G44" s="4"/>
      <c r="H44" s="4">
        <f>IFERROR(Periods!H44+Periods!H160+Periods!H276+Periods!H392+Periods!H508+Periods!H624+Periods!H740+Periods!H856+Periods!H972+Periods!H1088+Periods!H1204+Periods!H1320, "-")</f>
        <v>0</v>
      </c>
      <c r="I44" s="4" t="e">
        <f t="shared" si="16"/>
        <v>#DIV/0!</v>
      </c>
      <c r="J44" s="6" t="str">
        <f t="shared" si="17"/>
        <v>-</v>
      </c>
      <c r="K44" s="5" t="e">
        <f t="shared" si="18"/>
        <v>#DIV/0!</v>
      </c>
      <c r="L44" s="5">
        <f>IFERROR(Periods!L44+Periods!L160+Periods!L276+Periods!L392+Periods!L508+Periods!L624+Periods!L740+Periods!L856+Periods!L972+Periods!L1088+Periods!L1204+Periods!L1320, "-")</f>
        <v>0</v>
      </c>
      <c r="M44" s="5">
        <f>IFERROR(Periods!M44+Periods!M160+Periods!M276+Periods!M392+Periods!M508+Periods!M624+Periods!M740+Periods!M856+Periods!M972+Periods!M1088+Periods!M1204+Periods!M1320, "-")</f>
        <v>0</v>
      </c>
      <c r="N44" s="5">
        <f>IFERROR(Periods!N44+Periods!N160+Periods!N276+Periods!N392+Periods!N508+Periods!N624+Periods!N740+Periods!N856+Periods!N972+Periods!N1088+Periods!N1204+Periods!N1320, "-")</f>
        <v>0</v>
      </c>
      <c r="O44" s="5">
        <f>IFERROR(Periods!O44+Periods!O160+Periods!O276+Periods!O392+Periods!O508+Periods!O624+Periods!O740+Periods!O856+Periods!O972+Periods!O1088+Periods!O1204+Periods!O1320, "-")</f>
        <v>0</v>
      </c>
      <c r="P44" s="7">
        <f>IFERROR(Periods!P44+Periods!P160+Periods!P276+Periods!P392+Periods!P508+Periods!P624+Periods!P740+Periods!P856+Periods!P972+Periods!P1088+Periods!P1204+Periods!P1320, "-")</f>
        <v>0</v>
      </c>
      <c r="Q44" s="8" t="str">
        <f t="shared" si="19"/>
        <v>-</v>
      </c>
      <c r="R44" s="4">
        <f>IFERROR(Periods!R44+Periods!R160+Periods!R276+Periods!R392+Periods!R508+Periods!R624+Periods!R740+Periods!R856+Periods!R972+Periods!R1088+Periods!R1204+Periods!R1320, "-")</f>
        <v>0</v>
      </c>
      <c r="S44" s="4" t="e">
        <f t="shared" si="20"/>
        <v>#DIV/0!</v>
      </c>
      <c r="T44" s="4">
        <f>IFERROR(Periods!T44+Periods!T160+Periods!T276+Periods!T392+Periods!T508+Periods!T624+Periods!T740+Periods!T856+Periods!T972+Periods!T1088+Periods!T1204+Periods!T1320, "-")</f>
        <v>0</v>
      </c>
      <c r="U44" s="9" t="str">
        <f t="shared" si="21"/>
        <v>-</v>
      </c>
      <c r="V44" s="10" t="str">
        <f t="shared" si="22"/>
        <v>-</v>
      </c>
      <c r="W44" s="43">
        <f>IFERROR(Periods!W44+Periods!W160+Periods!W276+Periods!W392+Periods!W508+Periods!W624+Periods!W740+Periods!W856+Periods!W972+Periods!W1088+Periods!W1204+Periods!W1320, "-")</f>
        <v>0</v>
      </c>
      <c r="X44" s="11" t="e">
        <f t="shared" si="23"/>
        <v>#DIV/0!</v>
      </c>
      <c r="Y44" s="12" t="e">
        <f t="shared" si="24"/>
        <v>#DIV/0!</v>
      </c>
      <c r="Z44" s="4" t="e">
        <f t="shared" si="25"/>
        <v>#DIV/0!</v>
      </c>
      <c r="AA44" s="4">
        <f>IFERROR(Periods!AA44+Periods!AA160+Periods!AA276+Periods!AA392+Periods!AA508+Periods!AA624+Periods!AA740+Periods!AA856+Periods!AA972+Periods!AA1088+Periods!AA1204+Periods!AA1320, "-")</f>
        <v>0</v>
      </c>
      <c r="AB44" s="5" t="e">
        <f t="shared" si="26"/>
        <v>#DIV/0!</v>
      </c>
      <c r="AC44" s="8" t="str">
        <f t="shared" si="27"/>
        <v>-</v>
      </c>
      <c r="AD44" s="43">
        <f>IFERROR(Periods!AD44+Periods!AD160+Periods!AD276+Periods!AD392+Periods!AD508+Periods!AD624+Periods!AD740+Periods!AD856+Periods!AD972+Periods!AD1088+Periods!AD1204+Periods!AD1320, "-")</f>
        <v>0</v>
      </c>
      <c r="AE44" s="11" t="e">
        <f t="shared" si="28"/>
        <v>#DIV/0!</v>
      </c>
      <c r="AF44" s="4" t="e">
        <f t="shared" si="29"/>
        <v>#DIV/0!</v>
      </c>
      <c r="AG44" s="4" t="e">
        <f t="shared" si="30"/>
        <v>#DIV/0!</v>
      </c>
      <c r="AH44" s="4">
        <f>IFERROR(Periods!AH44+Periods!AH160+Periods!AH276+Periods!AH392+Periods!AH508+Periods!AH624+Periods!AH740+Periods!AH856+Periods!AH972+Periods!AH1088+Periods!AH1204+Periods!AH1320, "-")</f>
        <v>0</v>
      </c>
      <c r="AI44" s="4" t="str">
        <f>IFERROR(AVERAGE(Periods!AI44,Periods!AI160,Periods!AI276,Periods!AI392,Periods!AI508,Periods!AI624,Periods!AI740,Periods!AI856,Periods!AI972,Periods!AI1088,Periods!AI1204,Periods!AI1320), "-")</f>
        <v>-</v>
      </c>
      <c r="AJ44" s="4">
        <f>IFERROR(Periods!AJ44+Periods!AJ160+Periods!AJ276+Periods!AJ392+Periods!AJ508+Periods!AJ624+Periods!AJ740+Periods!AJ856+Periods!AJ972+Periods!AJ1088+Periods!AJ1204+Periods!AJ1320, "-")</f>
        <v>0</v>
      </c>
      <c r="AK44" s="4">
        <f>IFERROR(Periods!AK44+Periods!AK160+Periods!AK276+Periods!AK392+Periods!AK508+Periods!AK624+Periods!AK740+Periods!AK856+Periods!AK972+Periods!AK1088+Periods!AK1204+Periods!AK1320, "-")</f>
        <v>0</v>
      </c>
      <c r="AL44" s="4">
        <f t="shared" si="31"/>
        <v>0</v>
      </c>
      <c r="AM44" s="11" t="e">
        <f t="shared" si="32"/>
        <v>#DIV/0!</v>
      </c>
      <c r="AN44" s="5" t="e">
        <f t="shared" si="33"/>
        <v>#DIV/0!</v>
      </c>
      <c r="AO44" s="4">
        <f>IFERROR(Periods!AO44+Periods!AO160+Periods!AO276+Periods!AO392+Periods!AO508+Periods!AO624+Periods!AO740+Periods!AO856+Periods!AO972+Periods!AO1088+Periods!AO1204+Periods!AO1320, "-")</f>
        <v>0</v>
      </c>
      <c r="AP44" s="4" t="str">
        <f>IFERROR(AVERAGE(Periods!AP44,Periods!AP160,Periods!AP276,Periods!AP392,Periods!AP508,Periods!AP624,Periods!AP740,Periods!AP856,Periods!AP972,Periods!AP1088,Periods!AP1204,Periods!AP1320), "-")</f>
        <v>-</v>
      </c>
      <c r="AQ44" s="4"/>
      <c r="AR44" s="8" t="str">
        <f t="shared" si="34"/>
        <v>-</v>
      </c>
    </row>
    <row r="45" spans="1:44" ht="13.2" x14ac:dyDescent="0.25">
      <c r="A45" s="4" t="s">
        <v>43</v>
      </c>
      <c r="B45" s="4" t="s">
        <v>44</v>
      </c>
      <c r="C45" s="4"/>
      <c r="D45" s="4"/>
      <c r="E45" s="4"/>
      <c r="F45" s="4"/>
      <c r="G45" s="4"/>
      <c r="H45" s="4">
        <f>IFERROR(Periods!H45+Periods!H161+Periods!H277+Periods!H393+Periods!H509+Periods!H625+Periods!H741+Periods!H857+Periods!H973+Periods!H1089+Periods!H1205+Periods!H1321, "-")</f>
        <v>0</v>
      </c>
      <c r="I45" s="4" t="e">
        <f t="shared" si="16"/>
        <v>#DIV/0!</v>
      </c>
      <c r="J45" s="6" t="str">
        <f t="shared" si="17"/>
        <v>-</v>
      </c>
      <c r="K45" s="5" t="e">
        <f t="shared" si="18"/>
        <v>#DIV/0!</v>
      </c>
      <c r="L45" s="5">
        <f>IFERROR(Periods!L45+Periods!L161+Periods!L277+Periods!L393+Periods!L509+Periods!L625+Periods!L741+Periods!L857+Periods!L973+Periods!L1089+Periods!L1205+Periods!L1321, "-")</f>
        <v>0</v>
      </c>
      <c r="M45" s="5">
        <f>IFERROR(Periods!M45+Periods!M161+Periods!M277+Periods!M393+Periods!M509+Periods!M625+Periods!M741+Periods!M857+Periods!M973+Periods!M1089+Periods!M1205+Periods!M1321, "-")</f>
        <v>0</v>
      </c>
      <c r="N45" s="5">
        <f>IFERROR(Periods!N45+Periods!N161+Periods!N277+Periods!N393+Periods!N509+Periods!N625+Periods!N741+Periods!N857+Periods!N973+Periods!N1089+Periods!N1205+Periods!N1321, "-")</f>
        <v>0</v>
      </c>
      <c r="O45" s="5">
        <f>IFERROR(Periods!O45+Periods!O161+Periods!O277+Periods!O393+Periods!O509+Periods!O625+Periods!O741+Periods!O857+Periods!O973+Periods!O1089+Periods!O1205+Periods!O1321, "-")</f>
        <v>0</v>
      </c>
      <c r="P45" s="7">
        <f>IFERROR(Periods!P45+Periods!P161+Periods!P277+Periods!P393+Periods!P509+Periods!P625+Periods!P741+Periods!P857+Periods!P973+Periods!P1089+Periods!P1205+Periods!P1321, "-")</f>
        <v>0</v>
      </c>
      <c r="Q45" s="8" t="str">
        <f t="shared" si="19"/>
        <v>-</v>
      </c>
      <c r="R45" s="4">
        <f>IFERROR(Periods!R45+Periods!R161+Periods!R277+Periods!R393+Periods!R509+Periods!R625+Periods!R741+Periods!R857+Periods!R973+Periods!R1089+Periods!R1205+Periods!R1321, "-")</f>
        <v>0</v>
      </c>
      <c r="S45" s="4" t="e">
        <f t="shared" si="20"/>
        <v>#DIV/0!</v>
      </c>
      <c r="T45" s="4">
        <f>IFERROR(Periods!T45+Periods!T161+Periods!T277+Periods!T393+Periods!T509+Periods!T625+Periods!T741+Periods!T857+Periods!T973+Periods!T1089+Periods!T1205+Periods!T1321, "-")</f>
        <v>0</v>
      </c>
      <c r="U45" s="9" t="str">
        <f t="shared" si="21"/>
        <v>-</v>
      </c>
      <c r="V45" s="10" t="str">
        <f t="shared" si="22"/>
        <v>-</v>
      </c>
      <c r="W45" s="43">
        <f>IFERROR(Periods!W45+Periods!W161+Periods!W277+Periods!W393+Periods!W509+Periods!W625+Periods!W741+Periods!W857+Periods!W973+Periods!W1089+Periods!W1205+Periods!W1321, "-")</f>
        <v>0</v>
      </c>
      <c r="X45" s="11" t="e">
        <f t="shared" si="23"/>
        <v>#DIV/0!</v>
      </c>
      <c r="Y45" s="12" t="e">
        <f t="shared" si="24"/>
        <v>#DIV/0!</v>
      </c>
      <c r="Z45" s="4" t="e">
        <f t="shared" si="25"/>
        <v>#DIV/0!</v>
      </c>
      <c r="AA45" s="4">
        <f>IFERROR(Periods!AA45+Periods!AA161+Periods!AA277+Periods!AA393+Periods!AA509+Periods!AA625+Periods!AA741+Periods!AA857+Periods!AA973+Periods!AA1089+Periods!AA1205+Periods!AA1321, "-")</f>
        <v>0</v>
      </c>
      <c r="AB45" s="5" t="e">
        <f t="shared" si="26"/>
        <v>#DIV/0!</v>
      </c>
      <c r="AC45" s="8" t="str">
        <f t="shared" si="27"/>
        <v>-</v>
      </c>
      <c r="AD45" s="43">
        <f>IFERROR(Periods!AD45+Periods!AD161+Periods!AD277+Periods!AD393+Periods!AD509+Periods!AD625+Periods!AD741+Periods!AD857+Periods!AD973+Periods!AD1089+Periods!AD1205+Periods!AD1321, "-")</f>
        <v>0</v>
      </c>
      <c r="AE45" s="11" t="e">
        <f t="shared" si="28"/>
        <v>#DIV/0!</v>
      </c>
      <c r="AF45" s="4" t="e">
        <f t="shared" si="29"/>
        <v>#DIV/0!</v>
      </c>
      <c r="AG45" s="4" t="e">
        <f t="shared" si="30"/>
        <v>#DIV/0!</v>
      </c>
      <c r="AH45" s="4">
        <f>IFERROR(Periods!AH45+Periods!AH161+Periods!AH277+Periods!AH393+Periods!AH509+Periods!AH625+Periods!AH741+Periods!AH857+Periods!AH973+Periods!AH1089+Periods!AH1205+Periods!AH1321, "-")</f>
        <v>0</v>
      </c>
      <c r="AI45" s="4" t="str">
        <f>IFERROR(AVERAGE(Periods!AI45,Periods!AI161,Periods!AI277,Periods!AI393,Periods!AI509,Periods!AI625,Periods!AI741,Periods!AI857,Periods!AI973,Periods!AI1089,Periods!AI1205,Periods!AI1321), "-")</f>
        <v>-</v>
      </c>
      <c r="AJ45" s="4">
        <f>IFERROR(Periods!AJ45+Periods!AJ161+Periods!AJ277+Periods!AJ393+Periods!AJ509+Periods!AJ625+Periods!AJ741+Periods!AJ857+Periods!AJ973+Periods!AJ1089+Periods!AJ1205+Periods!AJ1321, "-")</f>
        <v>0</v>
      </c>
      <c r="AK45" s="4">
        <f>IFERROR(Periods!AK45+Periods!AK161+Periods!AK277+Periods!AK393+Periods!AK509+Periods!AK625+Periods!AK741+Periods!AK857+Periods!AK973+Periods!AK1089+Periods!AK1205+Periods!AK1321, "-")</f>
        <v>0</v>
      </c>
      <c r="AL45" s="4">
        <f t="shared" si="31"/>
        <v>0</v>
      </c>
      <c r="AM45" s="11" t="e">
        <f t="shared" si="32"/>
        <v>#DIV/0!</v>
      </c>
      <c r="AN45" s="5" t="e">
        <f t="shared" si="33"/>
        <v>#DIV/0!</v>
      </c>
      <c r="AO45" s="4">
        <f>IFERROR(Periods!AO45+Periods!AO161+Periods!AO277+Periods!AO393+Periods!AO509+Periods!AO625+Periods!AO741+Periods!AO857+Periods!AO973+Periods!AO1089+Periods!AO1205+Periods!AO1321, "-")</f>
        <v>0</v>
      </c>
      <c r="AP45" s="4" t="str">
        <f>IFERROR(AVERAGE(Periods!AP45,Periods!AP161,Periods!AP277,Periods!AP393,Periods!AP509,Periods!AP625,Periods!AP741,Periods!AP857,Periods!AP973,Periods!AP1089,Periods!AP1205,Periods!AP1321), "-")</f>
        <v>-</v>
      </c>
      <c r="AQ45" s="4"/>
      <c r="AR45" s="8" t="str">
        <f t="shared" si="34"/>
        <v>-</v>
      </c>
    </row>
    <row r="46" spans="1:44" ht="13.2" x14ac:dyDescent="0.25">
      <c r="A46" s="4" t="s">
        <v>43</v>
      </c>
      <c r="B46" s="4" t="s">
        <v>44</v>
      </c>
      <c r="C46" s="4"/>
      <c r="D46" s="4"/>
      <c r="E46" s="4"/>
      <c r="F46" s="4"/>
      <c r="G46" s="4"/>
      <c r="H46" s="4">
        <f>IFERROR(Periods!H46+Periods!H162+Periods!H278+Periods!H394+Periods!H510+Periods!H626+Periods!H742+Periods!H858+Periods!H974+Periods!H1090+Periods!H1206+Periods!H1322, "-")</f>
        <v>0</v>
      </c>
      <c r="I46" s="4" t="e">
        <f t="shared" si="16"/>
        <v>#DIV/0!</v>
      </c>
      <c r="J46" s="6" t="str">
        <f t="shared" si="17"/>
        <v>-</v>
      </c>
      <c r="K46" s="5" t="e">
        <f t="shared" si="18"/>
        <v>#DIV/0!</v>
      </c>
      <c r="L46" s="5">
        <f>IFERROR(Periods!L46+Periods!L162+Periods!L278+Periods!L394+Periods!L510+Periods!L626+Periods!L742+Periods!L858+Periods!L974+Periods!L1090+Periods!L1206+Periods!L1322, "-")</f>
        <v>0</v>
      </c>
      <c r="M46" s="5">
        <f>IFERROR(Periods!M46+Periods!M162+Periods!M278+Periods!M394+Periods!M510+Periods!M626+Periods!M742+Periods!M858+Periods!M974+Periods!M1090+Periods!M1206+Periods!M1322, "-")</f>
        <v>0</v>
      </c>
      <c r="N46" s="5">
        <f>IFERROR(Periods!N46+Periods!N162+Periods!N278+Periods!N394+Periods!N510+Periods!N626+Periods!N742+Periods!N858+Periods!N974+Periods!N1090+Periods!N1206+Periods!N1322, "-")</f>
        <v>0</v>
      </c>
      <c r="O46" s="5">
        <f>IFERROR(Periods!O46+Periods!O162+Periods!O278+Periods!O394+Periods!O510+Periods!O626+Periods!O742+Periods!O858+Periods!O974+Periods!O1090+Periods!O1206+Periods!O1322, "-")</f>
        <v>0</v>
      </c>
      <c r="P46" s="7">
        <f>IFERROR(Periods!P46+Periods!P162+Periods!P278+Periods!P394+Periods!P510+Periods!P626+Periods!P742+Periods!P858+Periods!P974+Periods!P1090+Periods!P1206+Periods!P1322, "-")</f>
        <v>0</v>
      </c>
      <c r="Q46" s="8" t="str">
        <f t="shared" si="19"/>
        <v>-</v>
      </c>
      <c r="R46" s="4">
        <f>IFERROR(Periods!R46+Periods!R162+Periods!R278+Periods!R394+Periods!R510+Periods!R626+Periods!R742+Periods!R858+Periods!R974+Periods!R1090+Periods!R1206+Periods!R1322, "-")</f>
        <v>0</v>
      </c>
      <c r="S46" s="4" t="e">
        <f t="shared" si="20"/>
        <v>#DIV/0!</v>
      </c>
      <c r="T46" s="4">
        <f>IFERROR(Periods!T46+Periods!T162+Periods!T278+Periods!T394+Periods!T510+Periods!T626+Periods!T742+Periods!T858+Periods!T974+Periods!T1090+Periods!T1206+Periods!T1322, "-")</f>
        <v>0</v>
      </c>
      <c r="U46" s="9" t="str">
        <f t="shared" si="21"/>
        <v>-</v>
      </c>
      <c r="V46" s="10" t="str">
        <f t="shared" si="22"/>
        <v>-</v>
      </c>
      <c r="W46" s="43">
        <f>IFERROR(Periods!W46+Periods!W162+Periods!W278+Periods!W394+Periods!W510+Periods!W626+Periods!W742+Periods!W858+Periods!W974+Periods!W1090+Periods!W1206+Periods!W1322, "-")</f>
        <v>0</v>
      </c>
      <c r="X46" s="11" t="e">
        <f t="shared" si="23"/>
        <v>#DIV/0!</v>
      </c>
      <c r="Y46" s="12" t="e">
        <f t="shared" si="24"/>
        <v>#DIV/0!</v>
      </c>
      <c r="Z46" s="4" t="e">
        <f t="shared" si="25"/>
        <v>#DIV/0!</v>
      </c>
      <c r="AA46" s="4">
        <f>IFERROR(Periods!AA46+Periods!AA162+Periods!AA278+Periods!AA394+Periods!AA510+Periods!AA626+Periods!AA742+Periods!AA858+Periods!AA974+Periods!AA1090+Periods!AA1206+Periods!AA1322, "-")</f>
        <v>0</v>
      </c>
      <c r="AB46" s="5" t="e">
        <f t="shared" si="26"/>
        <v>#DIV/0!</v>
      </c>
      <c r="AC46" s="8" t="str">
        <f t="shared" si="27"/>
        <v>-</v>
      </c>
      <c r="AD46" s="43">
        <f>IFERROR(Periods!AD46+Periods!AD162+Periods!AD278+Periods!AD394+Periods!AD510+Periods!AD626+Periods!AD742+Periods!AD858+Periods!AD974+Periods!AD1090+Periods!AD1206+Periods!AD1322, "-")</f>
        <v>0</v>
      </c>
      <c r="AE46" s="11" t="e">
        <f t="shared" si="28"/>
        <v>#DIV/0!</v>
      </c>
      <c r="AF46" s="4" t="e">
        <f t="shared" si="29"/>
        <v>#DIV/0!</v>
      </c>
      <c r="AG46" s="4" t="e">
        <f t="shared" si="30"/>
        <v>#DIV/0!</v>
      </c>
      <c r="AH46" s="4">
        <f>IFERROR(Periods!AH46+Periods!AH162+Periods!AH278+Periods!AH394+Periods!AH510+Periods!AH626+Periods!AH742+Periods!AH858+Periods!AH974+Periods!AH1090+Periods!AH1206+Periods!AH1322, "-")</f>
        <v>0</v>
      </c>
      <c r="AI46" s="4" t="str">
        <f>IFERROR(AVERAGE(Periods!AI46,Periods!AI162,Periods!AI278,Periods!AI394,Periods!AI510,Periods!AI626,Periods!AI742,Periods!AI858,Periods!AI974,Periods!AI1090,Periods!AI1206,Periods!AI1322), "-")</f>
        <v>-</v>
      </c>
      <c r="AJ46" s="4">
        <f>IFERROR(Periods!AJ46+Periods!AJ162+Periods!AJ278+Periods!AJ394+Periods!AJ510+Periods!AJ626+Periods!AJ742+Periods!AJ858+Periods!AJ974+Periods!AJ1090+Periods!AJ1206+Periods!AJ1322, "-")</f>
        <v>0</v>
      </c>
      <c r="AK46" s="4">
        <f>IFERROR(Periods!AK46+Periods!AK162+Periods!AK278+Periods!AK394+Periods!AK510+Periods!AK626+Periods!AK742+Periods!AK858+Periods!AK974+Periods!AK1090+Periods!AK1206+Periods!AK1322, "-")</f>
        <v>0</v>
      </c>
      <c r="AL46" s="4">
        <f t="shared" si="31"/>
        <v>0</v>
      </c>
      <c r="AM46" s="11" t="e">
        <f t="shared" si="32"/>
        <v>#DIV/0!</v>
      </c>
      <c r="AN46" s="5" t="e">
        <f t="shared" si="33"/>
        <v>#DIV/0!</v>
      </c>
      <c r="AO46" s="4">
        <f>IFERROR(Periods!AO46+Periods!AO162+Periods!AO278+Periods!AO394+Periods!AO510+Periods!AO626+Periods!AO742+Periods!AO858+Periods!AO974+Periods!AO1090+Periods!AO1206+Periods!AO1322, "-")</f>
        <v>0</v>
      </c>
      <c r="AP46" s="4" t="str">
        <f>IFERROR(AVERAGE(Periods!AP46,Periods!AP162,Periods!AP278,Periods!AP394,Periods!AP510,Periods!AP626,Periods!AP742,Periods!AP858,Periods!AP974,Periods!AP1090,Periods!AP1206,Periods!AP1322), "-")</f>
        <v>-</v>
      </c>
      <c r="AQ46" s="4"/>
      <c r="AR46" s="8" t="str">
        <f t="shared" si="34"/>
        <v>-</v>
      </c>
    </row>
    <row r="47" spans="1:44" ht="13.2" x14ac:dyDescent="0.25">
      <c r="A47" s="4" t="s">
        <v>43</v>
      </c>
      <c r="B47" s="4" t="s">
        <v>44</v>
      </c>
      <c r="C47" s="4"/>
      <c r="D47" s="4"/>
      <c r="E47" s="4"/>
      <c r="F47" s="4"/>
      <c r="G47" s="4"/>
      <c r="H47" s="4">
        <f>IFERROR(Periods!H47+Periods!H163+Periods!H279+Periods!H395+Periods!H511+Periods!H627+Periods!H743+Periods!H859+Periods!H975+Periods!H1091+Periods!H1207+Periods!H1323, "-")</f>
        <v>0</v>
      </c>
      <c r="I47" s="4" t="e">
        <f t="shared" si="16"/>
        <v>#DIV/0!</v>
      </c>
      <c r="J47" s="6" t="str">
        <f t="shared" si="17"/>
        <v>-</v>
      </c>
      <c r="K47" s="5" t="e">
        <f t="shared" si="18"/>
        <v>#DIV/0!</v>
      </c>
      <c r="L47" s="5">
        <f>IFERROR(Periods!L47+Periods!L163+Periods!L279+Periods!L395+Periods!L511+Periods!L627+Periods!L743+Periods!L859+Periods!L975+Periods!L1091+Periods!L1207+Periods!L1323, "-")</f>
        <v>0</v>
      </c>
      <c r="M47" s="5">
        <f>IFERROR(Periods!M47+Periods!M163+Periods!M279+Periods!M395+Periods!M511+Periods!M627+Periods!M743+Periods!M859+Periods!M975+Periods!M1091+Periods!M1207+Periods!M1323, "-")</f>
        <v>0</v>
      </c>
      <c r="N47" s="5">
        <f>IFERROR(Periods!N47+Periods!N163+Periods!N279+Periods!N395+Periods!N511+Periods!N627+Periods!N743+Periods!N859+Periods!N975+Periods!N1091+Periods!N1207+Periods!N1323, "-")</f>
        <v>0</v>
      </c>
      <c r="O47" s="5">
        <f>IFERROR(Periods!O47+Periods!O163+Periods!O279+Periods!O395+Periods!O511+Periods!O627+Periods!O743+Periods!O859+Periods!O975+Periods!O1091+Periods!O1207+Periods!O1323, "-")</f>
        <v>0</v>
      </c>
      <c r="P47" s="7">
        <f>IFERROR(Periods!P47+Periods!P163+Periods!P279+Periods!P395+Periods!P511+Periods!P627+Periods!P743+Periods!P859+Periods!P975+Periods!P1091+Periods!P1207+Periods!P1323, "-")</f>
        <v>0</v>
      </c>
      <c r="Q47" s="8" t="str">
        <f t="shared" si="19"/>
        <v>-</v>
      </c>
      <c r="R47" s="4">
        <f>IFERROR(Periods!R47+Periods!R163+Periods!R279+Periods!R395+Periods!R511+Periods!R627+Periods!R743+Periods!R859+Periods!R975+Periods!R1091+Periods!R1207+Periods!R1323, "-")</f>
        <v>0</v>
      </c>
      <c r="S47" s="4" t="e">
        <f t="shared" si="20"/>
        <v>#DIV/0!</v>
      </c>
      <c r="T47" s="4">
        <f>IFERROR(Periods!T47+Periods!T163+Periods!T279+Periods!T395+Periods!T511+Periods!T627+Periods!T743+Periods!T859+Periods!T975+Periods!T1091+Periods!T1207+Periods!T1323, "-")</f>
        <v>0</v>
      </c>
      <c r="U47" s="9" t="str">
        <f t="shared" si="21"/>
        <v>-</v>
      </c>
      <c r="V47" s="10" t="str">
        <f t="shared" si="22"/>
        <v>-</v>
      </c>
      <c r="W47" s="43">
        <f>IFERROR(Periods!W47+Periods!W163+Periods!W279+Periods!W395+Periods!W511+Periods!W627+Periods!W743+Periods!W859+Periods!W975+Periods!W1091+Periods!W1207+Periods!W1323, "-")</f>
        <v>0</v>
      </c>
      <c r="X47" s="11" t="e">
        <f t="shared" si="23"/>
        <v>#DIV/0!</v>
      </c>
      <c r="Y47" s="12" t="e">
        <f t="shared" si="24"/>
        <v>#DIV/0!</v>
      </c>
      <c r="Z47" s="4" t="e">
        <f t="shared" si="25"/>
        <v>#DIV/0!</v>
      </c>
      <c r="AA47" s="4">
        <f>IFERROR(Periods!AA47+Periods!AA163+Periods!AA279+Periods!AA395+Periods!AA511+Periods!AA627+Periods!AA743+Periods!AA859+Periods!AA975+Periods!AA1091+Periods!AA1207+Periods!AA1323, "-")</f>
        <v>0</v>
      </c>
      <c r="AB47" s="5" t="e">
        <f t="shared" si="26"/>
        <v>#DIV/0!</v>
      </c>
      <c r="AC47" s="8" t="str">
        <f t="shared" si="27"/>
        <v>-</v>
      </c>
      <c r="AD47" s="43">
        <f>IFERROR(Periods!AD47+Periods!AD163+Periods!AD279+Periods!AD395+Periods!AD511+Periods!AD627+Periods!AD743+Periods!AD859+Periods!AD975+Periods!AD1091+Periods!AD1207+Periods!AD1323, "-")</f>
        <v>0</v>
      </c>
      <c r="AE47" s="11" t="e">
        <f t="shared" si="28"/>
        <v>#DIV/0!</v>
      </c>
      <c r="AF47" s="4" t="e">
        <f t="shared" si="29"/>
        <v>#DIV/0!</v>
      </c>
      <c r="AG47" s="4" t="e">
        <f t="shared" si="30"/>
        <v>#DIV/0!</v>
      </c>
      <c r="AH47" s="4">
        <f>IFERROR(Periods!AH47+Periods!AH163+Periods!AH279+Periods!AH395+Periods!AH511+Periods!AH627+Periods!AH743+Periods!AH859+Periods!AH975+Periods!AH1091+Periods!AH1207+Periods!AH1323, "-")</f>
        <v>0</v>
      </c>
      <c r="AI47" s="4" t="str">
        <f>IFERROR(AVERAGE(Periods!AI47,Periods!AI163,Periods!AI279,Periods!AI395,Periods!AI511,Periods!AI627,Periods!AI743,Periods!AI859,Periods!AI975,Periods!AI1091,Periods!AI1207,Periods!AI1323), "-")</f>
        <v>-</v>
      </c>
      <c r="AJ47" s="4">
        <f>IFERROR(Periods!AJ47+Periods!AJ163+Periods!AJ279+Periods!AJ395+Periods!AJ511+Periods!AJ627+Periods!AJ743+Periods!AJ859+Periods!AJ975+Periods!AJ1091+Periods!AJ1207+Periods!AJ1323, "-")</f>
        <v>0</v>
      </c>
      <c r="AK47" s="4">
        <f>IFERROR(Periods!AK47+Periods!AK163+Periods!AK279+Periods!AK395+Periods!AK511+Periods!AK627+Periods!AK743+Periods!AK859+Periods!AK975+Periods!AK1091+Periods!AK1207+Periods!AK1323, "-")</f>
        <v>0</v>
      </c>
      <c r="AL47" s="4">
        <f t="shared" si="31"/>
        <v>0</v>
      </c>
      <c r="AM47" s="11" t="e">
        <f t="shared" si="32"/>
        <v>#DIV/0!</v>
      </c>
      <c r="AN47" s="5" t="e">
        <f t="shared" si="33"/>
        <v>#DIV/0!</v>
      </c>
      <c r="AO47" s="4">
        <f>IFERROR(Periods!AO47+Periods!AO163+Periods!AO279+Periods!AO395+Periods!AO511+Periods!AO627+Periods!AO743+Periods!AO859+Periods!AO975+Periods!AO1091+Periods!AO1207+Periods!AO1323, "-")</f>
        <v>0</v>
      </c>
      <c r="AP47" s="4" t="str">
        <f>IFERROR(AVERAGE(Periods!AP47,Periods!AP163,Periods!AP279,Periods!AP395,Periods!AP511,Periods!AP627,Periods!AP743,Periods!AP859,Periods!AP975,Periods!AP1091,Periods!AP1207,Periods!AP1323), "-")</f>
        <v>-</v>
      </c>
      <c r="AQ47" s="4"/>
      <c r="AR47" s="8" t="str">
        <f t="shared" si="34"/>
        <v>-</v>
      </c>
    </row>
    <row r="48" spans="1:44" ht="13.2" x14ac:dyDescent="0.25">
      <c r="A48" s="4" t="s">
        <v>43</v>
      </c>
      <c r="B48" s="4" t="s">
        <v>44</v>
      </c>
      <c r="C48" s="4"/>
      <c r="D48" s="4"/>
      <c r="E48" s="4"/>
      <c r="F48" s="4"/>
      <c r="G48" s="4"/>
      <c r="H48" s="4">
        <f>IFERROR(Periods!H48+Periods!H164+Periods!H280+Periods!H396+Periods!H512+Periods!H628+Periods!H744+Periods!H860+Periods!H976+Periods!H1092+Periods!H1208+Periods!H1324, "-")</f>
        <v>0</v>
      </c>
      <c r="I48" s="4" t="e">
        <f t="shared" si="16"/>
        <v>#DIV/0!</v>
      </c>
      <c r="J48" s="6" t="str">
        <f t="shared" si="17"/>
        <v>-</v>
      </c>
      <c r="K48" s="5" t="e">
        <f t="shared" si="18"/>
        <v>#DIV/0!</v>
      </c>
      <c r="L48" s="5">
        <f>IFERROR(Periods!L48+Periods!L164+Periods!L280+Periods!L396+Periods!L512+Periods!L628+Periods!L744+Periods!L860+Periods!L976+Periods!L1092+Periods!L1208+Periods!L1324, "-")</f>
        <v>0</v>
      </c>
      <c r="M48" s="5">
        <f>IFERROR(Periods!M48+Periods!M164+Periods!M280+Periods!M396+Periods!M512+Periods!M628+Periods!M744+Periods!M860+Periods!M976+Periods!M1092+Periods!M1208+Periods!M1324, "-")</f>
        <v>0</v>
      </c>
      <c r="N48" s="5">
        <f>IFERROR(Periods!N48+Periods!N164+Periods!N280+Periods!N396+Periods!N512+Periods!N628+Periods!N744+Periods!N860+Periods!N976+Periods!N1092+Periods!N1208+Periods!N1324, "-")</f>
        <v>0</v>
      </c>
      <c r="O48" s="5">
        <f>IFERROR(Periods!O48+Periods!O164+Periods!O280+Periods!O396+Periods!O512+Periods!O628+Periods!O744+Periods!O860+Periods!O976+Periods!O1092+Periods!O1208+Periods!O1324, "-")</f>
        <v>0</v>
      </c>
      <c r="P48" s="7">
        <f>IFERROR(Periods!P48+Periods!P164+Periods!P280+Periods!P396+Periods!P512+Periods!P628+Periods!P744+Periods!P860+Periods!P976+Periods!P1092+Periods!P1208+Periods!P1324, "-")</f>
        <v>0</v>
      </c>
      <c r="Q48" s="8" t="str">
        <f t="shared" si="19"/>
        <v>-</v>
      </c>
      <c r="R48" s="4">
        <f>IFERROR(Periods!R48+Periods!R164+Periods!R280+Periods!R396+Periods!R512+Periods!R628+Periods!R744+Periods!R860+Periods!R976+Periods!R1092+Periods!R1208+Periods!R1324, "-")</f>
        <v>0</v>
      </c>
      <c r="S48" s="4" t="e">
        <f t="shared" si="20"/>
        <v>#DIV/0!</v>
      </c>
      <c r="T48" s="4">
        <f>IFERROR(Periods!T48+Periods!T164+Periods!T280+Periods!T396+Periods!T512+Periods!T628+Periods!T744+Periods!T860+Periods!T976+Periods!T1092+Periods!T1208+Periods!T1324, "-")</f>
        <v>0</v>
      </c>
      <c r="U48" s="9" t="str">
        <f t="shared" si="21"/>
        <v>-</v>
      </c>
      <c r="V48" s="10" t="str">
        <f t="shared" si="22"/>
        <v>-</v>
      </c>
      <c r="W48" s="43">
        <f>IFERROR(Periods!W48+Periods!W164+Periods!W280+Periods!W396+Periods!W512+Periods!W628+Periods!W744+Periods!W860+Periods!W976+Periods!W1092+Periods!W1208+Periods!W1324, "-")</f>
        <v>0</v>
      </c>
      <c r="X48" s="11" t="e">
        <f t="shared" si="23"/>
        <v>#DIV/0!</v>
      </c>
      <c r="Y48" s="12" t="e">
        <f t="shared" si="24"/>
        <v>#DIV/0!</v>
      </c>
      <c r="Z48" s="4" t="e">
        <f t="shared" si="25"/>
        <v>#DIV/0!</v>
      </c>
      <c r="AA48" s="4">
        <f>IFERROR(Periods!AA48+Periods!AA164+Periods!AA280+Periods!AA396+Periods!AA512+Periods!AA628+Periods!AA744+Periods!AA860+Periods!AA976+Periods!AA1092+Periods!AA1208+Periods!AA1324, "-")</f>
        <v>0</v>
      </c>
      <c r="AB48" s="5" t="e">
        <f t="shared" si="26"/>
        <v>#DIV/0!</v>
      </c>
      <c r="AC48" s="8" t="str">
        <f t="shared" si="27"/>
        <v>-</v>
      </c>
      <c r="AD48" s="43">
        <f>IFERROR(Periods!AD48+Periods!AD164+Periods!AD280+Periods!AD396+Periods!AD512+Periods!AD628+Periods!AD744+Periods!AD860+Periods!AD976+Periods!AD1092+Periods!AD1208+Periods!AD1324, "-")</f>
        <v>0</v>
      </c>
      <c r="AE48" s="11" t="e">
        <f t="shared" si="28"/>
        <v>#DIV/0!</v>
      </c>
      <c r="AF48" s="4" t="e">
        <f t="shared" si="29"/>
        <v>#DIV/0!</v>
      </c>
      <c r="AG48" s="4" t="e">
        <f t="shared" si="30"/>
        <v>#DIV/0!</v>
      </c>
      <c r="AH48" s="4">
        <f>IFERROR(Periods!AH48+Periods!AH164+Periods!AH280+Periods!AH396+Periods!AH512+Periods!AH628+Periods!AH744+Periods!AH860+Periods!AH976+Periods!AH1092+Periods!AH1208+Periods!AH1324, "-")</f>
        <v>0</v>
      </c>
      <c r="AI48" s="4" t="str">
        <f>IFERROR(AVERAGE(Periods!AI48,Periods!AI164,Periods!AI280,Periods!AI396,Periods!AI512,Periods!AI628,Periods!AI744,Periods!AI860,Periods!AI976,Periods!AI1092,Periods!AI1208,Periods!AI1324), "-")</f>
        <v>-</v>
      </c>
      <c r="AJ48" s="4">
        <f>IFERROR(Periods!AJ48+Periods!AJ164+Periods!AJ280+Periods!AJ396+Periods!AJ512+Periods!AJ628+Periods!AJ744+Periods!AJ860+Periods!AJ976+Periods!AJ1092+Periods!AJ1208+Periods!AJ1324, "-")</f>
        <v>0</v>
      </c>
      <c r="AK48" s="4">
        <f>IFERROR(Periods!AK48+Periods!AK164+Periods!AK280+Periods!AK396+Periods!AK512+Periods!AK628+Periods!AK744+Periods!AK860+Periods!AK976+Periods!AK1092+Periods!AK1208+Periods!AK1324, "-")</f>
        <v>0</v>
      </c>
      <c r="AL48" s="4">
        <f t="shared" si="31"/>
        <v>0</v>
      </c>
      <c r="AM48" s="11" t="e">
        <f t="shared" si="32"/>
        <v>#DIV/0!</v>
      </c>
      <c r="AN48" s="5" t="e">
        <f t="shared" si="33"/>
        <v>#DIV/0!</v>
      </c>
      <c r="AO48" s="4">
        <f>IFERROR(Periods!AO48+Periods!AO164+Periods!AO280+Periods!AO396+Periods!AO512+Periods!AO628+Periods!AO744+Periods!AO860+Periods!AO976+Periods!AO1092+Periods!AO1208+Periods!AO1324, "-")</f>
        <v>0</v>
      </c>
      <c r="AP48" s="4" t="str">
        <f>IFERROR(AVERAGE(Periods!AP48,Periods!AP164,Periods!AP280,Periods!AP396,Periods!AP512,Periods!AP628,Periods!AP744,Periods!AP860,Periods!AP976,Periods!AP1092,Periods!AP1208,Periods!AP1324), "-")</f>
        <v>-</v>
      </c>
      <c r="AQ48" s="4"/>
      <c r="AR48" s="8" t="str">
        <f t="shared" si="34"/>
        <v>-</v>
      </c>
    </row>
    <row r="49" spans="1:44" ht="13.2" x14ac:dyDescent="0.25">
      <c r="A49" s="4" t="s">
        <v>43</v>
      </c>
      <c r="B49" s="4" t="s">
        <v>44</v>
      </c>
      <c r="C49" s="4"/>
      <c r="D49" s="4"/>
      <c r="E49" s="4"/>
      <c r="F49" s="4"/>
      <c r="G49" s="4"/>
      <c r="H49" s="4">
        <f>IFERROR(Periods!H49+Periods!H165+Periods!H281+Periods!H397+Periods!H513+Periods!H629+Periods!H745+Periods!H861+Periods!H977+Periods!H1093+Periods!H1209+Periods!H1325, "-")</f>
        <v>0</v>
      </c>
      <c r="I49" s="4" t="e">
        <f t="shared" si="16"/>
        <v>#DIV/0!</v>
      </c>
      <c r="J49" s="6" t="str">
        <f t="shared" si="17"/>
        <v>-</v>
      </c>
      <c r="K49" s="5" t="e">
        <f t="shared" si="18"/>
        <v>#DIV/0!</v>
      </c>
      <c r="L49" s="5">
        <f>IFERROR(Periods!L49+Periods!L165+Periods!L281+Periods!L397+Periods!L513+Periods!L629+Periods!L745+Periods!L861+Periods!L977+Periods!L1093+Periods!L1209+Periods!L1325, "-")</f>
        <v>0</v>
      </c>
      <c r="M49" s="5">
        <f>IFERROR(Periods!M49+Periods!M165+Periods!M281+Periods!M397+Periods!M513+Periods!M629+Periods!M745+Periods!M861+Periods!M977+Periods!M1093+Periods!M1209+Periods!M1325, "-")</f>
        <v>0</v>
      </c>
      <c r="N49" s="5">
        <f>IFERROR(Periods!N49+Periods!N165+Periods!N281+Periods!N397+Periods!N513+Periods!N629+Periods!N745+Periods!N861+Periods!N977+Periods!N1093+Periods!N1209+Periods!N1325, "-")</f>
        <v>0</v>
      </c>
      <c r="O49" s="5">
        <f>IFERROR(Periods!O49+Periods!O165+Periods!O281+Periods!O397+Periods!O513+Periods!O629+Periods!O745+Periods!O861+Periods!O977+Periods!O1093+Periods!O1209+Periods!O1325, "-")</f>
        <v>0</v>
      </c>
      <c r="P49" s="7">
        <f>IFERROR(Periods!P49+Periods!P165+Periods!P281+Periods!P397+Periods!P513+Periods!P629+Periods!P745+Periods!P861+Periods!P977+Periods!P1093+Periods!P1209+Periods!P1325, "-")</f>
        <v>0</v>
      </c>
      <c r="Q49" s="8" t="str">
        <f t="shared" si="19"/>
        <v>-</v>
      </c>
      <c r="R49" s="4">
        <f>IFERROR(Periods!R49+Periods!R165+Periods!R281+Periods!R397+Periods!R513+Periods!R629+Periods!R745+Periods!R861+Periods!R977+Periods!R1093+Periods!R1209+Periods!R1325, "-")</f>
        <v>0</v>
      </c>
      <c r="S49" s="4" t="e">
        <f t="shared" si="20"/>
        <v>#DIV/0!</v>
      </c>
      <c r="T49" s="4">
        <f>IFERROR(Periods!T49+Periods!T165+Periods!T281+Periods!T397+Periods!T513+Periods!T629+Periods!T745+Periods!T861+Periods!T977+Periods!T1093+Periods!T1209+Periods!T1325, "-")</f>
        <v>0</v>
      </c>
      <c r="U49" s="9" t="str">
        <f t="shared" si="21"/>
        <v>-</v>
      </c>
      <c r="V49" s="10" t="str">
        <f t="shared" si="22"/>
        <v>-</v>
      </c>
      <c r="W49" s="43">
        <f>IFERROR(Periods!W49+Periods!W165+Periods!W281+Periods!W397+Periods!W513+Periods!W629+Periods!W745+Periods!W861+Periods!W977+Periods!W1093+Periods!W1209+Periods!W1325, "-")</f>
        <v>0</v>
      </c>
      <c r="X49" s="11" t="e">
        <f t="shared" si="23"/>
        <v>#DIV/0!</v>
      </c>
      <c r="Y49" s="12" t="e">
        <f t="shared" si="24"/>
        <v>#DIV/0!</v>
      </c>
      <c r="Z49" s="4" t="e">
        <f t="shared" si="25"/>
        <v>#DIV/0!</v>
      </c>
      <c r="AA49" s="4">
        <f>IFERROR(Periods!AA49+Periods!AA165+Periods!AA281+Periods!AA397+Periods!AA513+Periods!AA629+Periods!AA745+Periods!AA861+Periods!AA977+Periods!AA1093+Periods!AA1209+Periods!AA1325, "-")</f>
        <v>0</v>
      </c>
      <c r="AB49" s="5" t="e">
        <f t="shared" si="26"/>
        <v>#DIV/0!</v>
      </c>
      <c r="AC49" s="8" t="str">
        <f t="shared" si="27"/>
        <v>-</v>
      </c>
      <c r="AD49" s="43">
        <f>IFERROR(Periods!AD49+Periods!AD165+Periods!AD281+Periods!AD397+Periods!AD513+Periods!AD629+Periods!AD745+Periods!AD861+Periods!AD977+Periods!AD1093+Periods!AD1209+Periods!AD1325, "-")</f>
        <v>0</v>
      </c>
      <c r="AE49" s="11" t="e">
        <f t="shared" si="28"/>
        <v>#DIV/0!</v>
      </c>
      <c r="AF49" s="4" t="e">
        <f t="shared" si="29"/>
        <v>#DIV/0!</v>
      </c>
      <c r="AG49" s="4" t="e">
        <f t="shared" si="30"/>
        <v>#DIV/0!</v>
      </c>
      <c r="AH49" s="4">
        <f>IFERROR(Periods!AH49+Periods!AH165+Periods!AH281+Periods!AH397+Periods!AH513+Periods!AH629+Periods!AH745+Periods!AH861+Periods!AH977+Periods!AH1093+Periods!AH1209+Periods!AH1325, "-")</f>
        <v>0</v>
      </c>
      <c r="AI49" s="4" t="str">
        <f>IFERROR(AVERAGE(Periods!AI49,Periods!AI165,Periods!AI281,Periods!AI397,Periods!AI513,Periods!AI629,Periods!AI745,Periods!AI861,Periods!AI977,Periods!AI1093,Periods!AI1209,Periods!AI1325), "-")</f>
        <v>-</v>
      </c>
      <c r="AJ49" s="4">
        <f>IFERROR(Periods!AJ49+Periods!AJ165+Periods!AJ281+Periods!AJ397+Periods!AJ513+Periods!AJ629+Periods!AJ745+Periods!AJ861+Periods!AJ977+Periods!AJ1093+Periods!AJ1209+Periods!AJ1325, "-")</f>
        <v>0</v>
      </c>
      <c r="AK49" s="4">
        <f>IFERROR(Periods!AK49+Periods!AK165+Periods!AK281+Periods!AK397+Periods!AK513+Periods!AK629+Periods!AK745+Periods!AK861+Periods!AK977+Periods!AK1093+Periods!AK1209+Periods!AK1325, "-")</f>
        <v>0</v>
      </c>
      <c r="AL49" s="4">
        <f t="shared" si="31"/>
        <v>0</v>
      </c>
      <c r="AM49" s="11" t="e">
        <f t="shared" si="32"/>
        <v>#DIV/0!</v>
      </c>
      <c r="AN49" s="5" t="e">
        <f t="shared" si="33"/>
        <v>#DIV/0!</v>
      </c>
      <c r="AO49" s="4">
        <f>IFERROR(Periods!AO49+Periods!AO165+Periods!AO281+Periods!AO397+Periods!AO513+Periods!AO629+Periods!AO745+Periods!AO861+Periods!AO977+Periods!AO1093+Periods!AO1209+Periods!AO1325, "-")</f>
        <v>0</v>
      </c>
      <c r="AP49" s="4" t="str">
        <f>IFERROR(AVERAGE(Periods!AP49,Periods!AP165,Periods!AP281,Periods!AP397,Periods!AP513,Periods!AP629,Periods!AP745,Periods!AP861,Periods!AP977,Periods!AP1093,Periods!AP1209,Periods!AP1325), "-")</f>
        <v>-</v>
      </c>
      <c r="AQ49" s="4"/>
      <c r="AR49" s="8" t="str">
        <f t="shared" si="34"/>
        <v>-</v>
      </c>
    </row>
    <row r="50" spans="1:44" ht="13.2" x14ac:dyDescent="0.25">
      <c r="A50" s="4" t="s">
        <v>43</v>
      </c>
      <c r="B50" s="4" t="s">
        <v>44</v>
      </c>
      <c r="C50" s="4"/>
      <c r="D50" s="4"/>
      <c r="E50" s="4"/>
      <c r="F50" s="4"/>
      <c r="G50" s="4"/>
      <c r="H50" s="4">
        <f>IFERROR(Periods!H50+Periods!H166+Periods!H282+Periods!H398+Periods!H514+Periods!H630+Periods!H746+Periods!H862+Periods!H978+Periods!H1094+Periods!H1210+Periods!H1326, "-")</f>
        <v>0</v>
      </c>
      <c r="I50" s="4" t="e">
        <f t="shared" si="16"/>
        <v>#DIV/0!</v>
      </c>
      <c r="J50" s="6" t="str">
        <f t="shared" si="17"/>
        <v>-</v>
      </c>
      <c r="K50" s="5" t="e">
        <f t="shared" si="18"/>
        <v>#DIV/0!</v>
      </c>
      <c r="L50" s="5">
        <f>IFERROR(Periods!L50+Periods!L166+Periods!L282+Periods!L398+Periods!L514+Periods!L630+Periods!L746+Periods!L862+Periods!L978+Periods!L1094+Periods!L1210+Periods!L1326, "-")</f>
        <v>0</v>
      </c>
      <c r="M50" s="5">
        <f>IFERROR(Periods!M50+Periods!M166+Periods!M282+Periods!M398+Periods!M514+Periods!M630+Periods!M746+Periods!M862+Periods!M978+Periods!M1094+Periods!M1210+Periods!M1326, "-")</f>
        <v>0</v>
      </c>
      <c r="N50" s="5">
        <f>IFERROR(Periods!N50+Periods!N166+Periods!N282+Periods!N398+Periods!N514+Periods!N630+Periods!N746+Periods!N862+Periods!N978+Periods!N1094+Periods!N1210+Periods!N1326, "-")</f>
        <v>0</v>
      </c>
      <c r="O50" s="5">
        <f>IFERROR(Periods!O50+Periods!O166+Periods!O282+Periods!O398+Periods!O514+Periods!O630+Periods!O746+Periods!O862+Periods!O978+Periods!O1094+Periods!O1210+Periods!O1326, "-")</f>
        <v>0</v>
      </c>
      <c r="P50" s="7">
        <f>IFERROR(Periods!P50+Periods!P166+Periods!P282+Periods!P398+Periods!P514+Periods!P630+Periods!P746+Periods!P862+Periods!P978+Periods!P1094+Periods!P1210+Periods!P1326, "-")</f>
        <v>0</v>
      </c>
      <c r="Q50" s="8" t="str">
        <f t="shared" si="19"/>
        <v>-</v>
      </c>
      <c r="R50" s="4">
        <f>IFERROR(Periods!R50+Periods!R166+Periods!R282+Periods!R398+Periods!R514+Periods!R630+Periods!R746+Periods!R862+Periods!R978+Periods!R1094+Periods!R1210+Periods!R1326, "-")</f>
        <v>0</v>
      </c>
      <c r="S50" s="4" t="e">
        <f t="shared" si="20"/>
        <v>#DIV/0!</v>
      </c>
      <c r="T50" s="4">
        <f>IFERROR(Periods!T50+Periods!T166+Periods!T282+Periods!T398+Periods!T514+Periods!T630+Periods!T746+Periods!T862+Periods!T978+Periods!T1094+Periods!T1210+Periods!T1326, "-")</f>
        <v>0</v>
      </c>
      <c r="U50" s="9" t="str">
        <f t="shared" si="21"/>
        <v>-</v>
      </c>
      <c r="V50" s="10" t="str">
        <f t="shared" si="22"/>
        <v>-</v>
      </c>
      <c r="W50" s="43">
        <f>IFERROR(Periods!W50+Periods!W166+Periods!W282+Periods!W398+Periods!W514+Periods!W630+Periods!W746+Periods!W862+Periods!W978+Periods!W1094+Periods!W1210+Periods!W1326, "-")</f>
        <v>0</v>
      </c>
      <c r="X50" s="11" t="e">
        <f t="shared" si="23"/>
        <v>#DIV/0!</v>
      </c>
      <c r="Y50" s="12" t="e">
        <f t="shared" si="24"/>
        <v>#DIV/0!</v>
      </c>
      <c r="Z50" s="4" t="e">
        <f t="shared" si="25"/>
        <v>#DIV/0!</v>
      </c>
      <c r="AA50" s="4">
        <f>IFERROR(Periods!AA50+Periods!AA166+Periods!AA282+Periods!AA398+Periods!AA514+Periods!AA630+Periods!AA746+Periods!AA862+Periods!AA978+Periods!AA1094+Periods!AA1210+Periods!AA1326, "-")</f>
        <v>0</v>
      </c>
      <c r="AB50" s="5" t="e">
        <f t="shared" si="26"/>
        <v>#DIV/0!</v>
      </c>
      <c r="AC50" s="8" t="str">
        <f t="shared" si="27"/>
        <v>-</v>
      </c>
      <c r="AD50" s="43">
        <f>IFERROR(Periods!AD50+Periods!AD166+Periods!AD282+Periods!AD398+Periods!AD514+Periods!AD630+Periods!AD746+Periods!AD862+Periods!AD978+Periods!AD1094+Periods!AD1210+Periods!AD1326, "-")</f>
        <v>0</v>
      </c>
      <c r="AE50" s="11" t="e">
        <f t="shared" si="28"/>
        <v>#DIV/0!</v>
      </c>
      <c r="AF50" s="4" t="e">
        <f t="shared" si="29"/>
        <v>#DIV/0!</v>
      </c>
      <c r="AG50" s="4" t="e">
        <f t="shared" si="30"/>
        <v>#DIV/0!</v>
      </c>
      <c r="AH50" s="4">
        <f>IFERROR(Periods!AH50+Periods!AH166+Periods!AH282+Periods!AH398+Periods!AH514+Periods!AH630+Periods!AH746+Periods!AH862+Periods!AH978+Periods!AH1094+Periods!AH1210+Periods!AH1326, "-")</f>
        <v>0</v>
      </c>
      <c r="AI50" s="4" t="str">
        <f>IFERROR(AVERAGE(Periods!AI50,Periods!AI166,Periods!AI282,Periods!AI398,Periods!AI514,Periods!AI630,Periods!AI746,Periods!AI862,Periods!AI978,Periods!AI1094,Periods!AI1210,Periods!AI1326), "-")</f>
        <v>-</v>
      </c>
      <c r="AJ50" s="4">
        <f>IFERROR(Periods!AJ50+Periods!AJ166+Periods!AJ282+Periods!AJ398+Periods!AJ514+Periods!AJ630+Periods!AJ746+Periods!AJ862+Periods!AJ978+Periods!AJ1094+Periods!AJ1210+Periods!AJ1326, "-")</f>
        <v>0</v>
      </c>
      <c r="AK50" s="4">
        <f>IFERROR(Periods!AK50+Periods!AK166+Periods!AK282+Periods!AK398+Periods!AK514+Periods!AK630+Periods!AK746+Periods!AK862+Periods!AK978+Periods!AK1094+Periods!AK1210+Periods!AK1326, "-")</f>
        <v>0</v>
      </c>
      <c r="AL50" s="4">
        <f t="shared" si="31"/>
        <v>0</v>
      </c>
      <c r="AM50" s="11" t="e">
        <f t="shared" si="32"/>
        <v>#DIV/0!</v>
      </c>
      <c r="AN50" s="5" t="e">
        <f t="shared" si="33"/>
        <v>#DIV/0!</v>
      </c>
      <c r="AO50" s="4">
        <f>IFERROR(Periods!AO50+Periods!AO166+Periods!AO282+Periods!AO398+Periods!AO514+Periods!AO630+Periods!AO746+Periods!AO862+Periods!AO978+Periods!AO1094+Periods!AO1210+Periods!AO1326, "-")</f>
        <v>0</v>
      </c>
      <c r="AP50" s="4" t="str">
        <f>IFERROR(AVERAGE(Periods!AP50,Periods!AP166,Periods!AP282,Periods!AP398,Periods!AP514,Periods!AP630,Periods!AP746,Periods!AP862,Periods!AP978,Periods!AP1094,Periods!AP1210,Periods!AP1326), "-")</f>
        <v>-</v>
      </c>
      <c r="AQ50" s="4"/>
      <c r="AR50" s="8" t="str">
        <f t="shared" si="34"/>
        <v>-</v>
      </c>
    </row>
    <row r="51" spans="1:44" ht="13.2" x14ac:dyDescent="0.25">
      <c r="A51" s="4" t="s">
        <v>43</v>
      </c>
      <c r="B51" s="4" t="s">
        <v>44</v>
      </c>
      <c r="C51" s="4"/>
      <c r="D51" s="4"/>
      <c r="E51" s="4"/>
      <c r="F51" s="4"/>
      <c r="G51" s="4"/>
      <c r="H51" s="4">
        <f>IFERROR(Periods!H51+Periods!H167+Periods!H283+Periods!H399+Periods!H515+Periods!H631+Periods!H747+Periods!H863+Periods!H979+Periods!H1095+Periods!H1211+Periods!H1327, "-")</f>
        <v>0</v>
      </c>
      <c r="I51" s="4" t="e">
        <f t="shared" si="16"/>
        <v>#DIV/0!</v>
      </c>
      <c r="J51" s="6" t="str">
        <f t="shared" si="17"/>
        <v>-</v>
      </c>
      <c r="K51" s="5" t="e">
        <f t="shared" si="18"/>
        <v>#DIV/0!</v>
      </c>
      <c r="L51" s="5">
        <f>IFERROR(Periods!L51+Periods!L167+Periods!L283+Periods!L399+Periods!L515+Periods!L631+Periods!L747+Periods!L863+Periods!L979+Periods!L1095+Periods!L1211+Periods!L1327, "-")</f>
        <v>0</v>
      </c>
      <c r="M51" s="5">
        <f>IFERROR(Periods!M51+Periods!M167+Periods!M283+Periods!M399+Periods!M515+Periods!M631+Periods!M747+Periods!M863+Periods!M979+Periods!M1095+Periods!M1211+Periods!M1327, "-")</f>
        <v>0</v>
      </c>
      <c r="N51" s="5">
        <f>IFERROR(Periods!N51+Periods!N167+Periods!N283+Periods!N399+Periods!N515+Periods!N631+Periods!N747+Periods!N863+Periods!N979+Periods!N1095+Periods!N1211+Periods!N1327, "-")</f>
        <v>0</v>
      </c>
      <c r="O51" s="5">
        <f>IFERROR(Periods!O51+Periods!O167+Periods!O283+Periods!O399+Periods!O515+Periods!O631+Periods!O747+Periods!O863+Periods!O979+Periods!O1095+Periods!O1211+Periods!O1327, "-")</f>
        <v>0</v>
      </c>
      <c r="P51" s="7">
        <f>IFERROR(Periods!P51+Periods!P167+Periods!P283+Periods!P399+Periods!P515+Periods!P631+Periods!P747+Periods!P863+Periods!P979+Periods!P1095+Periods!P1211+Periods!P1327, "-")</f>
        <v>0</v>
      </c>
      <c r="Q51" s="8" t="str">
        <f t="shared" si="19"/>
        <v>-</v>
      </c>
      <c r="R51" s="4">
        <f>IFERROR(Periods!R51+Periods!R167+Periods!R283+Periods!R399+Periods!R515+Periods!R631+Periods!R747+Periods!R863+Periods!R979+Periods!R1095+Periods!R1211+Periods!R1327, "-")</f>
        <v>0</v>
      </c>
      <c r="S51" s="4" t="e">
        <f t="shared" si="20"/>
        <v>#DIV/0!</v>
      </c>
      <c r="T51" s="4">
        <f>IFERROR(Periods!T51+Periods!T167+Periods!T283+Periods!T399+Periods!T515+Periods!T631+Periods!T747+Periods!T863+Periods!T979+Periods!T1095+Periods!T1211+Periods!T1327, "-")</f>
        <v>0</v>
      </c>
      <c r="U51" s="9" t="str">
        <f t="shared" si="21"/>
        <v>-</v>
      </c>
      <c r="V51" s="10" t="str">
        <f t="shared" si="22"/>
        <v>-</v>
      </c>
      <c r="W51" s="43">
        <f>IFERROR(Periods!W51+Periods!W167+Periods!W283+Periods!W399+Periods!W515+Periods!W631+Periods!W747+Periods!W863+Periods!W979+Periods!W1095+Periods!W1211+Periods!W1327, "-")</f>
        <v>0</v>
      </c>
      <c r="X51" s="11" t="e">
        <f t="shared" si="23"/>
        <v>#DIV/0!</v>
      </c>
      <c r="Y51" s="12" t="e">
        <f t="shared" si="24"/>
        <v>#DIV/0!</v>
      </c>
      <c r="Z51" s="4" t="e">
        <f t="shared" si="25"/>
        <v>#DIV/0!</v>
      </c>
      <c r="AA51" s="4">
        <f>IFERROR(Periods!AA51+Periods!AA167+Periods!AA283+Periods!AA399+Periods!AA515+Periods!AA631+Periods!AA747+Periods!AA863+Periods!AA979+Periods!AA1095+Periods!AA1211+Periods!AA1327, "-")</f>
        <v>0</v>
      </c>
      <c r="AB51" s="5" t="e">
        <f t="shared" si="26"/>
        <v>#DIV/0!</v>
      </c>
      <c r="AC51" s="8" t="str">
        <f t="shared" si="27"/>
        <v>-</v>
      </c>
      <c r="AD51" s="43">
        <f>IFERROR(Periods!AD51+Periods!AD167+Periods!AD283+Periods!AD399+Periods!AD515+Periods!AD631+Periods!AD747+Periods!AD863+Periods!AD979+Periods!AD1095+Periods!AD1211+Periods!AD1327, "-")</f>
        <v>0</v>
      </c>
      <c r="AE51" s="11" t="e">
        <f t="shared" si="28"/>
        <v>#DIV/0!</v>
      </c>
      <c r="AF51" s="4" t="e">
        <f t="shared" si="29"/>
        <v>#DIV/0!</v>
      </c>
      <c r="AG51" s="4" t="e">
        <f t="shared" si="30"/>
        <v>#DIV/0!</v>
      </c>
      <c r="AH51" s="4">
        <f>IFERROR(Periods!AH51+Periods!AH167+Periods!AH283+Periods!AH399+Periods!AH515+Periods!AH631+Periods!AH747+Periods!AH863+Periods!AH979+Periods!AH1095+Periods!AH1211+Periods!AH1327, "-")</f>
        <v>0</v>
      </c>
      <c r="AI51" s="4" t="str">
        <f>IFERROR(AVERAGE(Periods!AI51,Periods!AI167,Periods!AI283,Periods!AI399,Periods!AI515,Periods!AI631,Periods!AI747,Periods!AI863,Periods!AI979,Periods!AI1095,Periods!AI1211,Periods!AI1327), "-")</f>
        <v>-</v>
      </c>
      <c r="AJ51" s="4">
        <f>IFERROR(Periods!AJ51+Periods!AJ167+Periods!AJ283+Periods!AJ399+Periods!AJ515+Periods!AJ631+Periods!AJ747+Periods!AJ863+Periods!AJ979+Periods!AJ1095+Periods!AJ1211+Periods!AJ1327, "-")</f>
        <v>0</v>
      </c>
      <c r="AK51" s="4">
        <f>IFERROR(Periods!AK51+Periods!AK167+Periods!AK283+Periods!AK399+Periods!AK515+Periods!AK631+Periods!AK747+Periods!AK863+Periods!AK979+Periods!AK1095+Periods!AK1211+Periods!AK1327, "-")</f>
        <v>0</v>
      </c>
      <c r="AL51" s="4">
        <f t="shared" si="31"/>
        <v>0</v>
      </c>
      <c r="AM51" s="11" t="e">
        <f t="shared" si="32"/>
        <v>#DIV/0!</v>
      </c>
      <c r="AN51" s="5" t="e">
        <f t="shared" si="33"/>
        <v>#DIV/0!</v>
      </c>
      <c r="AO51" s="4">
        <f>IFERROR(Periods!AO51+Periods!AO167+Periods!AO283+Periods!AO399+Periods!AO515+Periods!AO631+Periods!AO747+Periods!AO863+Periods!AO979+Periods!AO1095+Periods!AO1211+Periods!AO1327, "-")</f>
        <v>0</v>
      </c>
      <c r="AP51" s="4" t="str">
        <f>IFERROR(AVERAGE(Periods!AP51,Periods!AP167,Periods!AP283,Periods!AP399,Periods!AP515,Periods!AP631,Periods!AP747,Periods!AP863,Periods!AP979,Periods!AP1095,Periods!AP1211,Periods!AP1327), "-")</f>
        <v>-</v>
      </c>
      <c r="AQ51" s="4"/>
      <c r="AR51" s="8" t="str">
        <f t="shared" si="34"/>
        <v>-</v>
      </c>
    </row>
    <row r="52" spans="1:44" ht="13.2" x14ac:dyDescent="0.25">
      <c r="A52" s="4" t="s">
        <v>43</v>
      </c>
      <c r="B52" s="4" t="s">
        <v>44</v>
      </c>
      <c r="C52" s="4"/>
      <c r="D52" s="4"/>
      <c r="E52" s="4"/>
      <c r="F52" s="4"/>
      <c r="G52" s="4"/>
      <c r="H52" s="4">
        <f>IFERROR(Periods!H52+Periods!H168+Periods!H284+Periods!H400+Periods!H516+Periods!H632+Periods!H748+Periods!H864+Periods!H980+Periods!H1096+Periods!H1212+Periods!H1328, "-")</f>
        <v>0</v>
      </c>
      <c r="I52" s="4" t="e">
        <f t="shared" si="16"/>
        <v>#DIV/0!</v>
      </c>
      <c r="J52" s="6" t="str">
        <f t="shared" si="17"/>
        <v>-</v>
      </c>
      <c r="K52" s="5" t="e">
        <f t="shared" si="18"/>
        <v>#DIV/0!</v>
      </c>
      <c r="L52" s="5">
        <f>IFERROR(Periods!L52+Periods!L168+Periods!L284+Periods!L400+Periods!L516+Periods!L632+Periods!L748+Periods!L864+Periods!L980+Periods!L1096+Periods!L1212+Periods!L1328, "-")</f>
        <v>0</v>
      </c>
      <c r="M52" s="5">
        <f>IFERROR(Periods!M52+Periods!M168+Periods!M284+Periods!M400+Periods!M516+Periods!M632+Periods!M748+Periods!M864+Periods!M980+Periods!M1096+Periods!M1212+Periods!M1328, "-")</f>
        <v>0</v>
      </c>
      <c r="N52" s="5">
        <f>IFERROR(Periods!N52+Periods!N168+Periods!N284+Periods!N400+Periods!N516+Periods!N632+Periods!N748+Periods!N864+Periods!N980+Periods!N1096+Periods!N1212+Periods!N1328, "-")</f>
        <v>0</v>
      </c>
      <c r="O52" s="5">
        <f>IFERROR(Periods!O52+Periods!O168+Periods!O284+Periods!O400+Periods!O516+Periods!O632+Periods!O748+Periods!O864+Periods!O980+Periods!O1096+Periods!O1212+Periods!O1328, "-")</f>
        <v>0</v>
      </c>
      <c r="P52" s="7">
        <f>IFERROR(Periods!P52+Periods!P168+Periods!P284+Periods!P400+Periods!P516+Periods!P632+Periods!P748+Periods!P864+Periods!P980+Periods!P1096+Periods!P1212+Periods!P1328, "-")</f>
        <v>0</v>
      </c>
      <c r="Q52" s="8" t="str">
        <f t="shared" si="19"/>
        <v>-</v>
      </c>
      <c r="R52" s="4">
        <f>IFERROR(Periods!R52+Periods!R168+Periods!R284+Periods!R400+Periods!R516+Periods!R632+Periods!R748+Periods!R864+Periods!R980+Periods!R1096+Periods!R1212+Periods!R1328, "-")</f>
        <v>0</v>
      </c>
      <c r="S52" s="4" t="e">
        <f t="shared" si="20"/>
        <v>#DIV/0!</v>
      </c>
      <c r="T52" s="4">
        <f>IFERROR(Periods!T52+Periods!T168+Periods!T284+Periods!T400+Periods!T516+Periods!T632+Periods!T748+Periods!T864+Periods!T980+Periods!T1096+Periods!T1212+Periods!T1328, "-")</f>
        <v>0</v>
      </c>
      <c r="U52" s="9" t="str">
        <f t="shared" si="21"/>
        <v>-</v>
      </c>
      <c r="V52" s="10" t="str">
        <f t="shared" si="22"/>
        <v>-</v>
      </c>
      <c r="W52" s="43">
        <f>IFERROR(Periods!W52+Periods!W168+Periods!W284+Periods!W400+Periods!W516+Periods!W632+Periods!W748+Periods!W864+Periods!W980+Periods!W1096+Periods!W1212+Periods!W1328, "-")</f>
        <v>0</v>
      </c>
      <c r="X52" s="11" t="e">
        <f t="shared" si="23"/>
        <v>#DIV/0!</v>
      </c>
      <c r="Y52" s="12" t="e">
        <f t="shared" si="24"/>
        <v>#DIV/0!</v>
      </c>
      <c r="Z52" s="4" t="e">
        <f t="shared" si="25"/>
        <v>#DIV/0!</v>
      </c>
      <c r="AA52" s="4">
        <f>IFERROR(Periods!AA52+Periods!AA168+Periods!AA284+Periods!AA400+Periods!AA516+Periods!AA632+Periods!AA748+Periods!AA864+Periods!AA980+Periods!AA1096+Periods!AA1212+Periods!AA1328, "-")</f>
        <v>0</v>
      </c>
      <c r="AB52" s="5" t="e">
        <f t="shared" si="26"/>
        <v>#DIV/0!</v>
      </c>
      <c r="AC52" s="8" t="str">
        <f t="shared" si="27"/>
        <v>-</v>
      </c>
      <c r="AD52" s="43">
        <f>IFERROR(Periods!AD52+Periods!AD168+Periods!AD284+Periods!AD400+Periods!AD516+Periods!AD632+Periods!AD748+Periods!AD864+Periods!AD980+Periods!AD1096+Periods!AD1212+Periods!AD1328, "-")</f>
        <v>0</v>
      </c>
      <c r="AE52" s="11" t="e">
        <f t="shared" si="28"/>
        <v>#DIV/0!</v>
      </c>
      <c r="AF52" s="4" t="e">
        <f t="shared" si="29"/>
        <v>#DIV/0!</v>
      </c>
      <c r="AG52" s="4" t="e">
        <f t="shared" si="30"/>
        <v>#DIV/0!</v>
      </c>
      <c r="AH52" s="4">
        <f>IFERROR(Periods!AH52+Periods!AH168+Periods!AH284+Periods!AH400+Periods!AH516+Periods!AH632+Periods!AH748+Periods!AH864+Periods!AH980+Periods!AH1096+Periods!AH1212+Periods!AH1328, "-")</f>
        <v>0</v>
      </c>
      <c r="AI52" s="4" t="str">
        <f>IFERROR(AVERAGE(Periods!AI52,Periods!AI168,Periods!AI284,Periods!AI400,Periods!AI516,Periods!AI632,Periods!AI748,Periods!AI864,Periods!AI980,Periods!AI1096,Periods!AI1212,Periods!AI1328), "-")</f>
        <v>-</v>
      </c>
      <c r="AJ52" s="4">
        <f>IFERROR(Periods!AJ52+Periods!AJ168+Periods!AJ284+Periods!AJ400+Periods!AJ516+Periods!AJ632+Periods!AJ748+Periods!AJ864+Periods!AJ980+Periods!AJ1096+Periods!AJ1212+Periods!AJ1328, "-")</f>
        <v>0</v>
      </c>
      <c r="AK52" s="4">
        <f>IFERROR(Periods!AK52+Periods!AK168+Periods!AK284+Periods!AK400+Periods!AK516+Periods!AK632+Periods!AK748+Periods!AK864+Periods!AK980+Periods!AK1096+Periods!AK1212+Periods!AK1328, "-")</f>
        <v>0</v>
      </c>
      <c r="AL52" s="4">
        <f t="shared" si="31"/>
        <v>0</v>
      </c>
      <c r="AM52" s="11" t="e">
        <f t="shared" si="32"/>
        <v>#DIV/0!</v>
      </c>
      <c r="AN52" s="5" t="e">
        <f t="shared" si="33"/>
        <v>#DIV/0!</v>
      </c>
      <c r="AO52" s="4">
        <f>IFERROR(Periods!AO52+Periods!AO168+Periods!AO284+Periods!AO400+Periods!AO516+Periods!AO632+Periods!AO748+Periods!AO864+Periods!AO980+Periods!AO1096+Periods!AO1212+Periods!AO1328, "-")</f>
        <v>0</v>
      </c>
      <c r="AP52" s="4" t="str">
        <f>IFERROR(AVERAGE(Periods!AP52,Periods!AP168,Periods!AP284,Periods!AP400,Periods!AP516,Periods!AP632,Periods!AP748,Periods!AP864,Periods!AP980,Periods!AP1096,Periods!AP1212,Periods!AP1328), "-")</f>
        <v>-</v>
      </c>
      <c r="AQ52" s="4"/>
      <c r="AR52" s="8" t="str">
        <f t="shared" si="34"/>
        <v>-</v>
      </c>
    </row>
    <row r="53" spans="1:44" ht="13.2" x14ac:dyDescent="0.25">
      <c r="A53" s="4" t="s">
        <v>43</v>
      </c>
      <c r="B53" s="4" t="s">
        <v>44</v>
      </c>
      <c r="C53" s="4"/>
      <c r="D53" s="4"/>
      <c r="E53" s="4"/>
      <c r="F53" s="4"/>
      <c r="G53" s="4"/>
      <c r="H53" s="4">
        <f>IFERROR(Periods!H53+Periods!H169+Periods!H285+Periods!H401+Periods!H517+Periods!H633+Periods!H749+Periods!H865+Periods!H981+Periods!H1097+Periods!H1213+Periods!H1329, "-")</f>
        <v>0</v>
      </c>
      <c r="I53" s="4" t="e">
        <f t="shared" si="16"/>
        <v>#DIV/0!</v>
      </c>
      <c r="J53" s="6" t="str">
        <f t="shared" si="17"/>
        <v>-</v>
      </c>
      <c r="K53" s="5" t="e">
        <f t="shared" si="18"/>
        <v>#DIV/0!</v>
      </c>
      <c r="L53" s="5">
        <f>IFERROR(Periods!L53+Periods!L169+Periods!L285+Periods!L401+Periods!L517+Periods!L633+Periods!L749+Periods!L865+Periods!L981+Periods!L1097+Periods!L1213+Periods!L1329, "-")</f>
        <v>0</v>
      </c>
      <c r="M53" s="5">
        <f>IFERROR(Periods!M53+Periods!M169+Periods!M285+Periods!M401+Periods!M517+Periods!M633+Periods!M749+Periods!M865+Periods!M981+Periods!M1097+Periods!M1213+Periods!M1329, "-")</f>
        <v>0</v>
      </c>
      <c r="N53" s="5">
        <f>IFERROR(Periods!N53+Periods!N169+Periods!N285+Periods!N401+Periods!N517+Periods!N633+Periods!N749+Periods!N865+Periods!N981+Periods!N1097+Periods!N1213+Periods!N1329, "-")</f>
        <v>0</v>
      </c>
      <c r="O53" s="5">
        <f>IFERROR(Periods!O53+Periods!O169+Periods!O285+Periods!O401+Periods!O517+Periods!O633+Periods!O749+Periods!O865+Periods!O981+Periods!O1097+Periods!O1213+Periods!O1329, "-")</f>
        <v>0</v>
      </c>
      <c r="P53" s="7">
        <f>IFERROR(Periods!P53+Periods!P169+Periods!P285+Periods!P401+Periods!P517+Periods!P633+Periods!P749+Periods!P865+Periods!P981+Periods!P1097+Periods!P1213+Periods!P1329, "-")</f>
        <v>0</v>
      </c>
      <c r="Q53" s="8" t="str">
        <f t="shared" si="19"/>
        <v>-</v>
      </c>
      <c r="R53" s="4">
        <f>IFERROR(Periods!R53+Periods!R169+Periods!R285+Periods!R401+Periods!R517+Periods!R633+Periods!R749+Periods!R865+Periods!R981+Periods!R1097+Periods!R1213+Periods!R1329, "-")</f>
        <v>0</v>
      </c>
      <c r="S53" s="4" t="e">
        <f t="shared" si="20"/>
        <v>#DIV/0!</v>
      </c>
      <c r="T53" s="4">
        <f>IFERROR(Periods!T53+Periods!T169+Periods!T285+Periods!T401+Periods!T517+Periods!T633+Periods!T749+Periods!T865+Periods!T981+Periods!T1097+Periods!T1213+Periods!T1329, "-")</f>
        <v>0</v>
      </c>
      <c r="U53" s="9" t="str">
        <f t="shared" si="21"/>
        <v>-</v>
      </c>
      <c r="V53" s="10" t="str">
        <f t="shared" si="22"/>
        <v>-</v>
      </c>
      <c r="W53" s="43">
        <f>IFERROR(Periods!W53+Periods!W169+Periods!W285+Periods!W401+Periods!W517+Periods!W633+Periods!W749+Periods!W865+Periods!W981+Periods!W1097+Periods!W1213+Periods!W1329, "-")</f>
        <v>0</v>
      </c>
      <c r="X53" s="11" t="e">
        <f t="shared" si="23"/>
        <v>#DIV/0!</v>
      </c>
      <c r="Y53" s="12" t="e">
        <f t="shared" si="24"/>
        <v>#DIV/0!</v>
      </c>
      <c r="Z53" s="4" t="e">
        <f t="shared" si="25"/>
        <v>#DIV/0!</v>
      </c>
      <c r="AA53" s="4">
        <f>IFERROR(Periods!AA53+Periods!AA169+Periods!AA285+Periods!AA401+Periods!AA517+Periods!AA633+Periods!AA749+Periods!AA865+Periods!AA981+Periods!AA1097+Periods!AA1213+Periods!AA1329, "-")</f>
        <v>0</v>
      </c>
      <c r="AB53" s="5" t="e">
        <f t="shared" si="26"/>
        <v>#DIV/0!</v>
      </c>
      <c r="AC53" s="8" t="str">
        <f t="shared" si="27"/>
        <v>-</v>
      </c>
      <c r="AD53" s="43">
        <f>IFERROR(Periods!AD53+Periods!AD169+Periods!AD285+Periods!AD401+Periods!AD517+Periods!AD633+Periods!AD749+Periods!AD865+Periods!AD981+Periods!AD1097+Periods!AD1213+Periods!AD1329, "-")</f>
        <v>0</v>
      </c>
      <c r="AE53" s="11" t="e">
        <f t="shared" si="28"/>
        <v>#DIV/0!</v>
      </c>
      <c r="AF53" s="4" t="e">
        <f t="shared" si="29"/>
        <v>#DIV/0!</v>
      </c>
      <c r="AG53" s="4" t="e">
        <f t="shared" si="30"/>
        <v>#DIV/0!</v>
      </c>
      <c r="AH53" s="4">
        <f>IFERROR(Periods!AH53+Periods!AH169+Periods!AH285+Periods!AH401+Periods!AH517+Periods!AH633+Periods!AH749+Periods!AH865+Periods!AH981+Periods!AH1097+Periods!AH1213+Periods!AH1329, "-")</f>
        <v>0</v>
      </c>
      <c r="AI53" s="4" t="str">
        <f>IFERROR(AVERAGE(Periods!AI53,Periods!AI169,Periods!AI285,Periods!AI401,Periods!AI517,Periods!AI633,Periods!AI749,Periods!AI865,Periods!AI981,Periods!AI1097,Periods!AI1213,Periods!AI1329), "-")</f>
        <v>-</v>
      </c>
      <c r="AJ53" s="4">
        <f>IFERROR(Periods!AJ53+Periods!AJ169+Periods!AJ285+Periods!AJ401+Periods!AJ517+Periods!AJ633+Periods!AJ749+Periods!AJ865+Periods!AJ981+Periods!AJ1097+Periods!AJ1213+Periods!AJ1329, "-")</f>
        <v>0</v>
      </c>
      <c r="AK53" s="4">
        <f>IFERROR(Periods!AK53+Periods!AK169+Periods!AK285+Periods!AK401+Periods!AK517+Periods!AK633+Periods!AK749+Periods!AK865+Periods!AK981+Periods!AK1097+Periods!AK1213+Periods!AK1329, "-")</f>
        <v>0</v>
      </c>
      <c r="AL53" s="4">
        <f t="shared" si="31"/>
        <v>0</v>
      </c>
      <c r="AM53" s="11" t="e">
        <f t="shared" si="32"/>
        <v>#DIV/0!</v>
      </c>
      <c r="AN53" s="5" t="e">
        <f t="shared" si="33"/>
        <v>#DIV/0!</v>
      </c>
      <c r="AO53" s="4">
        <f>IFERROR(Periods!AO53+Periods!AO169+Periods!AO285+Periods!AO401+Periods!AO517+Periods!AO633+Periods!AO749+Periods!AO865+Periods!AO981+Periods!AO1097+Periods!AO1213+Periods!AO1329, "-")</f>
        <v>0</v>
      </c>
      <c r="AP53" s="4" t="str">
        <f>IFERROR(AVERAGE(Periods!AP53,Periods!AP169,Periods!AP285,Periods!AP401,Periods!AP517,Periods!AP633,Periods!AP749,Periods!AP865,Periods!AP981,Periods!AP1097,Periods!AP1213,Periods!AP1329), "-")</f>
        <v>-</v>
      </c>
      <c r="AQ53" s="4"/>
      <c r="AR53" s="8" t="str">
        <f t="shared" si="34"/>
        <v>-</v>
      </c>
    </row>
    <row r="54" spans="1:44" ht="13.2" x14ac:dyDescent="0.25">
      <c r="A54" s="4" t="s">
        <v>43</v>
      </c>
      <c r="B54" s="4" t="s">
        <v>44</v>
      </c>
      <c r="C54" s="4"/>
      <c r="D54" s="4"/>
      <c r="E54" s="4"/>
      <c r="F54" s="4"/>
      <c r="G54" s="4"/>
      <c r="H54" s="4">
        <f>IFERROR(Periods!H54+Periods!H170+Periods!H286+Periods!H402+Periods!H518+Periods!H634+Periods!H750+Periods!H866+Periods!H982+Periods!H1098+Periods!H1214+Periods!H1330, "-")</f>
        <v>0</v>
      </c>
      <c r="I54" s="4" t="e">
        <f t="shared" si="16"/>
        <v>#DIV/0!</v>
      </c>
      <c r="J54" s="6" t="str">
        <f t="shared" si="17"/>
        <v>-</v>
      </c>
      <c r="K54" s="5" t="e">
        <f t="shared" si="18"/>
        <v>#DIV/0!</v>
      </c>
      <c r="L54" s="5">
        <f>IFERROR(Periods!L54+Periods!L170+Periods!L286+Periods!L402+Periods!L518+Periods!L634+Periods!L750+Periods!L866+Periods!L982+Periods!L1098+Periods!L1214+Periods!L1330, "-")</f>
        <v>0</v>
      </c>
      <c r="M54" s="5">
        <f>IFERROR(Periods!M54+Periods!M170+Periods!M286+Periods!M402+Periods!M518+Periods!M634+Periods!M750+Periods!M866+Periods!M982+Periods!M1098+Periods!M1214+Periods!M1330, "-")</f>
        <v>0</v>
      </c>
      <c r="N54" s="5">
        <f>IFERROR(Periods!N54+Periods!N170+Periods!N286+Periods!N402+Periods!N518+Periods!N634+Periods!N750+Periods!N866+Periods!N982+Periods!N1098+Periods!N1214+Periods!N1330, "-")</f>
        <v>0</v>
      </c>
      <c r="O54" s="5">
        <f>IFERROR(Periods!O54+Periods!O170+Periods!O286+Periods!O402+Periods!O518+Periods!O634+Periods!O750+Periods!O866+Periods!O982+Periods!O1098+Periods!O1214+Periods!O1330, "-")</f>
        <v>0</v>
      </c>
      <c r="P54" s="7">
        <f>IFERROR(Periods!P54+Periods!P170+Periods!P286+Periods!P402+Periods!P518+Periods!P634+Periods!P750+Periods!P866+Periods!P982+Periods!P1098+Periods!P1214+Periods!P1330, "-")</f>
        <v>0</v>
      </c>
      <c r="Q54" s="8" t="str">
        <f t="shared" si="19"/>
        <v>-</v>
      </c>
      <c r="R54" s="4">
        <f>IFERROR(Periods!R54+Periods!R170+Periods!R286+Periods!R402+Periods!R518+Periods!R634+Periods!R750+Periods!R866+Periods!R982+Periods!R1098+Periods!R1214+Periods!R1330, "-")</f>
        <v>0</v>
      </c>
      <c r="S54" s="4" t="e">
        <f t="shared" si="20"/>
        <v>#DIV/0!</v>
      </c>
      <c r="T54" s="4">
        <f>IFERROR(Periods!T54+Periods!T170+Periods!T286+Periods!T402+Periods!T518+Periods!T634+Periods!T750+Periods!T866+Periods!T982+Periods!T1098+Periods!T1214+Periods!T1330, "-")</f>
        <v>0</v>
      </c>
      <c r="U54" s="9" t="str">
        <f t="shared" si="21"/>
        <v>-</v>
      </c>
      <c r="V54" s="10" t="str">
        <f t="shared" si="22"/>
        <v>-</v>
      </c>
      <c r="W54" s="43">
        <f>IFERROR(Periods!W54+Periods!W170+Periods!W286+Periods!W402+Periods!W518+Periods!W634+Periods!W750+Periods!W866+Periods!W982+Periods!W1098+Periods!W1214+Periods!W1330, "-")</f>
        <v>0</v>
      </c>
      <c r="X54" s="11" t="e">
        <f t="shared" si="23"/>
        <v>#DIV/0!</v>
      </c>
      <c r="Y54" s="12" t="e">
        <f t="shared" si="24"/>
        <v>#DIV/0!</v>
      </c>
      <c r="Z54" s="4" t="e">
        <f t="shared" si="25"/>
        <v>#DIV/0!</v>
      </c>
      <c r="AA54" s="4">
        <f>IFERROR(Periods!AA54+Periods!AA170+Periods!AA286+Periods!AA402+Periods!AA518+Periods!AA634+Periods!AA750+Periods!AA866+Periods!AA982+Periods!AA1098+Periods!AA1214+Periods!AA1330, "-")</f>
        <v>0</v>
      </c>
      <c r="AB54" s="5" t="e">
        <f t="shared" si="26"/>
        <v>#DIV/0!</v>
      </c>
      <c r="AC54" s="8" t="str">
        <f t="shared" si="27"/>
        <v>-</v>
      </c>
      <c r="AD54" s="43">
        <f>IFERROR(Periods!AD54+Periods!AD170+Periods!AD286+Periods!AD402+Periods!AD518+Periods!AD634+Periods!AD750+Periods!AD866+Periods!AD982+Periods!AD1098+Periods!AD1214+Periods!AD1330, "-")</f>
        <v>0</v>
      </c>
      <c r="AE54" s="11" t="e">
        <f t="shared" si="28"/>
        <v>#DIV/0!</v>
      </c>
      <c r="AF54" s="4" t="e">
        <f t="shared" si="29"/>
        <v>#DIV/0!</v>
      </c>
      <c r="AG54" s="4" t="e">
        <f t="shared" si="30"/>
        <v>#DIV/0!</v>
      </c>
      <c r="AH54" s="4">
        <f>IFERROR(Periods!AH54+Periods!AH170+Periods!AH286+Periods!AH402+Periods!AH518+Periods!AH634+Periods!AH750+Periods!AH866+Periods!AH982+Periods!AH1098+Periods!AH1214+Periods!AH1330, "-")</f>
        <v>0</v>
      </c>
      <c r="AI54" s="4" t="str">
        <f>IFERROR(AVERAGE(Periods!AI54,Periods!AI170,Periods!AI286,Periods!AI402,Periods!AI518,Periods!AI634,Periods!AI750,Periods!AI866,Periods!AI982,Periods!AI1098,Periods!AI1214,Periods!AI1330), "-")</f>
        <v>-</v>
      </c>
      <c r="AJ54" s="4">
        <f>IFERROR(Periods!AJ54+Periods!AJ170+Periods!AJ286+Periods!AJ402+Periods!AJ518+Periods!AJ634+Periods!AJ750+Periods!AJ866+Periods!AJ982+Periods!AJ1098+Periods!AJ1214+Periods!AJ1330, "-")</f>
        <v>0</v>
      </c>
      <c r="AK54" s="4">
        <f>IFERROR(Periods!AK54+Periods!AK170+Periods!AK286+Periods!AK402+Periods!AK518+Periods!AK634+Periods!AK750+Periods!AK866+Periods!AK982+Periods!AK1098+Periods!AK1214+Periods!AK1330, "-")</f>
        <v>0</v>
      </c>
      <c r="AL54" s="4">
        <f t="shared" si="31"/>
        <v>0</v>
      </c>
      <c r="AM54" s="11" t="e">
        <f t="shared" si="32"/>
        <v>#DIV/0!</v>
      </c>
      <c r="AN54" s="5" t="e">
        <f t="shared" si="33"/>
        <v>#DIV/0!</v>
      </c>
      <c r="AO54" s="4">
        <f>IFERROR(Periods!AO54+Periods!AO170+Periods!AO286+Periods!AO402+Periods!AO518+Periods!AO634+Periods!AO750+Periods!AO866+Periods!AO982+Periods!AO1098+Periods!AO1214+Periods!AO1330, "-")</f>
        <v>0</v>
      </c>
      <c r="AP54" s="4" t="str">
        <f>IFERROR(AVERAGE(Periods!AP54,Periods!AP170,Periods!AP286,Periods!AP402,Periods!AP518,Periods!AP634,Periods!AP750,Periods!AP866,Periods!AP982,Periods!AP1098,Periods!AP1214,Periods!AP1330), "-")</f>
        <v>-</v>
      </c>
      <c r="AQ54" s="4"/>
      <c r="AR54" s="8" t="str">
        <f t="shared" si="34"/>
        <v>-</v>
      </c>
    </row>
    <row r="55" spans="1:44" ht="13.2" x14ac:dyDescent="0.25">
      <c r="A55" s="4" t="s">
        <v>43</v>
      </c>
      <c r="B55" s="4" t="s">
        <v>44</v>
      </c>
      <c r="C55" s="4"/>
      <c r="D55" s="4"/>
      <c r="E55" s="4"/>
      <c r="F55" s="4"/>
      <c r="G55" s="4"/>
      <c r="H55" s="4">
        <f>IFERROR(Periods!H55+Periods!H171+Periods!H287+Periods!H403+Periods!H519+Periods!H635+Periods!H751+Periods!H867+Periods!H983+Periods!H1099+Periods!H1215+Periods!H1331, "-")</f>
        <v>0</v>
      </c>
      <c r="I55" s="4" t="e">
        <f t="shared" si="16"/>
        <v>#DIV/0!</v>
      </c>
      <c r="J55" s="6" t="str">
        <f t="shared" si="17"/>
        <v>-</v>
      </c>
      <c r="K55" s="5" t="e">
        <f t="shared" si="18"/>
        <v>#DIV/0!</v>
      </c>
      <c r="L55" s="5">
        <f>IFERROR(Periods!L55+Periods!L171+Periods!L287+Periods!L403+Periods!L519+Periods!L635+Periods!L751+Periods!L867+Periods!L983+Periods!L1099+Periods!L1215+Periods!L1331, "-")</f>
        <v>0</v>
      </c>
      <c r="M55" s="5">
        <f>IFERROR(Periods!M55+Periods!M171+Periods!M287+Periods!M403+Periods!M519+Periods!M635+Periods!M751+Periods!M867+Periods!M983+Periods!M1099+Periods!M1215+Periods!M1331, "-")</f>
        <v>0</v>
      </c>
      <c r="N55" s="5">
        <f>IFERROR(Periods!N55+Periods!N171+Periods!N287+Periods!N403+Periods!N519+Periods!N635+Periods!N751+Periods!N867+Periods!N983+Periods!N1099+Periods!N1215+Periods!N1331, "-")</f>
        <v>0</v>
      </c>
      <c r="O55" s="5">
        <f>IFERROR(Periods!O55+Periods!O171+Periods!O287+Periods!O403+Periods!O519+Periods!O635+Periods!O751+Periods!O867+Periods!O983+Periods!O1099+Periods!O1215+Periods!O1331, "-")</f>
        <v>0</v>
      </c>
      <c r="P55" s="7">
        <f>IFERROR(Periods!P55+Periods!P171+Periods!P287+Periods!P403+Periods!P519+Periods!P635+Periods!P751+Periods!P867+Periods!P983+Periods!P1099+Periods!P1215+Periods!P1331, "-")</f>
        <v>0</v>
      </c>
      <c r="Q55" s="8" t="str">
        <f t="shared" si="19"/>
        <v>-</v>
      </c>
      <c r="R55" s="4">
        <f>IFERROR(Periods!R55+Periods!R171+Periods!R287+Periods!R403+Periods!R519+Periods!R635+Periods!R751+Periods!R867+Periods!R983+Periods!R1099+Periods!R1215+Periods!R1331, "-")</f>
        <v>0</v>
      </c>
      <c r="S55" s="4" t="e">
        <f t="shared" si="20"/>
        <v>#DIV/0!</v>
      </c>
      <c r="T55" s="4">
        <f>IFERROR(Periods!T55+Periods!T171+Periods!T287+Periods!T403+Periods!T519+Periods!T635+Periods!T751+Periods!T867+Periods!T983+Periods!T1099+Periods!T1215+Periods!T1331, "-")</f>
        <v>0</v>
      </c>
      <c r="U55" s="9" t="str">
        <f t="shared" si="21"/>
        <v>-</v>
      </c>
      <c r="V55" s="10" t="str">
        <f t="shared" si="22"/>
        <v>-</v>
      </c>
      <c r="W55" s="43">
        <f>IFERROR(Periods!W55+Periods!W171+Periods!W287+Periods!W403+Periods!W519+Periods!W635+Periods!W751+Periods!W867+Periods!W983+Periods!W1099+Periods!W1215+Periods!W1331, "-")</f>
        <v>0</v>
      </c>
      <c r="X55" s="11" t="e">
        <f t="shared" si="23"/>
        <v>#DIV/0!</v>
      </c>
      <c r="Y55" s="12" t="e">
        <f t="shared" si="24"/>
        <v>#DIV/0!</v>
      </c>
      <c r="Z55" s="4" t="e">
        <f t="shared" si="25"/>
        <v>#DIV/0!</v>
      </c>
      <c r="AA55" s="4">
        <f>IFERROR(Periods!AA55+Periods!AA171+Periods!AA287+Periods!AA403+Periods!AA519+Periods!AA635+Periods!AA751+Periods!AA867+Periods!AA983+Periods!AA1099+Periods!AA1215+Periods!AA1331, "-")</f>
        <v>0</v>
      </c>
      <c r="AB55" s="5" t="e">
        <f t="shared" si="26"/>
        <v>#DIV/0!</v>
      </c>
      <c r="AC55" s="8" t="str">
        <f t="shared" si="27"/>
        <v>-</v>
      </c>
      <c r="AD55" s="43">
        <f>IFERROR(Periods!AD55+Periods!AD171+Periods!AD287+Periods!AD403+Periods!AD519+Periods!AD635+Periods!AD751+Periods!AD867+Periods!AD983+Periods!AD1099+Periods!AD1215+Periods!AD1331, "-")</f>
        <v>0</v>
      </c>
      <c r="AE55" s="11" t="e">
        <f t="shared" si="28"/>
        <v>#DIV/0!</v>
      </c>
      <c r="AF55" s="4" t="e">
        <f t="shared" si="29"/>
        <v>#DIV/0!</v>
      </c>
      <c r="AG55" s="4" t="e">
        <f t="shared" si="30"/>
        <v>#DIV/0!</v>
      </c>
      <c r="AH55" s="4">
        <f>IFERROR(Periods!AH55+Periods!AH171+Periods!AH287+Periods!AH403+Periods!AH519+Periods!AH635+Periods!AH751+Periods!AH867+Periods!AH983+Periods!AH1099+Periods!AH1215+Periods!AH1331, "-")</f>
        <v>0</v>
      </c>
      <c r="AI55" s="4" t="str">
        <f>IFERROR(AVERAGE(Periods!AI55,Periods!AI171,Periods!AI287,Periods!AI403,Periods!AI519,Periods!AI635,Periods!AI751,Periods!AI867,Periods!AI983,Periods!AI1099,Periods!AI1215,Periods!AI1331), "-")</f>
        <v>-</v>
      </c>
      <c r="AJ55" s="4">
        <f>IFERROR(Periods!AJ55+Periods!AJ171+Periods!AJ287+Periods!AJ403+Periods!AJ519+Periods!AJ635+Periods!AJ751+Periods!AJ867+Periods!AJ983+Periods!AJ1099+Periods!AJ1215+Periods!AJ1331, "-")</f>
        <v>0</v>
      </c>
      <c r="AK55" s="4">
        <f>IFERROR(Periods!AK55+Periods!AK171+Periods!AK287+Periods!AK403+Periods!AK519+Periods!AK635+Periods!AK751+Periods!AK867+Periods!AK983+Periods!AK1099+Periods!AK1215+Periods!AK1331, "-")</f>
        <v>0</v>
      </c>
      <c r="AL55" s="4">
        <f t="shared" si="31"/>
        <v>0</v>
      </c>
      <c r="AM55" s="11" t="e">
        <f t="shared" si="32"/>
        <v>#DIV/0!</v>
      </c>
      <c r="AN55" s="5" t="e">
        <f t="shared" si="33"/>
        <v>#DIV/0!</v>
      </c>
      <c r="AO55" s="4">
        <f>IFERROR(Periods!AO55+Periods!AO171+Periods!AO287+Periods!AO403+Periods!AO519+Periods!AO635+Periods!AO751+Periods!AO867+Periods!AO983+Periods!AO1099+Periods!AO1215+Periods!AO1331, "-")</f>
        <v>0</v>
      </c>
      <c r="AP55" s="4" t="str">
        <f>IFERROR(AVERAGE(Periods!AP55,Periods!AP171,Periods!AP287,Periods!AP403,Periods!AP519,Periods!AP635,Periods!AP751,Periods!AP867,Periods!AP983,Periods!AP1099,Periods!AP1215,Periods!AP1331), "-")</f>
        <v>-</v>
      </c>
      <c r="AQ55" s="4"/>
      <c r="AR55" s="8" t="str">
        <f t="shared" si="34"/>
        <v>-</v>
      </c>
    </row>
    <row r="56" spans="1:44" ht="13.2" x14ac:dyDescent="0.25">
      <c r="A56" s="4" t="s">
        <v>43</v>
      </c>
      <c r="B56" s="4" t="s">
        <v>44</v>
      </c>
      <c r="C56" s="4"/>
      <c r="D56" s="4"/>
      <c r="E56" s="4"/>
      <c r="F56" s="4"/>
      <c r="G56" s="4"/>
      <c r="H56" s="4">
        <f>IFERROR(Periods!H56+Periods!H172+Periods!H288+Periods!H404+Periods!H520+Periods!H636+Periods!H752+Periods!H868+Periods!H984+Periods!H1100+Periods!H1216+Periods!H1332, "-")</f>
        <v>0</v>
      </c>
      <c r="I56" s="4" t="e">
        <f t="shared" si="16"/>
        <v>#DIV/0!</v>
      </c>
      <c r="J56" s="6" t="str">
        <f t="shared" si="17"/>
        <v>-</v>
      </c>
      <c r="K56" s="5" t="e">
        <f t="shared" si="18"/>
        <v>#DIV/0!</v>
      </c>
      <c r="L56" s="5">
        <f>IFERROR(Periods!L56+Periods!L172+Periods!L288+Periods!L404+Periods!L520+Periods!L636+Periods!L752+Periods!L868+Periods!L984+Periods!L1100+Periods!L1216+Periods!L1332, "-")</f>
        <v>0</v>
      </c>
      <c r="M56" s="5">
        <f>IFERROR(Periods!M56+Periods!M172+Periods!M288+Periods!M404+Periods!M520+Periods!M636+Periods!M752+Periods!M868+Periods!M984+Periods!M1100+Periods!M1216+Periods!M1332, "-")</f>
        <v>0</v>
      </c>
      <c r="N56" s="5">
        <f>IFERROR(Periods!N56+Periods!N172+Periods!N288+Periods!N404+Periods!N520+Periods!N636+Periods!N752+Periods!N868+Periods!N984+Periods!N1100+Periods!N1216+Periods!N1332, "-")</f>
        <v>0</v>
      </c>
      <c r="O56" s="5">
        <f>IFERROR(Periods!O56+Periods!O172+Periods!O288+Periods!O404+Periods!O520+Periods!O636+Periods!O752+Periods!O868+Periods!O984+Periods!O1100+Periods!O1216+Periods!O1332, "-")</f>
        <v>0</v>
      </c>
      <c r="P56" s="7">
        <f>IFERROR(Periods!P56+Periods!P172+Periods!P288+Periods!P404+Periods!P520+Periods!P636+Periods!P752+Periods!P868+Periods!P984+Periods!P1100+Periods!P1216+Periods!P1332, "-")</f>
        <v>0</v>
      </c>
      <c r="Q56" s="8" t="str">
        <f t="shared" si="19"/>
        <v>-</v>
      </c>
      <c r="R56" s="4">
        <f>IFERROR(Periods!R56+Periods!R172+Periods!R288+Periods!R404+Periods!R520+Periods!R636+Periods!R752+Periods!R868+Periods!R984+Periods!R1100+Periods!R1216+Periods!R1332, "-")</f>
        <v>0</v>
      </c>
      <c r="S56" s="4" t="e">
        <f t="shared" si="20"/>
        <v>#DIV/0!</v>
      </c>
      <c r="T56" s="4">
        <f>IFERROR(Periods!T56+Periods!T172+Periods!T288+Periods!T404+Periods!T520+Periods!T636+Periods!T752+Periods!T868+Periods!T984+Periods!T1100+Periods!T1216+Periods!T1332, "-")</f>
        <v>0</v>
      </c>
      <c r="U56" s="9" t="str">
        <f t="shared" si="21"/>
        <v>-</v>
      </c>
      <c r="V56" s="10" t="str">
        <f t="shared" si="22"/>
        <v>-</v>
      </c>
      <c r="W56" s="43">
        <f>IFERROR(Periods!W56+Periods!W172+Periods!W288+Periods!W404+Periods!W520+Periods!W636+Periods!W752+Periods!W868+Periods!W984+Periods!W1100+Periods!W1216+Periods!W1332, "-")</f>
        <v>0</v>
      </c>
      <c r="X56" s="11" t="e">
        <f t="shared" si="23"/>
        <v>#DIV/0!</v>
      </c>
      <c r="Y56" s="12" t="e">
        <f t="shared" si="24"/>
        <v>#DIV/0!</v>
      </c>
      <c r="Z56" s="4" t="e">
        <f t="shared" si="25"/>
        <v>#DIV/0!</v>
      </c>
      <c r="AA56" s="4">
        <f>IFERROR(Periods!AA56+Periods!AA172+Periods!AA288+Periods!AA404+Periods!AA520+Periods!AA636+Periods!AA752+Periods!AA868+Periods!AA984+Periods!AA1100+Periods!AA1216+Periods!AA1332, "-")</f>
        <v>0</v>
      </c>
      <c r="AB56" s="5" t="e">
        <f t="shared" si="26"/>
        <v>#DIV/0!</v>
      </c>
      <c r="AC56" s="8" t="str">
        <f t="shared" si="27"/>
        <v>-</v>
      </c>
      <c r="AD56" s="43">
        <f>IFERROR(Periods!AD56+Periods!AD172+Periods!AD288+Periods!AD404+Periods!AD520+Periods!AD636+Periods!AD752+Periods!AD868+Periods!AD984+Periods!AD1100+Periods!AD1216+Periods!AD1332, "-")</f>
        <v>0</v>
      </c>
      <c r="AE56" s="11" t="e">
        <f t="shared" si="28"/>
        <v>#DIV/0!</v>
      </c>
      <c r="AF56" s="4" t="e">
        <f t="shared" si="29"/>
        <v>#DIV/0!</v>
      </c>
      <c r="AG56" s="4" t="e">
        <f t="shared" si="30"/>
        <v>#DIV/0!</v>
      </c>
      <c r="AH56" s="4">
        <f>IFERROR(Periods!AH56+Periods!AH172+Periods!AH288+Periods!AH404+Periods!AH520+Periods!AH636+Periods!AH752+Periods!AH868+Periods!AH984+Periods!AH1100+Periods!AH1216+Periods!AH1332, "-")</f>
        <v>0</v>
      </c>
      <c r="AI56" s="4" t="str">
        <f>IFERROR(AVERAGE(Periods!AI56,Periods!AI172,Periods!AI288,Periods!AI404,Periods!AI520,Periods!AI636,Periods!AI752,Periods!AI868,Periods!AI984,Periods!AI1100,Periods!AI1216,Periods!AI1332), "-")</f>
        <v>-</v>
      </c>
      <c r="AJ56" s="4">
        <f>IFERROR(Periods!AJ56+Periods!AJ172+Periods!AJ288+Periods!AJ404+Periods!AJ520+Periods!AJ636+Periods!AJ752+Periods!AJ868+Periods!AJ984+Periods!AJ1100+Periods!AJ1216+Periods!AJ1332, "-")</f>
        <v>0</v>
      </c>
      <c r="AK56" s="4">
        <f>IFERROR(Periods!AK56+Periods!AK172+Periods!AK288+Periods!AK404+Periods!AK520+Periods!AK636+Periods!AK752+Periods!AK868+Periods!AK984+Periods!AK1100+Periods!AK1216+Periods!AK1332, "-")</f>
        <v>0</v>
      </c>
      <c r="AL56" s="4">
        <f t="shared" si="31"/>
        <v>0</v>
      </c>
      <c r="AM56" s="11" t="e">
        <f t="shared" si="32"/>
        <v>#DIV/0!</v>
      </c>
      <c r="AN56" s="5" t="e">
        <f t="shared" si="33"/>
        <v>#DIV/0!</v>
      </c>
      <c r="AO56" s="4">
        <f>IFERROR(Periods!AO56+Periods!AO172+Periods!AO288+Periods!AO404+Periods!AO520+Periods!AO636+Periods!AO752+Periods!AO868+Periods!AO984+Periods!AO1100+Periods!AO1216+Periods!AO1332, "-")</f>
        <v>0</v>
      </c>
      <c r="AP56" s="4" t="str">
        <f>IFERROR(AVERAGE(Periods!AP56,Periods!AP172,Periods!AP288,Periods!AP404,Periods!AP520,Periods!AP636,Periods!AP752,Periods!AP868,Periods!AP984,Periods!AP1100,Periods!AP1216,Periods!AP1332), "-")</f>
        <v>-</v>
      </c>
      <c r="AQ56" s="4"/>
      <c r="AR56" s="8" t="str">
        <f t="shared" si="34"/>
        <v>-</v>
      </c>
    </row>
    <row r="57" spans="1:44" ht="13.8" x14ac:dyDescent="0.25">
      <c r="A57" s="14" t="s">
        <v>45</v>
      </c>
      <c r="B57" s="14" t="s">
        <v>46</v>
      </c>
      <c r="C57" s="14"/>
      <c r="D57" s="14"/>
      <c r="E57" s="14"/>
      <c r="F57" s="14"/>
      <c r="G57" s="14"/>
      <c r="H57" s="14">
        <f>IFERROR(SUM(H2:H56),"-")</f>
        <v>0</v>
      </c>
      <c r="I57" s="15" t="str">
        <f t="shared" ref="I57" si="35">IFERROR(SUM(I2:I56),"-")</f>
        <v>-</v>
      </c>
      <c r="J57" s="16" t="str">
        <f t="shared" si="0"/>
        <v>-</v>
      </c>
      <c r="K57" s="15">
        <f>IFERROR(N57-M57,"-")</f>
        <v>0</v>
      </c>
      <c r="L57" s="15">
        <f>IFERROR(SUM(L2:L56),"-")</f>
        <v>0</v>
      </c>
      <c r="M57" s="15">
        <f>IFERROR(SUM(M2:M56),"-")</f>
        <v>0</v>
      </c>
      <c r="N57" s="15">
        <f t="shared" ref="N57:P57" si="36">IFERROR(SUM(N2:N56),"-")</f>
        <v>0</v>
      </c>
      <c r="O57" s="15">
        <f t="shared" si="36"/>
        <v>0</v>
      </c>
      <c r="P57" s="17">
        <f t="shared" si="36"/>
        <v>0</v>
      </c>
      <c r="Q57" s="18" t="str">
        <f t="shared" si="2"/>
        <v>-</v>
      </c>
      <c r="R57" s="17">
        <f>IFERROR(SUM(R2:R56),"-")</f>
        <v>0</v>
      </c>
      <c r="S57" s="14" t="str">
        <f>IFERROR(O57/R57, "-")</f>
        <v>-</v>
      </c>
      <c r="T57" s="17">
        <f>IFERROR(SUM(T2:T56),"-")</f>
        <v>0</v>
      </c>
      <c r="U57" s="15" t="str">
        <f t="shared" si="4"/>
        <v>-</v>
      </c>
      <c r="V57" s="16" t="str">
        <f t="shared" si="5"/>
        <v>-</v>
      </c>
      <c r="W57" s="15">
        <f>IFERROR(SUM(W2:W56),"-")</f>
        <v>0</v>
      </c>
      <c r="X57" s="19" t="str">
        <f>IFERROR(O57/W57, "-")</f>
        <v>-</v>
      </c>
      <c r="Y57" s="20" t="str">
        <f>IFERROR(W57/O57, "-")</f>
        <v>-</v>
      </c>
      <c r="Z57" s="15" t="str">
        <f>IFERROR(W57/T57, "-")</f>
        <v>-</v>
      </c>
      <c r="AA57" s="17">
        <f>IFERROR(SUM(AA2:AA56),"-")</f>
        <v>0</v>
      </c>
      <c r="AB57" s="21" t="str">
        <f>IFERROR(O57/AA57, "-")</f>
        <v>-</v>
      </c>
      <c r="AC57" s="16" t="str">
        <f t="shared" si="9"/>
        <v>-</v>
      </c>
      <c r="AD57" s="15">
        <f>IFERROR(SUM(AD2:AD56),"-")</f>
        <v>0</v>
      </c>
      <c r="AE57" s="19" t="str">
        <f>IFERROR(O57/AD57, "-")</f>
        <v>-</v>
      </c>
      <c r="AF57" s="22" t="str">
        <f>IFERROR(AD57/O57, "-")</f>
        <v>-</v>
      </c>
      <c r="AG57" s="15" t="str">
        <f>IFERROR(AD57/AA57, "-")</f>
        <v>-</v>
      </c>
      <c r="AH57" s="17">
        <f>IFERROR(SUM(AH2:AH56),"-")</f>
        <v>0</v>
      </c>
      <c r="AI57" s="14" t="str">
        <f>IFERROR(ROUND(AVERAGE(AI2:AI56),0),"-")</f>
        <v>-</v>
      </c>
      <c r="AJ57" s="17">
        <f t="shared" ref="AJ57:AK57" si="37">IFERROR(SUM(AJ2:AJ56),"-")</f>
        <v>0</v>
      </c>
      <c r="AK57" s="17">
        <f t="shared" si="37"/>
        <v>0</v>
      </c>
      <c r="AL57" s="14">
        <f>IFERROR(AK57+AJ57,"-")</f>
        <v>0</v>
      </c>
      <c r="AM57" s="19" t="str">
        <f>IFERROR(AL57/AH57, "-")</f>
        <v>-</v>
      </c>
      <c r="AN57" s="21" t="str">
        <f>IFERROR(O57/AL57, "-")</f>
        <v>-</v>
      </c>
      <c r="AO57" s="14">
        <f>IFERROR(SUM(AO2:AO56),"-")</f>
        <v>0</v>
      </c>
      <c r="AP57" s="14" t="str">
        <f>IFERROR(AVERAGE(AP2:AP56),"-")</f>
        <v>-</v>
      </c>
      <c r="AQ57" s="23"/>
      <c r="AR57" s="16" t="str">
        <f t="shared" si="15"/>
        <v>-</v>
      </c>
    </row>
    <row r="58" spans="1:44" ht="13.2" x14ac:dyDescent="0.25">
      <c r="A58" s="4" t="s">
        <v>43</v>
      </c>
      <c r="B58" s="24" t="s">
        <v>47</v>
      </c>
      <c r="C58" s="4"/>
      <c r="D58" s="4"/>
      <c r="E58" s="4"/>
      <c r="F58" s="4"/>
      <c r="G58" s="4"/>
      <c r="H58" s="4">
        <f>IFERROR(Periods!H58+Periods!H174+Periods!H290+Periods!H406+Periods!H522+Periods!H638+Periods!H754+Periods!H870+Periods!H986+Periods!H1102+Periods!H1218+Periods!H1334, "-")</f>
        <v>0</v>
      </c>
      <c r="I58" s="4" t="e">
        <f t="shared" ref="I58" si="38">(M58*1.22)/R58</f>
        <v>#DIV/0!</v>
      </c>
      <c r="J58" s="6" t="str">
        <f t="shared" si="0"/>
        <v>-</v>
      </c>
      <c r="K58" s="5" t="e">
        <f t="shared" ref="K58" si="39">I58*J58*H58</f>
        <v>#DIV/0!</v>
      </c>
      <c r="L58" s="5">
        <f>IFERROR(Periods!L58+Periods!L174+Periods!L290+Periods!L406+Periods!L522+Periods!L638+Periods!L754+Periods!L870+Periods!L986+Periods!L1102+Periods!L1218+Periods!L1334, "-")</f>
        <v>0</v>
      </c>
      <c r="M58" s="5">
        <f>IFERROR(Periods!M58+Periods!M174+Periods!M290+Periods!M406+Periods!M522+Periods!M638+Periods!M754+Periods!M870+Periods!M986+Periods!M1102+Periods!M1218+Periods!M1334, "-")</f>
        <v>0</v>
      </c>
      <c r="N58" s="5">
        <f>IFERROR(Periods!N58+Periods!N174+Periods!N290+Periods!N406+Periods!N522+Periods!N638+Periods!N754+Periods!N870+Periods!N986+Periods!N1102+Periods!N1218+Periods!N1334, "-")</f>
        <v>0</v>
      </c>
      <c r="O58" s="5">
        <f>IFERROR(Periods!O58+Periods!O174+Periods!O290+Periods!O406+Periods!O522+Periods!O638+Periods!O754+Periods!O870+Periods!O986+Periods!O1102+Periods!O1218+Periods!O1334, "-")</f>
        <v>0</v>
      </c>
      <c r="P58" s="7">
        <f>IFERROR(Periods!P58+Periods!P174+Periods!P290+Periods!P406+Periods!P522+Periods!P638+Periods!P754+Periods!P870+Periods!P986+Periods!P1102+Periods!P1218+Periods!P1334, "-")</f>
        <v>0</v>
      </c>
      <c r="Q58" s="8" t="str">
        <f t="shared" si="2"/>
        <v>-</v>
      </c>
      <c r="R58" s="4">
        <f>IFERROR(Periods!R58+Periods!R174+Periods!R290+Periods!R406+Periods!R522+Periods!R638+Periods!R754+Periods!R870+Periods!R986+Periods!R1102+Periods!R1218+Periods!R1334, "-")</f>
        <v>0</v>
      </c>
      <c r="S58" s="4" t="e">
        <f t="shared" ref="S58" si="40">(ROUNDDOWN(O58/R58,0))</f>
        <v>#DIV/0!</v>
      </c>
      <c r="T58" s="4">
        <f>IFERROR(Periods!T58+Periods!T174+Periods!T290+Periods!T406+Periods!T522+Periods!T638+Periods!T754+Periods!T870+Periods!T986+Periods!T1102+Periods!T1218+Periods!T1334, "-")</f>
        <v>0</v>
      </c>
      <c r="U58" s="9" t="str">
        <f t="shared" si="4"/>
        <v>-</v>
      </c>
      <c r="V58" s="10" t="str">
        <f t="shared" si="5"/>
        <v>-</v>
      </c>
      <c r="W58" s="43">
        <f>IFERROR(Periods!W58+Periods!W174+Periods!W290+Periods!W406+Periods!W522+Periods!W638+Periods!W754+Periods!W870+Periods!W986+Periods!W1102+Periods!W1218+Periods!W1334, "-")</f>
        <v>0</v>
      </c>
      <c r="X58" s="11" t="e">
        <f t="shared" ref="X58" si="41">O58/W58</f>
        <v>#DIV/0!</v>
      </c>
      <c r="Y58" s="12" t="e">
        <f t="shared" ref="Y58" si="42">W58/O58</f>
        <v>#DIV/0!</v>
      </c>
      <c r="Z58" s="4" t="e">
        <f t="shared" si="25"/>
        <v>#DIV/0!</v>
      </c>
      <c r="AA58" s="4">
        <f>IFERROR(Periods!AA58+Periods!AA174+Periods!AA290+Periods!AA406+Periods!AA522+Periods!AA638+Periods!AA754+Periods!AA870+Periods!AA986+Periods!AA1102+Periods!AA1218+Periods!AA1334, "-")</f>
        <v>0</v>
      </c>
      <c r="AB58" s="5" t="e">
        <f t="shared" ref="AB58" si="43">O58/AA58</f>
        <v>#DIV/0!</v>
      </c>
      <c r="AC58" s="8" t="str">
        <f t="shared" si="9"/>
        <v>-</v>
      </c>
      <c r="AD58" s="43">
        <f>IFERROR(Periods!AD58+Periods!AD174+Periods!AD290+Periods!AD406+Periods!AD522+Periods!AD638+Periods!AD754+Periods!AD870+Periods!AD986+Periods!AD1102+Periods!AD1218+Periods!AD1334, "-")</f>
        <v>0</v>
      </c>
      <c r="AE58" s="11" t="e">
        <f t="shared" ref="AE58" si="44">O58/AD58</f>
        <v>#DIV/0!</v>
      </c>
      <c r="AF58" s="4" t="e">
        <f t="shared" ref="AF58" si="45">AD58/O58</f>
        <v>#DIV/0!</v>
      </c>
      <c r="AG58" s="4" t="e">
        <f t="shared" si="30"/>
        <v>#DIV/0!</v>
      </c>
      <c r="AH58" s="4">
        <f>IFERROR(Periods!AH58+Periods!AH174+Periods!AH290+Periods!AH406+Periods!AH522+Periods!AH638+Periods!AH754+Periods!AH870+Periods!AH986+Periods!AH1102+Periods!AH1218+Periods!AH1334, "-")</f>
        <v>0</v>
      </c>
      <c r="AI58" s="4" t="str">
        <f>IFERROR(AVERAGE(Periods!AI58,Periods!AI174,Periods!AI290,Periods!AI406,Periods!AI522,Periods!AI638,Periods!AI754,Periods!AI870,Periods!AI986,Periods!AI1102,Periods!AI1218,Periods!AI1334), "-")</f>
        <v>-</v>
      </c>
      <c r="AJ58" s="4">
        <f>IFERROR(Periods!AJ58+Periods!AJ174+Periods!AJ290+Periods!AJ406+Periods!AJ522+Periods!AJ638+Periods!AJ754+Periods!AJ870+Periods!AJ986+Periods!AJ1102+Periods!AJ1218+Periods!AJ1334, "-")</f>
        <v>0</v>
      </c>
      <c r="AK58" s="4">
        <f>IFERROR(Periods!AK58+Periods!AK174+Periods!AK290+Periods!AK406+Periods!AK522+Periods!AK638+Periods!AK754+Periods!AK870+Periods!AK986+Periods!AK1102+Periods!AK1218+Periods!AK1334, "-")</f>
        <v>0</v>
      </c>
      <c r="AL58" s="4">
        <f t="shared" ref="AL58" si="46">AJ58+AK58</f>
        <v>0</v>
      </c>
      <c r="AM58" s="11" t="e">
        <f t="shared" ref="AM58" si="47">AL58/AH58</f>
        <v>#DIV/0!</v>
      </c>
      <c r="AN58" s="5" t="e">
        <f t="shared" ref="AN58" si="48">O58/AL58</f>
        <v>#DIV/0!</v>
      </c>
      <c r="AO58" s="4">
        <f>IFERROR(Periods!AO58+Periods!AO174+Periods!AO290+Periods!AO406+Periods!AO522+Periods!AO638+Periods!AO754+Periods!AO870+Periods!AO986+Periods!AO1102+Periods!AO1218+Periods!AO1334, "-")</f>
        <v>0</v>
      </c>
      <c r="AP58" s="4" t="str">
        <f>IFERROR(AVERAGE(Periods!AP58,Periods!AP174,Periods!AP290,Periods!AP406,Periods!AP522,Periods!AP638,Periods!AP754,Periods!AP870,Periods!AP986,Periods!AP1102,Periods!AP1218,Periods!AP1334), "-")</f>
        <v>-</v>
      </c>
      <c r="AQ58" s="4"/>
      <c r="AR58" s="8" t="str">
        <f t="shared" si="15"/>
        <v>-</v>
      </c>
    </row>
    <row r="59" spans="1:44" ht="13.2" x14ac:dyDescent="0.25">
      <c r="A59" s="4" t="s">
        <v>43</v>
      </c>
      <c r="B59" s="24" t="s">
        <v>47</v>
      </c>
      <c r="C59" s="4"/>
      <c r="D59" s="4"/>
      <c r="E59" s="4"/>
      <c r="F59" s="4"/>
      <c r="G59" s="4"/>
      <c r="H59" s="4">
        <f>IFERROR(Periods!H59+Periods!H175+Periods!H291+Periods!H407+Periods!H523+Periods!H639+Periods!H755+Periods!H871+Periods!H987+Periods!H1103+Periods!H1219+Periods!H1335, "-")</f>
        <v>0</v>
      </c>
      <c r="I59" s="4" t="e">
        <f t="shared" ref="I59:I112" si="49">(M59*1.22)/R59</f>
        <v>#DIV/0!</v>
      </c>
      <c r="J59" s="6" t="str">
        <f t="shared" ref="J59:J112" si="50">IFERROR(N59/M59-1,"-")</f>
        <v>-</v>
      </c>
      <c r="K59" s="5" t="e">
        <f t="shared" ref="K59:K112" si="51">I59*J59*H59</f>
        <v>#DIV/0!</v>
      </c>
      <c r="L59" s="5">
        <f>IFERROR(Periods!L59+Periods!L175+Periods!L291+Periods!L407+Periods!L523+Periods!L639+Periods!L755+Periods!L871+Periods!L987+Periods!L1103+Periods!L1219+Periods!L1335, "-")</f>
        <v>0</v>
      </c>
      <c r="M59" s="5">
        <f>IFERROR(Periods!M59+Periods!M175+Periods!M291+Periods!M407+Periods!M523+Periods!M639+Periods!M755+Periods!M871+Periods!M987+Periods!M1103+Periods!M1219+Periods!M1335, "-")</f>
        <v>0</v>
      </c>
      <c r="N59" s="5">
        <f>IFERROR(Periods!N59+Periods!N175+Periods!N291+Periods!N407+Periods!N523+Periods!N639+Periods!N755+Periods!N871+Periods!N987+Periods!N1103+Periods!N1219+Periods!N1335, "-")</f>
        <v>0</v>
      </c>
      <c r="O59" s="5">
        <f>IFERROR(Periods!O59+Periods!O175+Periods!O291+Periods!O407+Periods!O523+Periods!O639+Periods!O755+Periods!O871+Periods!O987+Periods!O1103+Periods!O1219+Periods!O1335, "-")</f>
        <v>0</v>
      </c>
      <c r="P59" s="7">
        <f>IFERROR(Periods!P59+Periods!P175+Periods!P291+Periods!P407+Periods!P523+Periods!P639+Periods!P755+Periods!P871+Periods!P987+Periods!P1103+Periods!P1219+Periods!P1335, "-")</f>
        <v>0</v>
      </c>
      <c r="Q59" s="8" t="str">
        <f t="shared" ref="Q59:Q112" si="52">IFERROR(R59/P59, "-")</f>
        <v>-</v>
      </c>
      <c r="R59" s="4">
        <f>IFERROR(Periods!R59+Periods!R175+Periods!R291+Periods!R407+Periods!R523+Periods!R639+Periods!R755+Periods!R871+Periods!R987+Periods!R1103+Periods!R1219+Periods!R1335, "-")</f>
        <v>0</v>
      </c>
      <c r="S59" s="4" t="e">
        <f t="shared" ref="S59:S112" si="53">(ROUNDDOWN(O59/R59,0))</f>
        <v>#DIV/0!</v>
      </c>
      <c r="T59" s="4">
        <f>IFERROR(Periods!T59+Periods!T175+Periods!T291+Periods!T407+Periods!T523+Periods!T639+Periods!T755+Periods!T871+Periods!T987+Periods!T1103+Periods!T1219+Periods!T1335, "-")</f>
        <v>0</v>
      </c>
      <c r="U59" s="9" t="str">
        <f t="shared" ref="U59:U112" si="54">IFERROR(O59/T59, "-")</f>
        <v>-</v>
      </c>
      <c r="V59" s="10" t="str">
        <f t="shared" ref="V59:V112" si="55">IFERROR(R59/T59, "-")</f>
        <v>-</v>
      </c>
      <c r="W59" s="43">
        <f>IFERROR(Periods!W59+Periods!W175+Periods!W291+Periods!W407+Periods!W523+Periods!W639+Periods!W755+Periods!W871+Periods!W987+Periods!W1103+Periods!W1219+Periods!W1335, "-")</f>
        <v>0</v>
      </c>
      <c r="X59" s="11" t="e">
        <f t="shared" ref="X59:X112" si="56">O59/W59</f>
        <v>#DIV/0!</v>
      </c>
      <c r="Y59" s="12" t="e">
        <f t="shared" ref="Y59:Y112" si="57">W59/O59</f>
        <v>#DIV/0!</v>
      </c>
      <c r="Z59" s="4" t="e">
        <f t="shared" si="25"/>
        <v>#DIV/0!</v>
      </c>
      <c r="AA59" s="4">
        <f>IFERROR(Periods!AA59+Periods!AA175+Periods!AA291+Periods!AA407+Periods!AA523+Periods!AA639+Periods!AA755+Periods!AA871+Periods!AA987+Periods!AA1103+Periods!AA1219+Periods!AA1335, "-")</f>
        <v>0</v>
      </c>
      <c r="AB59" s="5" t="e">
        <f t="shared" ref="AB59:AB112" si="58">O59/AA59</f>
        <v>#DIV/0!</v>
      </c>
      <c r="AC59" s="8" t="str">
        <f t="shared" ref="AC59:AC112" si="59">IFERROR(AA59/T59, "-")</f>
        <v>-</v>
      </c>
      <c r="AD59" s="43">
        <f>IFERROR(Periods!AD59+Periods!AD175+Periods!AD291+Periods!AD407+Periods!AD523+Periods!AD639+Periods!AD755+Periods!AD871+Periods!AD987+Periods!AD1103+Periods!AD1219+Periods!AD1335, "-")</f>
        <v>0</v>
      </c>
      <c r="AE59" s="11" t="e">
        <f t="shared" ref="AE59:AE112" si="60">O59/AD59</f>
        <v>#DIV/0!</v>
      </c>
      <c r="AF59" s="4" t="e">
        <f t="shared" ref="AF59:AF112" si="61">AD59/O59</f>
        <v>#DIV/0!</v>
      </c>
      <c r="AG59" s="4" t="e">
        <f t="shared" si="30"/>
        <v>#DIV/0!</v>
      </c>
      <c r="AH59" s="4">
        <f>IFERROR(Periods!AH59+Periods!AH175+Periods!AH291+Periods!AH407+Periods!AH523+Periods!AH639+Periods!AH755+Periods!AH871+Periods!AH987+Periods!AH1103+Periods!AH1219+Periods!AH1335, "-")</f>
        <v>0</v>
      </c>
      <c r="AI59" s="4" t="str">
        <f>IFERROR(AVERAGE(Periods!AI59,Periods!AI175,Periods!AI291,Periods!AI407,Periods!AI523,Periods!AI639,Periods!AI755,Periods!AI871,Periods!AI987,Periods!AI1103,Periods!AI1219,Periods!AI1335), "-")</f>
        <v>-</v>
      </c>
      <c r="AJ59" s="4">
        <f>IFERROR(Periods!AJ59+Periods!AJ175+Periods!AJ291+Periods!AJ407+Periods!AJ523+Periods!AJ639+Periods!AJ755+Periods!AJ871+Periods!AJ987+Periods!AJ1103+Periods!AJ1219+Periods!AJ1335, "-")</f>
        <v>0</v>
      </c>
      <c r="AK59" s="4">
        <f>IFERROR(Periods!AK59+Periods!AK175+Periods!AK291+Periods!AK407+Periods!AK523+Periods!AK639+Periods!AK755+Periods!AK871+Periods!AK987+Periods!AK1103+Periods!AK1219+Periods!AK1335, "-")</f>
        <v>0</v>
      </c>
      <c r="AL59" s="4">
        <f t="shared" ref="AL59:AL112" si="62">AJ59+AK59</f>
        <v>0</v>
      </c>
      <c r="AM59" s="11" t="e">
        <f t="shared" ref="AM59:AM112" si="63">AL59/AH59</f>
        <v>#DIV/0!</v>
      </c>
      <c r="AN59" s="5" t="e">
        <f t="shared" ref="AN59:AN112" si="64">O59/AL59</f>
        <v>#DIV/0!</v>
      </c>
      <c r="AO59" s="4">
        <f>IFERROR(Periods!AO59+Periods!AO175+Periods!AO291+Periods!AO407+Periods!AO523+Periods!AO639+Periods!AO755+Periods!AO871+Periods!AO987+Periods!AO1103+Periods!AO1219+Periods!AO1335, "-")</f>
        <v>0</v>
      </c>
      <c r="AP59" s="4" t="str">
        <f>IFERROR(AVERAGE(Periods!AP59,Periods!AP175,Periods!AP291,Periods!AP407,Periods!AP523,Periods!AP639,Periods!AP755,Periods!AP871,Periods!AP987,Periods!AP1103,Periods!AP1219,Periods!AP1335), "-")</f>
        <v>-</v>
      </c>
      <c r="AQ59" s="4"/>
      <c r="AR59" s="8" t="str">
        <f t="shared" ref="AR59:AR112" si="65">IFERROR(AH59/R59, "-")</f>
        <v>-</v>
      </c>
    </row>
    <row r="60" spans="1:44" ht="13.2" x14ac:dyDescent="0.25">
      <c r="A60" s="4" t="s">
        <v>43</v>
      </c>
      <c r="B60" s="24" t="s">
        <v>47</v>
      </c>
      <c r="C60" s="4"/>
      <c r="D60" s="4"/>
      <c r="E60" s="4"/>
      <c r="F60" s="4"/>
      <c r="G60" s="4"/>
      <c r="H60" s="4">
        <f>IFERROR(Periods!H60+Periods!H176+Periods!H292+Periods!H408+Periods!H524+Periods!H640+Periods!H756+Periods!H872+Periods!H988+Periods!H1104+Periods!H1220+Periods!H1336, "-")</f>
        <v>0</v>
      </c>
      <c r="I60" s="4" t="e">
        <f t="shared" si="49"/>
        <v>#DIV/0!</v>
      </c>
      <c r="J60" s="6" t="str">
        <f t="shared" si="50"/>
        <v>-</v>
      </c>
      <c r="K60" s="5" t="e">
        <f t="shared" si="51"/>
        <v>#DIV/0!</v>
      </c>
      <c r="L60" s="5">
        <f>IFERROR(Periods!L60+Periods!L176+Periods!L292+Periods!L408+Periods!L524+Periods!L640+Periods!L756+Periods!L872+Periods!L988+Periods!L1104+Periods!L1220+Periods!L1336, "-")</f>
        <v>0</v>
      </c>
      <c r="M60" s="5">
        <f>IFERROR(Periods!M60+Periods!M176+Periods!M292+Periods!M408+Periods!M524+Periods!M640+Periods!M756+Periods!M872+Periods!M988+Periods!M1104+Periods!M1220+Periods!M1336, "-")</f>
        <v>0</v>
      </c>
      <c r="N60" s="5">
        <f>IFERROR(Periods!N60+Periods!N176+Periods!N292+Periods!N408+Periods!N524+Periods!N640+Periods!N756+Periods!N872+Periods!N988+Periods!N1104+Periods!N1220+Periods!N1336, "-")</f>
        <v>0</v>
      </c>
      <c r="O60" s="5">
        <f>IFERROR(Periods!O60+Periods!O176+Periods!O292+Periods!O408+Periods!O524+Periods!O640+Periods!O756+Periods!O872+Periods!O988+Periods!O1104+Periods!O1220+Periods!O1336, "-")</f>
        <v>0</v>
      </c>
      <c r="P60" s="7">
        <f>IFERROR(Periods!P60+Periods!P176+Periods!P292+Periods!P408+Periods!P524+Periods!P640+Periods!P756+Periods!P872+Periods!P988+Periods!P1104+Periods!P1220+Periods!P1336, "-")</f>
        <v>0</v>
      </c>
      <c r="Q60" s="8" t="str">
        <f t="shared" si="52"/>
        <v>-</v>
      </c>
      <c r="R60" s="4">
        <f>IFERROR(Periods!R60+Periods!R176+Periods!R292+Periods!R408+Periods!R524+Periods!R640+Periods!R756+Periods!R872+Periods!R988+Periods!R1104+Periods!R1220+Periods!R1336, "-")</f>
        <v>0</v>
      </c>
      <c r="S60" s="4" t="e">
        <f t="shared" si="53"/>
        <v>#DIV/0!</v>
      </c>
      <c r="T60" s="4">
        <f>IFERROR(Periods!T60+Periods!T176+Periods!T292+Periods!T408+Periods!T524+Periods!T640+Periods!T756+Periods!T872+Periods!T988+Periods!T1104+Periods!T1220+Periods!T1336, "-")</f>
        <v>0</v>
      </c>
      <c r="U60" s="9" t="str">
        <f t="shared" si="54"/>
        <v>-</v>
      </c>
      <c r="V60" s="10" t="str">
        <f t="shared" si="55"/>
        <v>-</v>
      </c>
      <c r="W60" s="43">
        <f>IFERROR(Periods!W60+Periods!W176+Periods!W292+Periods!W408+Periods!W524+Periods!W640+Periods!W756+Periods!W872+Periods!W988+Periods!W1104+Periods!W1220+Periods!W1336, "-")</f>
        <v>0</v>
      </c>
      <c r="X60" s="11" t="e">
        <f t="shared" si="56"/>
        <v>#DIV/0!</v>
      </c>
      <c r="Y60" s="12" t="e">
        <f t="shared" si="57"/>
        <v>#DIV/0!</v>
      </c>
      <c r="Z60" s="4" t="e">
        <f t="shared" si="25"/>
        <v>#DIV/0!</v>
      </c>
      <c r="AA60" s="4">
        <f>IFERROR(Periods!AA60+Periods!AA176+Periods!AA292+Periods!AA408+Periods!AA524+Periods!AA640+Periods!AA756+Periods!AA872+Periods!AA988+Periods!AA1104+Periods!AA1220+Periods!AA1336, "-")</f>
        <v>0</v>
      </c>
      <c r="AB60" s="5" t="e">
        <f t="shared" si="58"/>
        <v>#DIV/0!</v>
      </c>
      <c r="AC60" s="8" t="str">
        <f t="shared" si="59"/>
        <v>-</v>
      </c>
      <c r="AD60" s="43">
        <f>IFERROR(Periods!AD60+Periods!AD176+Periods!AD292+Periods!AD408+Periods!AD524+Periods!AD640+Periods!AD756+Periods!AD872+Periods!AD988+Periods!AD1104+Periods!AD1220+Periods!AD1336, "-")</f>
        <v>0</v>
      </c>
      <c r="AE60" s="11" t="e">
        <f t="shared" si="60"/>
        <v>#DIV/0!</v>
      </c>
      <c r="AF60" s="4" t="e">
        <f t="shared" si="61"/>
        <v>#DIV/0!</v>
      </c>
      <c r="AG60" s="4" t="e">
        <f t="shared" si="30"/>
        <v>#DIV/0!</v>
      </c>
      <c r="AH60" s="4">
        <f>IFERROR(Periods!AH60+Periods!AH176+Periods!AH292+Periods!AH408+Periods!AH524+Periods!AH640+Periods!AH756+Periods!AH872+Periods!AH988+Periods!AH1104+Periods!AH1220+Periods!AH1336, "-")</f>
        <v>0</v>
      </c>
      <c r="AI60" s="4" t="str">
        <f>IFERROR(AVERAGE(Periods!AI60,Periods!AI176,Periods!AI292,Periods!AI408,Periods!AI524,Periods!AI640,Periods!AI756,Periods!AI872,Periods!AI988,Periods!AI1104,Periods!AI1220,Periods!AI1336), "-")</f>
        <v>-</v>
      </c>
      <c r="AJ60" s="4">
        <f>IFERROR(Periods!AJ60+Periods!AJ176+Periods!AJ292+Periods!AJ408+Periods!AJ524+Periods!AJ640+Periods!AJ756+Periods!AJ872+Periods!AJ988+Periods!AJ1104+Periods!AJ1220+Periods!AJ1336, "-")</f>
        <v>0</v>
      </c>
      <c r="AK60" s="4">
        <f>IFERROR(Periods!AK60+Periods!AK176+Periods!AK292+Periods!AK408+Periods!AK524+Periods!AK640+Periods!AK756+Periods!AK872+Periods!AK988+Periods!AK1104+Periods!AK1220+Periods!AK1336, "-")</f>
        <v>0</v>
      </c>
      <c r="AL60" s="4">
        <f t="shared" si="62"/>
        <v>0</v>
      </c>
      <c r="AM60" s="11" t="e">
        <f t="shared" si="63"/>
        <v>#DIV/0!</v>
      </c>
      <c r="AN60" s="5" t="e">
        <f t="shared" si="64"/>
        <v>#DIV/0!</v>
      </c>
      <c r="AO60" s="4">
        <f>IFERROR(Periods!AO60+Periods!AO176+Periods!AO292+Periods!AO408+Periods!AO524+Periods!AO640+Periods!AO756+Periods!AO872+Periods!AO988+Periods!AO1104+Periods!AO1220+Periods!AO1336, "-")</f>
        <v>0</v>
      </c>
      <c r="AP60" s="4" t="str">
        <f>IFERROR(AVERAGE(Periods!AP60,Periods!AP176,Periods!AP292,Periods!AP408,Periods!AP524,Periods!AP640,Periods!AP756,Periods!AP872,Periods!AP988,Periods!AP1104,Periods!AP1220,Periods!AP1336), "-")</f>
        <v>-</v>
      </c>
      <c r="AQ60" s="4"/>
      <c r="AR60" s="8" t="str">
        <f t="shared" si="65"/>
        <v>-</v>
      </c>
    </row>
    <row r="61" spans="1:44" ht="13.2" x14ac:dyDescent="0.25">
      <c r="A61" s="4" t="s">
        <v>43</v>
      </c>
      <c r="B61" s="24" t="s">
        <v>47</v>
      </c>
      <c r="C61" s="4"/>
      <c r="D61" s="4"/>
      <c r="E61" s="4"/>
      <c r="F61" s="4"/>
      <c r="G61" s="4"/>
      <c r="H61" s="4">
        <f>IFERROR(Periods!H61+Periods!H177+Periods!H293+Periods!H409+Periods!H525+Periods!H641+Periods!H757+Periods!H873+Periods!H989+Periods!H1105+Periods!H1221+Periods!H1337, "-")</f>
        <v>0</v>
      </c>
      <c r="I61" s="4" t="e">
        <f t="shared" si="49"/>
        <v>#DIV/0!</v>
      </c>
      <c r="J61" s="6" t="str">
        <f t="shared" si="50"/>
        <v>-</v>
      </c>
      <c r="K61" s="5" t="e">
        <f t="shared" si="51"/>
        <v>#DIV/0!</v>
      </c>
      <c r="L61" s="5">
        <f>IFERROR(Periods!L61+Periods!L177+Periods!L293+Periods!L409+Periods!L525+Periods!L641+Periods!L757+Periods!L873+Periods!L989+Periods!L1105+Periods!L1221+Periods!L1337, "-")</f>
        <v>0</v>
      </c>
      <c r="M61" s="5">
        <f>IFERROR(Periods!M61+Periods!M177+Periods!M293+Periods!M409+Periods!M525+Periods!M641+Periods!M757+Periods!M873+Periods!M989+Periods!M1105+Periods!M1221+Periods!M1337, "-")</f>
        <v>0</v>
      </c>
      <c r="N61" s="5">
        <f>IFERROR(Periods!N61+Periods!N177+Periods!N293+Periods!N409+Periods!N525+Periods!N641+Periods!N757+Periods!N873+Periods!N989+Periods!N1105+Periods!N1221+Periods!N1337, "-")</f>
        <v>0</v>
      </c>
      <c r="O61" s="5">
        <f>IFERROR(Periods!O61+Periods!O177+Periods!O293+Periods!O409+Periods!O525+Periods!O641+Periods!O757+Periods!O873+Periods!O989+Periods!O1105+Periods!O1221+Periods!O1337, "-")</f>
        <v>0</v>
      </c>
      <c r="P61" s="7">
        <f>IFERROR(Periods!P61+Periods!P177+Periods!P293+Periods!P409+Periods!P525+Periods!P641+Periods!P757+Periods!P873+Periods!P989+Periods!P1105+Periods!P1221+Periods!P1337, "-")</f>
        <v>0</v>
      </c>
      <c r="Q61" s="8" t="str">
        <f t="shared" si="52"/>
        <v>-</v>
      </c>
      <c r="R61" s="4">
        <f>IFERROR(Periods!R61+Periods!R177+Periods!R293+Periods!R409+Periods!R525+Periods!R641+Periods!R757+Periods!R873+Periods!R989+Periods!R1105+Periods!R1221+Periods!R1337, "-")</f>
        <v>0</v>
      </c>
      <c r="S61" s="4" t="e">
        <f t="shared" si="53"/>
        <v>#DIV/0!</v>
      </c>
      <c r="T61" s="4">
        <f>IFERROR(Periods!T61+Periods!T177+Periods!T293+Periods!T409+Periods!T525+Periods!T641+Periods!T757+Periods!T873+Periods!T989+Periods!T1105+Periods!T1221+Periods!T1337, "-")</f>
        <v>0</v>
      </c>
      <c r="U61" s="9" t="str">
        <f t="shared" si="54"/>
        <v>-</v>
      </c>
      <c r="V61" s="10" t="str">
        <f t="shared" si="55"/>
        <v>-</v>
      </c>
      <c r="W61" s="43">
        <f>IFERROR(Periods!W61+Periods!W177+Periods!W293+Periods!W409+Periods!W525+Periods!W641+Periods!W757+Periods!W873+Periods!W989+Periods!W1105+Periods!W1221+Periods!W1337, "-")</f>
        <v>0</v>
      </c>
      <c r="X61" s="11" t="e">
        <f t="shared" si="56"/>
        <v>#DIV/0!</v>
      </c>
      <c r="Y61" s="12" t="e">
        <f t="shared" si="57"/>
        <v>#DIV/0!</v>
      </c>
      <c r="Z61" s="4" t="e">
        <f t="shared" si="25"/>
        <v>#DIV/0!</v>
      </c>
      <c r="AA61" s="4">
        <f>IFERROR(Periods!AA61+Periods!AA177+Periods!AA293+Periods!AA409+Periods!AA525+Periods!AA641+Periods!AA757+Periods!AA873+Periods!AA989+Periods!AA1105+Periods!AA1221+Periods!AA1337, "-")</f>
        <v>0</v>
      </c>
      <c r="AB61" s="5" t="e">
        <f t="shared" si="58"/>
        <v>#DIV/0!</v>
      </c>
      <c r="AC61" s="8" t="str">
        <f t="shared" si="59"/>
        <v>-</v>
      </c>
      <c r="AD61" s="43">
        <f>IFERROR(Periods!AD61+Periods!AD177+Periods!AD293+Periods!AD409+Periods!AD525+Periods!AD641+Periods!AD757+Periods!AD873+Periods!AD989+Periods!AD1105+Periods!AD1221+Periods!AD1337, "-")</f>
        <v>0</v>
      </c>
      <c r="AE61" s="11" t="e">
        <f t="shared" si="60"/>
        <v>#DIV/0!</v>
      </c>
      <c r="AF61" s="4" t="e">
        <f t="shared" si="61"/>
        <v>#DIV/0!</v>
      </c>
      <c r="AG61" s="4" t="e">
        <f t="shared" si="30"/>
        <v>#DIV/0!</v>
      </c>
      <c r="AH61" s="4">
        <f>IFERROR(Periods!AH61+Periods!AH177+Periods!AH293+Periods!AH409+Periods!AH525+Periods!AH641+Periods!AH757+Periods!AH873+Periods!AH989+Periods!AH1105+Periods!AH1221+Periods!AH1337, "-")</f>
        <v>0</v>
      </c>
      <c r="AI61" s="4" t="str">
        <f>IFERROR(AVERAGE(Periods!AI61,Periods!AI177,Periods!AI293,Periods!AI409,Periods!AI525,Periods!AI641,Periods!AI757,Periods!AI873,Periods!AI989,Periods!AI1105,Periods!AI1221,Periods!AI1337), "-")</f>
        <v>-</v>
      </c>
      <c r="AJ61" s="4">
        <f>IFERROR(Periods!AJ61+Periods!AJ177+Periods!AJ293+Periods!AJ409+Periods!AJ525+Periods!AJ641+Periods!AJ757+Periods!AJ873+Periods!AJ989+Periods!AJ1105+Periods!AJ1221+Periods!AJ1337, "-")</f>
        <v>0</v>
      </c>
      <c r="AK61" s="4">
        <f>IFERROR(Periods!AK61+Periods!AK177+Periods!AK293+Periods!AK409+Periods!AK525+Periods!AK641+Periods!AK757+Periods!AK873+Periods!AK989+Periods!AK1105+Periods!AK1221+Periods!AK1337, "-")</f>
        <v>0</v>
      </c>
      <c r="AL61" s="4">
        <f t="shared" si="62"/>
        <v>0</v>
      </c>
      <c r="AM61" s="11" t="e">
        <f t="shared" si="63"/>
        <v>#DIV/0!</v>
      </c>
      <c r="AN61" s="5" t="e">
        <f t="shared" si="64"/>
        <v>#DIV/0!</v>
      </c>
      <c r="AO61" s="4">
        <f>IFERROR(Periods!AO61+Periods!AO177+Periods!AO293+Periods!AO409+Periods!AO525+Periods!AO641+Periods!AO757+Periods!AO873+Periods!AO989+Periods!AO1105+Periods!AO1221+Periods!AO1337, "-")</f>
        <v>0</v>
      </c>
      <c r="AP61" s="4" t="str">
        <f>IFERROR(AVERAGE(Periods!AP61,Periods!AP177,Periods!AP293,Periods!AP409,Periods!AP525,Periods!AP641,Periods!AP757,Periods!AP873,Periods!AP989,Periods!AP1105,Periods!AP1221,Periods!AP1337), "-")</f>
        <v>-</v>
      </c>
      <c r="AQ61" s="4"/>
      <c r="AR61" s="8" t="str">
        <f t="shared" si="65"/>
        <v>-</v>
      </c>
    </row>
    <row r="62" spans="1:44" ht="13.2" x14ac:dyDescent="0.25">
      <c r="A62" s="4" t="s">
        <v>43</v>
      </c>
      <c r="B62" s="24" t="s">
        <v>47</v>
      </c>
      <c r="C62" s="4"/>
      <c r="D62" s="4"/>
      <c r="E62" s="4"/>
      <c r="F62" s="4"/>
      <c r="G62" s="4"/>
      <c r="H62" s="4">
        <f>IFERROR(Periods!H62+Periods!H178+Periods!H294+Periods!H410+Periods!H526+Periods!H642+Periods!H758+Periods!H874+Periods!H990+Periods!H1106+Periods!H1222+Periods!H1338, "-")</f>
        <v>0</v>
      </c>
      <c r="I62" s="4" t="e">
        <f t="shared" si="49"/>
        <v>#DIV/0!</v>
      </c>
      <c r="J62" s="6" t="str">
        <f t="shared" si="50"/>
        <v>-</v>
      </c>
      <c r="K62" s="5" t="e">
        <f t="shared" si="51"/>
        <v>#DIV/0!</v>
      </c>
      <c r="L62" s="5">
        <f>IFERROR(Periods!L62+Periods!L178+Periods!L294+Periods!L410+Periods!L526+Periods!L642+Periods!L758+Periods!L874+Periods!L990+Periods!L1106+Periods!L1222+Periods!L1338, "-")</f>
        <v>0</v>
      </c>
      <c r="M62" s="5">
        <f>IFERROR(Periods!M62+Periods!M178+Periods!M294+Periods!M410+Periods!M526+Periods!M642+Periods!M758+Periods!M874+Periods!M990+Periods!M1106+Periods!M1222+Periods!M1338, "-")</f>
        <v>0</v>
      </c>
      <c r="N62" s="5">
        <f>IFERROR(Periods!N62+Periods!N178+Periods!N294+Periods!N410+Periods!N526+Periods!N642+Periods!N758+Periods!N874+Periods!N990+Periods!N1106+Periods!N1222+Periods!N1338, "-")</f>
        <v>0</v>
      </c>
      <c r="O62" s="5">
        <f>IFERROR(Periods!O62+Periods!O178+Periods!O294+Periods!O410+Periods!O526+Periods!O642+Periods!O758+Periods!O874+Periods!O990+Periods!O1106+Periods!O1222+Periods!O1338, "-")</f>
        <v>0</v>
      </c>
      <c r="P62" s="7">
        <f>IFERROR(Periods!P62+Periods!P178+Periods!P294+Periods!P410+Periods!P526+Periods!P642+Periods!P758+Periods!P874+Periods!P990+Periods!P1106+Periods!P1222+Periods!P1338, "-")</f>
        <v>0</v>
      </c>
      <c r="Q62" s="8" t="str">
        <f t="shared" si="52"/>
        <v>-</v>
      </c>
      <c r="R62" s="4">
        <f>IFERROR(Periods!R62+Periods!R178+Periods!R294+Periods!R410+Periods!R526+Periods!R642+Periods!R758+Periods!R874+Periods!R990+Periods!R1106+Periods!R1222+Periods!R1338, "-")</f>
        <v>0</v>
      </c>
      <c r="S62" s="4" t="e">
        <f t="shared" si="53"/>
        <v>#DIV/0!</v>
      </c>
      <c r="T62" s="4">
        <f>IFERROR(Periods!T62+Periods!T178+Periods!T294+Periods!T410+Periods!T526+Periods!T642+Periods!T758+Periods!T874+Periods!T990+Periods!T1106+Periods!T1222+Periods!T1338, "-")</f>
        <v>0</v>
      </c>
      <c r="U62" s="9" t="str">
        <f t="shared" si="54"/>
        <v>-</v>
      </c>
      <c r="V62" s="10" t="str">
        <f t="shared" si="55"/>
        <v>-</v>
      </c>
      <c r="W62" s="43">
        <f>IFERROR(Periods!W62+Periods!W178+Periods!W294+Periods!W410+Periods!W526+Periods!W642+Periods!W758+Periods!W874+Periods!W990+Periods!W1106+Periods!W1222+Periods!W1338, "-")</f>
        <v>0</v>
      </c>
      <c r="X62" s="11" t="e">
        <f t="shared" si="56"/>
        <v>#DIV/0!</v>
      </c>
      <c r="Y62" s="12" t="e">
        <f t="shared" si="57"/>
        <v>#DIV/0!</v>
      </c>
      <c r="Z62" s="4" t="e">
        <f t="shared" si="25"/>
        <v>#DIV/0!</v>
      </c>
      <c r="AA62" s="4">
        <f>IFERROR(Periods!AA62+Periods!AA178+Periods!AA294+Periods!AA410+Periods!AA526+Periods!AA642+Periods!AA758+Periods!AA874+Periods!AA990+Periods!AA1106+Periods!AA1222+Periods!AA1338, "-")</f>
        <v>0</v>
      </c>
      <c r="AB62" s="5" t="e">
        <f t="shared" si="58"/>
        <v>#DIV/0!</v>
      </c>
      <c r="AC62" s="8" t="str">
        <f t="shared" si="59"/>
        <v>-</v>
      </c>
      <c r="AD62" s="43">
        <f>IFERROR(Periods!AD62+Periods!AD178+Periods!AD294+Periods!AD410+Periods!AD526+Periods!AD642+Periods!AD758+Periods!AD874+Periods!AD990+Periods!AD1106+Periods!AD1222+Periods!AD1338, "-")</f>
        <v>0</v>
      </c>
      <c r="AE62" s="11" t="e">
        <f t="shared" si="60"/>
        <v>#DIV/0!</v>
      </c>
      <c r="AF62" s="4" t="e">
        <f t="shared" si="61"/>
        <v>#DIV/0!</v>
      </c>
      <c r="AG62" s="4" t="e">
        <f t="shared" si="30"/>
        <v>#DIV/0!</v>
      </c>
      <c r="AH62" s="4">
        <f>IFERROR(Periods!AH62+Periods!AH178+Periods!AH294+Periods!AH410+Periods!AH526+Periods!AH642+Periods!AH758+Periods!AH874+Periods!AH990+Periods!AH1106+Periods!AH1222+Periods!AH1338, "-")</f>
        <v>0</v>
      </c>
      <c r="AI62" s="4" t="str">
        <f>IFERROR(AVERAGE(Periods!AI62,Periods!AI178,Periods!AI294,Periods!AI410,Periods!AI526,Periods!AI642,Periods!AI758,Periods!AI874,Periods!AI990,Periods!AI1106,Periods!AI1222,Periods!AI1338), "-")</f>
        <v>-</v>
      </c>
      <c r="AJ62" s="4">
        <f>IFERROR(Periods!AJ62+Periods!AJ178+Periods!AJ294+Periods!AJ410+Periods!AJ526+Periods!AJ642+Periods!AJ758+Periods!AJ874+Periods!AJ990+Periods!AJ1106+Periods!AJ1222+Periods!AJ1338, "-")</f>
        <v>0</v>
      </c>
      <c r="AK62" s="4">
        <f>IFERROR(Periods!AK62+Periods!AK178+Periods!AK294+Periods!AK410+Periods!AK526+Periods!AK642+Periods!AK758+Periods!AK874+Periods!AK990+Periods!AK1106+Periods!AK1222+Periods!AK1338, "-")</f>
        <v>0</v>
      </c>
      <c r="AL62" s="4">
        <f t="shared" si="62"/>
        <v>0</v>
      </c>
      <c r="AM62" s="11" t="e">
        <f t="shared" si="63"/>
        <v>#DIV/0!</v>
      </c>
      <c r="AN62" s="5" t="e">
        <f t="shared" si="64"/>
        <v>#DIV/0!</v>
      </c>
      <c r="AO62" s="4">
        <f>IFERROR(Periods!AO62+Periods!AO178+Periods!AO294+Periods!AO410+Periods!AO526+Periods!AO642+Periods!AO758+Periods!AO874+Periods!AO990+Periods!AO1106+Periods!AO1222+Periods!AO1338, "-")</f>
        <v>0</v>
      </c>
      <c r="AP62" s="4" t="str">
        <f>IFERROR(AVERAGE(Periods!AP62,Periods!AP178,Periods!AP294,Periods!AP410,Periods!AP526,Periods!AP642,Periods!AP758,Periods!AP874,Periods!AP990,Periods!AP1106,Periods!AP1222,Periods!AP1338), "-")</f>
        <v>-</v>
      </c>
      <c r="AQ62" s="4"/>
      <c r="AR62" s="8" t="str">
        <f t="shared" si="65"/>
        <v>-</v>
      </c>
    </row>
    <row r="63" spans="1:44" ht="13.2" x14ac:dyDescent="0.25">
      <c r="A63" s="4" t="s">
        <v>43</v>
      </c>
      <c r="B63" s="24" t="s">
        <v>47</v>
      </c>
      <c r="C63" s="4"/>
      <c r="D63" s="4"/>
      <c r="E63" s="4"/>
      <c r="F63" s="4"/>
      <c r="G63" s="4"/>
      <c r="H63" s="4">
        <f>IFERROR(Periods!H63+Periods!H179+Periods!H295+Periods!H411+Periods!H527+Periods!H643+Periods!H759+Periods!H875+Periods!H991+Periods!H1107+Periods!H1223+Periods!H1339, "-")</f>
        <v>0</v>
      </c>
      <c r="I63" s="4" t="e">
        <f t="shared" si="49"/>
        <v>#DIV/0!</v>
      </c>
      <c r="J63" s="6" t="str">
        <f t="shared" si="50"/>
        <v>-</v>
      </c>
      <c r="K63" s="5" t="e">
        <f t="shared" si="51"/>
        <v>#DIV/0!</v>
      </c>
      <c r="L63" s="5">
        <f>IFERROR(Periods!L63+Periods!L179+Periods!L295+Periods!L411+Periods!L527+Periods!L643+Periods!L759+Periods!L875+Periods!L991+Periods!L1107+Periods!L1223+Periods!L1339, "-")</f>
        <v>0</v>
      </c>
      <c r="M63" s="5">
        <f>IFERROR(Periods!M63+Periods!M179+Periods!M295+Periods!M411+Periods!M527+Periods!M643+Periods!M759+Periods!M875+Periods!M991+Periods!M1107+Periods!M1223+Periods!M1339, "-")</f>
        <v>0</v>
      </c>
      <c r="N63" s="5">
        <f>IFERROR(Periods!N63+Periods!N179+Periods!N295+Periods!N411+Periods!N527+Periods!N643+Periods!N759+Periods!N875+Periods!N991+Periods!N1107+Periods!N1223+Periods!N1339, "-")</f>
        <v>0</v>
      </c>
      <c r="O63" s="5">
        <f>IFERROR(Periods!O63+Periods!O179+Periods!O295+Periods!O411+Periods!O527+Periods!O643+Periods!O759+Periods!O875+Periods!O991+Periods!O1107+Periods!O1223+Periods!O1339, "-")</f>
        <v>0</v>
      </c>
      <c r="P63" s="7">
        <f>IFERROR(Periods!P63+Periods!P179+Periods!P295+Periods!P411+Periods!P527+Periods!P643+Periods!P759+Periods!P875+Periods!P991+Periods!P1107+Periods!P1223+Periods!P1339, "-")</f>
        <v>0</v>
      </c>
      <c r="Q63" s="8" t="str">
        <f t="shared" si="52"/>
        <v>-</v>
      </c>
      <c r="R63" s="4">
        <f>IFERROR(Periods!R63+Periods!R179+Periods!R295+Periods!R411+Periods!R527+Periods!R643+Periods!R759+Periods!R875+Periods!R991+Periods!R1107+Periods!R1223+Periods!R1339, "-")</f>
        <v>0</v>
      </c>
      <c r="S63" s="4" t="e">
        <f t="shared" si="53"/>
        <v>#DIV/0!</v>
      </c>
      <c r="T63" s="4">
        <f>IFERROR(Periods!T63+Periods!T179+Periods!T295+Periods!T411+Periods!T527+Periods!T643+Periods!T759+Periods!T875+Periods!T991+Periods!T1107+Periods!T1223+Periods!T1339, "-")</f>
        <v>0</v>
      </c>
      <c r="U63" s="9" t="str">
        <f t="shared" si="54"/>
        <v>-</v>
      </c>
      <c r="V63" s="10" t="str">
        <f t="shared" si="55"/>
        <v>-</v>
      </c>
      <c r="W63" s="43">
        <f>IFERROR(Periods!W63+Periods!W179+Periods!W295+Periods!W411+Periods!W527+Periods!W643+Periods!W759+Periods!W875+Periods!W991+Periods!W1107+Periods!W1223+Periods!W1339, "-")</f>
        <v>0</v>
      </c>
      <c r="X63" s="11" t="e">
        <f t="shared" si="56"/>
        <v>#DIV/0!</v>
      </c>
      <c r="Y63" s="12" t="e">
        <f t="shared" si="57"/>
        <v>#DIV/0!</v>
      </c>
      <c r="Z63" s="4" t="e">
        <f t="shared" si="25"/>
        <v>#DIV/0!</v>
      </c>
      <c r="AA63" s="4">
        <f>IFERROR(Periods!AA63+Periods!AA179+Periods!AA295+Periods!AA411+Periods!AA527+Periods!AA643+Periods!AA759+Periods!AA875+Periods!AA991+Periods!AA1107+Periods!AA1223+Periods!AA1339, "-")</f>
        <v>0</v>
      </c>
      <c r="AB63" s="5" t="e">
        <f t="shared" si="58"/>
        <v>#DIV/0!</v>
      </c>
      <c r="AC63" s="8" t="str">
        <f t="shared" si="59"/>
        <v>-</v>
      </c>
      <c r="AD63" s="43">
        <f>IFERROR(Periods!AD63+Periods!AD179+Periods!AD295+Periods!AD411+Periods!AD527+Periods!AD643+Periods!AD759+Periods!AD875+Periods!AD991+Periods!AD1107+Periods!AD1223+Periods!AD1339, "-")</f>
        <v>0</v>
      </c>
      <c r="AE63" s="11" t="e">
        <f t="shared" si="60"/>
        <v>#DIV/0!</v>
      </c>
      <c r="AF63" s="4" t="e">
        <f t="shared" si="61"/>
        <v>#DIV/0!</v>
      </c>
      <c r="AG63" s="4" t="e">
        <f t="shared" si="30"/>
        <v>#DIV/0!</v>
      </c>
      <c r="AH63" s="4">
        <f>IFERROR(Periods!AH63+Periods!AH179+Periods!AH295+Periods!AH411+Periods!AH527+Periods!AH643+Periods!AH759+Periods!AH875+Periods!AH991+Periods!AH1107+Periods!AH1223+Periods!AH1339, "-")</f>
        <v>0</v>
      </c>
      <c r="AI63" s="4" t="str">
        <f>IFERROR(AVERAGE(Periods!AI63,Periods!AI179,Periods!AI295,Periods!AI411,Periods!AI527,Periods!AI643,Periods!AI759,Periods!AI875,Periods!AI991,Periods!AI1107,Periods!AI1223,Periods!AI1339), "-")</f>
        <v>-</v>
      </c>
      <c r="AJ63" s="4">
        <f>IFERROR(Periods!AJ63+Periods!AJ179+Periods!AJ295+Periods!AJ411+Periods!AJ527+Periods!AJ643+Periods!AJ759+Periods!AJ875+Periods!AJ991+Periods!AJ1107+Periods!AJ1223+Periods!AJ1339, "-")</f>
        <v>0</v>
      </c>
      <c r="AK63" s="4">
        <f>IFERROR(Periods!AK63+Periods!AK179+Periods!AK295+Periods!AK411+Periods!AK527+Periods!AK643+Periods!AK759+Periods!AK875+Periods!AK991+Periods!AK1107+Periods!AK1223+Periods!AK1339, "-")</f>
        <v>0</v>
      </c>
      <c r="AL63" s="4">
        <f t="shared" si="62"/>
        <v>0</v>
      </c>
      <c r="AM63" s="11" t="e">
        <f t="shared" si="63"/>
        <v>#DIV/0!</v>
      </c>
      <c r="AN63" s="5" t="e">
        <f t="shared" si="64"/>
        <v>#DIV/0!</v>
      </c>
      <c r="AO63" s="4">
        <f>IFERROR(Periods!AO63+Periods!AO179+Periods!AO295+Periods!AO411+Periods!AO527+Periods!AO643+Periods!AO759+Periods!AO875+Periods!AO991+Periods!AO1107+Periods!AO1223+Periods!AO1339, "-")</f>
        <v>0</v>
      </c>
      <c r="AP63" s="4" t="str">
        <f>IFERROR(AVERAGE(Periods!AP63,Periods!AP179,Periods!AP295,Periods!AP411,Periods!AP527,Periods!AP643,Periods!AP759,Periods!AP875,Periods!AP991,Periods!AP1107,Periods!AP1223,Periods!AP1339), "-")</f>
        <v>-</v>
      </c>
      <c r="AQ63" s="4"/>
      <c r="AR63" s="8" t="str">
        <f t="shared" si="65"/>
        <v>-</v>
      </c>
    </row>
    <row r="64" spans="1:44" ht="13.2" x14ac:dyDescent="0.25">
      <c r="A64" s="4" t="s">
        <v>43</v>
      </c>
      <c r="B64" s="24" t="s">
        <v>47</v>
      </c>
      <c r="C64" s="4"/>
      <c r="D64" s="4"/>
      <c r="E64" s="4"/>
      <c r="F64" s="4"/>
      <c r="G64" s="4"/>
      <c r="H64" s="4">
        <f>IFERROR(Periods!H64+Periods!H180+Periods!H296+Periods!H412+Periods!H528+Periods!H644+Periods!H760+Periods!H876+Periods!H992+Periods!H1108+Periods!H1224+Periods!H1340, "-")</f>
        <v>0</v>
      </c>
      <c r="I64" s="4" t="e">
        <f t="shared" si="49"/>
        <v>#DIV/0!</v>
      </c>
      <c r="J64" s="6" t="str">
        <f t="shared" si="50"/>
        <v>-</v>
      </c>
      <c r="K64" s="5" t="e">
        <f t="shared" si="51"/>
        <v>#DIV/0!</v>
      </c>
      <c r="L64" s="5">
        <f>IFERROR(Periods!L64+Periods!L180+Periods!L296+Periods!L412+Periods!L528+Periods!L644+Periods!L760+Periods!L876+Periods!L992+Periods!L1108+Periods!L1224+Periods!L1340, "-")</f>
        <v>0</v>
      </c>
      <c r="M64" s="5">
        <f>IFERROR(Periods!M64+Periods!M180+Periods!M296+Periods!M412+Periods!M528+Periods!M644+Periods!M760+Periods!M876+Periods!M992+Periods!M1108+Periods!M1224+Periods!M1340, "-")</f>
        <v>0</v>
      </c>
      <c r="N64" s="5">
        <f>IFERROR(Periods!N64+Periods!N180+Periods!N296+Periods!N412+Periods!N528+Periods!N644+Periods!N760+Periods!N876+Periods!N992+Periods!N1108+Periods!N1224+Periods!N1340, "-")</f>
        <v>0</v>
      </c>
      <c r="O64" s="5">
        <f>IFERROR(Periods!O64+Periods!O180+Periods!O296+Periods!O412+Periods!O528+Periods!O644+Periods!O760+Periods!O876+Periods!O992+Periods!O1108+Periods!O1224+Periods!O1340, "-")</f>
        <v>0</v>
      </c>
      <c r="P64" s="7">
        <f>IFERROR(Periods!P64+Periods!P180+Periods!P296+Periods!P412+Periods!P528+Periods!P644+Periods!P760+Periods!P876+Periods!P992+Periods!P1108+Periods!P1224+Periods!P1340, "-")</f>
        <v>0</v>
      </c>
      <c r="Q64" s="8" t="str">
        <f t="shared" si="52"/>
        <v>-</v>
      </c>
      <c r="R64" s="4">
        <f>IFERROR(Periods!R64+Periods!R180+Periods!R296+Periods!R412+Periods!R528+Periods!R644+Periods!R760+Periods!R876+Periods!R992+Periods!R1108+Periods!R1224+Periods!R1340, "-")</f>
        <v>0</v>
      </c>
      <c r="S64" s="4" t="e">
        <f t="shared" si="53"/>
        <v>#DIV/0!</v>
      </c>
      <c r="T64" s="4">
        <f>IFERROR(Periods!T64+Periods!T180+Periods!T296+Periods!T412+Periods!T528+Periods!T644+Periods!T760+Periods!T876+Periods!T992+Periods!T1108+Periods!T1224+Periods!T1340, "-")</f>
        <v>0</v>
      </c>
      <c r="U64" s="9" t="str">
        <f t="shared" si="54"/>
        <v>-</v>
      </c>
      <c r="V64" s="10" t="str">
        <f t="shared" si="55"/>
        <v>-</v>
      </c>
      <c r="W64" s="43">
        <f>IFERROR(Periods!W64+Periods!W180+Periods!W296+Periods!W412+Periods!W528+Periods!W644+Periods!W760+Periods!W876+Periods!W992+Periods!W1108+Periods!W1224+Periods!W1340, "-")</f>
        <v>0</v>
      </c>
      <c r="X64" s="11" t="e">
        <f t="shared" si="56"/>
        <v>#DIV/0!</v>
      </c>
      <c r="Y64" s="12" t="e">
        <f t="shared" si="57"/>
        <v>#DIV/0!</v>
      </c>
      <c r="Z64" s="4" t="e">
        <f t="shared" si="25"/>
        <v>#DIV/0!</v>
      </c>
      <c r="AA64" s="4">
        <f>IFERROR(Periods!AA64+Periods!AA180+Periods!AA296+Periods!AA412+Periods!AA528+Periods!AA644+Periods!AA760+Periods!AA876+Periods!AA992+Periods!AA1108+Periods!AA1224+Periods!AA1340, "-")</f>
        <v>0</v>
      </c>
      <c r="AB64" s="5" t="e">
        <f t="shared" si="58"/>
        <v>#DIV/0!</v>
      </c>
      <c r="AC64" s="8" t="str">
        <f t="shared" si="59"/>
        <v>-</v>
      </c>
      <c r="AD64" s="43">
        <f>IFERROR(Periods!AD64+Periods!AD180+Periods!AD296+Periods!AD412+Periods!AD528+Periods!AD644+Periods!AD760+Periods!AD876+Periods!AD992+Periods!AD1108+Periods!AD1224+Periods!AD1340, "-")</f>
        <v>0</v>
      </c>
      <c r="AE64" s="11" t="e">
        <f t="shared" si="60"/>
        <v>#DIV/0!</v>
      </c>
      <c r="AF64" s="4" t="e">
        <f t="shared" si="61"/>
        <v>#DIV/0!</v>
      </c>
      <c r="AG64" s="4" t="e">
        <f t="shared" si="30"/>
        <v>#DIV/0!</v>
      </c>
      <c r="AH64" s="4">
        <f>IFERROR(Periods!AH64+Periods!AH180+Periods!AH296+Periods!AH412+Periods!AH528+Periods!AH644+Periods!AH760+Periods!AH876+Periods!AH992+Periods!AH1108+Periods!AH1224+Periods!AH1340, "-")</f>
        <v>0</v>
      </c>
      <c r="AI64" s="4" t="str">
        <f>IFERROR(AVERAGE(Periods!AI64,Periods!AI180,Periods!AI296,Periods!AI412,Periods!AI528,Periods!AI644,Periods!AI760,Periods!AI876,Periods!AI992,Periods!AI1108,Periods!AI1224,Periods!AI1340), "-")</f>
        <v>-</v>
      </c>
      <c r="AJ64" s="4">
        <f>IFERROR(Periods!AJ64+Periods!AJ180+Periods!AJ296+Periods!AJ412+Periods!AJ528+Periods!AJ644+Periods!AJ760+Periods!AJ876+Periods!AJ992+Periods!AJ1108+Periods!AJ1224+Periods!AJ1340, "-")</f>
        <v>0</v>
      </c>
      <c r="AK64" s="4">
        <f>IFERROR(Periods!AK64+Periods!AK180+Periods!AK296+Periods!AK412+Periods!AK528+Periods!AK644+Periods!AK760+Periods!AK876+Periods!AK992+Periods!AK1108+Periods!AK1224+Periods!AK1340, "-")</f>
        <v>0</v>
      </c>
      <c r="AL64" s="4">
        <f t="shared" si="62"/>
        <v>0</v>
      </c>
      <c r="AM64" s="11" t="e">
        <f t="shared" si="63"/>
        <v>#DIV/0!</v>
      </c>
      <c r="AN64" s="5" t="e">
        <f t="shared" si="64"/>
        <v>#DIV/0!</v>
      </c>
      <c r="AO64" s="4">
        <f>IFERROR(Periods!AO64+Periods!AO180+Periods!AO296+Periods!AO412+Periods!AO528+Periods!AO644+Periods!AO760+Periods!AO876+Periods!AO992+Periods!AO1108+Periods!AO1224+Periods!AO1340, "-")</f>
        <v>0</v>
      </c>
      <c r="AP64" s="4" t="str">
        <f>IFERROR(AVERAGE(Periods!AP64,Periods!AP180,Periods!AP296,Periods!AP412,Periods!AP528,Periods!AP644,Periods!AP760,Periods!AP876,Periods!AP992,Periods!AP1108,Periods!AP1224,Periods!AP1340), "-")</f>
        <v>-</v>
      </c>
      <c r="AQ64" s="4"/>
      <c r="AR64" s="8" t="str">
        <f t="shared" si="65"/>
        <v>-</v>
      </c>
    </row>
    <row r="65" spans="1:44" ht="13.2" x14ac:dyDescent="0.25">
      <c r="A65" s="4" t="s">
        <v>43</v>
      </c>
      <c r="B65" s="24" t="s">
        <v>47</v>
      </c>
      <c r="C65" s="4"/>
      <c r="D65" s="4"/>
      <c r="E65" s="4"/>
      <c r="F65" s="4"/>
      <c r="G65" s="4"/>
      <c r="H65" s="4">
        <f>IFERROR(Periods!H65+Periods!H181+Periods!H297+Periods!H413+Periods!H529+Periods!H645+Periods!H761+Periods!H877+Periods!H993+Periods!H1109+Periods!H1225+Periods!H1341, "-")</f>
        <v>0</v>
      </c>
      <c r="I65" s="4" t="e">
        <f t="shared" si="49"/>
        <v>#DIV/0!</v>
      </c>
      <c r="J65" s="6" t="str">
        <f t="shared" si="50"/>
        <v>-</v>
      </c>
      <c r="K65" s="5" t="e">
        <f t="shared" si="51"/>
        <v>#DIV/0!</v>
      </c>
      <c r="L65" s="5">
        <f>IFERROR(Periods!L65+Periods!L181+Periods!L297+Periods!L413+Periods!L529+Periods!L645+Periods!L761+Periods!L877+Periods!L993+Periods!L1109+Periods!L1225+Periods!L1341, "-")</f>
        <v>0</v>
      </c>
      <c r="M65" s="5">
        <f>IFERROR(Periods!M65+Periods!M181+Periods!M297+Periods!M413+Periods!M529+Periods!M645+Periods!M761+Periods!M877+Periods!M993+Periods!M1109+Periods!M1225+Periods!M1341, "-")</f>
        <v>0</v>
      </c>
      <c r="N65" s="5">
        <f>IFERROR(Periods!N65+Periods!N181+Periods!N297+Periods!N413+Periods!N529+Periods!N645+Periods!N761+Periods!N877+Periods!N993+Periods!N1109+Periods!N1225+Periods!N1341, "-")</f>
        <v>0</v>
      </c>
      <c r="O65" s="5">
        <f>IFERROR(Periods!O65+Periods!O181+Periods!O297+Periods!O413+Periods!O529+Periods!O645+Periods!O761+Periods!O877+Periods!O993+Periods!O1109+Periods!O1225+Periods!O1341, "-")</f>
        <v>0</v>
      </c>
      <c r="P65" s="7">
        <f>IFERROR(Periods!P65+Periods!P181+Periods!P297+Periods!P413+Periods!P529+Periods!P645+Periods!P761+Periods!P877+Periods!P993+Periods!P1109+Periods!P1225+Periods!P1341, "-")</f>
        <v>0</v>
      </c>
      <c r="Q65" s="8" t="str">
        <f t="shared" si="52"/>
        <v>-</v>
      </c>
      <c r="R65" s="4">
        <f>IFERROR(Periods!R65+Periods!R181+Periods!R297+Periods!R413+Periods!R529+Periods!R645+Periods!R761+Periods!R877+Periods!R993+Periods!R1109+Periods!R1225+Periods!R1341, "-")</f>
        <v>0</v>
      </c>
      <c r="S65" s="4" t="e">
        <f t="shared" si="53"/>
        <v>#DIV/0!</v>
      </c>
      <c r="T65" s="4">
        <f>IFERROR(Periods!T65+Periods!T181+Periods!T297+Periods!T413+Periods!T529+Periods!T645+Periods!T761+Periods!T877+Periods!T993+Periods!T1109+Periods!T1225+Periods!T1341, "-")</f>
        <v>0</v>
      </c>
      <c r="U65" s="9" t="str">
        <f t="shared" si="54"/>
        <v>-</v>
      </c>
      <c r="V65" s="10" t="str">
        <f t="shared" si="55"/>
        <v>-</v>
      </c>
      <c r="W65" s="43">
        <f>IFERROR(Periods!W65+Periods!W181+Periods!W297+Periods!W413+Periods!W529+Periods!W645+Periods!W761+Periods!W877+Periods!W993+Periods!W1109+Periods!W1225+Periods!W1341, "-")</f>
        <v>0</v>
      </c>
      <c r="X65" s="11" t="e">
        <f t="shared" si="56"/>
        <v>#DIV/0!</v>
      </c>
      <c r="Y65" s="12" t="e">
        <f t="shared" si="57"/>
        <v>#DIV/0!</v>
      </c>
      <c r="Z65" s="4" t="e">
        <f t="shared" si="25"/>
        <v>#DIV/0!</v>
      </c>
      <c r="AA65" s="4">
        <f>IFERROR(Periods!AA65+Periods!AA181+Periods!AA297+Periods!AA413+Periods!AA529+Periods!AA645+Periods!AA761+Periods!AA877+Periods!AA993+Periods!AA1109+Periods!AA1225+Periods!AA1341, "-")</f>
        <v>0</v>
      </c>
      <c r="AB65" s="5" t="e">
        <f t="shared" si="58"/>
        <v>#DIV/0!</v>
      </c>
      <c r="AC65" s="8" t="str">
        <f t="shared" si="59"/>
        <v>-</v>
      </c>
      <c r="AD65" s="43">
        <f>IFERROR(Periods!AD65+Periods!AD181+Periods!AD297+Periods!AD413+Periods!AD529+Periods!AD645+Periods!AD761+Periods!AD877+Periods!AD993+Periods!AD1109+Periods!AD1225+Periods!AD1341, "-")</f>
        <v>0</v>
      </c>
      <c r="AE65" s="11" t="e">
        <f t="shared" si="60"/>
        <v>#DIV/0!</v>
      </c>
      <c r="AF65" s="4" t="e">
        <f t="shared" si="61"/>
        <v>#DIV/0!</v>
      </c>
      <c r="AG65" s="4" t="e">
        <f t="shared" si="30"/>
        <v>#DIV/0!</v>
      </c>
      <c r="AH65" s="4">
        <f>IFERROR(Periods!AH65+Periods!AH181+Periods!AH297+Periods!AH413+Periods!AH529+Periods!AH645+Periods!AH761+Periods!AH877+Periods!AH993+Periods!AH1109+Periods!AH1225+Periods!AH1341, "-")</f>
        <v>0</v>
      </c>
      <c r="AI65" s="4" t="str">
        <f>IFERROR(AVERAGE(Periods!AI65,Periods!AI181,Periods!AI297,Periods!AI413,Periods!AI529,Periods!AI645,Periods!AI761,Periods!AI877,Periods!AI993,Periods!AI1109,Periods!AI1225,Periods!AI1341), "-")</f>
        <v>-</v>
      </c>
      <c r="AJ65" s="4">
        <f>IFERROR(Periods!AJ65+Periods!AJ181+Periods!AJ297+Periods!AJ413+Periods!AJ529+Periods!AJ645+Periods!AJ761+Periods!AJ877+Periods!AJ993+Periods!AJ1109+Periods!AJ1225+Periods!AJ1341, "-")</f>
        <v>0</v>
      </c>
      <c r="AK65" s="4">
        <f>IFERROR(Periods!AK65+Periods!AK181+Periods!AK297+Periods!AK413+Periods!AK529+Periods!AK645+Periods!AK761+Periods!AK877+Periods!AK993+Periods!AK1109+Periods!AK1225+Periods!AK1341, "-")</f>
        <v>0</v>
      </c>
      <c r="AL65" s="4">
        <f t="shared" si="62"/>
        <v>0</v>
      </c>
      <c r="AM65" s="11" t="e">
        <f t="shared" si="63"/>
        <v>#DIV/0!</v>
      </c>
      <c r="AN65" s="5" t="e">
        <f t="shared" si="64"/>
        <v>#DIV/0!</v>
      </c>
      <c r="AO65" s="4">
        <f>IFERROR(Periods!AO65+Periods!AO181+Periods!AO297+Periods!AO413+Periods!AO529+Periods!AO645+Periods!AO761+Periods!AO877+Periods!AO993+Periods!AO1109+Periods!AO1225+Periods!AO1341, "-")</f>
        <v>0</v>
      </c>
      <c r="AP65" s="4" t="str">
        <f>IFERROR(AVERAGE(Periods!AP65,Periods!AP181,Periods!AP297,Periods!AP413,Periods!AP529,Periods!AP645,Periods!AP761,Periods!AP877,Periods!AP993,Periods!AP1109,Periods!AP1225,Periods!AP1341), "-")</f>
        <v>-</v>
      </c>
      <c r="AQ65" s="4"/>
      <c r="AR65" s="8" t="str">
        <f t="shared" si="65"/>
        <v>-</v>
      </c>
    </row>
    <row r="66" spans="1:44" ht="13.2" x14ac:dyDescent="0.25">
      <c r="A66" s="4" t="s">
        <v>43</v>
      </c>
      <c r="B66" s="24" t="s">
        <v>47</v>
      </c>
      <c r="C66" s="4"/>
      <c r="D66" s="4"/>
      <c r="E66" s="4"/>
      <c r="F66" s="4"/>
      <c r="G66" s="4"/>
      <c r="H66" s="4">
        <f>IFERROR(Periods!H66+Periods!H182+Periods!H298+Periods!H414+Periods!H530+Periods!H646+Periods!H762+Periods!H878+Periods!H994+Periods!H1110+Periods!H1226+Periods!H1342, "-")</f>
        <v>0</v>
      </c>
      <c r="I66" s="4" t="e">
        <f t="shared" si="49"/>
        <v>#DIV/0!</v>
      </c>
      <c r="J66" s="6" t="str">
        <f t="shared" si="50"/>
        <v>-</v>
      </c>
      <c r="K66" s="5" t="e">
        <f t="shared" si="51"/>
        <v>#DIV/0!</v>
      </c>
      <c r="L66" s="5">
        <f>IFERROR(Periods!L66+Periods!L182+Periods!L298+Periods!L414+Periods!L530+Periods!L646+Periods!L762+Periods!L878+Periods!L994+Periods!L1110+Periods!L1226+Periods!L1342, "-")</f>
        <v>0</v>
      </c>
      <c r="M66" s="5">
        <f>IFERROR(Periods!M66+Periods!M182+Periods!M298+Periods!M414+Periods!M530+Periods!M646+Periods!M762+Periods!M878+Periods!M994+Periods!M1110+Periods!M1226+Periods!M1342, "-")</f>
        <v>0</v>
      </c>
      <c r="N66" s="5">
        <f>IFERROR(Periods!N66+Periods!N182+Periods!N298+Periods!N414+Periods!N530+Periods!N646+Periods!N762+Periods!N878+Periods!N994+Periods!N1110+Periods!N1226+Periods!N1342, "-")</f>
        <v>0</v>
      </c>
      <c r="O66" s="5">
        <f>IFERROR(Periods!O66+Periods!O182+Periods!O298+Periods!O414+Periods!O530+Periods!O646+Periods!O762+Periods!O878+Periods!O994+Periods!O1110+Periods!O1226+Periods!O1342, "-")</f>
        <v>0</v>
      </c>
      <c r="P66" s="7">
        <f>IFERROR(Periods!P66+Periods!P182+Periods!P298+Periods!P414+Periods!P530+Periods!P646+Periods!P762+Periods!P878+Periods!P994+Periods!P1110+Periods!P1226+Periods!P1342, "-")</f>
        <v>0</v>
      </c>
      <c r="Q66" s="8" t="str">
        <f t="shared" si="52"/>
        <v>-</v>
      </c>
      <c r="R66" s="4">
        <f>IFERROR(Periods!R66+Periods!R182+Periods!R298+Periods!R414+Periods!R530+Periods!R646+Periods!R762+Periods!R878+Periods!R994+Periods!R1110+Periods!R1226+Periods!R1342, "-")</f>
        <v>0</v>
      </c>
      <c r="S66" s="4" t="e">
        <f t="shared" si="53"/>
        <v>#DIV/0!</v>
      </c>
      <c r="T66" s="4">
        <f>IFERROR(Periods!T66+Periods!T182+Periods!T298+Periods!T414+Periods!T530+Periods!T646+Periods!T762+Periods!T878+Periods!T994+Periods!T1110+Periods!T1226+Periods!T1342, "-")</f>
        <v>0</v>
      </c>
      <c r="U66" s="9" t="str">
        <f t="shared" si="54"/>
        <v>-</v>
      </c>
      <c r="V66" s="10" t="str">
        <f t="shared" si="55"/>
        <v>-</v>
      </c>
      <c r="W66" s="43">
        <f>IFERROR(Periods!W66+Periods!W182+Periods!W298+Periods!W414+Periods!W530+Periods!W646+Periods!W762+Periods!W878+Periods!W994+Periods!W1110+Periods!W1226+Periods!W1342, "-")</f>
        <v>0</v>
      </c>
      <c r="X66" s="11" t="e">
        <f t="shared" si="56"/>
        <v>#DIV/0!</v>
      </c>
      <c r="Y66" s="12" t="e">
        <f t="shared" si="57"/>
        <v>#DIV/0!</v>
      </c>
      <c r="Z66" s="4" t="e">
        <f t="shared" si="25"/>
        <v>#DIV/0!</v>
      </c>
      <c r="AA66" s="4">
        <f>IFERROR(Periods!AA66+Periods!AA182+Periods!AA298+Periods!AA414+Periods!AA530+Periods!AA646+Periods!AA762+Periods!AA878+Periods!AA994+Periods!AA1110+Periods!AA1226+Periods!AA1342, "-")</f>
        <v>0</v>
      </c>
      <c r="AB66" s="5" t="e">
        <f t="shared" si="58"/>
        <v>#DIV/0!</v>
      </c>
      <c r="AC66" s="8" t="str">
        <f t="shared" si="59"/>
        <v>-</v>
      </c>
      <c r="AD66" s="43">
        <f>IFERROR(Periods!AD66+Periods!AD182+Periods!AD298+Periods!AD414+Periods!AD530+Periods!AD646+Periods!AD762+Periods!AD878+Periods!AD994+Periods!AD1110+Periods!AD1226+Periods!AD1342, "-")</f>
        <v>0</v>
      </c>
      <c r="AE66" s="11" t="e">
        <f t="shared" si="60"/>
        <v>#DIV/0!</v>
      </c>
      <c r="AF66" s="4" t="e">
        <f t="shared" si="61"/>
        <v>#DIV/0!</v>
      </c>
      <c r="AG66" s="4" t="e">
        <f t="shared" si="30"/>
        <v>#DIV/0!</v>
      </c>
      <c r="AH66" s="4">
        <f>IFERROR(Periods!AH66+Periods!AH182+Periods!AH298+Periods!AH414+Periods!AH530+Periods!AH646+Periods!AH762+Periods!AH878+Periods!AH994+Periods!AH1110+Periods!AH1226+Periods!AH1342, "-")</f>
        <v>0</v>
      </c>
      <c r="AI66" s="4" t="str">
        <f>IFERROR(AVERAGE(Periods!AI66,Periods!AI182,Periods!AI298,Periods!AI414,Periods!AI530,Periods!AI646,Periods!AI762,Periods!AI878,Periods!AI994,Periods!AI1110,Periods!AI1226,Periods!AI1342), "-")</f>
        <v>-</v>
      </c>
      <c r="AJ66" s="4">
        <f>IFERROR(Periods!AJ66+Periods!AJ182+Periods!AJ298+Periods!AJ414+Periods!AJ530+Periods!AJ646+Periods!AJ762+Periods!AJ878+Periods!AJ994+Periods!AJ1110+Periods!AJ1226+Periods!AJ1342, "-")</f>
        <v>0</v>
      </c>
      <c r="AK66" s="4">
        <f>IFERROR(Periods!AK66+Periods!AK182+Periods!AK298+Periods!AK414+Periods!AK530+Periods!AK646+Periods!AK762+Periods!AK878+Periods!AK994+Periods!AK1110+Periods!AK1226+Periods!AK1342, "-")</f>
        <v>0</v>
      </c>
      <c r="AL66" s="4">
        <f t="shared" si="62"/>
        <v>0</v>
      </c>
      <c r="AM66" s="11" t="e">
        <f t="shared" si="63"/>
        <v>#DIV/0!</v>
      </c>
      <c r="AN66" s="5" t="e">
        <f t="shared" si="64"/>
        <v>#DIV/0!</v>
      </c>
      <c r="AO66" s="4">
        <f>IFERROR(Periods!AO66+Periods!AO182+Periods!AO298+Periods!AO414+Periods!AO530+Periods!AO646+Periods!AO762+Periods!AO878+Periods!AO994+Periods!AO1110+Periods!AO1226+Periods!AO1342, "-")</f>
        <v>0</v>
      </c>
      <c r="AP66" s="4" t="str">
        <f>IFERROR(AVERAGE(Periods!AP66,Periods!AP182,Periods!AP298,Periods!AP414,Periods!AP530,Periods!AP646,Periods!AP762,Periods!AP878,Periods!AP994,Periods!AP1110,Periods!AP1226,Periods!AP1342), "-")</f>
        <v>-</v>
      </c>
      <c r="AQ66" s="4"/>
      <c r="AR66" s="8" t="str">
        <f t="shared" si="65"/>
        <v>-</v>
      </c>
    </row>
    <row r="67" spans="1:44" ht="13.2" x14ac:dyDescent="0.25">
      <c r="A67" s="4" t="s">
        <v>43</v>
      </c>
      <c r="B67" s="24" t="s">
        <v>47</v>
      </c>
      <c r="C67" s="4"/>
      <c r="D67" s="4"/>
      <c r="E67" s="4"/>
      <c r="F67" s="4"/>
      <c r="G67" s="4"/>
      <c r="H67" s="4">
        <f>IFERROR(Periods!H67+Periods!H183+Periods!H299+Periods!H415+Periods!H531+Periods!H647+Periods!H763+Periods!H879+Periods!H995+Periods!H1111+Periods!H1227+Periods!H1343, "-")</f>
        <v>0</v>
      </c>
      <c r="I67" s="4" t="e">
        <f t="shared" si="49"/>
        <v>#DIV/0!</v>
      </c>
      <c r="J67" s="6" t="str">
        <f t="shared" si="50"/>
        <v>-</v>
      </c>
      <c r="K67" s="5" t="e">
        <f t="shared" si="51"/>
        <v>#DIV/0!</v>
      </c>
      <c r="L67" s="5">
        <f>IFERROR(Periods!L67+Periods!L183+Periods!L299+Periods!L415+Periods!L531+Periods!L647+Periods!L763+Periods!L879+Periods!L995+Periods!L1111+Periods!L1227+Periods!L1343, "-")</f>
        <v>0</v>
      </c>
      <c r="M67" s="5">
        <f>IFERROR(Periods!M67+Periods!M183+Periods!M299+Periods!M415+Periods!M531+Periods!M647+Periods!M763+Periods!M879+Periods!M995+Periods!M1111+Periods!M1227+Periods!M1343, "-")</f>
        <v>0</v>
      </c>
      <c r="N67" s="5">
        <f>IFERROR(Periods!N67+Periods!N183+Periods!N299+Periods!N415+Periods!N531+Periods!N647+Periods!N763+Periods!N879+Periods!N995+Periods!N1111+Periods!N1227+Periods!N1343, "-")</f>
        <v>0</v>
      </c>
      <c r="O67" s="5">
        <f>IFERROR(Periods!O67+Periods!O183+Periods!O299+Periods!O415+Periods!O531+Periods!O647+Periods!O763+Periods!O879+Periods!O995+Periods!O1111+Periods!O1227+Periods!O1343, "-")</f>
        <v>0</v>
      </c>
      <c r="P67" s="7">
        <f>IFERROR(Periods!P67+Periods!P183+Periods!P299+Periods!P415+Periods!P531+Periods!P647+Periods!P763+Periods!P879+Periods!P995+Periods!P1111+Periods!P1227+Periods!P1343, "-")</f>
        <v>0</v>
      </c>
      <c r="Q67" s="8" t="str">
        <f t="shared" si="52"/>
        <v>-</v>
      </c>
      <c r="R67" s="4">
        <f>IFERROR(Periods!R67+Periods!R183+Periods!R299+Periods!R415+Periods!R531+Periods!R647+Periods!R763+Periods!R879+Periods!R995+Periods!R1111+Periods!R1227+Periods!R1343, "-")</f>
        <v>0</v>
      </c>
      <c r="S67" s="4" t="e">
        <f t="shared" si="53"/>
        <v>#DIV/0!</v>
      </c>
      <c r="T67" s="4">
        <f>IFERROR(Periods!T67+Periods!T183+Periods!T299+Periods!T415+Periods!T531+Periods!T647+Periods!T763+Periods!T879+Periods!T995+Periods!T1111+Periods!T1227+Periods!T1343, "-")</f>
        <v>0</v>
      </c>
      <c r="U67" s="9" t="str">
        <f t="shared" si="54"/>
        <v>-</v>
      </c>
      <c r="V67" s="10" t="str">
        <f t="shared" si="55"/>
        <v>-</v>
      </c>
      <c r="W67" s="43">
        <f>IFERROR(Periods!W67+Periods!W183+Periods!W299+Periods!W415+Periods!W531+Periods!W647+Periods!W763+Periods!W879+Periods!W995+Periods!W1111+Periods!W1227+Periods!W1343, "-")</f>
        <v>0</v>
      </c>
      <c r="X67" s="11" t="e">
        <f t="shared" si="56"/>
        <v>#DIV/0!</v>
      </c>
      <c r="Y67" s="12" t="e">
        <f t="shared" si="57"/>
        <v>#DIV/0!</v>
      </c>
      <c r="Z67" s="4" t="e">
        <f t="shared" ref="Z67:Z112" si="66">W67/T67</f>
        <v>#DIV/0!</v>
      </c>
      <c r="AA67" s="4">
        <f>IFERROR(Periods!AA67+Periods!AA183+Periods!AA299+Periods!AA415+Periods!AA531+Periods!AA647+Periods!AA763+Periods!AA879+Periods!AA995+Periods!AA1111+Periods!AA1227+Periods!AA1343, "-")</f>
        <v>0</v>
      </c>
      <c r="AB67" s="5" t="e">
        <f t="shared" si="58"/>
        <v>#DIV/0!</v>
      </c>
      <c r="AC67" s="8" t="str">
        <f t="shared" si="59"/>
        <v>-</v>
      </c>
      <c r="AD67" s="43">
        <f>IFERROR(Periods!AD67+Periods!AD183+Periods!AD299+Periods!AD415+Periods!AD531+Periods!AD647+Periods!AD763+Periods!AD879+Periods!AD995+Periods!AD1111+Periods!AD1227+Periods!AD1343, "-")</f>
        <v>0</v>
      </c>
      <c r="AE67" s="11" t="e">
        <f t="shared" si="60"/>
        <v>#DIV/0!</v>
      </c>
      <c r="AF67" s="4" t="e">
        <f t="shared" si="61"/>
        <v>#DIV/0!</v>
      </c>
      <c r="AG67" s="4" t="e">
        <f t="shared" ref="AG67:AG112" si="67">AD67/AA67</f>
        <v>#DIV/0!</v>
      </c>
      <c r="AH67" s="4">
        <f>IFERROR(Periods!AH67+Periods!AH183+Periods!AH299+Periods!AH415+Periods!AH531+Periods!AH647+Periods!AH763+Periods!AH879+Periods!AH995+Periods!AH1111+Periods!AH1227+Periods!AH1343, "-")</f>
        <v>0</v>
      </c>
      <c r="AI67" s="4" t="str">
        <f>IFERROR(AVERAGE(Periods!AI67,Periods!AI183,Periods!AI299,Periods!AI415,Periods!AI531,Periods!AI647,Periods!AI763,Periods!AI879,Periods!AI995,Periods!AI1111,Periods!AI1227,Periods!AI1343), "-")</f>
        <v>-</v>
      </c>
      <c r="AJ67" s="4">
        <f>IFERROR(Periods!AJ67+Periods!AJ183+Periods!AJ299+Periods!AJ415+Periods!AJ531+Periods!AJ647+Periods!AJ763+Periods!AJ879+Periods!AJ995+Periods!AJ1111+Periods!AJ1227+Periods!AJ1343, "-")</f>
        <v>0</v>
      </c>
      <c r="AK67" s="4">
        <f>IFERROR(Periods!AK67+Periods!AK183+Periods!AK299+Periods!AK415+Periods!AK531+Periods!AK647+Periods!AK763+Periods!AK879+Periods!AK995+Periods!AK1111+Periods!AK1227+Periods!AK1343, "-")</f>
        <v>0</v>
      </c>
      <c r="AL67" s="4">
        <f t="shared" si="62"/>
        <v>0</v>
      </c>
      <c r="AM67" s="11" t="e">
        <f t="shared" si="63"/>
        <v>#DIV/0!</v>
      </c>
      <c r="AN67" s="5" t="e">
        <f t="shared" si="64"/>
        <v>#DIV/0!</v>
      </c>
      <c r="AO67" s="4">
        <f>IFERROR(Periods!AO67+Periods!AO183+Periods!AO299+Periods!AO415+Periods!AO531+Periods!AO647+Periods!AO763+Periods!AO879+Periods!AO995+Periods!AO1111+Periods!AO1227+Periods!AO1343, "-")</f>
        <v>0</v>
      </c>
      <c r="AP67" s="4" t="str">
        <f>IFERROR(AVERAGE(Periods!AP67,Periods!AP183,Periods!AP299,Periods!AP415,Periods!AP531,Periods!AP647,Periods!AP763,Periods!AP879,Periods!AP995,Periods!AP1111,Periods!AP1227,Periods!AP1343), "-")</f>
        <v>-</v>
      </c>
      <c r="AQ67" s="4"/>
      <c r="AR67" s="8" t="str">
        <f t="shared" si="65"/>
        <v>-</v>
      </c>
    </row>
    <row r="68" spans="1:44" ht="13.2" x14ac:dyDescent="0.25">
      <c r="A68" s="4" t="s">
        <v>43</v>
      </c>
      <c r="B68" s="24" t="s">
        <v>47</v>
      </c>
      <c r="C68" s="4"/>
      <c r="D68" s="4"/>
      <c r="E68" s="4"/>
      <c r="F68" s="4"/>
      <c r="G68" s="4"/>
      <c r="H68" s="4">
        <f>IFERROR(Periods!H68+Periods!H184+Periods!H300+Periods!H416+Periods!H532+Periods!H648+Periods!H764+Periods!H880+Periods!H996+Periods!H1112+Periods!H1228+Periods!H1344, "-")</f>
        <v>0</v>
      </c>
      <c r="I68" s="4" t="e">
        <f t="shared" si="49"/>
        <v>#DIV/0!</v>
      </c>
      <c r="J68" s="6" t="str">
        <f t="shared" si="50"/>
        <v>-</v>
      </c>
      <c r="K68" s="5" t="e">
        <f t="shared" si="51"/>
        <v>#DIV/0!</v>
      </c>
      <c r="L68" s="5">
        <f>IFERROR(Periods!L68+Periods!L184+Periods!L300+Periods!L416+Periods!L532+Periods!L648+Periods!L764+Periods!L880+Periods!L996+Periods!L1112+Periods!L1228+Periods!L1344, "-")</f>
        <v>0</v>
      </c>
      <c r="M68" s="5">
        <f>IFERROR(Periods!M68+Periods!M184+Periods!M300+Periods!M416+Periods!M532+Periods!M648+Periods!M764+Periods!M880+Periods!M996+Periods!M1112+Periods!M1228+Periods!M1344, "-")</f>
        <v>0</v>
      </c>
      <c r="N68" s="5">
        <f>IFERROR(Periods!N68+Periods!N184+Periods!N300+Periods!N416+Periods!N532+Periods!N648+Periods!N764+Periods!N880+Periods!N996+Periods!N1112+Periods!N1228+Periods!N1344, "-")</f>
        <v>0</v>
      </c>
      <c r="O68" s="5">
        <f>IFERROR(Periods!O68+Periods!O184+Periods!O300+Periods!O416+Periods!O532+Periods!O648+Periods!O764+Periods!O880+Periods!O996+Periods!O1112+Periods!O1228+Periods!O1344, "-")</f>
        <v>0</v>
      </c>
      <c r="P68" s="7">
        <f>IFERROR(Periods!P68+Periods!P184+Periods!P300+Periods!P416+Periods!P532+Periods!P648+Periods!P764+Periods!P880+Periods!P996+Periods!P1112+Periods!P1228+Periods!P1344, "-")</f>
        <v>0</v>
      </c>
      <c r="Q68" s="8" t="str">
        <f t="shared" si="52"/>
        <v>-</v>
      </c>
      <c r="R68" s="4">
        <f>IFERROR(Periods!R68+Periods!R184+Periods!R300+Periods!R416+Periods!R532+Periods!R648+Periods!R764+Periods!R880+Periods!R996+Periods!R1112+Periods!R1228+Periods!R1344, "-")</f>
        <v>0</v>
      </c>
      <c r="S68" s="4" t="e">
        <f t="shared" si="53"/>
        <v>#DIV/0!</v>
      </c>
      <c r="T68" s="4">
        <f>IFERROR(Periods!T68+Periods!T184+Periods!T300+Periods!T416+Periods!T532+Periods!T648+Periods!T764+Periods!T880+Periods!T996+Periods!T1112+Periods!T1228+Periods!T1344, "-")</f>
        <v>0</v>
      </c>
      <c r="U68" s="9" t="str">
        <f t="shared" si="54"/>
        <v>-</v>
      </c>
      <c r="V68" s="10" t="str">
        <f t="shared" si="55"/>
        <v>-</v>
      </c>
      <c r="W68" s="43">
        <f>IFERROR(Periods!W68+Periods!W184+Periods!W300+Periods!W416+Periods!W532+Periods!W648+Periods!W764+Periods!W880+Periods!W996+Periods!W1112+Periods!W1228+Periods!W1344, "-")</f>
        <v>0</v>
      </c>
      <c r="X68" s="11" t="e">
        <f t="shared" si="56"/>
        <v>#DIV/0!</v>
      </c>
      <c r="Y68" s="12" t="e">
        <f t="shared" si="57"/>
        <v>#DIV/0!</v>
      </c>
      <c r="Z68" s="4" t="e">
        <f t="shared" si="66"/>
        <v>#DIV/0!</v>
      </c>
      <c r="AA68" s="4">
        <f>IFERROR(Periods!AA68+Periods!AA184+Periods!AA300+Periods!AA416+Periods!AA532+Periods!AA648+Periods!AA764+Periods!AA880+Periods!AA996+Periods!AA1112+Periods!AA1228+Periods!AA1344, "-")</f>
        <v>0</v>
      </c>
      <c r="AB68" s="5" t="e">
        <f t="shared" si="58"/>
        <v>#DIV/0!</v>
      </c>
      <c r="AC68" s="8" t="str">
        <f t="shared" si="59"/>
        <v>-</v>
      </c>
      <c r="AD68" s="43">
        <f>IFERROR(Periods!AD68+Periods!AD184+Periods!AD300+Periods!AD416+Periods!AD532+Periods!AD648+Periods!AD764+Periods!AD880+Periods!AD996+Periods!AD1112+Periods!AD1228+Periods!AD1344, "-")</f>
        <v>0</v>
      </c>
      <c r="AE68" s="11" t="e">
        <f t="shared" si="60"/>
        <v>#DIV/0!</v>
      </c>
      <c r="AF68" s="4" t="e">
        <f t="shared" si="61"/>
        <v>#DIV/0!</v>
      </c>
      <c r="AG68" s="4" t="e">
        <f t="shared" si="67"/>
        <v>#DIV/0!</v>
      </c>
      <c r="AH68" s="4">
        <f>IFERROR(Periods!AH68+Periods!AH184+Periods!AH300+Periods!AH416+Periods!AH532+Periods!AH648+Periods!AH764+Periods!AH880+Periods!AH996+Periods!AH1112+Periods!AH1228+Periods!AH1344, "-")</f>
        <v>0</v>
      </c>
      <c r="AI68" s="4" t="str">
        <f>IFERROR(AVERAGE(Periods!AI68,Periods!AI184,Periods!AI300,Periods!AI416,Periods!AI532,Periods!AI648,Periods!AI764,Periods!AI880,Periods!AI996,Periods!AI1112,Periods!AI1228,Periods!AI1344), "-")</f>
        <v>-</v>
      </c>
      <c r="AJ68" s="4">
        <f>IFERROR(Periods!AJ68+Periods!AJ184+Periods!AJ300+Periods!AJ416+Periods!AJ532+Periods!AJ648+Periods!AJ764+Periods!AJ880+Periods!AJ996+Periods!AJ1112+Periods!AJ1228+Periods!AJ1344, "-")</f>
        <v>0</v>
      </c>
      <c r="AK68" s="4">
        <f>IFERROR(Periods!AK68+Periods!AK184+Periods!AK300+Periods!AK416+Periods!AK532+Periods!AK648+Periods!AK764+Periods!AK880+Periods!AK996+Periods!AK1112+Periods!AK1228+Periods!AK1344, "-")</f>
        <v>0</v>
      </c>
      <c r="AL68" s="4">
        <f t="shared" si="62"/>
        <v>0</v>
      </c>
      <c r="AM68" s="11" t="e">
        <f t="shared" si="63"/>
        <v>#DIV/0!</v>
      </c>
      <c r="AN68" s="5" t="e">
        <f t="shared" si="64"/>
        <v>#DIV/0!</v>
      </c>
      <c r="AO68" s="4">
        <f>IFERROR(Periods!AO68+Periods!AO184+Periods!AO300+Periods!AO416+Periods!AO532+Periods!AO648+Periods!AO764+Periods!AO880+Periods!AO996+Periods!AO1112+Periods!AO1228+Periods!AO1344, "-")</f>
        <v>0</v>
      </c>
      <c r="AP68" s="4" t="str">
        <f>IFERROR(AVERAGE(Periods!AP68,Periods!AP184,Periods!AP300,Periods!AP416,Periods!AP532,Periods!AP648,Periods!AP764,Periods!AP880,Periods!AP996,Periods!AP1112,Periods!AP1228,Periods!AP1344), "-")</f>
        <v>-</v>
      </c>
      <c r="AQ68" s="4"/>
      <c r="AR68" s="8" t="str">
        <f t="shared" si="65"/>
        <v>-</v>
      </c>
    </row>
    <row r="69" spans="1:44" ht="13.2" x14ac:dyDescent="0.25">
      <c r="A69" s="4" t="s">
        <v>43</v>
      </c>
      <c r="B69" s="24" t="s">
        <v>47</v>
      </c>
      <c r="C69" s="4"/>
      <c r="D69" s="4"/>
      <c r="E69" s="4"/>
      <c r="F69" s="4"/>
      <c r="G69" s="4"/>
      <c r="H69" s="4">
        <f>IFERROR(Periods!H69+Periods!H185+Periods!H301+Periods!H417+Periods!H533+Periods!H649+Periods!H765+Periods!H881+Periods!H997+Periods!H1113+Periods!H1229+Periods!H1345, "-")</f>
        <v>0</v>
      </c>
      <c r="I69" s="4" t="e">
        <f t="shared" si="49"/>
        <v>#DIV/0!</v>
      </c>
      <c r="J69" s="6" t="str">
        <f t="shared" si="50"/>
        <v>-</v>
      </c>
      <c r="K69" s="5" t="e">
        <f t="shared" si="51"/>
        <v>#DIV/0!</v>
      </c>
      <c r="L69" s="5">
        <f>IFERROR(Periods!L69+Periods!L185+Periods!L301+Periods!L417+Periods!L533+Periods!L649+Periods!L765+Periods!L881+Periods!L997+Periods!L1113+Periods!L1229+Periods!L1345, "-")</f>
        <v>0</v>
      </c>
      <c r="M69" s="5">
        <f>IFERROR(Periods!M69+Periods!M185+Periods!M301+Periods!M417+Periods!M533+Periods!M649+Periods!M765+Periods!M881+Periods!M997+Periods!M1113+Periods!M1229+Periods!M1345, "-")</f>
        <v>0</v>
      </c>
      <c r="N69" s="5">
        <f>IFERROR(Periods!N69+Periods!N185+Periods!N301+Periods!N417+Periods!N533+Periods!N649+Periods!N765+Periods!N881+Periods!N997+Periods!N1113+Periods!N1229+Periods!N1345, "-")</f>
        <v>0</v>
      </c>
      <c r="O69" s="5">
        <f>IFERROR(Periods!O69+Periods!O185+Periods!O301+Periods!O417+Periods!O533+Periods!O649+Periods!O765+Periods!O881+Periods!O997+Periods!O1113+Periods!O1229+Periods!O1345, "-")</f>
        <v>0</v>
      </c>
      <c r="P69" s="7">
        <f>IFERROR(Periods!P69+Periods!P185+Periods!P301+Periods!P417+Periods!P533+Periods!P649+Periods!P765+Periods!P881+Periods!P997+Periods!P1113+Periods!P1229+Periods!P1345, "-")</f>
        <v>0</v>
      </c>
      <c r="Q69" s="8" t="str">
        <f t="shared" si="52"/>
        <v>-</v>
      </c>
      <c r="R69" s="4">
        <f>IFERROR(Periods!R69+Periods!R185+Periods!R301+Periods!R417+Periods!R533+Periods!R649+Periods!R765+Periods!R881+Periods!R997+Periods!R1113+Periods!R1229+Periods!R1345, "-")</f>
        <v>0</v>
      </c>
      <c r="S69" s="4" t="e">
        <f t="shared" si="53"/>
        <v>#DIV/0!</v>
      </c>
      <c r="T69" s="4">
        <f>IFERROR(Periods!T69+Periods!T185+Periods!T301+Periods!T417+Periods!T533+Periods!T649+Periods!T765+Periods!T881+Periods!T997+Periods!T1113+Periods!T1229+Periods!T1345, "-")</f>
        <v>0</v>
      </c>
      <c r="U69" s="9" t="str">
        <f t="shared" si="54"/>
        <v>-</v>
      </c>
      <c r="V69" s="10" t="str">
        <f t="shared" si="55"/>
        <v>-</v>
      </c>
      <c r="W69" s="43">
        <f>IFERROR(Periods!W69+Periods!W185+Periods!W301+Periods!W417+Periods!W533+Periods!W649+Periods!W765+Periods!W881+Periods!W997+Periods!W1113+Periods!W1229+Periods!W1345, "-")</f>
        <v>0</v>
      </c>
      <c r="X69" s="11" t="e">
        <f t="shared" si="56"/>
        <v>#DIV/0!</v>
      </c>
      <c r="Y69" s="12" t="e">
        <f t="shared" si="57"/>
        <v>#DIV/0!</v>
      </c>
      <c r="Z69" s="4" t="e">
        <f t="shared" si="66"/>
        <v>#DIV/0!</v>
      </c>
      <c r="AA69" s="4">
        <f>IFERROR(Periods!AA69+Periods!AA185+Periods!AA301+Periods!AA417+Periods!AA533+Periods!AA649+Periods!AA765+Periods!AA881+Periods!AA997+Periods!AA1113+Periods!AA1229+Periods!AA1345, "-")</f>
        <v>0</v>
      </c>
      <c r="AB69" s="5" t="e">
        <f t="shared" si="58"/>
        <v>#DIV/0!</v>
      </c>
      <c r="AC69" s="8" t="str">
        <f t="shared" si="59"/>
        <v>-</v>
      </c>
      <c r="AD69" s="43">
        <f>IFERROR(Periods!AD69+Periods!AD185+Periods!AD301+Periods!AD417+Periods!AD533+Periods!AD649+Periods!AD765+Periods!AD881+Periods!AD997+Periods!AD1113+Periods!AD1229+Periods!AD1345, "-")</f>
        <v>0</v>
      </c>
      <c r="AE69" s="11" t="e">
        <f t="shared" si="60"/>
        <v>#DIV/0!</v>
      </c>
      <c r="AF69" s="4" t="e">
        <f t="shared" si="61"/>
        <v>#DIV/0!</v>
      </c>
      <c r="AG69" s="4" t="e">
        <f t="shared" si="67"/>
        <v>#DIV/0!</v>
      </c>
      <c r="AH69" s="4">
        <f>IFERROR(Periods!AH69+Periods!AH185+Periods!AH301+Periods!AH417+Periods!AH533+Periods!AH649+Periods!AH765+Periods!AH881+Periods!AH997+Periods!AH1113+Periods!AH1229+Periods!AH1345, "-")</f>
        <v>0</v>
      </c>
      <c r="AI69" s="4" t="str">
        <f>IFERROR(AVERAGE(Periods!AI69,Periods!AI185,Periods!AI301,Periods!AI417,Periods!AI533,Periods!AI649,Periods!AI765,Periods!AI881,Periods!AI997,Periods!AI1113,Periods!AI1229,Periods!AI1345), "-")</f>
        <v>-</v>
      </c>
      <c r="AJ69" s="4">
        <f>IFERROR(Periods!AJ69+Periods!AJ185+Periods!AJ301+Periods!AJ417+Periods!AJ533+Periods!AJ649+Periods!AJ765+Periods!AJ881+Periods!AJ997+Periods!AJ1113+Periods!AJ1229+Periods!AJ1345, "-")</f>
        <v>0</v>
      </c>
      <c r="AK69" s="4">
        <f>IFERROR(Periods!AK69+Periods!AK185+Periods!AK301+Periods!AK417+Periods!AK533+Periods!AK649+Periods!AK765+Periods!AK881+Periods!AK997+Periods!AK1113+Periods!AK1229+Periods!AK1345, "-")</f>
        <v>0</v>
      </c>
      <c r="AL69" s="4">
        <f t="shared" si="62"/>
        <v>0</v>
      </c>
      <c r="AM69" s="11" t="e">
        <f t="shared" si="63"/>
        <v>#DIV/0!</v>
      </c>
      <c r="AN69" s="5" t="e">
        <f t="shared" si="64"/>
        <v>#DIV/0!</v>
      </c>
      <c r="AO69" s="4">
        <f>IFERROR(Periods!AO69+Periods!AO185+Periods!AO301+Periods!AO417+Periods!AO533+Periods!AO649+Periods!AO765+Periods!AO881+Periods!AO997+Periods!AO1113+Periods!AO1229+Periods!AO1345, "-")</f>
        <v>0</v>
      </c>
      <c r="AP69" s="4" t="str">
        <f>IFERROR(AVERAGE(Periods!AP69,Periods!AP185,Periods!AP301,Periods!AP417,Periods!AP533,Periods!AP649,Periods!AP765,Periods!AP881,Periods!AP997,Periods!AP1113,Periods!AP1229,Periods!AP1345), "-")</f>
        <v>-</v>
      </c>
      <c r="AQ69" s="4"/>
      <c r="AR69" s="8" t="str">
        <f t="shared" si="65"/>
        <v>-</v>
      </c>
    </row>
    <row r="70" spans="1:44" ht="13.2" x14ac:dyDescent="0.25">
      <c r="A70" s="4" t="s">
        <v>43</v>
      </c>
      <c r="B70" s="24" t="s">
        <v>47</v>
      </c>
      <c r="C70" s="4"/>
      <c r="D70" s="4"/>
      <c r="E70" s="4"/>
      <c r="F70" s="4"/>
      <c r="G70" s="4"/>
      <c r="H70" s="4">
        <f>IFERROR(Periods!H70+Periods!H186+Periods!H302+Periods!H418+Periods!H534+Periods!H650+Periods!H766+Periods!H882+Periods!H998+Periods!H1114+Periods!H1230+Periods!H1346, "-")</f>
        <v>0</v>
      </c>
      <c r="I70" s="4" t="e">
        <f t="shared" si="49"/>
        <v>#DIV/0!</v>
      </c>
      <c r="J70" s="6" t="str">
        <f t="shared" si="50"/>
        <v>-</v>
      </c>
      <c r="K70" s="5" t="e">
        <f t="shared" si="51"/>
        <v>#DIV/0!</v>
      </c>
      <c r="L70" s="5">
        <f>IFERROR(Periods!L70+Periods!L186+Periods!L302+Periods!L418+Periods!L534+Periods!L650+Periods!L766+Periods!L882+Periods!L998+Periods!L1114+Periods!L1230+Periods!L1346, "-")</f>
        <v>0</v>
      </c>
      <c r="M70" s="5">
        <f>IFERROR(Periods!M70+Periods!M186+Periods!M302+Periods!M418+Periods!M534+Periods!M650+Periods!M766+Periods!M882+Periods!M998+Periods!M1114+Periods!M1230+Periods!M1346, "-")</f>
        <v>0</v>
      </c>
      <c r="N70" s="5">
        <f>IFERROR(Periods!N70+Periods!N186+Periods!N302+Periods!N418+Periods!N534+Periods!N650+Periods!N766+Periods!N882+Periods!N998+Periods!N1114+Periods!N1230+Periods!N1346, "-")</f>
        <v>0</v>
      </c>
      <c r="O70" s="5">
        <f>IFERROR(Periods!O70+Periods!O186+Periods!O302+Periods!O418+Periods!O534+Periods!O650+Periods!O766+Periods!O882+Periods!O998+Periods!O1114+Periods!O1230+Periods!O1346, "-")</f>
        <v>0</v>
      </c>
      <c r="P70" s="7">
        <f>IFERROR(Periods!P70+Periods!P186+Periods!P302+Periods!P418+Periods!P534+Periods!P650+Periods!P766+Periods!P882+Periods!P998+Periods!P1114+Periods!P1230+Periods!P1346, "-")</f>
        <v>0</v>
      </c>
      <c r="Q70" s="8" t="str">
        <f t="shared" si="52"/>
        <v>-</v>
      </c>
      <c r="R70" s="4">
        <f>IFERROR(Periods!R70+Periods!R186+Periods!R302+Periods!R418+Periods!R534+Periods!R650+Periods!R766+Periods!R882+Periods!R998+Periods!R1114+Periods!R1230+Periods!R1346, "-")</f>
        <v>0</v>
      </c>
      <c r="S70" s="4" t="e">
        <f t="shared" si="53"/>
        <v>#DIV/0!</v>
      </c>
      <c r="T70" s="4">
        <f>IFERROR(Periods!T70+Periods!T186+Periods!T302+Periods!T418+Periods!T534+Periods!T650+Periods!T766+Periods!T882+Periods!T998+Periods!T1114+Periods!T1230+Periods!T1346, "-")</f>
        <v>0</v>
      </c>
      <c r="U70" s="9" t="str">
        <f t="shared" si="54"/>
        <v>-</v>
      </c>
      <c r="V70" s="10" t="str">
        <f t="shared" si="55"/>
        <v>-</v>
      </c>
      <c r="W70" s="43">
        <f>IFERROR(Periods!W70+Periods!W186+Periods!W302+Periods!W418+Periods!W534+Periods!W650+Periods!W766+Periods!W882+Periods!W998+Periods!W1114+Periods!W1230+Periods!W1346, "-")</f>
        <v>0</v>
      </c>
      <c r="X70" s="11" t="e">
        <f t="shared" si="56"/>
        <v>#DIV/0!</v>
      </c>
      <c r="Y70" s="12" t="e">
        <f t="shared" si="57"/>
        <v>#DIV/0!</v>
      </c>
      <c r="Z70" s="4" t="e">
        <f t="shared" si="66"/>
        <v>#DIV/0!</v>
      </c>
      <c r="AA70" s="4">
        <f>IFERROR(Periods!AA70+Periods!AA186+Periods!AA302+Periods!AA418+Periods!AA534+Periods!AA650+Periods!AA766+Periods!AA882+Periods!AA998+Periods!AA1114+Periods!AA1230+Periods!AA1346, "-")</f>
        <v>0</v>
      </c>
      <c r="AB70" s="5" t="e">
        <f t="shared" si="58"/>
        <v>#DIV/0!</v>
      </c>
      <c r="AC70" s="8" t="str">
        <f t="shared" si="59"/>
        <v>-</v>
      </c>
      <c r="AD70" s="43">
        <f>IFERROR(Periods!AD70+Periods!AD186+Periods!AD302+Periods!AD418+Periods!AD534+Periods!AD650+Periods!AD766+Periods!AD882+Periods!AD998+Periods!AD1114+Periods!AD1230+Periods!AD1346, "-")</f>
        <v>0</v>
      </c>
      <c r="AE70" s="11" t="e">
        <f t="shared" si="60"/>
        <v>#DIV/0!</v>
      </c>
      <c r="AF70" s="4" t="e">
        <f t="shared" si="61"/>
        <v>#DIV/0!</v>
      </c>
      <c r="AG70" s="4" t="e">
        <f t="shared" si="67"/>
        <v>#DIV/0!</v>
      </c>
      <c r="AH70" s="4">
        <f>IFERROR(Periods!AH70+Periods!AH186+Periods!AH302+Periods!AH418+Periods!AH534+Periods!AH650+Periods!AH766+Periods!AH882+Periods!AH998+Periods!AH1114+Periods!AH1230+Periods!AH1346, "-")</f>
        <v>0</v>
      </c>
      <c r="AI70" s="4" t="str">
        <f>IFERROR(AVERAGE(Periods!AI70,Periods!AI186,Periods!AI302,Periods!AI418,Periods!AI534,Periods!AI650,Periods!AI766,Periods!AI882,Periods!AI998,Periods!AI1114,Periods!AI1230,Periods!AI1346), "-")</f>
        <v>-</v>
      </c>
      <c r="AJ70" s="4">
        <f>IFERROR(Periods!AJ70+Periods!AJ186+Periods!AJ302+Periods!AJ418+Periods!AJ534+Periods!AJ650+Periods!AJ766+Periods!AJ882+Periods!AJ998+Periods!AJ1114+Periods!AJ1230+Periods!AJ1346, "-")</f>
        <v>0</v>
      </c>
      <c r="AK70" s="4">
        <f>IFERROR(Periods!AK70+Periods!AK186+Periods!AK302+Periods!AK418+Periods!AK534+Periods!AK650+Periods!AK766+Periods!AK882+Periods!AK998+Periods!AK1114+Periods!AK1230+Periods!AK1346, "-")</f>
        <v>0</v>
      </c>
      <c r="AL70" s="4">
        <f t="shared" si="62"/>
        <v>0</v>
      </c>
      <c r="AM70" s="11" t="e">
        <f t="shared" si="63"/>
        <v>#DIV/0!</v>
      </c>
      <c r="AN70" s="5" t="e">
        <f t="shared" si="64"/>
        <v>#DIV/0!</v>
      </c>
      <c r="AO70" s="4">
        <f>IFERROR(Periods!AO70+Periods!AO186+Periods!AO302+Periods!AO418+Periods!AO534+Periods!AO650+Periods!AO766+Periods!AO882+Periods!AO998+Periods!AO1114+Periods!AO1230+Periods!AO1346, "-")</f>
        <v>0</v>
      </c>
      <c r="AP70" s="4" t="str">
        <f>IFERROR(AVERAGE(Periods!AP70,Periods!AP186,Periods!AP302,Periods!AP418,Periods!AP534,Periods!AP650,Periods!AP766,Periods!AP882,Periods!AP998,Periods!AP1114,Periods!AP1230,Periods!AP1346), "-")</f>
        <v>-</v>
      </c>
      <c r="AQ70" s="4"/>
      <c r="AR70" s="8" t="str">
        <f t="shared" si="65"/>
        <v>-</v>
      </c>
    </row>
    <row r="71" spans="1:44" ht="13.2" x14ac:dyDescent="0.25">
      <c r="A71" s="4" t="s">
        <v>43</v>
      </c>
      <c r="B71" s="24" t="s">
        <v>47</v>
      </c>
      <c r="C71" s="4"/>
      <c r="D71" s="4"/>
      <c r="E71" s="4"/>
      <c r="F71" s="4"/>
      <c r="G71" s="4"/>
      <c r="H71" s="4">
        <f>IFERROR(Periods!H71+Periods!H187+Periods!H303+Periods!H419+Periods!H535+Periods!H651+Periods!H767+Periods!H883+Periods!H999+Periods!H1115+Periods!H1231+Periods!H1347, "-")</f>
        <v>0</v>
      </c>
      <c r="I71" s="4" t="e">
        <f t="shared" si="49"/>
        <v>#DIV/0!</v>
      </c>
      <c r="J71" s="6" t="str">
        <f t="shared" si="50"/>
        <v>-</v>
      </c>
      <c r="K71" s="5" t="e">
        <f t="shared" si="51"/>
        <v>#DIV/0!</v>
      </c>
      <c r="L71" s="5">
        <f>IFERROR(Periods!L71+Periods!L187+Periods!L303+Periods!L419+Periods!L535+Periods!L651+Periods!L767+Periods!L883+Periods!L999+Periods!L1115+Periods!L1231+Periods!L1347, "-")</f>
        <v>0</v>
      </c>
      <c r="M71" s="5">
        <f>IFERROR(Periods!M71+Periods!M187+Periods!M303+Periods!M419+Periods!M535+Periods!M651+Periods!M767+Periods!M883+Periods!M999+Periods!M1115+Periods!M1231+Periods!M1347, "-")</f>
        <v>0</v>
      </c>
      <c r="N71" s="5">
        <f>IFERROR(Periods!N71+Periods!N187+Periods!N303+Periods!N419+Periods!N535+Periods!N651+Periods!N767+Periods!N883+Periods!N999+Periods!N1115+Periods!N1231+Periods!N1347, "-")</f>
        <v>0</v>
      </c>
      <c r="O71" s="5">
        <f>IFERROR(Periods!O71+Periods!O187+Periods!O303+Periods!O419+Periods!O535+Periods!O651+Periods!O767+Periods!O883+Periods!O999+Periods!O1115+Periods!O1231+Periods!O1347, "-")</f>
        <v>0</v>
      </c>
      <c r="P71" s="7">
        <f>IFERROR(Periods!P71+Periods!P187+Periods!P303+Periods!P419+Periods!P535+Periods!P651+Periods!P767+Periods!P883+Periods!P999+Periods!P1115+Periods!P1231+Periods!P1347, "-")</f>
        <v>0</v>
      </c>
      <c r="Q71" s="8" t="str">
        <f t="shared" si="52"/>
        <v>-</v>
      </c>
      <c r="R71" s="4">
        <f>IFERROR(Periods!R71+Periods!R187+Periods!R303+Periods!R419+Periods!R535+Periods!R651+Periods!R767+Periods!R883+Periods!R999+Periods!R1115+Periods!R1231+Periods!R1347, "-")</f>
        <v>0</v>
      </c>
      <c r="S71" s="4" t="e">
        <f t="shared" si="53"/>
        <v>#DIV/0!</v>
      </c>
      <c r="T71" s="4">
        <f>IFERROR(Periods!T71+Periods!T187+Periods!T303+Periods!T419+Periods!T535+Periods!T651+Periods!T767+Periods!T883+Periods!T999+Periods!T1115+Periods!T1231+Periods!T1347, "-")</f>
        <v>0</v>
      </c>
      <c r="U71" s="9" t="str">
        <f t="shared" si="54"/>
        <v>-</v>
      </c>
      <c r="V71" s="10" t="str">
        <f t="shared" si="55"/>
        <v>-</v>
      </c>
      <c r="W71" s="43">
        <f>IFERROR(Periods!W71+Periods!W187+Periods!W303+Periods!W419+Periods!W535+Periods!W651+Periods!W767+Periods!W883+Periods!W999+Periods!W1115+Periods!W1231+Periods!W1347, "-")</f>
        <v>0</v>
      </c>
      <c r="X71" s="11" t="e">
        <f t="shared" si="56"/>
        <v>#DIV/0!</v>
      </c>
      <c r="Y71" s="12" t="e">
        <f t="shared" si="57"/>
        <v>#DIV/0!</v>
      </c>
      <c r="Z71" s="4" t="e">
        <f t="shared" si="66"/>
        <v>#DIV/0!</v>
      </c>
      <c r="AA71" s="4">
        <f>IFERROR(Periods!AA71+Periods!AA187+Periods!AA303+Periods!AA419+Periods!AA535+Periods!AA651+Periods!AA767+Periods!AA883+Periods!AA999+Periods!AA1115+Periods!AA1231+Periods!AA1347, "-")</f>
        <v>0</v>
      </c>
      <c r="AB71" s="5" t="e">
        <f t="shared" si="58"/>
        <v>#DIV/0!</v>
      </c>
      <c r="AC71" s="8" t="str">
        <f t="shared" si="59"/>
        <v>-</v>
      </c>
      <c r="AD71" s="43">
        <f>IFERROR(Periods!AD71+Periods!AD187+Periods!AD303+Periods!AD419+Periods!AD535+Periods!AD651+Periods!AD767+Periods!AD883+Periods!AD999+Periods!AD1115+Periods!AD1231+Periods!AD1347, "-")</f>
        <v>0</v>
      </c>
      <c r="AE71" s="11" t="e">
        <f t="shared" si="60"/>
        <v>#DIV/0!</v>
      </c>
      <c r="AF71" s="4" t="e">
        <f t="shared" si="61"/>
        <v>#DIV/0!</v>
      </c>
      <c r="AG71" s="4" t="e">
        <f t="shared" si="67"/>
        <v>#DIV/0!</v>
      </c>
      <c r="AH71" s="4">
        <f>IFERROR(Periods!AH71+Periods!AH187+Periods!AH303+Periods!AH419+Periods!AH535+Periods!AH651+Periods!AH767+Periods!AH883+Periods!AH999+Periods!AH1115+Periods!AH1231+Periods!AH1347, "-")</f>
        <v>0</v>
      </c>
      <c r="AI71" s="4" t="str">
        <f>IFERROR(AVERAGE(Periods!AI71,Periods!AI187,Periods!AI303,Periods!AI419,Periods!AI535,Periods!AI651,Periods!AI767,Periods!AI883,Periods!AI999,Periods!AI1115,Periods!AI1231,Periods!AI1347), "-")</f>
        <v>-</v>
      </c>
      <c r="AJ71" s="4">
        <f>IFERROR(Periods!AJ71+Periods!AJ187+Periods!AJ303+Periods!AJ419+Periods!AJ535+Periods!AJ651+Periods!AJ767+Periods!AJ883+Periods!AJ999+Periods!AJ1115+Periods!AJ1231+Periods!AJ1347, "-")</f>
        <v>0</v>
      </c>
      <c r="AK71" s="4">
        <f>IFERROR(Periods!AK71+Periods!AK187+Periods!AK303+Periods!AK419+Periods!AK535+Periods!AK651+Periods!AK767+Periods!AK883+Periods!AK999+Periods!AK1115+Periods!AK1231+Periods!AK1347, "-")</f>
        <v>0</v>
      </c>
      <c r="AL71" s="4">
        <f t="shared" si="62"/>
        <v>0</v>
      </c>
      <c r="AM71" s="11" t="e">
        <f t="shared" si="63"/>
        <v>#DIV/0!</v>
      </c>
      <c r="AN71" s="5" t="e">
        <f t="shared" si="64"/>
        <v>#DIV/0!</v>
      </c>
      <c r="AO71" s="4">
        <f>IFERROR(Periods!AO71+Periods!AO187+Periods!AO303+Periods!AO419+Periods!AO535+Periods!AO651+Periods!AO767+Periods!AO883+Periods!AO999+Periods!AO1115+Periods!AO1231+Periods!AO1347, "-")</f>
        <v>0</v>
      </c>
      <c r="AP71" s="4" t="str">
        <f>IFERROR(AVERAGE(Periods!AP71,Periods!AP187,Periods!AP303,Periods!AP419,Periods!AP535,Periods!AP651,Periods!AP767,Periods!AP883,Periods!AP999,Periods!AP1115,Periods!AP1231,Periods!AP1347), "-")</f>
        <v>-</v>
      </c>
      <c r="AQ71" s="4"/>
      <c r="AR71" s="8" t="str">
        <f t="shared" si="65"/>
        <v>-</v>
      </c>
    </row>
    <row r="72" spans="1:44" ht="13.2" x14ac:dyDescent="0.25">
      <c r="A72" s="4" t="s">
        <v>43</v>
      </c>
      <c r="B72" s="24" t="s">
        <v>47</v>
      </c>
      <c r="C72" s="4"/>
      <c r="D72" s="4"/>
      <c r="E72" s="4"/>
      <c r="F72" s="4"/>
      <c r="G72" s="4"/>
      <c r="H72" s="4">
        <f>IFERROR(Periods!H72+Periods!H188+Periods!H304+Periods!H420+Periods!H536+Periods!H652+Periods!H768+Periods!H884+Periods!H1000+Periods!H1116+Periods!H1232+Periods!H1348, "-")</f>
        <v>0</v>
      </c>
      <c r="I72" s="4" t="e">
        <f t="shared" si="49"/>
        <v>#DIV/0!</v>
      </c>
      <c r="J72" s="6" t="str">
        <f t="shared" si="50"/>
        <v>-</v>
      </c>
      <c r="K72" s="5" t="e">
        <f t="shared" si="51"/>
        <v>#DIV/0!</v>
      </c>
      <c r="L72" s="5">
        <f>IFERROR(Periods!L72+Periods!L188+Periods!L304+Periods!L420+Periods!L536+Periods!L652+Periods!L768+Periods!L884+Periods!L1000+Periods!L1116+Periods!L1232+Periods!L1348, "-")</f>
        <v>0</v>
      </c>
      <c r="M72" s="5">
        <f>IFERROR(Periods!M72+Periods!M188+Periods!M304+Periods!M420+Periods!M536+Periods!M652+Periods!M768+Periods!M884+Periods!M1000+Periods!M1116+Periods!M1232+Periods!M1348, "-")</f>
        <v>0</v>
      </c>
      <c r="N72" s="5">
        <f>IFERROR(Periods!N72+Periods!N188+Periods!N304+Periods!N420+Periods!N536+Periods!N652+Periods!N768+Periods!N884+Periods!N1000+Periods!N1116+Periods!N1232+Periods!N1348, "-")</f>
        <v>0</v>
      </c>
      <c r="O72" s="5">
        <f>IFERROR(Periods!O72+Periods!O188+Periods!O304+Periods!O420+Periods!O536+Periods!O652+Periods!O768+Periods!O884+Periods!O1000+Periods!O1116+Periods!O1232+Periods!O1348, "-")</f>
        <v>0</v>
      </c>
      <c r="P72" s="7">
        <f>IFERROR(Periods!P72+Periods!P188+Periods!P304+Periods!P420+Periods!P536+Periods!P652+Periods!P768+Periods!P884+Periods!P1000+Periods!P1116+Periods!P1232+Periods!P1348, "-")</f>
        <v>0</v>
      </c>
      <c r="Q72" s="8" t="str">
        <f t="shared" si="52"/>
        <v>-</v>
      </c>
      <c r="R72" s="4">
        <f>IFERROR(Periods!R72+Periods!R188+Periods!R304+Periods!R420+Periods!R536+Periods!R652+Periods!R768+Periods!R884+Periods!R1000+Periods!R1116+Periods!R1232+Periods!R1348, "-")</f>
        <v>0</v>
      </c>
      <c r="S72" s="4" t="e">
        <f t="shared" si="53"/>
        <v>#DIV/0!</v>
      </c>
      <c r="T72" s="4">
        <f>IFERROR(Periods!T72+Periods!T188+Periods!T304+Periods!T420+Periods!T536+Periods!T652+Periods!T768+Periods!T884+Periods!T1000+Periods!T1116+Periods!T1232+Periods!T1348, "-")</f>
        <v>0</v>
      </c>
      <c r="U72" s="9" t="str">
        <f t="shared" si="54"/>
        <v>-</v>
      </c>
      <c r="V72" s="10" t="str">
        <f t="shared" si="55"/>
        <v>-</v>
      </c>
      <c r="W72" s="43">
        <f>IFERROR(Periods!W72+Periods!W188+Periods!W304+Periods!W420+Periods!W536+Periods!W652+Periods!W768+Periods!W884+Periods!W1000+Periods!W1116+Periods!W1232+Periods!W1348, "-")</f>
        <v>0</v>
      </c>
      <c r="X72" s="11" t="e">
        <f t="shared" si="56"/>
        <v>#DIV/0!</v>
      </c>
      <c r="Y72" s="12" t="e">
        <f t="shared" si="57"/>
        <v>#DIV/0!</v>
      </c>
      <c r="Z72" s="4" t="e">
        <f t="shared" si="66"/>
        <v>#DIV/0!</v>
      </c>
      <c r="AA72" s="4">
        <f>IFERROR(Periods!AA72+Periods!AA188+Periods!AA304+Periods!AA420+Periods!AA536+Periods!AA652+Periods!AA768+Periods!AA884+Periods!AA1000+Periods!AA1116+Periods!AA1232+Periods!AA1348, "-")</f>
        <v>0</v>
      </c>
      <c r="AB72" s="5" t="e">
        <f t="shared" si="58"/>
        <v>#DIV/0!</v>
      </c>
      <c r="AC72" s="8" t="str">
        <f t="shared" si="59"/>
        <v>-</v>
      </c>
      <c r="AD72" s="43">
        <f>IFERROR(Periods!AD72+Periods!AD188+Periods!AD304+Periods!AD420+Periods!AD536+Periods!AD652+Periods!AD768+Periods!AD884+Periods!AD1000+Periods!AD1116+Periods!AD1232+Periods!AD1348, "-")</f>
        <v>0</v>
      </c>
      <c r="AE72" s="11" t="e">
        <f t="shared" si="60"/>
        <v>#DIV/0!</v>
      </c>
      <c r="AF72" s="4" t="e">
        <f t="shared" si="61"/>
        <v>#DIV/0!</v>
      </c>
      <c r="AG72" s="4" t="e">
        <f t="shared" si="67"/>
        <v>#DIV/0!</v>
      </c>
      <c r="AH72" s="4">
        <f>IFERROR(Periods!AH72+Periods!AH188+Periods!AH304+Periods!AH420+Periods!AH536+Periods!AH652+Periods!AH768+Periods!AH884+Periods!AH1000+Periods!AH1116+Periods!AH1232+Periods!AH1348, "-")</f>
        <v>0</v>
      </c>
      <c r="AI72" s="4" t="str">
        <f>IFERROR(AVERAGE(Periods!AI72,Periods!AI188,Periods!AI304,Periods!AI420,Periods!AI536,Periods!AI652,Periods!AI768,Periods!AI884,Periods!AI1000,Periods!AI1116,Periods!AI1232,Periods!AI1348), "-")</f>
        <v>-</v>
      </c>
      <c r="AJ72" s="4">
        <f>IFERROR(Periods!AJ72+Periods!AJ188+Periods!AJ304+Periods!AJ420+Periods!AJ536+Periods!AJ652+Periods!AJ768+Periods!AJ884+Periods!AJ1000+Periods!AJ1116+Periods!AJ1232+Periods!AJ1348, "-")</f>
        <v>0</v>
      </c>
      <c r="AK72" s="4">
        <f>IFERROR(Periods!AK72+Periods!AK188+Periods!AK304+Periods!AK420+Periods!AK536+Periods!AK652+Periods!AK768+Periods!AK884+Periods!AK1000+Periods!AK1116+Periods!AK1232+Periods!AK1348, "-")</f>
        <v>0</v>
      </c>
      <c r="AL72" s="4">
        <f t="shared" si="62"/>
        <v>0</v>
      </c>
      <c r="AM72" s="11" t="e">
        <f t="shared" si="63"/>
        <v>#DIV/0!</v>
      </c>
      <c r="AN72" s="5" t="e">
        <f t="shared" si="64"/>
        <v>#DIV/0!</v>
      </c>
      <c r="AO72" s="4">
        <f>IFERROR(Periods!AO72+Periods!AO188+Periods!AO304+Periods!AO420+Periods!AO536+Periods!AO652+Periods!AO768+Periods!AO884+Periods!AO1000+Periods!AO1116+Periods!AO1232+Periods!AO1348, "-")</f>
        <v>0</v>
      </c>
      <c r="AP72" s="4" t="str">
        <f>IFERROR(AVERAGE(Periods!AP72,Periods!AP188,Periods!AP304,Periods!AP420,Periods!AP536,Periods!AP652,Periods!AP768,Periods!AP884,Periods!AP1000,Periods!AP1116,Periods!AP1232,Periods!AP1348), "-")</f>
        <v>-</v>
      </c>
      <c r="AQ72" s="4"/>
      <c r="AR72" s="8" t="str">
        <f t="shared" si="65"/>
        <v>-</v>
      </c>
    </row>
    <row r="73" spans="1:44" ht="13.2" x14ac:dyDescent="0.25">
      <c r="A73" s="4" t="s">
        <v>43</v>
      </c>
      <c r="B73" s="24" t="s">
        <v>47</v>
      </c>
      <c r="C73" s="4"/>
      <c r="D73" s="4"/>
      <c r="E73" s="4"/>
      <c r="F73" s="4"/>
      <c r="G73" s="4"/>
      <c r="H73" s="4">
        <f>IFERROR(Periods!H73+Periods!H189+Periods!H305+Periods!H421+Periods!H537+Periods!H653+Periods!H769+Periods!H885+Periods!H1001+Periods!H1117+Periods!H1233+Periods!H1349, "-")</f>
        <v>0</v>
      </c>
      <c r="I73" s="4" t="e">
        <f t="shared" si="49"/>
        <v>#DIV/0!</v>
      </c>
      <c r="J73" s="6" t="str">
        <f t="shared" si="50"/>
        <v>-</v>
      </c>
      <c r="K73" s="5" t="e">
        <f t="shared" si="51"/>
        <v>#DIV/0!</v>
      </c>
      <c r="L73" s="5">
        <f>IFERROR(Periods!L73+Periods!L189+Periods!L305+Periods!L421+Periods!L537+Periods!L653+Periods!L769+Periods!L885+Periods!L1001+Periods!L1117+Periods!L1233+Periods!L1349, "-")</f>
        <v>0</v>
      </c>
      <c r="M73" s="5">
        <f>IFERROR(Periods!M73+Periods!M189+Periods!M305+Periods!M421+Periods!M537+Periods!M653+Periods!M769+Periods!M885+Periods!M1001+Periods!M1117+Periods!M1233+Periods!M1349, "-")</f>
        <v>0</v>
      </c>
      <c r="N73" s="5">
        <f>IFERROR(Periods!N73+Periods!N189+Periods!N305+Periods!N421+Periods!N537+Periods!N653+Periods!N769+Periods!N885+Periods!N1001+Periods!N1117+Periods!N1233+Periods!N1349, "-")</f>
        <v>0</v>
      </c>
      <c r="O73" s="5">
        <f>IFERROR(Periods!O73+Periods!O189+Periods!O305+Periods!O421+Periods!O537+Periods!O653+Periods!O769+Periods!O885+Periods!O1001+Periods!O1117+Periods!O1233+Periods!O1349, "-")</f>
        <v>0</v>
      </c>
      <c r="P73" s="7">
        <f>IFERROR(Periods!P73+Periods!P189+Periods!P305+Periods!P421+Periods!P537+Periods!P653+Periods!P769+Periods!P885+Periods!P1001+Periods!P1117+Periods!P1233+Periods!P1349, "-")</f>
        <v>0</v>
      </c>
      <c r="Q73" s="8" t="str">
        <f t="shared" si="52"/>
        <v>-</v>
      </c>
      <c r="R73" s="4">
        <f>IFERROR(Periods!R73+Periods!R189+Periods!R305+Periods!R421+Periods!R537+Periods!R653+Periods!R769+Periods!R885+Periods!R1001+Periods!R1117+Periods!R1233+Periods!R1349, "-")</f>
        <v>0</v>
      </c>
      <c r="S73" s="4" t="e">
        <f t="shared" si="53"/>
        <v>#DIV/0!</v>
      </c>
      <c r="T73" s="4">
        <f>IFERROR(Periods!T73+Periods!T189+Periods!T305+Periods!T421+Periods!T537+Periods!T653+Periods!T769+Periods!T885+Periods!T1001+Periods!T1117+Periods!T1233+Periods!T1349, "-")</f>
        <v>0</v>
      </c>
      <c r="U73" s="9" t="str">
        <f t="shared" si="54"/>
        <v>-</v>
      </c>
      <c r="V73" s="10" t="str">
        <f t="shared" si="55"/>
        <v>-</v>
      </c>
      <c r="W73" s="43">
        <f>IFERROR(Periods!W73+Periods!W189+Periods!W305+Periods!W421+Periods!W537+Periods!W653+Periods!W769+Periods!W885+Periods!W1001+Periods!W1117+Periods!W1233+Periods!W1349, "-")</f>
        <v>0</v>
      </c>
      <c r="X73" s="11" t="e">
        <f t="shared" si="56"/>
        <v>#DIV/0!</v>
      </c>
      <c r="Y73" s="12" t="e">
        <f t="shared" si="57"/>
        <v>#DIV/0!</v>
      </c>
      <c r="Z73" s="4" t="e">
        <f t="shared" si="66"/>
        <v>#DIV/0!</v>
      </c>
      <c r="AA73" s="4">
        <f>IFERROR(Periods!AA73+Periods!AA189+Periods!AA305+Periods!AA421+Periods!AA537+Periods!AA653+Periods!AA769+Periods!AA885+Periods!AA1001+Periods!AA1117+Periods!AA1233+Periods!AA1349, "-")</f>
        <v>0</v>
      </c>
      <c r="AB73" s="5" t="e">
        <f t="shared" si="58"/>
        <v>#DIV/0!</v>
      </c>
      <c r="AC73" s="8" t="str">
        <f t="shared" si="59"/>
        <v>-</v>
      </c>
      <c r="AD73" s="43">
        <f>IFERROR(Periods!AD73+Periods!AD189+Periods!AD305+Periods!AD421+Periods!AD537+Periods!AD653+Periods!AD769+Periods!AD885+Periods!AD1001+Periods!AD1117+Periods!AD1233+Periods!AD1349, "-")</f>
        <v>0</v>
      </c>
      <c r="AE73" s="11" t="e">
        <f t="shared" si="60"/>
        <v>#DIV/0!</v>
      </c>
      <c r="AF73" s="4" t="e">
        <f t="shared" si="61"/>
        <v>#DIV/0!</v>
      </c>
      <c r="AG73" s="4" t="e">
        <f t="shared" si="67"/>
        <v>#DIV/0!</v>
      </c>
      <c r="AH73" s="4">
        <f>IFERROR(Periods!AH73+Periods!AH189+Periods!AH305+Periods!AH421+Periods!AH537+Periods!AH653+Periods!AH769+Periods!AH885+Periods!AH1001+Periods!AH1117+Periods!AH1233+Periods!AH1349, "-")</f>
        <v>0</v>
      </c>
      <c r="AI73" s="4" t="str">
        <f>IFERROR(AVERAGE(Periods!AI73,Periods!AI189,Periods!AI305,Periods!AI421,Periods!AI537,Periods!AI653,Periods!AI769,Periods!AI885,Periods!AI1001,Periods!AI1117,Periods!AI1233,Periods!AI1349), "-")</f>
        <v>-</v>
      </c>
      <c r="AJ73" s="4">
        <f>IFERROR(Periods!AJ73+Periods!AJ189+Periods!AJ305+Periods!AJ421+Periods!AJ537+Periods!AJ653+Periods!AJ769+Periods!AJ885+Periods!AJ1001+Periods!AJ1117+Periods!AJ1233+Periods!AJ1349, "-")</f>
        <v>0</v>
      </c>
      <c r="AK73" s="4">
        <f>IFERROR(Periods!AK73+Periods!AK189+Periods!AK305+Periods!AK421+Periods!AK537+Periods!AK653+Periods!AK769+Periods!AK885+Periods!AK1001+Periods!AK1117+Periods!AK1233+Periods!AK1349, "-")</f>
        <v>0</v>
      </c>
      <c r="AL73" s="4">
        <f t="shared" si="62"/>
        <v>0</v>
      </c>
      <c r="AM73" s="11" t="e">
        <f t="shared" si="63"/>
        <v>#DIV/0!</v>
      </c>
      <c r="AN73" s="5" t="e">
        <f t="shared" si="64"/>
        <v>#DIV/0!</v>
      </c>
      <c r="AO73" s="4">
        <f>IFERROR(Periods!AO73+Periods!AO189+Periods!AO305+Periods!AO421+Periods!AO537+Periods!AO653+Periods!AO769+Periods!AO885+Periods!AO1001+Periods!AO1117+Periods!AO1233+Periods!AO1349, "-")</f>
        <v>0</v>
      </c>
      <c r="AP73" s="4" t="str">
        <f>IFERROR(AVERAGE(Periods!AP73,Periods!AP189,Periods!AP305,Periods!AP421,Periods!AP537,Periods!AP653,Periods!AP769,Periods!AP885,Periods!AP1001,Periods!AP1117,Periods!AP1233,Periods!AP1349), "-")</f>
        <v>-</v>
      </c>
      <c r="AQ73" s="4"/>
      <c r="AR73" s="8" t="str">
        <f t="shared" si="65"/>
        <v>-</v>
      </c>
    </row>
    <row r="74" spans="1:44" ht="13.2" x14ac:dyDescent="0.25">
      <c r="A74" s="4" t="s">
        <v>43</v>
      </c>
      <c r="B74" s="24" t="s">
        <v>47</v>
      </c>
      <c r="C74" s="4"/>
      <c r="D74" s="4"/>
      <c r="E74" s="4"/>
      <c r="F74" s="4"/>
      <c r="G74" s="4"/>
      <c r="H74" s="4">
        <f>IFERROR(Periods!H74+Periods!H190+Periods!H306+Periods!H422+Periods!H538+Periods!H654+Periods!H770+Periods!H886+Periods!H1002+Periods!H1118+Periods!H1234+Periods!H1350, "-")</f>
        <v>0</v>
      </c>
      <c r="I74" s="4" t="e">
        <f t="shared" si="49"/>
        <v>#DIV/0!</v>
      </c>
      <c r="J74" s="6" t="str">
        <f t="shared" si="50"/>
        <v>-</v>
      </c>
      <c r="K74" s="5" t="e">
        <f t="shared" si="51"/>
        <v>#DIV/0!</v>
      </c>
      <c r="L74" s="5">
        <f>IFERROR(Periods!L74+Periods!L190+Periods!L306+Periods!L422+Periods!L538+Periods!L654+Periods!L770+Periods!L886+Periods!L1002+Periods!L1118+Periods!L1234+Periods!L1350, "-")</f>
        <v>0</v>
      </c>
      <c r="M74" s="5">
        <f>IFERROR(Periods!M74+Periods!M190+Periods!M306+Periods!M422+Periods!M538+Periods!M654+Periods!M770+Periods!M886+Periods!M1002+Periods!M1118+Periods!M1234+Periods!M1350, "-")</f>
        <v>0</v>
      </c>
      <c r="N74" s="5">
        <f>IFERROR(Periods!N74+Periods!N190+Periods!N306+Periods!N422+Periods!N538+Periods!N654+Periods!N770+Periods!N886+Periods!N1002+Periods!N1118+Periods!N1234+Periods!N1350, "-")</f>
        <v>0</v>
      </c>
      <c r="O74" s="5">
        <f>IFERROR(Periods!O74+Periods!O190+Periods!O306+Periods!O422+Periods!O538+Periods!O654+Periods!O770+Periods!O886+Periods!O1002+Periods!O1118+Periods!O1234+Periods!O1350, "-")</f>
        <v>0</v>
      </c>
      <c r="P74" s="7">
        <f>IFERROR(Periods!P74+Periods!P190+Periods!P306+Periods!P422+Periods!P538+Periods!P654+Periods!P770+Periods!P886+Periods!P1002+Periods!P1118+Periods!P1234+Periods!P1350, "-")</f>
        <v>0</v>
      </c>
      <c r="Q74" s="8" t="str">
        <f t="shared" si="52"/>
        <v>-</v>
      </c>
      <c r="R74" s="4">
        <f>IFERROR(Periods!R74+Periods!R190+Periods!R306+Periods!R422+Periods!R538+Periods!R654+Periods!R770+Periods!R886+Periods!R1002+Periods!R1118+Periods!R1234+Periods!R1350, "-")</f>
        <v>0</v>
      </c>
      <c r="S74" s="4" t="e">
        <f t="shared" si="53"/>
        <v>#DIV/0!</v>
      </c>
      <c r="T74" s="4">
        <f>IFERROR(Periods!T74+Periods!T190+Periods!T306+Periods!T422+Periods!T538+Periods!T654+Periods!T770+Periods!T886+Periods!T1002+Periods!T1118+Periods!T1234+Periods!T1350, "-")</f>
        <v>0</v>
      </c>
      <c r="U74" s="9" t="str">
        <f t="shared" si="54"/>
        <v>-</v>
      </c>
      <c r="V74" s="10" t="str">
        <f t="shared" si="55"/>
        <v>-</v>
      </c>
      <c r="W74" s="43">
        <f>IFERROR(Periods!W74+Periods!W190+Periods!W306+Periods!W422+Periods!W538+Periods!W654+Periods!W770+Periods!W886+Periods!W1002+Periods!W1118+Periods!W1234+Periods!W1350, "-")</f>
        <v>0</v>
      </c>
      <c r="X74" s="11" t="e">
        <f t="shared" si="56"/>
        <v>#DIV/0!</v>
      </c>
      <c r="Y74" s="12" t="e">
        <f t="shared" si="57"/>
        <v>#DIV/0!</v>
      </c>
      <c r="Z74" s="4" t="e">
        <f t="shared" si="66"/>
        <v>#DIV/0!</v>
      </c>
      <c r="AA74" s="4">
        <f>IFERROR(Periods!AA74+Periods!AA190+Periods!AA306+Periods!AA422+Periods!AA538+Periods!AA654+Periods!AA770+Periods!AA886+Periods!AA1002+Periods!AA1118+Periods!AA1234+Periods!AA1350, "-")</f>
        <v>0</v>
      </c>
      <c r="AB74" s="5" t="e">
        <f t="shared" si="58"/>
        <v>#DIV/0!</v>
      </c>
      <c r="AC74" s="8" t="str">
        <f t="shared" si="59"/>
        <v>-</v>
      </c>
      <c r="AD74" s="43">
        <f>IFERROR(Periods!AD74+Periods!AD190+Periods!AD306+Periods!AD422+Periods!AD538+Periods!AD654+Periods!AD770+Periods!AD886+Periods!AD1002+Periods!AD1118+Periods!AD1234+Periods!AD1350, "-")</f>
        <v>0</v>
      </c>
      <c r="AE74" s="11" t="e">
        <f t="shared" si="60"/>
        <v>#DIV/0!</v>
      </c>
      <c r="AF74" s="4" t="e">
        <f t="shared" si="61"/>
        <v>#DIV/0!</v>
      </c>
      <c r="AG74" s="4" t="e">
        <f t="shared" si="67"/>
        <v>#DIV/0!</v>
      </c>
      <c r="AH74" s="4">
        <f>IFERROR(Periods!AH74+Periods!AH190+Periods!AH306+Periods!AH422+Periods!AH538+Periods!AH654+Periods!AH770+Periods!AH886+Periods!AH1002+Periods!AH1118+Periods!AH1234+Periods!AH1350, "-")</f>
        <v>0</v>
      </c>
      <c r="AI74" s="4" t="str">
        <f>IFERROR(AVERAGE(Periods!AI74,Periods!AI190,Periods!AI306,Periods!AI422,Periods!AI538,Periods!AI654,Periods!AI770,Periods!AI886,Periods!AI1002,Periods!AI1118,Periods!AI1234,Periods!AI1350), "-")</f>
        <v>-</v>
      </c>
      <c r="AJ74" s="4">
        <f>IFERROR(Periods!AJ74+Periods!AJ190+Periods!AJ306+Periods!AJ422+Periods!AJ538+Periods!AJ654+Periods!AJ770+Periods!AJ886+Periods!AJ1002+Periods!AJ1118+Periods!AJ1234+Periods!AJ1350, "-")</f>
        <v>0</v>
      </c>
      <c r="AK74" s="4">
        <f>IFERROR(Periods!AK74+Periods!AK190+Periods!AK306+Periods!AK422+Periods!AK538+Periods!AK654+Periods!AK770+Periods!AK886+Periods!AK1002+Periods!AK1118+Periods!AK1234+Periods!AK1350, "-")</f>
        <v>0</v>
      </c>
      <c r="AL74" s="4">
        <f t="shared" si="62"/>
        <v>0</v>
      </c>
      <c r="AM74" s="11" t="e">
        <f t="shared" si="63"/>
        <v>#DIV/0!</v>
      </c>
      <c r="AN74" s="5" t="e">
        <f t="shared" si="64"/>
        <v>#DIV/0!</v>
      </c>
      <c r="AO74" s="4">
        <f>IFERROR(Periods!AO74+Periods!AO190+Periods!AO306+Periods!AO422+Periods!AO538+Periods!AO654+Periods!AO770+Periods!AO886+Periods!AO1002+Periods!AO1118+Periods!AO1234+Periods!AO1350, "-")</f>
        <v>0</v>
      </c>
      <c r="AP74" s="4" t="str">
        <f>IFERROR(AVERAGE(Periods!AP74,Periods!AP190,Periods!AP306,Periods!AP422,Periods!AP538,Periods!AP654,Periods!AP770,Periods!AP886,Periods!AP1002,Periods!AP1118,Periods!AP1234,Periods!AP1350), "-")</f>
        <v>-</v>
      </c>
      <c r="AQ74" s="4"/>
      <c r="AR74" s="8" t="str">
        <f t="shared" si="65"/>
        <v>-</v>
      </c>
    </row>
    <row r="75" spans="1:44" ht="13.2" x14ac:dyDescent="0.25">
      <c r="A75" s="4" t="s">
        <v>43</v>
      </c>
      <c r="B75" s="24" t="s">
        <v>47</v>
      </c>
      <c r="C75" s="4"/>
      <c r="D75" s="4"/>
      <c r="E75" s="4"/>
      <c r="F75" s="4"/>
      <c r="G75" s="4"/>
      <c r="H75" s="4">
        <f>IFERROR(Periods!H75+Periods!H191+Periods!H307+Periods!H423+Periods!H539+Periods!H655+Periods!H771+Periods!H887+Periods!H1003+Periods!H1119+Periods!H1235+Periods!H1351, "-")</f>
        <v>0</v>
      </c>
      <c r="I75" s="4" t="e">
        <f t="shared" si="49"/>
        <v>#DIV/0!</v>
      </c>
      <c r="J75" s="6" t="str">
        <f t="shared" si="50"/>
        <v>-</v>
      </c>
      <c r="K75" s="5" t="e">
        <f t="shared" si="51"/>
        <v>#DIV/0!</v>
      </c>
      <c r="L75" s="5">
        <f>IFERROR(Periods!L75+Periods!L191+Periods!L307+Periods!L423+Periods!L539+Periods!L655+Periods!L771+Periods!L887+Periods!L1003+Periods!L1119+Periods!L1235+Periods!L1351, "-")</f>
        <v>0</v>
      </c>
      <c r="M75" s="5">
        <f>IFERROR(Periods!M75+Periods!M191+Periods!M307+Periods!M423+Periods!M539+Periods!M655+Periods!M771+Periods!M887+Periods!M1003+Periods!M1119+Periods!M1235+Periods!M1351, "-")</f>
        <v>0</v>
      </c>
      <c r="N75" s="5">
        <f>IFERROR(Periods!N75+Periods!N191+Periods!N307+Periods!N423+Periods!N539+Periods!N655+Periods!N771+Periods!N887+Periods!N1003+Periods!N1119+Periods!N1235+Periods!N1351, "-")</f>
        <v>0</v>
      </c>
      <c r="O75" s="5">
        <f>IFERROR(Periods!O75+Periods!O191+Periods!O307+Periods!O423+Periods!O539+Periods!O655+Periods!O771+Periods!O887+Periods!O1003+Periods!O1119+Periods!O1235+Periods!O1351, "-")</f>
        <v>0</v>
      </c>
      <c r="P75" s="7">
        <f>IFERROR(Periods!P75+Periods!P191+Periods!P307+Periods!P423+Periods!P539+Periods!P655+Periods!P771+Periods!P887+Periods!P1003+Periods!P1119+Periods!P1235+Periods!P1351, "-")</f>
        <v>0</v>
      </c>
      <c r="Q75" s="8" t="str">
        <f t="shared" si="52"/>
        <v>-</v>
      </c>
      <c r="R75" s="4">
        <f>IFERROR(Periods!R75+Periods!R191+Periods!R307+Periods!R423+Periods!R539+Periods!R655+Periods!R771+Periods!R887+Periods!R1003+Periods!R1119+Periods!R1235+Periods!R1351, "-")</f>
        <v>0</v>
      </c>
      <c r="S75" s="4" t="e">
        <f t="shared" si="53"/>
        <v>#DIV/0!</v>
      </c>
      <c r="T75" s="4">
        <f>IFERROR(Periods!T75+Periods!T191+Periods!T307+Periods!T423+Periods!T539+Periods!T655+Periods!T771+Periods!T887+Periods!T1003+Periods!T1119+Periods!T1235+Periods!T1351, "-")</f>
        <v>0</v>
      </c>
      <c r="U75" s="9" t="str">
        <f t="shared" si="54"/>
        <v>-</v>
      </c>
      <c r="V75" s="10" t="str">
        <f t="shared" si="55"/>
        <v>-</v>
      </c>
      <c r="W75" s="43">
        <f>IFERROR(Periods!W75+Periods!W191+Periods!W307+Periods!W423+Periods!W539+Periods!W655+Periods!W771+Periods!W887+Periods!W1003+Periods!W1119+Periods!W1235+Periods!W1351, "-")</f>
        <v>0</v>
      </c>
      <c r="X75" s="11" t="e">
        <f t="shared" si="56"/>
        <v>#DIV/0!</v>
      </c>
      <c r="Y75" s="12" t="e">
        <f t="shared" si="57"/>
        <v>#DIV/0!</v>
      </c>
      <c r="Z75" s="4" t="e">
        <f t="shared" si="66"/>
        <v>#DIV/0!</v>
      </c>
      <c r="AA75" s="4">
        <f>IFERROR(Periods!AA75+Periods!AA191+Periods!AA307+Periods!AA423+Periods!AA539+Periods!AA655+Periods!AA771+Periods!AA887+Periods!AA1003+Periods!AA1119+Periods!AA1235+Periods!AA1351, "-")</f>
        <v>0</v>
      </c>
      <c r="AB75" s="5" t="e">
        <f t="shared" si="58"/>
        <v>#DIV/0!</v>
      </c>
      <c r="AC75" s="8" t="str">
        <f t="shared" si="59"/>
        <v>-</v>
      </c>
      <c r="AD75" s="43">
        <f>IFERROR(Periods!AD75+Periods!AD191+Periods!AD307+Periods!AD423+Periods!AD539+Periods!AD655+Periods!AD771+Periods!AD887+Periods!AD1003+Periods!AD1119+Periods!AD1235+Periods!AD1351, "-")</f>
        <v>0</v>
      </c>
      <c r="AE75" s="11" t="e">
        <f t="shared" si="60"/>
        <v>#DIV/0!</v>
      </c>
      <c r="AF75" s="4" t="e">
        <f t="shared" si="61"/>
        <v>#DIV/0!</v>
      </c>
      <c r="AG75" s="4" t="e">
        <f t="shared" si="67"/>
        <v>#DIV/0!</v>
      </c>
      <c r="AH75" s="4">
        <f>IFERROR(Periods!AH75+Periods!AH191+Periods!AH307+Periods!AH423+Periods!AH539+Periods!AH655+Periods!AH771+Periods!AH887+Periods!AH1003+Periods!AH1119+Periods!AH1235+Periods!AH1351, "-")</f>
        <v>0</v>
      </c>
      <c r="AI75" s="4" t="str">
        <f>IFERROR(AVERAGE(Periods!AI75,Periods!AI191,Periods!AI307,Periods!AI423,Periods!AI539,Periods!AI655,Periods!AI771,Periods!AI887,Periods!AI1003,Periods!AI1119,Periods!AI1235,Periods!AI1351), "-")</f>
        <v>-</v>
      </c>
      <c r="AJ75" s="4">
        <f>IFERROR(Periods!AJ75+Periods!AJ191+Periods!AJ307+Periods!AJ423+Periods!AJ539+Periods!AJ655+Periods!AJ771+Periods!AJ887+Periods!AJ1003+Periods!AJ1119+Periods!AJ1235+Periods!AJ1351, "-")</f>
        <v>0</v>
      </c>
      <c r="AK75" s="4">
        <f>IFERROR(Periods!AK75+Periods!AK191+Periods!AK307+Periods!AK423+Periods!AK539+Periods!AK655+Periods!AK771+Periods!AK887+Periods!AK1003+Periods!AK1119+Periods!AK1235+Periods!AK1351, "-")</f>
        <v>0</v>
      </c>
      <c r="AL75" s="4">
        <f t="shared" si="62"/>
        <v>0</v>
      </c>
      <c r="AM75" s="11" t="e">
        <f t="shared" si="63"/>
        <v>#DIV/0!</v>
      </c>
      <c r="AN75" s="5" t="e">
        <f t="shared" si="64"/>
        <v>#DIV/0!</v>
      </c>
      <c r="AO75" s="4">
        <f>IFERROR(Periods!AO75+Periods!AO191+Periods!AO307+Periods!AO423+Periods!AO539+Periods!AO655+Periods!AO771+Periods!AO887+Periods!AO1003+Periods!AO1119+Periods!AO1235+Periods!AO1351, "-")</f>
        <v>0</v>
      </c>
      <c r="AP75" s="4" t="str">
        <f>IFERROR(AVERAGE(Periods!AP75,Periods!AP191,Periods!AP307,Periods!AP423,Periods!AP539,Periods!AP655,Periods!AP771,Periods!AP887,Periods!AP1003,Periods!AP1119,Periods!AP1235,Periods!AP1351), "-")</f>
        <v>-</v>
      </c>
      <c r="AQ75" s="4"/>
      <c r="AR75" s="8" t="str">
        <f t="shared" si="65"/>
        <v>-</v>
      </c>
    </row>
    <row r="76" spans="1:44" ht="13.2" x14ac:dyDescent="0.25">
      <c r="A76" s="4" t="s">
        <v>43</v>
      </c>
      <c r="B76" s="24" t="s">
        <v>47</v>
      </c>
      <c r="C76" s="4"/>
      <c r="D76" s="4"/>
      <c r="E76" s="4"/>
      <c r="F76" s="4"/>
      <c r="G76" s="4"/>
      <c r="H76" s="4">
        <f>IFERROR(Periods!H76+Periods!H192+Periods!H308+Periods!H424+Periods!H540+Periods!H656+Periods!H772+Periods!H888+Periods!H1004+Periods!H1120+Periods!H1236+Periods!H1352, "-")</f>
        <v>0</v>
      </c>
      <c r="I76" s="4" t="e">
        <f t="shared" si="49"/>
        <v>#DIV/0!</v>
      </c>
      <c r="J76" s="6" t="str">
        <f t="shared" si="50"/>
        <v>-</v>
      </c>
      <c r="K76" s="5" t="e">
        <f t="shared" si="51"/>
        <v>#DIV/0!</v>
      </c>
      <c r="L76" s="5">
        <f>IFERROR(Periods!L76+Periods!L192+Periods!L308+Periods!L424+Periods!L540+Periods!L656+Periods!L772+Periods!L888+Periods!L1004+Periods!L1120+Periods!L1236+Periods!L1352, "-")</f>
        <v>0</v>
      </c>
      <c r="M76" s="5">
        <f>IFERROR(Periods!M76+Periods!M192+Periods!M308+Periods!M424+Periods!M540+Periods!M656+Periods!M772+Periods!M888+Periods!M1004+Periods!M1120+Periods!M1236+Periods!M1352, "-")</f>
        <v>0</v>
      </c>
      <c r="N76" s="5">
        <f>IFERROR(Periods!N76+Periods!N192+Periods!N308+Periods!N424+Periods!N540+Periods!N656+Periods!N772+Periods!N888+Periods!N1004+Periods!N1120+Periods!N1236+Periods!N1352, "-")</f>
        <v>0</v>
      </c>
      <c r="O76" s="5">
        <f>IFERROR(Periods!O76+Periods!O192+Periods!O308+Periods!O424+Periods!O540+Periods!O656+Periods!O772+Periods!O888+Periods!O1004+Periods!O1120+Periods!O1236+Periods!O1352, "-")</f>
        <v>0</v>
      </c>
      <c r="P76" s="7">
        <f>IFERROR(Periods!P76+Periods!P192+Periods!P308+Periods!P424+Periods!P540+Periods!P656+Periods!P772+Periods!P888+Periods!P1004+Periods!P1120+Periods!P1236+Periods!P1352, "-")</f>
        <v>0</v>
      </c>
      <c r="Q76" s="8" t="str">
        <f t="shared" si="52"/>
        <v>-</v>
      </c>
      <c r="R76" s="4">
        <f>IFERROR(Periods!R76+Periods!R192+Periods!R308+Periods!R424+Periods!R540+Periods!R656+Periods!R772+Periods!R888+Periods!R1004+Periods!R1120+Periods!R1236+Periods!R1352, "-")</f>
        <v>0</v>
      </c>
      <c r="S76" s="4" t="e">
        <f t="shared" si="53"/>
        <v>#DIV/0!</v>
      </c>
      <c r="T76" s="4">
        <f>IFERROR(Periods!T76+Periods!T192+Periods!T308+Periods!T424+Periods!T540+Periods!T656+Periods!T772+Periods!T888+Periods!T1004+Periods!T1120+Periods!T1236+Periods!T1352, "-")</f>
        <v>0</v>
      </c>
      <c r="U76" s="9" t="str">
        <f t="shared" si="54"/>
        <v>-</v>
      </c>
      <c r="V76" s="10" t="str">
        <f t="shared" si="55"/>
        <v>-</v>
      </c>
      <c r="W76" s="43">
        <f>IFERROR(Periods!W76+Periods!W192+Periods!W308+Periods!W424+Periods!W540+Periods!W656+Periods!W772+Periods!W888+Periods!W1004+Periods!W1120+Periods!W1236+Periods!W1352, "-")</f>
        <v>0</v>
      </c>
      <c r="X76" s="11" t="e">
        <f t="shared" si="56"/>
        <v>#DIV/0!</v>
      </c>
      <c r="Y76" s="12" t="e">
        <f t="shared" si="57"/>
        <v>#DIV/0!</v>
      </c>
      <c r="Z76" s="4" t="e">
        <f t="shared" si="66"/>
        <v>#DIV/0!</v>
      </c>
      <c r="AA76" s="4">
        <f>IFERROR(Periods!AA76+Periods!AA192+Periods!AA308+Periods!AA424+Periods!AA540+Periods!AA656+Periods!AA772+Periods!AA888+Periods!AA1004+Periods!AA1120+Periods!AA1236+Periods!AA1352, "-")</f>
        <v>0</v>
      </c>
      <c r="AB76" s="5" t="e">
        <f t="shared" si="58"/>
        <v>#DIV/0!</v>
      </c>
      <c r="AC76" s="8" t="str">
        <f t="shared" si="59"/>
        <v>-</v>
      </c>
      <c r="AD76" s="43">
        <f>IFERROR(Periods!AD76+Periods!AD192+Periods!AD308+Periods!AD424+Periods!AD540+Periods!AD656+Periods!AD772+Periods!AD888+Periods!AD1004+Periods!AD1120+Periods!AD1236+Periods!AD1352, "-")</f>
        <v>0</v>
      </c>
      <c r="AE76" s="11" t="e">
        <f t="shared" si="60"/>
        <v>#DIV/0!</v>
      </c>
      <c r="AF76" s="4" t="e">
        <f t="shared" si="61"/>
        <v>#DIV/0!</v>
      </c>
      <c r="AG76" s="4" t="e">
        <f t="shared" si="67"/>
        <v>#DIV/0!</v>
      </c>
      <c r="AH76" s="4">
        <f>IFERROR(Periods!AH76+Periods!AH192+Periods!AH308+Periods!AH424+Periods!AH540+Periods!AH656+Periods!AH772+Periods!AH888+Periods!AH1004+Periods!AH1120+Periods!AH1236+Periods!AH1352, "-")</f>
        <v>0</v>
      </c>
      <c r="AI76" s="4" t="str">
        <f>IFERROR(AVERAGE(Periods!AI76,Periods!AI192,Periods!AI308,Periods!AI424,Periods!AI540,Periods!AI656,Periods!AI772,Periods!AI888,Periods!AI1004,Periods!AI1120,Periods!AI1236,Periods!AI1352), "-")</f>
        <v>-</v>
      </c>
      <c r="AJ76" s="4">
        <f>IFERROR(Periods!AJ76+Periods!AJ192+Periods!AJ308+Periods!AJ424+Periods!AJ540+Periods!AJ656+Periods!AJ772+Periods!AJ888+Periods!AJ1004+Periods!AJ1120+Periods!AJ1236+Periods!AJ1352, "-")</f>
        <v>0</v>
      </c>
      <c r="AK76" s="4">
        <f>IFERROR(Periods!AK76+Periods!AK192+Periods!AK308+Periods!AK424+Periods!AK540+Periods!AK656+Periods!AK772+Periods!AK888+Periods!AK1004+Periods!AK1120+Periods!AK1236+Periods!AK1352, "-")</f>
        <v>0</v>
      </c>
      <c r="AL76" s="4">
        <f t="shared" si="62"/>
        <v>0</v>
      </c>
      <c r="AM76" s="11" t="e">
        <f t="shared" si="63"/>
        <v>#DIV/0!</v>
      </c>
      <c r="AN76" s="5" t="e">
        <f t="shared" si="64"/>
        <v>#DIV/0!</v>
      </c>
      <c r="AO76" s="4">
        <f>IFERROR(Periods!AO76+Periods!AO192+Periods!AO308+Periods!AO424+Periods!AO540+Periods!AO656+Periods!AO772+Periods!AO888+Periods!AO1004+Periods!AO1120+Periods!AO1236+Periods!AO1352, "-")</f>
        <v>0</v>
      </c>
      <c r="AP76" s="4" t="str">
        <f>IFERROR(AVERAGE(Periods!AP76,Periods!AP192,Periods!AP308,Periods!AP424,Periods!AP540,Periods!AP656,Periods!AP772,Periods!AP888,Periods!AP1004,Periods!AP1120,Periods!AP1236,Periods!AP1352), "-")</f>
        <v>-</v>
      </c>
      <c r="AQ76" s="4"/>
      <c r="AR76" s="8" t="str">
        <f t="shared" si="65"/>
        <v>-</v>
      </c>
    </row>
    <row r="77" spans="1:44" ht="13.2" x14ac:dyDescent="0.25">
      <c r="A77" s="4" t="s">
        <v>43</v>
      </c>
      <c r="B77" s="24" t="s">
        <v>47</v>
      </c>
      <c r="C77" s="4"/>
      <c r="D77" s="4"/>
      <c r="E77" s="4"/>
      <c r="F77" s="4"/>
      <c r="G77" s="4"/>
      <c r="H77" s="4">
        <f>IFERROR(Periods!H77+Periods!H193+Periods!H309+Periods!H425+Periods!H541+Periods!H657+Periods!H773+Periods!H889+Periods!H1005+Periods!H1121+Periods!H1237+Periods!H1353, "-")</f>
        <v>0</v>
      </c>
      <c r="I77" s="4" t="e">
        <f t="shared" si="49"/>
        <v>#DIV/0!</v>
      </c>
      <c r="J77" s="6" t="str">
        <f t="shared" si="50"/>
        <v>-</v>
      </c>
      <c r="K77" s="5" t="e">
        <f t="shared" si="51"/>
        <v>#DIV/0!</v>
      </c>
      <c r="L77" s="5">
        <f>IFERROR(Periods!L77+Periods!L193+Periods!L309+Periods!L425+Periods!L541+Periods!L657+Periods!L773+Periods!L889+Periods!L1005+Periods!L1121+Periods!L1237+Periods!L1353, "-")</f>
        <v>0</v>
      </c>
      <c r="M77" s="5">
        <f>IFERROR(Periods!M77+Periods!M193+Periods!M309+Periods!M425+Periods!M541+Periods!M657+Periods!M773+Periods!M889+Periods!M1005+Periods!M1121+Periods!M1237+Periods!M1353, "-")</f>
        <v>0</v>
      </c>
      <c r="N77" s="5">
        <f>IFERROR(Periods!N77+Periods!N193+Periods!N309+Periods!N425+Periods!N541+Periods!N657+Periods!N773+Periods!N889+Periods!N1005+Periods!N1121+Periods!N1237+Periods!N1353, "-")</f>
        <v>0</v>
      </c>
      <c r="O77" s="5">
        <f>IFERROR(Periods!O77+Periods!O193+Periods!O309+Periods!O425+Periods!O541+Periods!O657+Periods!O773+Periods!O889+Periods!O1005+Periods!O1121+Periods!O1237+Periods!O1353, "-")</f>
        <v>0</v>
      </c>
      <c r="P77" s="7">
        <f>IFERROR(Periods!P77+Periods!P193+Periods!P309+Periods!P425+Periods!P541+Periods!P657+Periods!P773+Periods!P889+Periods!P1005+Periods!P1121+Periods!P1237+Periods!P1353, "-")</f>
        <v>0</v>
      </c>
      <c r="Q77" s="8" t="str">
        <f t="shared" si="52"/>
        <v>-</v>
      </c>
      <c r="R77" s="4">
        <f>IFERROR(Periods!R77+Periods!R193+Periods!R309+Periods!R425+Periods!R541+Periods!R657+Periods!R773+Periods!R889+Periods!R1005+Periods!R1121+Periods!R1237+Periods!R1353, "-")</f>
        <v>0</v>
      </c>
      <c r="S77" s="4" t="e">
        <f t="shared" si="53"/>
        <v>#DIV/0!</v>
      </c>
      <c r="T77" s="4">
        <f>IFERROR(Periods!T77+Periods!T193+Periods!T309+Periods!T425+Periods!T541+Periods!T657+Periods!T773+Periods!T889+Periods!T1005+Periods!T1121+Periods!T1237+Periods!T1353, "-")</f>
        <v>0</v>
      </c>
      <c r="U77" s="9" t="str">
        <f t="shared" si="54"/>
        <v>-</v>
      </c>
      <c r="V77" s="10" t="str">
        <f t="shared" si="55"/>
        <v>-</v>
      </c>
      <c r="W77" s="43">
        <f>IFERROR(Periods!W77+Periods!W193+Periods!W309+Periods!W425+Periods!W541+Periods!W657+Periods!W773+Periods!W889+Periods!W1005+Periods!W1121+Periods!W1237+Periods!W1353, "-")</f>
        <v>0</v>
      </c>
      <c r="X77" s="11" t="e">
        <f t="shared" si="56"/>
        <v>#DIV/0!</v>
      </c>
      <c r="Y77" s="12" t="e">
        <f t="shared" si="57"/>
        <v>#DIV/0!</v>
      </c>
      <c r="Z77" s="4" t="e">
        <f t="shared" si="66"/>
        <v>#DIV/0!</v>
      </c>
      <c r="AA77" s="4">
        <f>IFERROR(Periods!AA77+Periods!AA193+Periods!AA309+Periods!AA425+Periods!AA541+Periods!AA657+Periods!AA773+Periods!AA889+Periods!AA1005+Periods!AA1121+Periods!AA1237+Periods!AA1353, "-")</f>
        <v>0</v>
      </c>
      <c r="AB77" s="5" t="e">
        <f t="shared" si="58"/>
        <v>#DIV/0!</v>
      </c>
      <c r="AC77" s="8" t="str">
        <f t="shared" si="59"/>
        <v>-</v>
      </c>
      <c r="AD77" s="43">
        <f>IFERROR(Periods!AD77+Periods!AD193+Periods!AD309+Periods!AD425+Periods!AD541+Periods!AD657+Periods!AD773+Periods!AD889+Periods!AD1005+Periods!AD1121+Periods!AD1237+Periods!AD1353, "-")</f>
        <v>0</v>
      </c>
      <c r="AE77" s="11" t="e">
        <f t="shared" si="60"/>
        <v>#DIV/0!</v>
      </c>
      <c r="AF77" s="4" t="e">
        <f t="shared" si="61"/>
        <v>#DIV/0!</v>
      </c>
      <c r="AG77" s="4" t="e">
        <f t="shared" si="67"/>
        <v>#DIV/0!</v>
      </c>
      <c r="AH77" s="4">
        <f>IFERROR(Periods!AH77+Periods!AH193+Periods!AH309+Periods!AH425+Periods!AH541+Periods!AH657+Periods!AH773+Periods!AH889+Periods!AH1005+Periods!AH1121+Periods!AH1237+Periods!AH1353, "-")</f>
        <v>0</v>
      </c>
      <c r="AI77" s="4" t="str">
        <f>IFERROR(AVERAGE(Periods!AI77,Periods!AI193,Periods!AI309,Periods!AI425,Periods!AI541,Periods!AI657,Periods!AI773,Periods!AI889,Periods!AI1005,Periods!AI1121,Periods!AI1237,Periods!AI1353), "-")</f>
        <v>-</v>
      </c>
      <c r="AJ77" s="4">
        <f>IFERROR(Periods!AJ77+Periods!AJ193+Periods!AJ309+Periods!AJ425+Periods!AJ541+Periods!AJ657+Periods!AJ773+Periods!AJ889+Periods!AJ1005+Periods!AJ1121+Periods!AJ1237+Periods!AJ1353, "-")</f>
        <v>0</v>
      </c>
      <c r="AK77" s="4">
        <f>IFERROR(Periods!AK77+Periods!AK193+Periods!AK309+Periods!AK425+Periods!AK541+Periods!AK657+Periods!AK773+Periods!AK889+Periods!AK1005+Periods!AK1121+Periods!AK1237+Periods!AK1353, "-")</f>
        <v>0</v>
      </c>
      <c r="AL77" s="4">
        <f t="shared" si="62"/>
        <v>0</v>
      </c>
      <c r="AM77" s="11" t="e">
        <f t="shared" si="63"/>
        <v>#DIV/0!</v>
      </c>
      <c r="AN77" s="5" t="e">
        <f t="shared" si="64"/>
        <v>#DIV/0!</v>
      </c>
      <c r="AO77" s="4">
        <f>IFERROR(Periods!AO77+Periods!AO193+Periods!AO309+Periods!AO425+Periods!AO541+Periods!AO657+Periods!AO773+Periods!AO889+Periods!AO1005+Periods!AO1121+Periods!AO1237+Periods!AO1353, "-")</f>
        <v>0</v>
      </c>
      <c r="AP77" s="4" t="str">
        <f>IFERROR(AVERAGE(Periods!AP77,Periods!AP193,Periods!AP309,Periods!AP425,Periods!AP541,Periods!AP657,Periods!AP773,Periods!AP889,Periods!AP1005,Periods!AP1121,Periods!AP1237,Periods!AP1353), "-")</f>
        <v>-</v>
      </c>
      <c r="AQ77" s="4"/>
      <c r="AR77" s="8" t="str">
        <f t="shared" si="65"/>
        <v>-</v>
      </c>
    </row>
    <row r="78" spans="1:44" ht="13.2" x14ac:dyDescent="0.25">
      <c r="A78" s="4" t="s">
        <v>43</v>
      </c>
      <c r="B78" s="24" t="s">
        <v>47</v>
      </c>
      <c r="C78" s="4"/>
      <c r="D78" s="4"/>
      <c r="E78" s="4"/>
      <c r="F78" s="4"/>
      <c r="G78" s="4"/>
      <c r="H78" s="4">
        <f>IFERROR(Periods!H78+Periods!H194+Periods!H310+Periods!H426+Periods!H542+Periods!H658+Periods!H774+Periods!H890+Periods!H1006+Periods!H1122+Periods!H1238+Periods!H1354, "-")</f>
        <v>0</v>
      </c>
      <c r="I78" s="4" t="e">
        <f t="shared" si="49"/>
        <v>#DIV/0!</v>
      </c>
      <c r="J78" s="6" t="str">
        <f t="shared" si="50"/>
        <v>-</v>
      </c>
      <c r="K78" s="5" t="e">
        <f t="shared" si="51"/>
        <v>#DIV/0!</v>
      </c>
      <c r="L78" s="5">
        <f>IFERROR(Periods!L78+Periods!L194+Periods!L310+Periods!L426+Periods!L542+Periods!L658+Periods!L774+Periods!L890+Periods!L1006+Periods!L1122+Periods!L1238+Periods!L1354, "-")</f>
        <v>0</v>
      </c>
      <c r="M78" s="5">
        <f>IFERROR(Periods!M78+Periods!M194+Periods!M310+Periods!M426+Periods!M542+Periods!M658+Periods!M774+Periods!M890+Periods!M1006+Periods!M1122+Periods!M1238+Periods!M1354, "-")</f>
        <v>0</v>
      </c>
      <c r="N78" s="5">
        <f>IFERROR(Periods!N78+Periods!N194+Periods!N310+Periods!N426+Periods!N542+Periods!N658+Periods!N774+Periods!N890+Periods!N1006+Periods!N1122+Periods!N1238+Periods!N1354, "-")</f>
        <v>0</v>
      </c>
      <c r="O78" s="5">
        <f>IFERROR(Periods!O78+Periods!O194+Periods!O310+Periods!O426+Periods!O542+Periods!O658+Periods!O774+Periods!O890+Periods!O1006+Periods!O1122+Periods!O1238+Periods!O1354, "-")</f>
        <v>0</v>
      </c>
      <c r="P78" s="7">
        <f>IFERROR(Periods!P78+Periods!P194+Periods!P310+Periods!P426+Periods!P542+Periods!P658+Periods!P774+Periods!P890+Periods!P1006+Periods!P1122+Periods!P1238+Periods!P1354, "-")</f>
        <v>0</v>
      </c>
      <c r="Q78" s="8" t="str">
        <f t="shared" si="52"/>
        <v>-</v>
      </c>
      <c r="R78" s="4">
        <f>IFERROR(Periods!R78+Periods!R194+Periods!R310+Periods!R426+Periods!R542+Periods!R658+Periods!R774+Periods!R890+Periods!R1006+Periods!R1122+Periods!R1238+Periods!R1354, "-")</f>
        <v>0</v>
      </c>
      <c r="S78" s="4" t="e">
        <f t="shared" si="53"/>
        <v>#DIV/0!</v>
      </c>
      <c r="T78" s="4">
        <f>IFERROR(Periods!T78+Periods!T194+Periods!T310+Periods!T426+Periods!T542+Periods!T658+Periods!T774+Periods!T890+Periods!T1006+Periods!T1122+Periods!T1238+Periods!T1354, "-")</f>
        <v>0</v>
      </c>
      <c r="U78" s="9" t="str">
        <f t="shared" si="54"/>
        <v>-</v>
      </c>
      <c r="V78" s="10" t="str">
        <f t="shared" si="55"/>
        <v>-</v>
      </c>
      <c r="W78" s="43">
        <f>IFERROR(Periods!W78+Periods!W194+Periods!W310+Periods!W426+Periods!W542+Periods!W658+Periods!W774+Periods!W890+Periods!W1006+Periods!W1122+Periods!W1238+Periods!W1354, "-")</f>
        <v>0</v>
      </c>
      <c r="X78" s="11" t="e">
        <f t="shared" si="56"/>
        <v>#DIV/0!</v>
      </c>
      <c r="Y78" s="12" t="e">
        <f t="shared" si="57"/>
        <v>#DIV/0!</v>
      </c>
      <c r="Z78" s="4" t="e">
        <f t="shared" si="66"/>
        <v>#DIV/0!</v>
      </c>
      <c r="AA78" s="4">
        <f>IFERROR(Periods!AA78+Periods!AA194+Periods!AA310+Periods!AA426+Periods!AA542+Periods!AA658+Periods!AA774+Periods!AA890+Periods!AA1006+Periods!AA1122+Periods!AA1238+Periods!AA1354, "-")</f>
        <v>0</v>
      </c>
      <c r="AB78" s="5" t="e">
        <f t="shared" si="58"/>
        <v>#DIV/0!</v>
      </c>
      <c r="AC78" s="8" t="str">
        <f t="shared" si="59"/>
        <v>-</v>
      </c>
      <c r="AD78" s="43">
        <f>IFERROR(Periods!AD78+Periods!AD194+Periods!AD310+Periods!AD426+Periods!AD542+Periods!AD658+Periods!AD774+Periods!AD890+Periods!AD1006+Periods!AD1122+Periods!AD1238+Periods!AD1354, "-")</f>
        <v>0</v>
      </c>
      <c r="AE78" s="11" t="e">
        <f t="shared" si="60"/>
        <v>#DIV/0!</v>
      </c>
      <c r="AF78" s="4" t="e">
        <f t="shared" si="61"/>
        <v>#DIV/0!</v>
      </c>
      <c r="AG78" s="4" t="e">
        <f t="shared" si="67"/>
        <v>#DIV/0!</v>
      </c>
      <c r="AH78" s="4">
        <f>IFERROR(Periods!AH78+Periods!AH194+Periods!AH310+Periods!AH426+Periods!AH542+Periods!AH658+Periods!AH774+Periods!AH890+Periods!AH1006+Periods!AH1122+Periods!AH1238+Periods!AH1354, "-")</f>
        <v>0</v>
      </c>
      <c r="AI78" s="4" t="str">
        <f>IFERROR(AVERAGE(Periods!AI78,Periods!AI194,Periods!AI310,Periods!AI426,Periods!AI542,Periods!AI658,Periods!AI774,Periods!AI890,Periods!AI1006,Periods!AI1122,Periods!AI1238,Periods!AI1354), "-")</f>
        <v>-</v>
      </c>
      <c r="AJ78" s="4">
        <f>IFERROR(Periods!AJ78+Periods!AJ194+Periods!AJ310+Periods!AJ426+Periods!AJ542+Periods!AJ658+Periods!AJ774+Periods!AJ890+Periods!AJ1006+Periods!AJ1122+Periods!AJ1238+Periods!AJ1354, "-")</f>
        <v>0</v>
      </c>
      <c r="AK78" s="4">
        <f>IFERROR(Periods!AK78+Periods!AK194+Periods!AK310+Periods!AK426+Periods!AK542+Periods!AK658+Periods!AK774+Periods!AK890+Periods!AK1006+Periods!AK1122+Periods!AK1238+Periods!AK1354, "-")</f>
        <v>0</v>
      </c>
      <c r="AL78" s="4">
        <f t="shared" si="62"/>
        <v>0</v>
      </c>
      <c r="AM78" s="11" t="e">
        <f t="shared" si="63"/>
        <v>#DIV/0!</v>
      </c>
      <c r="AN78" s="5" t="e">
        <f t="shared" si="64"/>
        <v>#DIV/0!</v>
      </c>
      <c r="AO78" s="4">
        <f>IFERROR(Periods!AO78+Periods!AO194+Periods!AO310+Periods!AO426+Periods!AO542+Periods!AO658+Periods!AO774+Periods!AO890+Periods!AO1006+Periods!AO1122+Periods!AO1238+Periods!AO1354, "-")</f>
        <v>0</v>
      </c>
      <c r="AP78" s="4" t="str">
        <f>IFERROR(AVERAGE(Periods!AP78,Periods!AP194,Periods!AP310,Periods!AP426,Periods!AP542,Periods!AP658,Periods!AP774,Periods!AP890,Periods!AP1006,Periods!AP1122,Periods!AP1238,Periods!AP1354), "-")</f>
        <v>-</v>
      </c>
      <c r="AQ78" s="4"/>
      <c r="AR78" s="8" t="str">
        <f t="shared" si="65"/>
        <v>-</v>
      </c>
    </row>
    <row r="79" spans="1:44" ht="13.2" x14ac:dyDescent="0.25">
      <c r="A79" s="4" t="s">
        <v>43</v>
      </c>
      <c r="B79" s="24" t="s">
        <v>47</v>
      </c>
      <c r="C79" s="4"/>
      <c r="D79" s="4"/>
      <c r="E79" s="4"/>
      <c r="F79" s="4"/>
      <c r="G79" s="4"/>
      <c r="H79" s="4">
        <f>IFERROR(Periods!H79+Periods!H195+Periods!H311+Periods!H427+Periods!H543+Periods!H659+Periods!H775+Periods!H891+Periods!H1007+Periods!H1123+Periods!H1239+Periods!H1355, "-")</f>
        <v>0</v>
      </c>
      <c r="I79" s="4" t="e">
        <f t="shared" si="49"/>
        <v>#DIV/0!</v>
      </c>
      <c r="J79" s="6" t="str">
        <f t="shared" si="50"/>
        <v>-</v>
      </c>
      <c r="K79" s="5" t="e">
        <f t="shared" si="51"/>
        <v>#DIV/0!</v>
      </c>
      <c r="L79" s="5">
        <f>IFERROR(Periods!L79+Periods!L195+Periods!L311+Periods!L427+Periods!L543+Periods!L659+Periods!L775+Periods!L891+Periods!L1007+Periods!L1123+Periods!L1239+Periods!L1355, "-")</f>
        <v>0</v>
      </c>
      <c r="M79" s="5">
        <f>IFERROR(Periods!M79+Periods!M195+Periods!M311+Periods!M427+Periods!M543+Periods!M659+Periods!M775+Periods!M891+Periods!M1007+Periods!M1123+Periods!M1239+Periods!M1355, "-")</f>
        <v>0</v>
      </c>
      <c r="N79" s="5">
        <f>IFERROR(Periods!N79+Periods!N195+Periods!N311+Periods!N427+Periods!N543+Periods!N659+Periods!N775+Periods!N891+Periods!N1007+Periods!N1123+Periods!N1239+Periods!N1355, "-")</f>
        <v>0</v>
      </c>
      <c r="O79" s="5">
        <f>IFERROR(Periods!O79+Periods!O195+Periods!O311+Periods!O427+Periods!O543+Periods!O659+Periods!O775+Periods!O891+Periods!O1007+Periods!O1123+Periods!O1239+Periods!O1355, "-")</f>
        <v>0</v>
      </c>
      <c r="P79" s="7">
        <f>IFERROR(Periods!P79+Periods!P195+Periods!P311+Periods!P427+Periods!P543+Periods!P659+Periods!P775+Periods!P891+Periods!P1007+Periods!P1123+Periods!P1239+Periods!P1355, "-")</f>
        <v>0</v>
      </c>
      <c r="Q79" s="8" t="str">
        <f t="shared" si="52"/>
        <v>-</v>
      </c>
      <c r="R79" s="4">
        <f>IFERROR(Periods!R79+Periods!R195+Periods!R311+Periods!R427+Periods!R543+Periods!R659+Periods!R775+Periods!R891+Periods!R1007+Periods!R1123+Periods!R1239+Periods!R1355, "-")</f>
        <v>0</v>
      </c>
      <c r="S79" s="4" t="e">
        <f t="shared" si="53"/>
        <v>#DIV/0!</v>
      </c>
      <c r="T79" s="4">
        <f>IFERROR(Periods!T79+Periods!T195+Periods!T311+Periods!T427+Periods!T543+Periods!T659+Periods!T775+Periods!T891+Periods!T1007+Periods!T1123+Periods!T1239+Periods!T1355, "-")</f>
        <v>0</v>
      </c>
      <c r="U79" s="9" t="str">
        <f t="shared" si="54"/>
        <v>-</v>
      </c>
      <c r="V79" s="10" t="str">
        <f t="shared" si="55"/>
        <v>-</v>
      </c>
      <c r="W79" s="43">
        <f>IFERROR(Periods!W79+Periods!W195+Periods!W311+Periods!W427+Periods!W543+Periods!W659+Periods!W775+Periods!W891+Periods!W1007+Periods!W1123+Periods!W1239+Periods!W1355, "-")</f>
        <v>0</v>
      </c>
      <c r="X79" s="11" t="e">
        <f t="shared" si="56"/>
        <v>#DIV/0!</v>
      </c>
      <c r="Y79" s="12" t="e">
        <f t="shared" si="57"/>
        <v>#DIV/0!</v>
      </c>
      <c r="Z79" s="4" t="e">
        <f t="shared" si="66"/>
        <v>#DIV/0!</v>
      </c>
      <c r="AA79" s="4">
        <f>IFERROR(Periods!AA79+Periods!AA195+Periods!AA311+Periods!AA427+Periods!AA543+Periods!AA659+Periods!AA775+Periods!AA891+Periods!AA1007+Periods!AA1123+Periods!AA1239+Periods!AA1355, "-")</f>
        <v>0</v>
      </c>
      <c r="AB79" s="5" t="e">
        <f t="shared" si="58"/>
        <v>#DIV/0!</v>
      </c>
      <c r="AC79" s="8" t="str">
        <f t="shared" si="59"/>
        <v>-</v>
      </c>
      <c r="AD79" s="43">
        <f>IFERROR(Periods!AD79+Periods!AD195+Periods!AD311+Periods!AD427+Periods!AD543+Periods!AD659+Periods!AD775+Periods!AD891+Periods!AD1007+Periods!AD1123+Periods!AD1239+Periods!AD1355, "-")</f>
        <v>0</v>
      </c>
      <c r="AE79" s="11" t="e">
        <f t="shared" si="60"/>
        <v>#DIV/0!</v>
      </c>
      <c r="AF79" s="4" t="e">
        <f t="shared" si="61"/>
        <v>#DIV/0!</v>
      </c>
      <c r="AG79" s="4" t="e">
        <f t="shared" si="67"/>
        <v>#DIV/0!</v>
      </c>
      <c r="AH79" s="4">
        <f>IFERROR(Periods!AH79+Periods!AH195+Periods!AH311+Periods!AH427+Periods!AH543+Periods!AH659+Periods!AH775+Periods!AH891+Periods!AH1007+Periods!AH1123+Periods!AH1239+Periods!AH1355, "-")</f>
        <v>0</v>
      </c>
      <c r="AI79" s="4" t="str">
        <f>IFERROR(AVERAGE(Periods!AI79,Periods!AI195,Periods!AI311,Periods!AI427,Periods!AI543,Periods!AI659,Periods!AI775,Periods!AI891,Periods!AI1007,Periods!AI1123,Periods!AI1239,Periods!AI1355), "-")</f>
        <v>-</v>
      </c>
      <c r="AJ79" s="4">
        <f>IFERROR(Periods!AJ79+Periods!AJ195+Periods!AJ311+Periods!AJ427+Periods!AJ543+Periods!AJ659+Periods!AJ775+Periods!AJ891+Periods!AJ1007+Periods!AJ1123+Periods!AJ1239+Periods!AJ1355, "-")</f>
        <v>0</v>
      </c>
      <c r="AK79" s="4">
        <f>IFERROR(Periods!AK79+Periods!AK195+Periods!AK311+Periods!AK427+Periods!AK543+Periods!AK659+Periods!AK775+Periods!AK891+Periods!AK1007+Periods!AK1123+Periods!AK1239+Periods!AK1355, "-")</f>
        <v>0</v>
      </c>
      <c r="AL79" s="4">
        <f t="shared" si="62"/>
        <v>0</v>
      </c>
      <c r="AM79" s="11" t="e">
        <f t="shared" si="63"/>
        <v>#DIV/0!</v>
      </c>
      <c r="AN79" s="5" t="e">
        <f t="shared" si="64"/>
        <v>#DIV/0!</v>
      </c>
      <c r="AO79" s="4">
        <f>IFERROR(Periods!AO79+Periods!AO195+Periods!AO311+Periods!AO427+Periods!AO543+Periods!AO659+Periods!AO775+Periods!AO891+Periods!AO1007+Periods!AO1123+Periods!AO1239+Periods!AO1355, "-")</f>
        <v>0</v>
      </c>
      <c r="AP79" s="4" t="str">
        <f>IFERROR(AVERAGE(Periods!AP79,Periods!AP195,Periods!AP311,Periods!AP427,Periods!AP543,Periods!AP659,Periods!AP775,Periods!AP891,Periods!AP1007,Periods!AP1123,Periods!AP1239,Periods!AP1355), "-")</f>
        <v>-</v>
      </c>
      <c r="AQ79" s="4"/>
      <c r="AR79" s="8" t="str">
        <f t="shared" si="65"/>
        <v>-</v>
      </c>
    </row>
    <row r="80" spans="1:44" ht="13.2" x14ac:dyDescent="0.25">
      <c r="A80" s="4" t="s">
        <v>43</v>
      </c>
      <c r="B80" s="24" t="s">
        <v>47</v>
      </c>
      <c r="C80" s="4"/>
      <c r="D80" s="4"/>
      <c r="E80" s="4"/>
      <c r="F80" s="4"/>
      <c r="G80" s="4"/>
      <c r="H80" s="4">
        <f>IFERROR(Periods!H80+Periods!H196+Periods!H312+Periods!H428+Periods!H544+Periods!H660+Periods!H776+Periods!H892+Periods!H1008+Periods!H1124+Periods!H1240+Periods!H1356, "-")</f>
        <v>0</v>
      </c>
      <c r="I80" s="4" t="e">
        <f t="shared" si="49"/>
        <v>#DIV/0!</v>
      </c>
      <c r="J80" s="6" t="str">
        <f t="shared" si="50"/>
        <v>-</v>
      </c>
      <c r="K80" s="5" t="e">
        <f t="shared" si="51"/>
        <v>#DIV/0!</v>
      </c>
      <c r="L80" s="5">
        <f>IFERROR(Periods!L80+Periods!L196+Periods!L312+Periods!L428+Periods!L544+Periods!L660+Periods!L776+Periods!L892+Periods!L1008+Periods!L1124+Periods!L1240+Periods!L1356, "-")</f>
        <v>0</v>
      </c>
      <c r="M80" s="5">
        <f>IFERROR(Periods!M80+Periods!M196+Periods!M312+Periods!M428+Periods!M544+Periods!M660+Periods!M776+Periods!M892+Periods!M1008+Periods!M1124+Periods!M1240+Periods!M1356, "-")</f>
        <v>0</v>
      </c>
      <c r="N80" s="5">
        <f>IFERROR(Periods!N80+Periods!N196+Periods!N312+Periods!N428+Periods!N544+Periods!N660+Periods!N776+Periods!N892+Periods!N1008+Periods!N1124+Periods!N1240+Periods!N1356, "-")</f>
        <v>0</v>
      </c>
      <c r="O80" s="5">
        <f>IFERROR(Periods!O80+Periods!O196+Periods!O312+Periods!O428+Periods!O544+Periods!O660+Periods!O776+Periods!O892+Periods!O1008+Periods!O1124+Periods!O1240+Periods!O1356, "-")</f>
        <v>0</v>
      </c>
      <c r="P80" s="7">
        <f>IFERROR(Periods!P80+Periods!P196+Periods!P312+Periods!P428+Periods!P544+Periods!P660+Periods!P776+Periods!P892+Periods!P1008+Periods!P1124+Periods!P1240+Periods!P1356, "-")</f>
        <v>0</v>
      </c>
      <c r="Q80" s="8" t="str">
        <f t="shared" si="52"/>
        <v>-</v>
      </c>
      <c r="R80" s="4">
        <f>IFERROR(Periods!R80+Periods!R196+Periods!R312+Periods!R428+Periods!R544+Periods!R660+Periods!R776+Periods!R892+Periods!R1008+Periods!R1124+Periods!R1240+Periods!R1356, "-")</f>
        <v>0</v>
      </c>
      <c r="S80" s="4" t="e">
        <f t="shared" si="53"/>
        <v>#DIV/0!</v>
      </c>
      <c r="T80" s="4">
        <f>IFERROR(Periods!T80+Periods!T196+Periods!T312+Periods!T428+Periods!T544+Periods!T660+Periods!T776+Periods!T892+Periods!T1008+Periods!T1124+Periods!T1240+Periods!T1356, "-")</f>
        <v>0</v>
      </c>
      <c r="U80" s="9" t="str">
        <f t="shared" si="54"/>
        <v>-</v>
      </c>
      <c r="V80" s="10" t="str">
        <f t="shared" si="55"/>
        <v>-</v>
      </c>
      <c r="W80" s="43">
        <f>IFERROR(Periods!W80+Periods!W196+Periods!W312+Periods!W428+Periods!W544+Periods!W660+Periods!W776+Periods!W892+Periods!W1008+Periods!W1124+Periods!W1240+Periods!W1356, "-")</f>
        <v>0</v>
      </c>
      <c r="X80" s="11" t="e">
        <f t="shared" si="56"/>
        <v>#DIV/0!</v>
      </c>
      <c r="Y80" s="12" t="e">
        <f t="shared" si="57"/>
        <v>#DIV/0!</v>
      </c>
      <c r="Z80" s="4" t="e">
        <f t="shared" si="66"/>
        <v>#DIV/0!</v>
      </c>
      <c r="AA80" s="4">
        <f>IFERROR(Periods!AA80+Periods!AA196+Periods!AA312+Periods!AA428+Periods!AA544+Periods!AA660+Periods!AA776+Periods!AA892+Periods!AA1008+Periods!AA1124+Periods!AA1240+Periods!AA1356, "-")</f>
        <v>0</v>
      </c>
      <c r="AB80" s="5" t="e">
        <f t="shared" si="58"/>
        <v>#DIV/0!</v>
      </c>
      <c r="AC80" s="8" t="str">
        <f t="shared" si="59"/>
        <v>-</v>
      </c>
      <c r="AD80" s="43">
        <f>IFERROR(Periods!AD80+Periods!AD196+Periods!AD312+Periods!AD428+Periods!AD544+Periods!AD660+Periods!AD776+Periods!AD892+Periods!AD1008+Periods!AD1124+Periods!AD1240+Periods!AD1356, "-")</f>
        <v>0</v>
      </c>
      <c r="AE80" s="11" t="e">
        <f t="shared" si="60"/>
        <v>#DIV/0!</v>
      </c>
      <c r="AF80" s="4" t="e">
        <f t="shared" si="61"/>
        <v>#DIV/0!</v>
      </c>
      <c r="AG80" s="4" t="e">
        <f t="shared" si="67"/>
        <v>#DIV/0!</v>
      </c>
      <c r="AH80" s="4">
        <f>IFERROR(Periods!AH80+Periods!AH196+Periods!AH312+Periods!AH428+Periods!AH544+Periods!AH660+Periods!AH776+Periods!AH892+Periods!AH1008+Periods!AH1124+Periods!AH1240+Periods!AH1356, "-")</f>
        <v>0</v>
      </c>
      <c r="AI80" s="4" t="str">
        <f>IFERROR(AVERAGE(Periods!AI80,Periods!AI196,Periods!AI312,Periods!AI428,Periods!AI544,Periods!AI660,Periods!AI776,Periods!AI892,Periods!AI1008,Periods!AI1124,Periods!AI1240,Periods!AI1356), "-")</f>
        <v>-</v>
      </c>
      <c r="AJ80" s="4">
        <f>IFERROR(Periods!AJ80+Periods!AJ196+Periods!AJ312+Periods!AJ428+Periods!AJ544+Periods!AJ660+Periods!AJ776+Periods!AJ892+Periods!AJ1008+Periods!AJ1124+Periods!AJ1240+Periods!AJ1356, "-")</f>
        <v>0</v>
      </c>
      <c r="AK80" s="4">
        <f>IFERROR(Periods!AK80+Periods!AK196+Periods!AK312+Periods!AK428+Periods!AK544+Periods!AK660+Periods!AK776+Periods!AK892+Periods!AK1008+Periods!AK1124+Periods!AK1240+Periods!AK1356, "-")</f>
        <v>0</v>
      </c>
      <c r="AL80" s="4">
        <f t="shared" si="62"/>
        <v>0</v>
      </c>
      <c r="AM80" s="11" t="e">
        <f t="shared" si="63"/>
        <v>#DIV/0!</v>
      </c>
      <c r="AN80" s="5" t="e">
        <f t="shared" si="64"/>
        <v>#DIV/0!</v>
      </c>
      <c r="AO80" s="4">
        <f>IFERROR(Periods!AO80+Periods!AO196+Periods!AO312+Periods!AO428+Periods!AO544+Periods!AO660+Periods!AO776+Periods!AO892+Periods!AO1008+Periods!AO1124+Periods!AO1240+Periods!AO1356, "-")</f>
        <v>0</v>
      </c>
      <c r="AP80" s="4" t="str">
        <f>IFERROR(AVERAGE(Periods!AP80,Periods!AP196,Periods!AP312,Periods!AP428,Periods!AP544,Periods!AP660,Periods!AP776,Periods!AP892,Periods!AP1008,Periods!AP1124,Periods!AP1240,Periods!AP1356), "-")</f>
        <v>-</v>
      </c>
      <c r="AQ80" s="4"/>
      <c r="AR80" s="8" t="str">
        <f t="shared" si="65"/>
        <v>-</v>
      </c>
    </row>
    <row r="81" spans="1:44" ht="13.2" x14ac:dyDescent="0.25">
      <c r="A81" s="4" t="s">
        <v>43</v>
      </c>
      <c r="B81" s="24" t="s">
        <v>47</v>
      </c>
      <c r="C81" s="4"/>
      <c r="D81" s="4"/>
      <c r="E81" s="4"/>
      <c r="F81" s="4"/>
      <c r="G81" s="4"/>
      <c r="H81" s="4">
        <f>IFERROR(Periods!H81+Periods!H197+Periods!H313+Periods!H429+Periods!H545+Periods!H661+Periods!H777+Periods!H893+Periods!H1009+Periods!H1125+Periods!H1241+Periods!H1357, "-")</f>
        <v>0</v>
      </c>
      <c r="I81" s="4" t="e">
        <f t="shared" si="49"/>
        <v>#DIV/0!</v>
      </c>
      <c r="J81" s="6" t="str">
        <f t="shared" si="50"/>
        <v>-</v>
      </c>
      <c r="K81" s="5" t="e">
        <f t="shared" si="51"/>
        <v>#DIV/0!</v>
      </c>
      <c r="L81" s="5">
        <f>IFERROR(Periods!L81+Periods!L197+Periods!L313+Periods!L429+Periods!L545+Periods!L661+Periods!L777+Periods!L893+Periods!L1009+Periods!L1125+Periods!L1241+Periods!L1357, "-")</f>
        <v>0</v>
      </c>
      <c r="M81" s="5">
        <f>IFERROR(Periods!M81+Periods!M197+Periods!M313+Periods!M429+Periods!M545+Periods!M661+Periods!M777+Periods!M893+Periods!M1009+Periods!M1125+Periods!M1241+Periods!M1357, "-")</f>
        <v>0</v>
      </c>
      <c r="N81" s="5">
        <f>IFERROR(Periods!N81+Periods!N197+Periods!N313+Periods!N429+Periods!N545+Periods!N661+Periods!N777+Periods!N893+Periods!N1009+Periods!N1125+Periods!N1241+Periods!N1357, "-")</f>
        <v>0</v>
      </c>
      <c r="O81" s="5">
        <f>IFERROR(Periods!O81+Periods!O197+Periods!O313+Periods!O429+Periods!O545+Periods!O661+Periods!O777+Periods!O893+Periods!O1009+Periods!O1125+Periods!O1241+Periods!O1357, "-")</f>
        <v>0</v>
      </c>
      <c r="P81" s="7">
        <f>IFERROR(Periods!P81+Periods!P197+Periods!P313+Periods!P429+Periods!P545+Periods!P661+Periods!P777+Periods!P893+Periods!P1009+Periods!P1125+Periods!P1241+Periods!P1357, "-")</f>
        <v>0</v>
      </c>
      <c r="Q81" s="8" t="str">
        <f t="shared" si="52"/>
        <v>-</v>
      </c>
      <c r="R81" s="4">
        <f>IFERROR(Periods!R81+Periods!R197+Periods!R313+Periods!R429+Periods!R545+Periods!R661+Periods!R777+Periods!R893+Periods!R1009+Periods!R1125+Periods!R1241+Periods!R1357, "-")</f>
        <v>0</v>
      </c>
      <c r="S81" s="4" t="e">
        <f t="shared" si="53"/>
        <v>#DIV/0!</v>
      </c>
      <c r="T81" s="4">
        <f>IFERROR(Periods!T81+Periods!T197+Periods!T313+Periods!T429+Periods!T545+Periods!T661+Periods!T777+Periods!T893+Periods!T1009+Periods!T1125+Periods!T1241+Periods!T1357, "-")</f>
        <v>0</v>
      </c>
      <c r="U81" s="9" t="str">
        <f t="shared" si="54"/>
        <v>-</v>
      </c>
      <c r="V81" s="10" t="str">
        <f t="shared" si="55"/>
        <v>-</v>
      </c>
      <c r="W81" s="43">
        <f>IFERROR(Periods!W81+Periods!W197+Periods!W313+Periods!W429+Periods!W545+Periods!W661+Periods!W777+Periods!W893+Periods!W1009+Periods!W1125+Periods!W1241+Periods!W1357, "-")</f>
        <v>0</v>
      </c>
      <c r="X81" s="11" t="e">
        <f t="shared" si="56"/>
        <v>#DIV/0!</v>
      </c>
      <c r="Y81" s="12" t="e">
        <f t="shared" si="57"/>
        <v>#DIV/0!</v>
      </c>
      <c r="Z81" s="4" t="e">
        <f t="shared" si="66"/>
        <v>#DIV/0!</v>
      </c>
      <c r="AA81" s="4">
        <f>IFERROR(Periods!AA81+Periods!AA197+Periods!AA313+Periods!AA429+Periods!AA545+Periods!AA661+Periods!AA777+Periods!AA893+Periods!AA1009+Periods!AA1125+Periods!AA1241+Periods!AA1357, "-")</f>
        <v>0</v>
      </c>
      <c r="AB81" s="5" t="e">
        <f t="shared" si="58"/>
        <v>#DIV/0!</v>
      </c>
      <c r="AC81" s="8" t="str">
        <f t="shared" si="59"/>
        <v>-</v>
      </c>
      <c r="AD81" s="43">
        <f>IFERROR(Periods!AD81+Periods!AD197+Periods!AD313+Periods!AD429+Periods!AD545+Periods!AD661+Periods!AD777+Periods!AD893+Periods!AD1009+Periods!AD1125+Periods!AD1241+Periods!AD1357, "-")</f>
        <v>0</v>
      </c>
      <c r="AE81" s="11" t="e">
        <f t="shared" si="60"/>
        <v>#DIV/0!</v>
      </c>
      <c r="AF81" s="4" t="e">
        <f t="shared" si="61"/>
        <v>#DIV/0!</v>
      </c>
      <c r="AG81" s="4" t="e">
        <f t="shared" si="67"/>
        <v>#DIV/0!</v>
      </c>
      <c r="AH81" s="4">
        <f>IFERROR(Periods!AH81+Periods!AH197+Periods!AH313+Periods!AH429+Periods!AH545+Periods!AH661+Periods!AH777+Periods!AH893+Periods!AH1009+Periods!AH1125+Periods!AH1241+Periods!AH1357, "-")</f>
        <v>0</v>
      </c>
      <c r="AI81" s="4" t="str">
        <f>IFERROR(AVERAGE(Periods!AI81,Periods!AI197,Periods!AI313,Periods!AI429,Periods!AI545,Periods!AI661,Periods!AI777,Periods!AI893,Periods!AI1009,Periods!AI1125,Periods!AI1241,Periods!AI1357), "-")</f>
        <v>-</v>
      </c>
      <c r="AJ81" s="4">
        <f>IFERROR(Periods!AJ81+Periods!AJ197+Periods!AJ313+Periods!AJ429+Periods!AJ545+Periods!AJ661+Periods!AJ777+Periods!AJ893+Periods!AJ1009+Periods!AJ1125+Periods!AJ1241+Periods!AJ1357, "-")</f>
        <v>0</v>
      </c>
      <c r="AK81" s="4">
        <f>IFERROR(Periods!AK81+Periods!AK197+Periods!AK313+Periods!AK429+Periods!AK545+Periods!AK661+Periods!AK777+Periods!AK893+Periods!AK1009+Periods!AK1125+Periods!AK1241+Periods!AK1357, "-")</f>
        <v>0</v>
      </c>
      <c r="AL81" s="4">
        <f t="shared" si="62"/>
        <v>0</v>
      </c>
      <c r="AM81" s="11" t="e">
        <f t="shared" si="63"/>
        <v>#DIV/0!</v>
      </c>
      <c r="AN81" s="5" t="e">
        <f t="shared" si="64"/>
        <v>#DIV/0!</v>
      </c>
      <c r="AO81" s="4">
        <f>IFERROR(Periods!AO81+Periods!AO197+Periods!AO313+Periods!AO429+Periods!AO545+Periods!AO661+Periods!AO777+Periods!AO893+Periods!AO1009+Periods!AO1125+Periods!AO1241+Periods!AO1357, "-")</f>
        <v>0</v>
      </c>
      <c r="AP81" s="4" t="str">
        <f>IFERROR(AVERAGE(Periods!AP81,Periods!AP197,Periods!AP313,Periods!AP429,Periods!AP545,Periods!AP661,Periods!AP777,Periods!AP893,Periods!AP1009,Periods!AP1125,Periods!AP1241,Periods!AP1357), "-")</f>
        <v>-</v>
      </c>
      <c r="AQ81" s="4"/>
      <c r="AR81" s="8" t="str">
        <f t="shared" si="65"/>
        <v>-</v>
      </c>
    </row>
    <row r="82" spans="1:44" ht="13.2" x14ac:dyDescent="0.25">
      <c r="A82" s="4" t="s">
        <v>43</v>
      </c>
      <c r="B82" s="24" t="s">
        <v>47</v>
      </c>
      <c r="C82" s="4"/>
      <c r="D82" s="4"/>
      <c r="E82" s="4"/>
      <c r="F82" s="4"/>
      <c r="G82" s="4"/>
      <c r="H82" s="4">
        <f>IFERROR(Periods!H82+Periods!H198+Periods!H314+Periods!H430+Periods!H546+Periods!H662+Periods!H778+Periods!H894+Periods!H1010+Periods!H1126+Periods!H1242+Periods!H1358, "-")</f>
        <v>0</v>
      </c>
      <c r="I82" s="4" t="e">
        <f t="shared" si="49"/>
        <v>#DIV/0!</v>
      </c>
      <c r="J82" s="6" t="str">
        <f t="shared" si="50"/>
        <v>-</v>
      </c>
      <c r="K82" s="5" t="e">
        <f t="shared" si="51"/>
        <v>#DIV/0!</v>
      </c>
      <c r="L82" s="5">
        <f>IFERROR(Periods!L82+Periods!L198+Periods!L314+Periods!L430+Periods!L546+Periods!L662+Periods!L778+Periods!L894+Periods!L1010+Periods!L1126+Periods!L1242+Periods!L1358, "-")</f>
        <v>0</v>
      </c>
      <c r="M82" s="5">
        <f>IFERROR(Periods!M82+Periods!M198+Periods!M314+Periods!M430+Periods!M546+Periods!M662+Periods!M778+Periods!M894+Periods!M1010+Periods!M1126+Periods!M1242+Periods!M1358, "-")</f>
        <v>0</v>
      </c>
      <c r="N82" s="5">
        <f>IFERROR(Periods!N82+Periods!N198+Periods!N314+Periods!N430+Periods!N546+Periods!N662+Periods!N778+Periods!N894+Periods!N1010+Periods!N1126+Periods!N1242+Periods!N1358, "-")</f>
        <v>0</v>
      </c>
      <c r="O82" s="5">
        <f>IFERROR(Periods!O82+Periods!O198+Periods!O314+Periods!O430+Periods!O546+Periods!O662+Periods!O778+Periods!O894+Periods!O1010+Periods!O1126+Periods!O1242+Periods!O1358, "-")</f>
        <v>0</v>
      </c>
      <c r="P82" s="7">
        <f>IFERROR(Periods!P82+Periods!P198+Periods!P314+Periods!P430+Periods!P546+Periods!P662+Periods!P778+Periods!P894+Periods!P1010+Periods!P1126+Periods!P1242+Periods!P1358, "-")</f>
        <v>0</v>
      </c>
      <c r="Q82" s="8" t="str">
        <f t="shared" si="52"/>
        <v>-</v>
      </c>
      <c r="R82" s="4">
        <f>IFERROR(Periods!R82+Periods!R198+Periods!R314+Periods!R430+Periods!R546+Periods!R662+Periods!R778+Periods!R894+Periods!R1010+Periods!R1126+Periods!R1242+Periods!R1358, "-")</f>
        <v>0</v>
      </c>
      <c r="S82" s="4" t="e">
        <f t="shared" si="53"/>
        <v>#DIV/0!</v>
      </c>
      <c r="T82" s="4">
        <f>IFERROR(Periods!T82+Periods!T198+Periods!T314+Periods!T430+Periods!T546+Periods!T662+Periods!T778+Periods!T894+Periods!T1010+Periods!T1126+Periods!T1242+Periods!T1358, "-")</f>
        <v>0</v>
      </c>
      <c r="U82" s="9" t="str">
        <f t="shared" si="54"/>
        <v>-</v>
      </c>
      <c r="V82" s="10" t="str">
        <f t="shared" si="55"/>
        <v>-</v>
      </c>
      <c r="W82" s="43">
        <f>IFERROR(Periods!W82+Periods!W198+Periods!W314+Periods!W430+Periods!W546+Periods!W662+Periods!W778+Periods!W894+Periods!W1010+Periods!W1126+Periods!W1242+Periods!W1358, "-")</f>
        <v>0</v>
      </c>
      <c r="X82" s="11" t="e">
        <f t="shared" si="56"/>
        <v>#DIV/0!</v>
      </c>
      <c r="Y82" s="12" t="e">
        <f t="shared" si="57"/>
        <v>#DIV/0!</v>
      </c>
      <c r="Z82" s="4" t="e">
        <f t="shared" si="66"/>
        <v>#DIV/0!</v>
      </c>
      <c r="AA82" s="4">
        <f>IFERROR(Periods!AA82+Periods!AA198+Periods!AA314+Periods!AA430+Periods!AA546+Periods!AA662+Periods!AA778+Periods!AA894+Periods!AA1010+Periods!AA1126+Periods!AA1242+Periods!AA1358, "-")</f>
        <v>0</v>
      </c>
      <c r="AB82" s="5" t="e">
        <f t="shared" si="58"/>
        <v>#DIV/0!</v>
      </c>
      <c r="AC82" s="8" t="str">
        <f t="shared" si="59"/>
        <v>-</v>
      </c>
      <c r="AD82" s="43">
        <f>IFERROR(Periods!AD82+Periods!AD198+Periods!AD314+Periods!AD430+Periods!AD546+Periods!AD662+Periods!AD778+Periods!AD894+Periods!AD1010+Periods!AD1126+Periods!AD1242+Periods!AD1358, "-")</f>
        <v>0</v>
      </c>
      <c r="AE82" s="11" t="e">
        <f t="shared" si="60"/>
        <v>#DIV/0!</v>
      </c>
      <c r="AF82" s="4" t="e">
        <f t="shared" si="61"/>
        <v>#DIV/0!</v>
      </c>
      <c r="AG82" s="4" t="e">
        <f t="shared" si="67"/>
        <v>#DIV/0!</v>
      </c>
      <c r="AH82" s="4">
        <f>IFERROR(Periods!AH82+Periods!AH198+Periods!AH314+Periods!AH430+Periods!AH546+Periods!AH662+Periods!AH778+Periods!AH894+Periods!AH1010+Periods!AH1126+Periods!AH1242+Periods!AH1358, "-")</f>
        <v>0</v>
      </c>
      <c r="AI82" s="4" t="str">
        <f>IFERROR(AVERAGE(Periods!AI82,Periods!AI198,Periods!AI314,Periods!AI430,Periods!AI546,Periods!AI662,Periods!AI778,Periods!AI894,Periods!AI1010,Periods!AI1126,Periods!AI1242,Periods!AI1358), "-")</f>
        <v>-</v>
      </c>
      <c r="AJ82" s="4">
        <f>IFERROR(Periods!AJ82+Periods!AJ198+Periods!AJ314+Periods!AJ430+Periods!AJ546+Periods!AJ662+Periods!AJ778+Periods!AJ894+Periods!AJ1010+Periods!AJ1126+Periods!AJ1242+Periods!AJ1358, "-")</f>
        <v>0</v>
      </c>
      <c r="AK82" s="4">
        <f>IFERROR(Periods!AK82+Periods!AK198+Periods!AK314+Periods!AK430+Periods!AK546+Periods!AK662+Periods!AK778+Periods!AK894+Periods!AK1010+Periods!AK1126+Periods!AK1242+Periods!AK1358, "-")</f>
        <v>0</v>
      </c>
      <c r="AL82" s="4">
        <f t="shared" si="62"/>
        <v>0</v>
      </c>
      <c r="AM82" s="11" t="e">
        <f t="shared" si="63"/>
        <v>#DIV/0!</v>
      </c>
      <c r="AN82" s="5" t="e">
        <f t="shared" si="64"/>
        <v>#DIV/0!</v>
      </c>
      <c r="AO82" s="4">
        <f>IFERROR(Periods!AO82+Periods!AO198+Periods!AO314+Periods!AO430+Periods!AO546+Periods!AO662+Periods!AO778+Periods!AO894+Periods!AO1010+Periods!AO1126+Periods!AO1242+Periods!AO1358, "-")</f>
        <v>0</v>
      </c>
      <c r="AP82" s="4" t="str">
        <f>IFERROR(AVERAGE(Periods!AP82,Periods!AP198,Periods!AP314,Periods!AP430,Periods!AP546,Periods!AP662,Periods!AP778,Periods!AP894,Periods!AP1010,Periods!AP1126,Periods!AP1242,Periods!AP1358), "-")</f>
        <v>-</v>
      </c>
      <c r="AQ82" s="4"/>
      <c r="AR82" s="8" t="str">
        <f t="shared" si="65"/>
        <v>-</v>
      </c>
    </row>
    <row r="83" spans="1:44" ht="13.2" x14ac:dyDescent="0.25">
      <c r="A83" s="4" t="s">
        <v>43</v>
      </c>
      <c r="B83" s="24" t="s">
        <v>47</v>
      </c>
      <c r="C83" s="4"/>
      <c r="D83" s="4"/>
      <c r="E83" s="4"/>
      <c r="F83" s="4"/>
      <c r="G83" s="4"/>
      <c r="H83" s="4">
        <f>IFERROR(Periods!H83+Periods!H199+Periods!H315+Periods!H431+Periods!H547+Periods!H663+Periods!H779+Periods!H895+Periods!H1011+Periods!H1127+Periods!H1243+Periods!H1359, "-")</f>
        <v>0</v>
      </c>
      <c r="I83" s="4" t="e">
        <f t="shared" si="49"/>
        <v>#DIV/0!</v>
      </c>
      <c r="J83" s="6" t="str">
        <f t="shared" si="50"/>
        <v>-</v>
      </c>
      <c r="K83" s="5" t="e">
        <f t="shared" si="51"/>
        <v>#DIV/0!</v>
      </c>
      <c r="L83" s="5">
        <f>IFERROR(Periods!L83+Periods!L199+Periods!L315+Periods!L431+Periods!L547+Periods!L663+Periods!L779+Periods!L895+Periods!L1011+Periods!L1127+Periods!L1243+Periods!L1359, "-")</f>
        <v>0</v>
      </c>
      <c r="M83" s="5">
        <f>IFERROR(Periods!M83+Periods!M199+Periods!M315+Periods!M431+Periods!M547+Periods!M663+Periods!M779+Periods!M895+Periods!M1011+Periods!M1127+Periods!M1243+Periods!M1359, "-")</f>
        <v>0</v>
      </c>
      <c r="N83" s="5">
        <f>IFERROR(Periods!N83+Periods!N199+Periods!N315+Periods!N431+Periods!N547+Periods!N663+Periods!N779+Periods!N895+Periods!N1011+Periods!N1127+Periods!N1243+Periods!N1359, "-")</f>
        <v>0</v>
      </c>
      <c r="O83" s="5">
        <f>IFERROR(Periods!O83+Periods!O199+Periods!O315+Periods!O431+Periods!O547+Periods!O663+Periods!O779+Periods!O895+Periods!O1011+Periods!O1127+Periods!O1243+Periods!O1359, "-")</f>
        <v>0</v>
      </c>
      <c r="P83" s="7">
        <f>IFERROR(Periods!P83+Periods!P199+Periods!P315+Periods!P431+Periods!P547+Periods!P663+Periods!P779+Periods!P895+Periods!P1011+Periods!P1127+Periods!P1243+Periods!P1359, "-")</f>
        <v>0</v>
      </c>
      <c r="Q83" s="8" t="str">
        <f t="shared" si="52"/>
        <v>-</v>
      </c>
      <c r="R83" s="4">
        <f>IFERROR(Periods!R83+Periods!R199+Periods!R315+Periods!R431+Periods!R547+Periods!R663+Periods!R779+Periods!R895+Periods!R1011+Periods!R1127+Periods!R1243+Periods!R1359, "-")</f>
        <v>0</v>
      </c>
      <c r="S83" s="4" t="e">
        <f t="shared" si="53"/>
        <v>#DIV/0!</v>
      </c>
      <c r="T83" s="4">
        <f>IFERROR(Periods!T83+Periods!T199+Periods!T315+Periods!T431+Periods!T547+Periods!T663+Periods!T779+Periods!T895+Periods!T1011+Periods!T1127+Periods!T1243+Periods!T1359, "-")</f>
        <v>0</v>
      </c>
      <c r="U83" s="9" t="str">
        <f t="shared" si="54"/>
        <v>-</v>
      </c>
      <c r="V83" s="10" t="str">
        <f t="shared" si="55"/>
        <v>-</v>
      </c>
      <c r="W83" s="43">
        <f>IFERROR(Periods!W83+Periods!W199+Periods!W315+Periods!W431+Periods!W547+Periods!W663+Periods!W779+Periods!W895+Periods!W1011+Periods!W1127+Periods!W1243+Periods!W1359, "-")</f>
        <v>0</v>
      </c>
      <c r="X83" s="11" t="e">
        <f t="shared" si="56"/>
        <v>#DIV/0!</v>
      </c>
      <c r="Y83" s="12" t="e">
        <f t="shared" si="57"/>
        <v>#DIV/0!</v>
      </c>
      <c r="Z83" s="4" t="e">
        <f t="shared" si="66"/>
        <v>#DIV/0!</v>
      </c>
      <c r="AA83" s="4">
        <f>IFERROR(Periods!AA83+Periods!AA199+Periods!AA315+Periods!AA431+Periods!AA547+Periods!AA663+Periods!AA779+Periods!AA895+Periods!AA1011+Periods!AA1127+Periods!AA1243+Periods!AA1359, "-")</f>
        <v>0</v>
      </c>
      <c r="AB83" s="5" t="e">
        <f t="shared" si="58"/>
        <v>#DIV/0!</v>
      </c>
      <c r="AC83" s="8" t="str">
        <f t="shared" si="59"/>
        <v>-</v>
      </c>
      <c r="AD83" s="43">
        <f>IFERROR(Periods!AD83+Periods!AD199+Periods!AD315+Periods!AD431+Periods!AD547+Periods!AD663+Periods!AD779+Periods!AD895+Periods!AD1011+Periods!AD1127+Periods!AD1243+Periods!AD1359, "-")</f>
        <v>0</v>
      </c>
      <c r="AE83" s="11" t="e">
        <f t="shared" si="60"/>
        <v>#DIV/0!</v>
      </c>
      <c r="AF83" s="4" t="e">
        <f t="shared" si="61"/>
        <v>#DIV/0!</v>
      </c>
      <c r="AG83" s="4" t="e">
        <f t="shared" si="67"/>
        <v>#DIV/0!</v>
      </c>
      <c r="AH83" s="4">
        <f>IFERROR(Periods!AH83+Periods!AH199+Periods!AH315+Periods!AH431+Periods!AH547+Periods!AH663+Periods!AH779+Periods!AH895+Periods!AH1011+Periods!AH1127+Periods!AH1243+Periods!AH1359, "-")</f>
        <v>0</v>
      </c>
      <c r="AI83" s="4" t="str">
        <f>IFERROR(AVERAGE(Periods!AI83,Periods!AI199,Periods!AI315,Periods!AI431,Periods!AI547,Periods!AI663,Periods!AI779,Periods!AI895,Periods!AI1011,Periods!AI1127,Periods!AI1243,Periods!AI1359), "-")</f>
        <v>-</v>
      </c>
      <c r="AJ83" s="4">
        <f>IFERROR(Periods!AJ83+Periods!AJ199+Periods!AJ315+Periods!AJ431+Periods!AJ547+Periods!AJ663+Periods!AJ779+Periods!AJ895+Periods!AJ1011+Periods!AJ1127+Periods!AJ1243+Periods!AJ1359, "-")</f>
        <v>0</v>
      </c>
      <c r="AK83" s="4">
        <f>IFERROR(Periods!AK83+Periods!AK199+Periods!AK315+Periods!AK431+Periods!AK547+Periods!AK663+Periods!AK779+Periods!AK895+Periods!AK1011+Periods!AK1127+Periods!AK1243+Periods!AK1359, "-")</f>
        <v>0</v>
      </c>
      <c r="AL83" s="4">
        <f t="shared" si="62"/>
        <v>0</v>
      </c>
      <c r="AM83" s="11" t="e">
        <f t="shared" si="63"/>
        <v>#DIV/0!</v>
      </c>
      <c r="AN83" s="5" t="e">
        <f t="shared" si="64"/>
        <v>#DIV/0!</v>
      </c>
      <c r="AO83" s="4">
        <f>IFERROR(Periods!AO83+Periods!AO199+Periods!AO315+Periods!AO431+Periods!AO547+Periods!AO663+Periods!AO779+Periods!AO895+Periods!AO1011+Periods!AO1127+Periods!AO1243+Periods!AO1359, "-")</f>
        <v>0</v>
      </c>
      <c r="AP83" s="4" t="str">
        <f>IFERROR(AVERAGE(Periods!AP83,Periods!AP199,Periods!AP315,Periods!AP431,Periods!AP547,Periods!AP663,Periods!AP779,Periods!AP895,Periods!AP1011,Periods!AP1127,Periods!AP1243,Periods!AP1359), "-")</f>
        <v>-</v>
      </c>
      <c r="AQ83" s="4"/>
      <c r="AR83" s="8" t="str">
        <f t="shared" si="65"/>
        <v>-</v>
      </c>
    </row>
    <row r="84" spans="1:44" ht="13.2" x14ac:dyDescent="0.25">
      <c r="A84" s="4" t="s">
        <v>43</v>
      </c>
      <c r="B84" s="24" t="s">
        <v>47</v>
      </c>
      <c r="C84" s="4"/>
      <c r="D84" s="4"/>
      <c r="E84" s="4"/>
      <c r="F84" s="4"/>
      <c r="G84" s="4"/>
      <c r="H84" s="4">
        <f>IFERROR(Periods!H84+Periods!H200+Periods!H316+Periods!H432+Periods!H548+Periods!H664+Periods!H780+Periods!H896+Periods!H1012+Periods!H1128+Periods!H1244+Periods!H1360, "-")</f>
        <v>0</v>
      </c>
      <c r="I84" s="4" t="e">
        <f t="shared" si="49"/>
        <v>#DIV/0!</v>
      </c>
      <c r="J84" s="6" t="str">
        <f t="shared" si="50"/>
        <v>-</v>
      </c>
      <c r="K84" s="5" t="e">
        <f t="shared" si="51"/>
        <v>#DIV/0!</v>
      </c>
      <c r="L84" s="5">
        <f>IFERROR(Periods!L84+Periods!L200+Periods!L316+Periods!L432+Periods!L548+Periods!L664+Periods!L780+Periods!L896+Periods!L1012+Periods!L1128+Periods!L1244+Periods!L1360, "-")</f>
        <v>0</v>
      </c>
      <c r="M84" s="5">
        <f>IFERROR(Periods!M84+Periods!M200+Periods!M316+Periods!M432+Periods!M548+Periods!M664+Periods!M780+Periods!M896+Periods!M1012+Periods!M1128+Periods!M1244+Periods!M1360, "-")</f>
        <v>0</v>
      </c>
      <c r="N84" s="5">
        <f>IFERROR(Periods!N84+Periods!N200+Periods!N316+Periods!N432+Periods!N548+Periods!N664+Periods!N780+Periods!N896+Periods!N1012+Periods!N1128+Periods!N1244+Periods!N1360, "-")</f>
        <v>0</v>
      </c>
      <c r="O84" s="5">
        <f>IFERROR(Periods!O84+Periods!O200+Periods!O316+Periods!O432+Periods!O548+Periods!O664+Periods!O780+Periods!O896+Periods!O1012+Periods!O1128+Periods!O1244+Periods!O1360, "-")</f>
        <v>0</v>
      </c>
      <c r="P84" s="7">
        <f>IFERROR(Periods!P84+Periods!P200+Periods!P316+Periods!P432+Periods!P548+Periods!P664+Periods!P780+Periods!P896+Periods!P1012+Periods!P1128+Periods!P1244+Periods!P1360, "-")</f>
        <v>0</v>
      </c>
      <c r="Q84" s="8" t="str">
        <f t="shared" si="52"/>
        <v>-</v>
      </c>
      <c r="R84" s="4">
        <f>IFERROR(Periods!R84+Periods!R200+Periods!R316+Periods!R432+Periods!R548+Periods!R664+Periods!R780+Periods!R896+Periods!R1012+Periods!R1128+Periods!R1244+Periods!R1360, "-")</f>
        <v>0</v>
      </c>
      <c r="S84" s="4" t="e">
        <f t="shared" si="53"/>
        <v>#DIV/0!</v>
      </c>
      <c r="T84" s="4">
        <f>IFERROR(Periods!T84+Periods!T200+Periods!T316+Periods!T432+Periods!T548+Periods!T664+Periods!T780+Periods!T896+Periods!T1012+Periods!T1128+Periods!T1244+Periods!T1360, "-")</f>
        <v>0</v>
      </c>
      <c r="U84" s="9" t="str">
        <f t="shared" si="54"/>
        <v>-</v>
      </c>
      <c r="V84" s="10" t="str">
        <f t="shared" si="55"/>
        <v>-</v>
      </c>
      <c r="W84" s="43">
        <f>IFERROR(Periods!W84+Periods!W200+Periods!W316+Periods!W432+Periods!W548+Periods!W664+Periods!W780+Periods!W896+Periods!W1012+Periods!W1128+Periods!W1244+Periods!W1360, "-")</f>
        <v>0</v>
      </c>
      <c r="X84" s="11" t="e">
        <f t="shared" si="56"/>
        <v>#DIV/0!</v>
      </c>
      <c r="Y84" s="12" t="e">
        <f t="shared" si="57"/>
        <v>#DIV/0!</v>
      </c>
      <c r="Z84" s="4" t="e">
        <f t="shared" si="66"/>
        <v>#DIV/0!</v>
      </c>
      <c r="AA84" s="4">
        <f>IFERROR(Periods!AA84+Periods!AA200+Periods!AA316+Periods!AA432+Periods!AA548+Periods!AA664+Periods!AA780+Periods!AA896+Periods!AA1012+Periods!AA1128+Periods!AA1244+Periods!AA1360, "-")</f>
        <v>0</v>
      </c>
      <c r="AB84" s="5" t="e">
        <f t="shared" si="58"/>
        <v>#DIV/0!</v>
      </c>
      <c r="AC84" s="8" t="str">
        <f t="shared" si="59"/>
        <v>-</v>
      </c>
      <c r="AD84" s="43">
        <f>IFERROR(Periods!AD84+Periods!AD200+Periods!AD316+Periods!AD432+Periods!AD548+Periods!AD664+Periods!AD780+Periods!AD896+Periods!AD1012+Periods!AD1128+Periods!AD1244+Periods!AD1360, "-")</f>
        <v>0</v>
      </c>
      <c r="AE84" s="11" t="e">
        <f t="shared" si="60"/>
        <v>#DIV/0!</v>
      </c>
      <c r="AF84" s="4" t="e">
        <f t="shared" si="61"/>
        <v>#DIV/0!</v>
      </c>
      <c r="AG84" s="4" t="e">
        <f t="shared" si="67"/>
        <v>#DIV/0!</v>
      </c>
      <c r="AH84" s="4">
        <f>IFERROR(Periods!AH84+Periods!AH200+Periods!AH316+Periods!AH432+Periods!AH548+Periods!AH664+Periods!AH780+Periods!AH896+Periods!AH1012+Periods!AH1128+Periods!AH1244+Periods!AH1360, "-")</f>
        <v>0</v>
      </c>
      <c r="AI84" s="4" t="str">
        <f>IFERROR(AVERAGE(Periods!AI84,Periods!AI200,Periods!AI316,Periods!AI432,Periods!AI548,Periods!AI664,Periods!AI780,Periods!AI896,Periods!AI1012,Periods!AI1128,Periods!AI1244,Periods!AI1360), "-")</f>
        <v>-</v>
      </c>
      <c r="AJ84" s="4">
        <f>IFERROR(Periods!AJ84+Periods!AJ200+Periods!AJ316+Periods!AJ432+Periods!AJ548+Periods!AJ664+Periods!AJ780+Periods!AJ896+Periods!AJ1012+Periods!AJ1128+Periods!AJ1244+Periods!AJ1360, "-")</f>
        <v>0</v>
      </c>
      <c r="AK84" s="4">
        <f>IFERROR(Periods!AK84+Periods!AK200+Periods!AK316+Periods!AK432+Periods!AK548+Periods!AK664+Periods!AK780+Periods!AK896+Periods!AK1012+Periods!AK1128+Periods!AK1244+Periods!AK1360, "-")</f>
        <v>0</v>
      </c>
      <c r="AL84" s="4">
        <f t="shared" si="62"/>
        <v>0</v>
      </c>
      <c r="AM84" s="11" t="e">
        <f t="shared" si="63"/>
        <v>#DIV/0!</v>
      </c>
      <c r="AN84" s="5" t="e">
        <f t="shared" si="64"/>
        <v>#DIV/0!</v>
      </c>
      <c r="AO84" s="4">
        <f>IFERROR(Periods!AO84+Periods!AO200+Periods!AO316+Periods!AO432+Periods!AO548+Periods!AO664+Periods!AO780+Periods!AO896+Periods!AO1012+Periods!AO1128+Periods!AO1244+Periods!AO1360, "-")</f>
        <v>0</v>
      </c>
      <c r="AP84" s="4" t="str">
        <f>IFERROR(AVERAGE(Periods!AP84,Periods!AP200,Periods!AP316,Periods!AP432,Periods!AP548,Periods!AP664,Periods!AP780,Periods!AP896,Periods!AP1012,Periods!AP1128,Periods!AP1244,Periods!AP1360), "-")</f>
        <v>-</v>
      </c>
      <c r="AQ84" s="4"/>
      <c r="AR84" s="8" t="str">
        <f t="shared" si="65"/>
        <v>-</v>
      </c>
    </row>
    <row r="85" spans="1:44" ht="13.2" x14ac:dyDescent="0.25">
      <c r="A85" s="4" t="s">
        <v>43</v>
      </c>
      <c r="B85" s="24" t="s">
        <v>47</v>
      </c>
      <c r="C85" s="4"/>
      <c r="D85" s="4"/>
      <c r="E85" s="4"/>
      <c r="F85" s="4"/>
      <c r="G85" s="4"/>
      <c r="H85" s="4">
        <f>IFERROR(Periods!H85+Periods!H201+Periods!H317+Periods!H433+Periods!H549+Periods!H665+Periods!H781+Periods!H897+Periods!H1013+Periods!H1129+Periods!H1245+Periods!H1361, "-")</f>
        <v>0</v>
      </c>
      <c r="I85" s="4" t="e">
        <f t="shared" si="49"/>
        <v>#DIV/0!</v>
      </c>
      <c r="J85" s="6" t="str">
        <f t="shared" si="50"/>
        <v>-</v>
      </c>
      <c r="K85" s="5" t="e">
        <f t="shared" si="51"/>
        <v>#DIV/0!</v>
      </c>
      <c r="L85" s="5">
        <f>IFERROR(Periods!L85+Periods!L201+Periods!L317+Periods!L433+Periods!L549+Periods!L665+Periods!L781+Periods!L897+Periods!L1013+Periods!L1129+Periods!L1245+Periods!L1361, "-")</f>
        <v>0</v>
      </c>
      <c r="M85" s="5">
        <f>IFERROR(Periods!M85+Periods!M201+Periods!M317+Periods!M433+Periods!M549+Periods!M665+Periods!M781+Periods!M897+Periods!M1013+Periods!M1129+Periods!M1245+Periods!M1361, "-")</f>
        <v>0</v>
      </c>
      <c r="N85" s="5">
        <f>IFERROR(Periods!N85+Periods!N201+Periods!N317+Periods!N433+Periods!N549+Periods!N665+Periods!N781+Periods!N897+Periods!N1013+Periods!N1129+Periods!N1245+Periods!N1361, "-")</f>
        <v>0</v>
      </c>
      <c r="O85" s="5">
        <f>IFERROR(Periods!O85+Periods!O201+Periods!O317+Periods!O433+Periods!O549+Periods!O665+Periods!O781+Periods!O897+Periods!O1013+Periods!O1129+Periods!O1245+Periods!O1361, "-")</f>
        <v>0</v>
      </c>
      <c r="P85" s="7">
        <f>IFERROR(Periods!P85+Periods!P201+Periods!P317+Periods!P433+Periods!P549+Periods!P665+Periods!P781+Periods!P897+Periods!P1013+Periods!P1129+Periods!P1245+Periods!P1361, "-")</f>
        <v>0</v>
      </c>
      <c r="Q85" s="8" t="str">
        <f t="shared" si="52"/>
        <v>-</v>
      </c>
      <c r="R85" s="4">
        <f>IFERROR(Periods!R85+Periods!R201+Periods!R317+Periods!R433+Periods!R549+Periods!R665+Periods!R781+Periods!R897+Periods!R1013+Periods!R1129+Periods!R1245+Periods!R1361, "-")</f>
        <v>0</v>
      </c>
      <c r="S85" s="4" t="e">
        <f t="shared" si="53"/>
        <v>#DIV/0!</v>
      </c>
      <c r="T85" s="4">
        <f>IFERROR(Periods!T85+Periods!T201+Periods!T317+Periods!T433+Periods!T549+Periods!T665+Periods!T781+Periods!T897+Periods!T1013+Periods!T1129+Periods!T1245+Periods!T1361, "-")</f>
        <v>0</v>
      </c>
      <c r="U85" s="9" t="str">
        <f t="shared" si="54"/>
        <v>-</v>
      </c>
      <c r="V85" s="10" t="str">
        <f t="shared" si="55"/>
        <v>-</v>
      </c>
      <c r="W85" s="43">
        <f>IFERROR(Periods!W85+Periods!W201+Periods!W317+Periods!W433+Periods!W549+Periods!W665+Periods!W781+Periods!W897+Periods!W1013+Periods!W1129+Periods!W1245+Periods!W1361, "-")</f>
        <v>0</v>
      </c>
      <c r="X85" s="11" t="e">
        <f t="shared" si="56"/>
        <v>#DIV/0!</v>
      </c>
      <c r="Y85" s="12" t="e">
        <f t="shared" si="57"/>
        <v>#DIV/0!</v>
      </c>
      <c r="Z85" s="4" t="e">
        <f t="shared" si="66"/>
        <v>#DIV/0!</v>
      </c>
      <c r="AA85" s="4">
        <f>IFERROR(Periods!AA85+Periods!AA201+Periods!AA317+Periods!AA433+Periods!AA549+Periods!AA665+Periods!AA781+Periods!AA897+Periods!AA1013+Periods!AA1129+Periods!AA1245+Periods!AA1361, "-")</f>
        <v>0</v>
      </c>
      <c r="AB85" s="5" t="e">
        <f t="shared" si="58"/>
        <v>#DIV/0!</v>
      </c>
      <c r="AC85" s="8" t="str">
        <f t="shared" si="59"/>
        <v>-</v>
      </c>
      <c r="AD85" s="43">
        <f>IFERROR(Periods!AD85+Periods!AD201+Periods!AD317+Periods!AD433+Periods!AD549+Periods!AD665+Periods!AD781+Periods!AD897+Periods!AD1013+Periods!AD1129+Periods!AD1245+Periods!AD1361, "-")</f>
        <v>0</v>
      </c>
      <c r="AE85" s="11" t="e">
        <f t="shared" si="60"/>
        <v>#DIV/0!</v>
      </c>
      <c r="AF85" s="4" t="e">
        <f t="shared" si="61"/>
        <v>#DIV/0!</v>
      </c>
      <c r="AG85" s="4" t="e">
        <f t="shared" si="67"/>
        <v>#DIV/0!</v>
      </c>
      <c r="AH85" s="4">
        <f>IFERROR(Periods!AH85+Periods!AH201+Periods!AH317+Periods!AH433+Periods!AH549+Periods!AH665+Periods!AH781+Periods!AH897+Periods!AH1013+Periods!AH1129+Periods!AH1245+Periods!AH1361, "-")</f>
        <v>0</v>
      </c>
      <c r="AI85" s="4" t="str">
        <f>IFERROR(AVERAGE(Periods!AI85,Periods!AI201,Periods!AI317,Periods!AI433,Periods!AI549,Periods!AI665,Periods!AI781,Periods!AI897,Periods!AI1013,Periods!AI1129,Periods!AI1245,Periods!AI1361), "-")</f>
        <v>-</v>
      </c>
      <c r="AJ85" s="4">
        <f>IFERROR(Periods!AJ85+Periods!AJ201+Periods!AJ317+Periods!AJ433+Periods!AJ549+Periods!AJ665+Periods!AJ781+Periods!AJ897+Periods!AJ1013+Periods!AJ1129+Periods!AJ1245+Periods!AJ1361, "-")</f>
        <v>0</v>
      </c>
      <c r="AK85" s="4">
        <f>IFERROR(Periods!AK85+Periods!AK201+Periods!AK317+Periods!AK433+Periods!AK549+Periods!AK665+Periods!AK781+Periods!AK897+Periods!AK1013+Periods!AK1129+Periods!AK1245+Periods!AK1361, "-")</f>
        <v>0</v>
      </c>
      <c r="AL85" s="4">
        <f t="shared" si="62"/>
        <v>0</v>
      </c>
      <c r="AM85" s="11" t="e">
        <f t="shared" si="63"/>
        <v>#DIV/0!</v>
      </c>
      <c r="AN85" s="5" t="e">
        <f t="shared" si="64"/>
        <v>#DIV/0!</v>
      </c>
      <c r="AO85" s="4">
        <f>IFERROR(Periods!AO85+Periods!AO201+Periods!AO317+Periods!AO433+Periods!AO549+Periods!AO665+Periods!AO781+Periods!AO897+Periods!AO1013+Periods!AO1129+Periods!AO1245+Periods!AO1361, "-")</f>
        <v>0</v>
      </c>
      <c r="AP85" s="4" t="str">
        <f>IFERROR(AVERAGE(Periods!AP85,Periods!AP201,Periods!AP317,Periods!AP433,Periods!AP549,Periods!AP665,Periods!AP781,Periods!AP897,Periods!AP1013,Periods!AP1129,Periods!AP1245,Periods!AP1361), "-")</f>
        <v>-</v>
      </c>
      <c r="AQ85" s="4"/>
      <c r="AR85" s="8" t="str">
        <f t="shared" si="65"/>
        <v>-</v>
      </c>
    </row>
    <row r="86" spans="1:44" ht="13.2" x14ac:dyDescent="0.25">
      <c r="A86" s="4" t="s">
        <v>43</v>
      </c>
      <c r="B86" s="24" t="s">
        <v>47</v>
      </c>
      <c r="C86" s="4"/>
      <c r="D86" s="4"/>
      <c r="E86" s="4"/>
      <c r="F86" s="4"/>
      <c r="G86" s="4"/>
      <c r="H86" s="4">
        <f>IFERROR(Periods!H86+Periods!H202+Periods!H318+Periods!H434+Periods!H550+Periods!H666+Periods!H782+Periods!H898+Periods!H1014+Periods!H1130+Periods!H1246+Periods!H1362, "-")</f>
        <v>0</v>
      </c>
      <c r="I86" s="4" t="e">
        <f t="shared" si="49"/>
        <v>#DIV/0!</v>
      </c>
      <c r="J86" s="6" t="str">
        <f t="shared" si="50"/>
        <v>-</v>
      </c>
      <c r="K86" s="5" t="e">
        <f t="shared" si="51"/>
        <v>#DIV/0!</v>
      </c>
      <c r="L86" s="5">
        <f>IFERROR(Periods!L86+Periods!L202+Periods!L318+Periods!L434+Periods!L550+Periods!L666+Periods!L782+Periods!L898+Periods!L1014+Periods!L1130+Periods!L1246+Periods!L1362, "-")</f>
        <v>0</v>
      </c>
      <c r="M86" s="5">
        <f>IFERROR(Periods!M86+Periods!M202+Periods!M318+Periods!M434+Periods!M550+Periods!M666+Periods!M782+Periods!M898+Periods!M1014+Periods!M1130+Periods!M1246+Periods!M1362, "-")</f>
        <v>0</v>
      </c>
      <c r="N86" s="5">
        <f>IFERROR(Periods!N86+Periods!N202+Periods!N318+Periods!N434+Periods!N550+Periods!N666+Periods!N782+Periods!N898+Periods!N1014+Periods!N1130+Periods!N1246+Periods!N1362, "-")</f>
        <v>0</v>
      </c>
      <c r="O86" s="5">
        <f>IFERROR(Periods!O86+Periods!O202+Periods!O318+Periods!O434+Periods!O550+Periods!O666+Periods!O782+Periods!O898+Periods!O1014+Periods!O1130+Periods!O1246+Periods!O1362, "-")</f>
        <v>0</v>
      </c>
      <c r="P86" s="7">
        <f>IFERROR(Periods!P86+Periods!P202+Periods!P318+Periods!P434+Periods!P550+Periods!P666+Periods!P782+Periods!P898+Periods!P1014+Periods!P1130+Periods!P1246+Periods!P1362, "-")</f>
        <v>0</v>
      </c>
      <c r="Q86" s="8" t="str">
        <f t="shared" si="52"/>
        <v>-</v>
      </c>
      <c r="R86" s="4">
        <f>IFERROR(Periods!R86+Periods!R202+Periods!R318+Periods!R434+Periods!R550+Periods!R666+Periods!R782+Periods!R898+Periods!R1014+Periods!R1130+Periods!R1246+Periods!R1362, "-")</f>
        <v>0</v>
      </c>
      <c r="S86" s="4" t="e">
        <f t="shared" si="53"/>
        <v>#DIV/0!</v>
      </c>
      <c r="T86" s="4">
        <f>IFERROR(Periods!T86+Periods!T202+Periods!T318+Periods!T434+Periods!T550+Periods!T666+Periods!T782+Periods!T898+Periods!T1014+Periods!T1130+Periods!T1246+Periods!T1362, "-")</f>
        <v>0</v>
      </c>
      <c r="U86" s="9" t="str">
        <f t="shared" si="54"/>
        <v>-</v>
      </c>
      <c r="V86" s="10" t="str">
        <f t="shared" si="55"/>
        <v>-</v>
      </c>
      <c r="W86" s="43">
        <f>IFERROR(Periods!W86+Periods!W202+Periods!W318+Periods!W434+Periods!W550+Periods!W666+Periods!W782+Periods!W898+Periods!W1014+Periods!W1130+Periods!W1246+Periods!W1362, "-")</f>
        <v>0</v>
      </c>
      <c r="X86" s="11" t="e">
        <f t="shared" si="56"/>
        <v>#DIV/0!</v>
      </c>
      <c r="Y86" s="12" t="e">
        <f t="shared" si="57"/>
        <v>#DIV/0!</v>
      </c>
      <c r="Z86" s="4" t="e">
        <f t="shared" si="66"/>
        <v>#DIV/0!</v>
      </c>
      <c r="AA86" s="4">
        <f>IFERROR(Periods!AA86+Periods!AA202+Periods!AA318+Periods!AA434+Periods!AA550+Periods!AA666+Periods!AA782+Periods!AA898+Periods!AA1014+Periods!AA1130+Periods!AA1246+Periods!AA1362, "-")</f>
        <v>0</v>
      </c>
      <c r="AB86" s="5" t="e">
        <f t="shared" si="58"/>
        <v>#DIV/0!</v>
      </c>
      <c r="AC86" s="8" t="str">
        <f t="shared" si="59"/>
        <v>-</v>
      </c>
      <c r="AD86" s="43">
        <f>IFERROR(Periods!AD86+Periods!AD202+Periods!AD318+Periods!AD434+Periods!AD550+Periods!AD666+Periods!AD782+Periods!AD898+Periods!AD1014+Periods!AD1130+Periods!AD1246+Periods!AD1362, "-")</f>
        <v>0</v>
      </c>
      <c r="AE86" s="11" t="e">
        <f t="shared" si="60"/>
        <v>#DIV/0!</v>
      </c>
      <c r="AF86" s="4" t="e">
        <f t="shared" si="61"/>
        <v>#DIV/0!</v>
      </c>
      <c r="AG86" s="4" t="e">
        <f t="shared" si="67"/>
        <v>#DIV/0!</v>
      </c>
      <c r="AH86" s="4">
        <f>IFERROR(Periods!AH86+Periods!AH202+Periods!AH318+Periods!AH434+Periods!AH550+Periods!AH666+Periods!AH782+Periods!AH898+Periods!AH1014+Periods!AH1130+Periods!AH1246+Periods!AH1362, "-")</f>
        <v>0</v>
      </c>
      <c r="AI86" s="4" t="str">
        <f>IFERROR(AVERAGE(Periods!AI86,Periods!AI202,Periods!AI318,Periods!AI434,Periods!AI550,Periods!AI666,Periods!AI782,Periods!AI898,Periods!AI1014,Periods!AI1130,Periods!AI1246,Periods!AI1362), "-")</f>
        <v>-</v>
      </c>
      <c r="AJ86" s="4">
        <f>IFERROR(Periods!AJ86+Periods!AJ202+Periods!AJ318+Periods!AJ434+Periods!AJ550+Periods!AJ666+Periods!AJ782+Periods!AJ898+Periods!AJ1014+Periods!AJ1130+Periods!AJ1246+Periods!AJ1362, "-")</f>
        <v>0</v>
      </c>
      <c r="AK86" s="4">
        <f>IFERROR(Periods!AK86+Periods!AK202+Periods!AK318+Periods!AK434+Periods!AK550+Periods!AK666+Periods!AK782+Periods!AK898+Periods!AK1014+Periods!AK1130+Periods!AK1246+Periods!AK1362, "-")</f>
        <v>0</v>
      </c>
      <c r="AL86" s="4">
        <f t="shared" si="62"/>
        <v>0</v>
      </c>
      <c r="AM86" s="11" t="e">
        <f t="shared" si="63"/>
        <v>#DIV/0!</v>
      </c>
      <c r="AN86" s="5" t="e">
        <f t="shared" si="64"/>
        <v>#DIV/0!</v>
      </c>
      <c r="AO86" s="4">
        <f>IFERROR(Periods!AO86+Periods!AO202+Periods!AO318+Periods!AO434+Periods!AO550+Periods!AO666+Periods!AO782+Periods!AO898+Periods!AO1014+Periods!AO1130+Periods!AO1246+Periods!AO1362, "-")</f>
        <v>0</v>
      </c>
      <c r="AP86" s="4" t="str">
        <f>IFERROR(AVERAGE(Periods!AP86,Periods!AP202,Periods!AP318,Periods!AP434,Periods!AP550,Periods!AP666,Periods!AP782,Periods!AP898,Periods!AP1014,Periods!AP1130,Periods!AP1246,Periods!AP1362), "-")</f>
        <v>-</v>
      </c>
      <c r="AQ86" s="4"/>
      <c r="AR86" s="8" t="str">
        <f t="shared" si="65"/>
        <v>-</v>
      </c>
    </row>
    <row r="87" spans="1:44" ht="13.2" x14ac:dyDescent="0.25">
      <c r="A87" s="4" t="s">
        <v>43</v>
      </c>
      <c r="B87" s="24" t="s">
        <v>47</v>
      </c>
      <c r="C87" s="4"/>
      <c r="D87" s="4"/>
      <c r="E87" s="4"/>
      <c r="F87" s="4"/>
      <c r="G87" s="4"/>
      <c r="H87" s="4">
        <f>IFERROR(Periods!H87+Periods!H203+Periods!H319+Periods!H435+Periods!H551+Periods!H667+Periods!H783+Periods!H899+Periods!H1015+Periods!H1131+Periods!H1247+Periods!H1363, "-")</f>
        <v>0</v>
      </c>
      <c r="I87" s="4" t="e">
        <f t="shared" si="49"/>
        <v>#DIV/0!</v>
      </c>
      <c r="J87" s="6" t="str">
        <f t="shared" si="50"/>
        <v>-</v>
      </c>
      <c r="K87" s="5" t="e">
        <f t="shared" si="51"/>
        <v>#DIV/0!</v>
      </c>
      <c r="L87" s="5">
        <f>IFERROR(Periods!L87+Periods!L203+Periods!L319+Periods!L435+Periods!L551+Periods!L667+Periods!L783+Periods!L899+Periods!L1015+Periods!L1131+Periods!L1247+Periods!L1363, "-")</f>
        <v>0</v>
      </c>
      <c r="M87" s="5">
        <f>IFERROR(Periods!M87+Periods!M203+Periods!M319+Periods!M435+Periods!M551+Periods!M667+Periods!M783+Periods!M899+Periods!M1015+Periods!M1131+Periods!M1247+Periods!M1363, "-")</f>
        <v>0</v>
      </c>
      <c r="N87" s="5">
        <f>IFERROR(Periods!N87+Periods!N203+Periods!N319+Periods!N435+Periods!N551+Periods!N667+Periods!N783+Periods!N899+Periods!N1015+Periods!N1131+Periods!N1247+Periods!N1363, "-")</f>
        <v>0</v>
      </c>
      <c r="O87" s="5">
        <f>IFERROR(Periods!O87+Periods!O203+Periods!O319+Periods!O435+Periods!O551+Periods!O667+Periods!O783+Periods!O899+Periods!O1015+Periods!O1131+Periods!O1247+Periods!O1363, "-")</f>
        <v>0</v>
      </c>
      <c r="P87" s="7">
        <f>IFERROR(Periods!P87+Periods!P203+Periods!P319+Periods!P435+Periods!P551+Periods!P667+Periods!P783+Periods!P899+Periods!P1015+Periods!P1131+Periods!P1247+Periods!P1363, "-")</f>
        <v>0</v>
      </c>
      <c r="Q87" s="8" t="str">
        <f t="shared" si="52"/>
        <v>-</v>
      </c>
      <c r="R87" s="4">
        <f>IFERROR(Periods!R87+Periods!R203+Periods!R319+Periods!R435+Periods!R551+Periods!R667+Periods!R783+Periods!R899+Periods!R1015+Periods!R1131+Periods!R1247+Periods!R1363, "-")</f>
        <v>0</v>
      </c>
      <c r="S87" s="4" t="e">
        <f t="shared" si="53"/>
        <v>#DIV/0!</v>
      </c>
      <c r="T87" s="4">
        <f>IFERROR(Periods!T87+Periods!T203+Periods!T319+Periods!T435+Periods!T551+Periods!T667+Periods!T783+Periods!T899+Periods!T1015+Periods!T1131+Periods!T1247+Periods!T1363, "-")</f>
        <v>0</v>
      </c>
      <c r="U87" s="9" t="str">
        <f t="shared" si="54"/>
        <v>-</v>
      </c>
      <c r="V87" s="10" t="str">
        <f t="shared" si="55"/>
        <v>-</v>
      </c>
      <c r="W87" s="43">
        <f>IFERROR(Periods!W87+Periods!W203+Periods!W319+Periods!W435+Periods!W551+Periods!W667+Periods!W783+Periods!W899+Periods!W1015+Periods!W1131+Periods!W1247+Periods!W1363, "-")</f>
        <v>0</v>
      </c>
      <c r="X87" s="11" t="e">
        <f t="shared" si="56"/>
        <v>#DIV/0!</v>
      </c>
      <c r="Y87" s="12" t="e">
        <f t="shared" si="57"/>
        <v>#DIV/0!</v>
      </c>
      <c r="Z87" s="4" t="e">
        <f t="shared" si="66"/>
        <v>#DIV/0!</v>
      </c>
      <c r="AA87" s="4">
        <f>IFERROR(Periods!AA87+Periods!AA203+Periods!AA319+Periods!AA435+Periods!AA551+Periods!AA667+Periods!AA783+Periods!AA899+Periods!AA1015+Periods!AA1131+Periods!AA1247+Periods!AA1363, "-")</f>
        <v>0</v>
      </c>
      <c r="AB87" s="5" t="e">
        <f t="shared" si="58"/>
        <v>#DIV/0!</v>
      </c>
      <c r="AC87" s="8" t="str">
        <f t="shared" si="59"/>
        <v>-</v>
      </c>
      <c r="AD87" s="43">
        <f>IFERROR(Periods!AD87+Periods!AD203+Periods!AD319+Periods!AD435+Periods!AD551+Periods!AD667+Periods!AD783+Periods!AD899+Periods!AD1015+Periods!AD1131+Periods!AD1247+Periods!AD1363, "-")</f>
        <v>0</v>
      </c>
      <c r="AE87" s="11" t="e">
        <f t="shared" si="60"/>
        <v>#DIV/0!</v>
      </c>
      <c r="AF87" s="4" t="e">
        <f t="shared" si="61"/>
        <v>#DIV/0!</v>
      </c>
      <c r="AG87" s="4" t="e">
        <f t="shared" si="67"/>
        <v>#DIV/0!</v>
      </c>
      <c r="AH87" s="4">
        <f>IFERROR(Periods!AH87+Periods!AH203+Periods!AH319+Periods!AH435+Periods!AH551+Periods!AH667+Periods!AH783+Periods!AH899+Periods!AH1015+Periods!AH1131+Periods!AH1247+Periods!AH1363, "-")</f>
        <v>0</v>
      </c>
      <c r="AI87" s="4" t="str">
        <f>IFERROR(AVERAGE(Periods!AI87,Periods!AI203,Periods!AI319,Periods!AI435,Periods!AI551,Periods!AI667,Periods!AI783,Periods!AI899,Periods!AI1015,Periods!AI1131,Periods!AI1247,Periods!AI1363), "-")</f>
        <v>-</v>
      </c>
      <c r="AJ87" s="4">
        <f>IFERROR(Periods!AJ87+Periods!AJ203+Periods!AJ319+Periods!AJ435+Periods!AJ551+Periods!AJ667+Periods!AJ783+Periods!AJ899+Periods!AJ1015+Periods!AJ1131+Periods!AJ1247+Periods!AJ1363, "-")</f>
        <v>0</v>
      </c>
      <c r="AK87" s="4">
        <f>IFERROR(Periods!AK87+Periods!AK203+Periods!AK319+Periods!AK435+Periods!AK551+Periods!AK667+Periods!AK783+Periods!AK899+Periods!AK1015+Periods!AK1131+Periods!AK1247+Periods!AK1363, "-")</f>
        <v>0</v>
      </c>
      <c r="AL87" s="4">
        <f t="shared" si="62"/>
        <v>0</v>
      </c>
      <c r="AM87" s="11" t="e">
        <f t="shared" si="63"/>
        <v>#DIV/0!</v>
      </c>
      <c r="AN87" s="5" t="e">
        <f t="shared" si="64"/>
        <v>#DIV/0!</v>
      </c>
      <c r="AO87" s="4">
        <f>IFERROR(Periods!AO87+Periods!AO203+Periods!AO319+Periods!AO435+Periods!AO551+Periods!AO667+Periods!AO783+Periods!AO899+Periods!AO1015+Periods!AO1131+Periods!AO1247+Periods!AO1363, "-")</f>
        <v>0</v>
      </c>
      <c r="AP87" s="4" t="str">
        <f>IFERROR(AVERAGE(Periods!AP87,Periods!AP203,Periods!AP319,Periods!AP435,Periods!AP551,Periods!AP667,Periods!AP783,Periods!AP899,Periods!AP1015,Periods!AP1131,Periods!AP1247,Periods!AP1363), "-")</f>
        <v>-</v>
      </c>
      <c r="AQ87" s="4"/>
      <c r="AR87" s="8" t="str">
        <f t="shared" si="65"/>
        <v>-</v>
      </c>
    </row>
    <row r="88" spans="1:44" ht="13.2" x14ac:dyDescent="0.25">
      <c r="A88" s="4" t="s">
        <v>43</v>
      </c>
      <c r="B88" s="24" t="s">
        <v>47</v>
      </c>
      <c r="C88" s="4"/>
      <c r="D88" s="4"/>
      <c r="E88" s="4"/>
      <c r="F88" s="4"/>
      <c r="G88" s="4"/>
      <c r="H88" s="4">
        <f>IFERROR(Periods!H88+Periods!H204+Periods!H320+Periods!H436+Periods!H552+Periods!H668+Periods!H784+Periods!H900+Periods!H1016+Periods!H1132+Periods!H1248+Periods!H1364, "-")</f>
        <v>0</v>
      </c>
      <c r="I88" s="4" t="e">
        <f t="shared" si="49"/>
        <v>#DIV/0!</v>
      </c>
      <c r="J88" s="6" t="str">
        <f t="shared" si="50"/>
        <v>-</v>
      </c>
      <c r="K88" s="5" t="e">
        <f t="shared" si="51"/>
        <v>#DIV/0!</v>
      </c>
      <c r="L88" s="5">
        <f>IFERROR(Periods!L88+Periods!L204+Periods!L320+Periods!L436+Periods!L552+Periods!L668+Periods!L784+Periods!L900+Periods!L1016+Periods!L1132+Periods!L1248+Periods!L1364, "-")</f>
        <v>0</v>
      </c>
      <c r="M88" s="5">
        <f>IFERROR(Periods!M88+Periods!M204+Periods!M320+Periods!M436+Periods!M552+Periods!M668+Periods!M784+Periods!M900+Periods!M1016+Periods!M1132+Periods!M1248+Periods!M1364, "-")</f>
        <v>0</v>
      </c>
      <c r="N88" s="5">
        <f>IFERROR(Periods!N88+Periods!N204+Periods!N320+Periods!N436+Periods!N552+Periods!N668+Periods!N784+Periods!N900+Periods!N1016+Periods!N1132+Periods!N1248+Periods!N1364, "-")</f>
        <v>0</v>
      </c>
      <c r="O88" s="5">
        <f>IFERROR(Periods!O88+Periods!O204+Periods!O320+Periods!O436+Periods!O552+Periods!O668+Periods!O784+Periods!O900+Periods!O1016+Periods!O1132+Periods!O1248+Periods!O1364, "-")</f>
        <v>0</v>
      </c>
      <c r="P88" s="7">
        <f>IFERROR(Periods!P88+Periods!P204+Periods!P320+Periods!P436+Periods!P552+Periods!P668+Periods!P784+Periods!P900+Periods!P1016+Periods!P1132+Periods!P1248+Periods!P1364, "-")</f>
        <v>0</v>
      </c>
      <c r="Q88" s="8" t="str">
        <f t="shared" si="52"/>
        <v>-</v>
      </c>
      <c r="R88" s="4">
        <f>IFERROR(Periods!R88+Periods!R204+Periods!R320+Periods!R436+Periods!R552+Periods!R668+Periods!R784+Periods!R900+Periods!R1016+Periods!R1132+Periods!R1248+Periods!R1364, "-")</f>
        <v>0</v>
      </c>
      <c r="S88" s="4" t="e">
        <f t="shared" si="53"/>
        <v>#DIV/0!</v>
      </c>
      <c r="T88" s="4">
        <f>IFERROR(Periods!T88+Periods!T204+Periods!T320+Periods!T436+Periods!T552+Periods!T668+Periods!T784+Periods!T900+Periods!T1016+Periods!T1132+Periods!T1248+Periods!T1364, "-")</f>
        <v>0</v>
      </c>
      <c r="U88" s="9" t="str">
        <f t="shared" si="54"/>
        <v>-</v>
      </c>
      <c r="V88" s="10" t="str">
        <f t="shared" si="55"/>
        <v>-</v>
      </c>
      <c r="W88" s="43">
        <f>IFERROR(Periods!W88+Periods!W204+Periods!W320+Periods!W436+Periods!W552+Periods!W668+Periods!W784+Periods!W900+Periods!W1016+Periods!W1132+Periods!W1248+Periods!W1364, "-")</f>
        <v>0</v>
      </c>
      <c r="X88" s="11" t="e">
        <f t="shared" si="56"/>
        <v>#DIV/0!</v>
      </c>
      <c r="Y88" s="12" t="e">
        <f t="shared" si="57"/>
        <v>#DIV/0!</v>
      </c>
      <c r="Z88" s="4" t="e">
        <f t="shared" si="66"/>
        <v>#DIV/0!</v>
      </c>
      <c r="AA88" s="4">
        <f>IFERROR(Periods!AA88+Periods!AA204+Periods!AA320+Periods!AA436+Periods!AA552+Periods!AA668+Periods!AA784+Periods!AA900+Periods!AA1016+Periods!AA1132+Periods!AA1248+Periods!AA1364, "-")</f>
        <v>0</v>
      </c>
      <c r="AB88" s="5" t="e">
        <f t="shared" si="58"/>
        <v>#DIV/0!</v>
      </c>
      <c r="AC88" s="8" t="str">
        <f t="shared" si="59"/>
        <v>-</v>
      </c>
      <c r="AD88" s="43">
        <f>IFERROR(Periods!AD88+Periods!AD204+Periods!AD320+Periods!AD436+Periods!AD552+Periods!AD668+Periods!AD784+Periods!AD900+Periods!AD1016+Periods!AD1132+Periods!AD1248+Periods!AD1364, "-")</f>
        <v>0</v>
      </c>
      <c r="AE88" s="11" t="e">
        <f t="shared" si="60"/>
        <v>#DIV/0!</v>
      </c>
      <c r="AF88" s="4" t="e">
        <f t="shared" si="61"/>
        <v>#DIV/0!</v>
      </c>
      <c r="AG88" s="4" t="e">
        <f t="shared" si="67"/>
        <v>#DIV/0!</v>
      </c>
      <c r="AH88" s="4">
        <f>IFERROR(Periods!AH88+Periods!AH204+Periods!AH320+Periods!AH436+Periods!AH552+Periods!AH668+Periods!AH784+Periods!AH900+Periods!AH1016+Periods!AH1132+Periods!AH1248+Periods!AH1364, "-")</f>
        <v>0</v>
      </c>
      <c r="AI88" s="4" t="str">
        <f>IFERROR(AVERAGE(Periods!AI88,Periods!AI204,Periods!AI320,Periods!AI436,Periods!AI552,Periods!AI668,Periods!AI784,Periods!AI900,Periods!AI1016,Periods!AI1132,Periods!AI1248,Periods!AI1364), "-")</f>
        <v>-</v>
      </c>
      <c r="AJ88" s="4">
        <f>IFERROR(Periods!AJ88+Periods!AJ204+Periods!AJ320+Periods!AJ436+Periods!AJ552+Periods!AJ668+Periods!AJ784+Periods!AJ900+Periods!AJ1016+Periods!AJ1132+Periods!AJ1248+Periods!AJ1364, "-")</f>
        <v>0</v>
      </c>
      <c r="AK88" s="4">
        <f>IFERROR(Periods!AK88+Periods!AK204+Periods!AK320+Periods!AK436+Periods!AK552+Periods!AK668+Periods!AK784+Periods!AK900+Periods!AK1016+Periods!AK1132+Periods!AK1248+Periods!AK1364, "-")</f>
        <v>0</v>
      </c>
      <c r="AL88" s="4">
        <f t="shared" si="62"/>
        <v>0</v>
      </c>
      <c r="AM88" s="11" t="e">
        <f t="shared" si="63"/>
        <v>#DIV/0!</v>
      </c>
      <c r="AN88" s="5" t="e">
        <f t="shared" si="64"/>
        <v>#DIV/0!</v>
      </c>
      <c r="AO88" s="4">
        <f>IFERROR(Periods!AO88+Periods!AO204+Periods!AO320+Periods!AO436+Periods!AO552+Periods!AO668+Periods!AO784+Periods!AO900+Periods!AO1016+Periods!AO1132+Periods!AO1248+Periods!AO1364, "-")</f>
        <v>0</v>
      </c>
      <c r="AP88" s="4" t="str">
        <f>IFERROR(AVERAGE(Periods!AP88,Periods!AP204,Periods!AP320,Periods!AP436,Periods!AP552,Periods!AP668,Periods!AP784,Periods!AP900,Periods!AP1016,Periods!AP1132,Periods!AP1248,Periods!AP1364), "-")</f>
        <v>-</v>
      </c>
      <c r="AQ88" s="4"/>
      <c r="AR88" s="8" t="str">
        <f t="shared" si="65"/>
        <v>-</v>
      </c>
    </row>
    <row r="89" spans="1:44" ht="13.2" x14ac:dyDescent="0.25">
      <c r="A89" s="4" t="s">
        <v>43</v>
      </c>
      <c r="B89" s="24" t="s">
        <v>47</v>
      </c>
      <c r="C89" s="4"/>
      <c r="D89" s="4"/>
      <c r="E89" s="4"/>
      <c r="F89" s="4"/>
      <c r="G89" s="4"/>
      <c r="H89" s="4">
        <f>IFERROR(Periods!H89+Periods!H205+Periods!H321+Periods!H437+Periods!H553+Periods!H669+Periods!H785+Periods!H901+Periods!H1017+Periods!H1133+Periods!H1249+Periods!H1365, "-")</f>
        <v>0</v>
      </c>
      <c r="I89" s="4" t="e">
        <f t="shared" si="49"/>
        <v>#DIV/0!</v>
      </c>
      <c r="J89" s="6" t="str">
        <f t="shared" si="50"/>
        <v>-</v>
      </c>
      <c r="K89" s="5" t="e">
        <f t="shared" si="51"/>
        <v>#DIV/0!</v>
      </c>
      <c r="L89" s="5">
        <f>IFERROR(Periods!L89+Periods!L205+Periods!L321+Periods!L437+Periods!L553+Periods!L669+Periods!L785+Periods!L901+Periods!L1017+Periods!L1133+Periods!L1249+Periods!L1365, "-")</f>
        <v>0</v>
      </c>
      <c r="M89" s="5">
        <f>IFERROR(Periods!M89+Periods!M205+Periods!M321+Periods!M437+Periods!M553+Periods!M669+Periods!M785+Periods!M901+Periods!M1017+Periods!M1133+Periods!M1249+Periods!M1365, "-")</f>
        <v>0</v>
      </c>
      <c r="N89" s="5">
        <f>IFERROR(Periods!N89+Periods!N205+Periods!N321+Periods!N437+Periods!N553+Periods!N669+Periods!N785+Periods!N901+Periods!N1017+Periods!N1133+Periods!N1249+Periods!N1365, "-")</f>
        <v>0</v>
      </c>
      <c r="O89" s="5">
        <f>IFERROR(Periods!O89+Periods!O205+Periods!O321+Periods!O437+Periods!O553+Periods!O669+Periods!O785+Periods!O901+Periods!O1017+Periods!O1133+Periods!O1249+Periods!O1365, "-")</f>
        <v>0</v>
      </c>
      <c r="P89" s="7">
        <f>IFERROR(Periods!P89+Periods!P205+Periods!P321+Periods!P437+Periods!P553+Periods!P669+Periods!P785+Periods!P901+Periods!P1017+Periods!P1133+Periods!P1249+Periods!P1365, "-")</f>
        <v>0</v>
      </c>
      <c r="Q89" s="8" t="str">
        <f t="shared" si="52"/>
        <v>-</v>
      </c>
      <c r="R89" s="4">
        <f>IFERROR(Periods!R89+Periods!R205+Periods!R321+Periods!R437+Periods!R553+Periods!R669+Periods!R785+Periods!R901+Periods!R1017+Periods!R1133+Periods!R1249+Periods!R1365, "-")</f>
        <v>0</v>
      </c>
      <c r="S89" s="4" t="e">
        <f t="shared" si="53"/>
        <v>#DIV/0!</v>
      </c>
      <c r="T89" s="4">
        <f>IFERROR(Periods!T89+Periods!T205+Periods!T321+Periods!T437+Periods!T553+Periods!T669+Periods!T785+Periods!T901+Periods!T1017+Periods!T1133+Periods!T1249+Periods!T1365, "-")</f>
        <v>0</v>
      </c>
      <c r="U89" s="9" t="str">
        <f t="shared" si="54"/>
        <v>-</v>
      </c>
      <c r="V89" s="10" t="str">
        <f t="shared" si="55"/>
        <v>-</v>
      </c>
      <c r="W89" s="43">
        <f>IFERROR(Periods!W89+Periods!W205+Periods!W321+Periods!W437+Periods!W553+Periods!W669+Periods!W785+Periods!W901+Periods!W1017+Periods!W1133+Periods!W1249+Periods!W1365, "-")</f>
        <v>0</v>
      </c>
      <c r="X89" s="11" t="e">
        <f t="shared" si="56"/>
        <v>#DIV/0!</v>
      </c>
      <c r="Y89" s="12" t="e">
        <f t="shared" si="57"/>
        <v>#DIV/0!</v>
      </c>
      <c r="Z89" s="4" t="e">
        <f t="shared" si="66"/>
        <v>#DIV/0!</v>
      </c>
      <c r="AA89" s="4">
        <f>IFERROR(Periods!AA89+Periods!AA205+Periods!AA321+Periods!AA437+Periods!AA553+Periods!AA669+Periods!AA785+Periods!AA901+Periods!AA1017+Periods!AA1133+Periods!AA1249+Periods!AA1365, "-")</f>
        <v>0</v>
      </c>
      <c r="AB89" s="5" t="e">
        <f t="shared" si="58"/>
        <v>#DIV/0!</v>
      </c>
      <c r="AC89" s="8" t="str">
        <f t="shared" si="59"/>
        <v>-</v>
      </c>
      <c r="AD89" s="43">
        <f>IFERROR(Periods!AD89+Periods!AD205+Periods!AD321+Periods!AD437+Periods!AD553+Periods!AD669+Periods!AD785+Periods!AD901+Periods!AD1017+Periods!AD1133+Periods!AD1249+Periods!AD1365, "-")</f>
        <v>0</v>
      </c>
      <c r="AE89" s="11" t="e">
        <f t="shared" si="60"/>
        <v>#DIV/0!</v>
      </c>
      <c r="AF89" s="4" t="e">
        <f t="shared" si="61"/>
        <v>#DIV/0!</v>
      </c>
      <c r="AG89" s="4" t="e">
        <f t="shared" si="67"/>
        <v>#DIV/0!</v>
      </c>
      <c r="AH89" s="4">
        <f>IFERROR(Periods!AH89+Periods!AH205+Periods!AH321+Periods!AH437+Periods!AH553+Periods!AH669+Periods!AH785+Periods!AH901+Periods!AH1017+Periods!AH1133+Periods!AH1249+Periods!AH1365, "-")</f>
        <v>0</v>
      </c>
      <c r="AI89" s="4" t="str">
        <f>IFERROR(AVERAGE(Periods!AI89,Periods!AI205,Periods!AI321,Periods!AI437,Periods!AI553,Periods!AI669,Periods!AI785,Periods!AI901,Periods!AI1017,Periods!AI1133,Periods!AI1249,Periods!AI1365), "-")</f>
        <v>-</v>
      </c>
      <c r="AJ89" s="4">
        <f>IFERROR(Periods!AJ89+Periods!AJ205+Periods!AJ321+Periods!AJ437+Periods!AJ553+Periods!AJ669+Periods!AJ785+Periods!AJ901+Periods!AJ1017+Periods!AJ1133+Periods!AJ1249+Periods!AJ1365, "-")</f>
        <v>0</v>
      </c>
      <c r="AK89" s="4">
        <f>IFERROR(Periods!AK89+Periods!AK205+Periods!AK321+Periods!AK437+Periods!AK553+Periods!AK669+Periods!AK785+Periods!AK901+Periods!AK1017+Periods!AK1133+Periods!AK1249+Periods!AK1365, "-")</f>
        <v>0</v>
      </c>
      <c r="AL89" s="4">
        <f t="shared" si="62"/>
        <v>0</v>
      </c>
      <c r="AM89" s="11" t="e">
        <f t="shared" si="63"/>
        <v>#DIV/0!</v>
      </c>
      <c r="AN89" s="5" t="e">
        <f t="shared" si="64"/>
        <v>#DIV/0!</v>
      </c>
      <c r="AO89" s="4">
        <f>IFERROR(Periods!AO89+Periods!AO205+Periods!AO321+Periods!AO437+Periods!AO553+Periods!AO669+Periods!AO785+Periods!AO901+Periods!AO1017+Periods!AO1133+Periods!AO1249+Periods!AO1365, "-")</f>
        <v>0</v>
      </c>
      <c r="AP89" s="4" t="str">
        <f>IFERROR(AVERAGE(Periods!AP89,Periods!AP205,Periods!AP321,Periods!AP437,Periods!AP553,Periods!AP669,Periods!AP785,Periods!AP901,Periods!AP1017,Periods!AP1133,Periods!AP1249,Periods!AP1365), "-")</f>
        <v>-</v>
      </c>
      <c r="AQ89" s="4"/>
      <c r="AR89" s="8" t="str">
        <f t="shared" si="65"/>
        <v>-</v>
      </c>
    </row>
    <row r="90" spans="1:44" ht="13.2" x14ac:dyDescent="0.25">
      <c r="A90" s="4" t="s">
        <v>43</v>
      </c>
      <c r="B90" s="24" t="s">
        <v>47</v>
      </c>
      <c r="C90" s="4"/>
      <c r="D90" s="4"/>
      <c r="E90" s="4"/>
      <c r="F90" s="4"/>
      <c r="G90" s="4"/>
      <c r="H90" s="4">
        <f>IFERROR(Periods!H90+Periods!H206+Periods!H322+Periods!H438+Periods!H554+Periods!H670+Periods!H786+Periods!H902+Periods!H1018+Periods!H1134+Periods!H1250+Periods!H1366, "-")</f>
        <v>0</v>
      </c>
      <c r="I90" s="4" t="e">
        <f t="shared" si="49"/>
        <v>#DIV/0!</v>
      </c>
      <c r="J90" s="6" t="str">
        <f t="shared" si="50"/>
        <v>-</v>
      </c>
      <c r="K90" s="5" t="e">
        <f t="shared" si="51"/>
        <v>#DIV/0!</v>
      </c>
      <c r="L90" s="5">
        <f>IFERROR(Periods!L90+Periods!L206+Periods!L322+Periods!L438+Periods!L554+Periods!L670+Periods!L786+Periods!L902+Periods!L1018+Periods!L1134+Periods!L1250+Periods!L1366, "-")</f>
        <v>0</v>
      </c>
      <c r="M90" s="5">
        <f>IFERROR(Periods!M90+Periods!M206+Periods!M322+Periods!M438+Periods!M554+Periods!M670+Periods!M786+Periods!M902+Periods!M1018+Periods!M1134+Periods!M1250+Periods!M1366, "-")</f>
        <v>0</v>
      </c>
      <c r="N90" s="5">
        <f>IFERROR(Periods!N90+Periods!N206+Periods!N322+Periods!N438+Periods!N554+Periods!N670+Periods!N786+Periods!N902+Periods!N1018+Periods!N1134+Periods!N1250+Periods!N1366, "-")</f>
        <v>0</v>
      </c>
      <c r="O90" s="5">
        <f>IFERROR(Periods!O90+Periods!O206+Periods!O322+Periods!O438+Periods!O554+Periods!O670+Periods!O786+Periods!O902+Periods!O1018+Periods!O1134+Periods!O1250+Periods!O1366, "-")</f>
        <v>0</v>
      </c>
      <c r="P90" s="7">
        <f>IFERROR(Periods!P90+Periods!P206+Periods!P322+Periods!P438+Periods!P554+Periods!P670+Periods!P786+Periods!P902+Periods!P1018+Periods!P1134+Periods!P1250+Periods!P1366, "-")</f>
        <v>0</v>
      </c>
      <c r="Q90" s="8" t="str">
        <f t="shared" si="52"/>
        <v>-</v>
      </c>
      <c r="R90" s="4">
        <f>IFERROR(Periods!R90+Periods!R206+Periods!R322+Periods!R438+Periods!R554+Periods!R670+Periods!R786+Periods!R902+Periods!R1018+Periods!R1134+Periods!R1250+Periods!R1366, "-")</f>
        <v>0</v>
      </c>
      <c r="S90" s="4" t="e">
        <f t="shared" si="53"/>
        <v>#DIV/0!</v>
      </c>
      <c r="T90" s="4">
        <f>IFERROR(Periods!T90+Periods!T206+Periods!T322+Periods!T438+Periods!T554+Periods!T670+Periods!T786+Periods!T902+Periods!T1018+Periods!T1134+Periods!T1250+Periods!T1366, "-")</f>
        <v>0</v>
      </c>
      <c r="U90" s="9" t="str">
        <f t="shared" si="54"/>
        <v>-</v>
      </c>
      <c r="V90" s="10" t="str">
        <f t="shared" si="55"/>
        <v>-</v>
      </c>
      <c r="W90" s="43">
        <f>IFERROR(Periods!W90+Periods!W206+Periods!W322+Periods!W438+Periods!W554+Periods!W670+Periods!W786+Periods!W902+Periods!W1018+Periods!W1134+Periods!W1250+Periods!W1366, "-")</f>
        <v>0</v>
      </c>
      <c r="X90" s="11" t="e">
        <f t="shared" si="56"/>
        <v>#DIV/0!</v>
      </c>
      <c r="Y90" s="12" t="e">
        <f t="shared" si="57"/>
        <v>#DIV/0!</v>
      </c>
      <c r="Z90" s="4" t="e">
        <f t="shared" si="66"/>
        <v>#DIV/0!</v>
      </c>
      <c r="AA90" s="4">
        <f>IFERROR(Periods!AA90+Periods!AA206+Periods!AA322+Periods!AA438+Periods!AA554+Periods!AA670+Periods!AA786+Periods!AA902+Periods!AA1018+Periods!AA1134+Periods!AA1250+Periods!AA1366, "-")</f>
        <v>0</v>
      </c>
      <c r="AB90" s="5" t="e">
        <f t="shared" si="58"/>
        <v>#DIV/0!</v>
      </c>
      <c r="AC90" s="8" t="str">
        <f t="shared" si="59"/>
        <v>-</v>
      </c>
      <c r="AD90" s="43">
        <f>IFERROR(Periods!AD90+Periods!AD206+Periods!AD322+Periods!AD438+Periods!AD554+Periods!AD670+Periods!AD786+Periods!AD902+Periods!AD1018+Periods!AD1134+Periods!AD1250+Periods!AD1366, "-")</f>
        <v>0</v>
      </c>
      <c r="AE90" s="11" t="e">
        <f t="shared" si="60"/>
        <v>#DIV/0!</v>
      </c>
      <c r="AF90" s="4" t="e">
        <f t="shared" si="61"/>
        <v>#DIV/0!</v>
      </c>
      <c r="AG90" s="4" t="e">
        <f t="shared" si="67"/>
        <v>#DIV/0!</v>
      </c>
      <c r="AH90" s="4">
        <f>IFERROR(Periods!AH90+Periods!AH206+Periods!AH322+Periods!AH438+Periods!AH554+Periods!AH670+Periods!AH786+Periods!AH902+Periods!AH1018+Periods!AH1134+Periods!AH1250+Periods!AH1366, "-")</f>
        <v>0</v>
      </c>
      <c r="AI90" s="4" t="str">
        <f>IFERROR(AVERAGE(Periods!AI90,Periods!AI206,Periods!AI322,Periods!AI438,Periods!AI554,Periods!AI670,Periods!AI786,Periods!AI902,Periods!AI1018,Periods!AI1134,Periods!AI1250,Periods!AI1366), "-")</f>
        <v>-</v>
      </c>
      <c r="AJ90" s="4">
        <f>IFERROR(Periods!AJ90+Periods!AJ206+Periods!AJ322+Periods!AJ438+Periods!AJ554+Periods!AJ670+Periods!AJ786+Periods!AJ902+Periods!AJ1018+Periods!AJ1134+Periods!AJ1250+Periods!AJ1366, "-")</f>
        <v>0</v>
      </c>
      <c r="AK90" s="4">
        <f>IFERROR(Periods!AK90+Periods!AK206+Periods!AK322+Periods!AK438+Periods!AK554+Periods!AK670+Periods!AK786+Periods!AK902+Periods!AK1018+Periods!AK1134+Periods!AK1250+Periods!AK1366, "-")</f>
        <v>0</v>
      </c>
      <c r="AL90" s="4">
        <f t="shared" si="62"/>
        <v>0</v>
      </c>
      <c r="AM90" s="11" t="e">
        <f t="shared" si="63"/>
        <v>#DIV/0!</v>
      </c>
      <c r="AN90" s="5" t="e">
        <f t="shared" si="64"/>
        <v>#DIV/0!</v>
      </c>
      <c r="AO90" s="4">
        <f>IFERROR(Periods!AO90+Periods!AO206+Periods!AO322+Periods!AO438+Periods!AO554+Periods!AO670+Periods!AO786+Periods!AO902+Periods!AO1018+Periods!AO1134+Periods!AO1250+Periods!AO1366, "-")</f>
        <v>0</v>
      </c>
      <c r="AP90" s="4" t="str">
        <f>IFERROR(AVERAGE(Periods!AP90,Periods!AP206,Periods!AP322,Periods!AP438,Periods!AP554,Periods!AP670,Periods!AP786,Periods!AP902,Periods!AP1018,Periods!AP1134,Periods!AP1250,Periods!AP1366), "-")</f>
        <v>-</v>
      </c>
      <c r="AQ90" s="4"/>
      <c r="AR90" s="8" t="str">
        <f t="shared" si="65"/>
        <v>-</v>
      </c>
    </row>
    <row r="91" spans="1:44" ht="13.2" x14ac:dyDescent="0.25">
      <c r="A91" s="4" t="s">
        <v>43</v>
      </c>
      <c r="B91" s="24" t="s">
        <v>47</v>
      </c>
      <c r="C91" s="4"/>
      <c r="D91" s="4"/>
      <c r="E91" s="4"/>
      <c r="F91" s="4"/>
      <c r="G91" s="4"/>
      <c r="H91" s="4">
        <f>IFERROR(Periods!H91+Periods!H207+Periods!H323+Periods!H439+Periods!H555+Periods!H671+Periods!H787+Periods!H903+Periods!H1019+Periods!H1135+Periods!H1251+Periods!H1367, "-")</f>
        <v>0</v>
      </c>
      <c r="I91" s="4" t="e">
        <f t="shared" si="49"/>
        <v>#DIV/0!</v>
      </c>
      <c r="J91" s="6" t="str">
        <f t="shared" si="50"/>
        <v>-</v>
      </c>
      <c r="K91" s="5" t="e">
        <f t="shared" si="51"/>
        <v>#DIV/0!</v>
      </c>
      <c r="L91" s="5">
        <f>IFERROR(Periods!L91+Periods!L207+Periods!L323+Periods!L439+Periods!L555+Periods!L671+Periods!L787+Periods!L903+Periods!L1019+Periods!L1135+Periods!L1251+Periods!L1367, "-")</f>
        <v>0</v>
      </c>
      <c r="M91" s="5">
        <f>IFERROR(Periods!M91+Periods!M207+Periods!M323+Periods!M439+Periods!M555+Periods!M671+Periods!M787+Periods!M903+Periods!M1019+Periods!M1135+Periods!M1251+Periods!M1367, "-")</f>
        <v>0</v>
      </c>
      <c r="N91" s="5">
        <f>IFERROR(Periods!N91+Periods!N207+Periods!N323+Periods!N439+Periods!N555+Periods!N671+Periods!N787+Periods!N903+Periods!N1019+Periods!N1135+Periods!N1251+Periods!N1367, "-")</f>
        <v>0</v>
      </c>
      <c r="O91" s="5">
        <f>IFERROR(Periods!O91+Periods!O207+Periods!O323+Periods!O439+Periods!O555+Periods!O671+Periods!O787+Periods!O903+Periods!O1019+Periods!O1135+Periods!O1251+Periods!O1367, "-")</f>
        <v>0</v>
      </c>
      <c r="P91" s="7">
        <f>IFERROR(Periods!P91+Periods!P207+Periods!P323+Periods!P439+Periods!P555+Periods!P671+Periods!P787+Periods!P903+Periods!P1019+Periods!P1135+Periods!P1251+Periods!P1367, "-")</f>
        <v>0</v>
      </c>
      <c r="Q91" s="8" t="str">
        <f t="shared" si="52"/>
        <v>-</v>
      </c>
      <c r="R91" s="4">
        <f>IFERROR(Periods!R91+Periods!R207+Periods!R323+Periods!R439+Periods!R555+Periods!R671+Periods!R787+Periods!R903+Periods!R1019+Periods!R1135+Periods!R1251+Periods!R1367, "-")</f>
        <v>0</v>
      </c>
      <c r="S91" s="4" t="e">
        <f t="shared" si="53"/>
        <v>#DIV/0!</v>
      </c>
      <c r="T91" s="4">
        <f>IFERROR(Periods!T91+Periods!T207+Periods!T323+Periods!T439+Periods!T555+Periods!T671+Periods!T787+Periods!T903+Periods!T1019+Periods!T1135+Periods!T1251+Periods!T1367, "-")</f>
        <v>0</v>
      </c>
      <c r="U91" s="9" t="str">
        <f t="shared" si="54"/>
        <v>-</v>
      </c>
      <c r="V91" s="10" t="str">
        <f t="shared" si="55"/>
        <v>-</v>
      </c>
      <c r="W91" s="43">
        <f>IFERROR(Periods!W91+Periods!W207+Periods!W323+Periods!W439+Periods!W555+Periods!W671+Periods!W787+Periods!W903+Periods!W1019+Periods!W1135+Periods!W1251+Periods!W1367, "-")</f>
        <v>0</v>
      </c>
      <c r="X91" s="11" t="e">
        <f t="shared" si="56"/>
        <v>#DIV/0!</v>
      </c>
      <c r="Y91" s="12" t="e">
        <f t="shared" si="57"/>
        <v>#DIV/0!</v>
      </c>
      <c r="Z91" s="4" t="e">
        <f t="shared" si="66"/>
        <v>#DIV/0!</v>
      </c>
      <c r="AA91" s="4">
        <f>IFERROR(Periods!AA91+Periods!AA207+Periods!AA323+Periods!AA439+Periods!AA555+Periods!AA671+Periods!AA787+Periods!AA903+Periods!AA1019+Periods!AA1135+Periods!AA1251+Periods!AA1367, "-")</f>
        <v>0</v>
      </c>
      <c r="AB91" s="5" t="e">
        <f t="shared" si="58"/>
        <v>#DIV/0!</v>
      </c>
      <c r="AC91" s="8" t="str">
        <f t="shared" si="59"/>
        <v>-</v>
      </c>
      <c r="AD91" s="43">
        <f>IFERROR(Periods!AD91+Periods!AD207+Periods!AD323+Periods!AD439+Periods!AD555+Periods!AD671+Periods!AD787+Periods!AD903+Periods!AD1019+Periods!AD1135+Periods!AD1251+Periods!AD1367, "-")</f>
        <v>0</v>
      </c>
      <c r="AE91" s="11" t="e">
        <f t="shared" si="60"/>
        <v>#DIV/0!</v>
      </c>
      <c r="AF91" s="4" t="e">
        <f t="shared" si="61"/>
        <v>#DIV/0!</v>
      </c>
      <c r="AG91" s="4" t="e">
        <f t="shared" si="67"/>
        <v>#DIV/0!</v>
      </c>
      <c r="AH91" s="4">
        <f>IFERROR(Periods!AH91+Periods!AH207+Periods!AH323+Periods!AH439+Periods!AH555+Periods!AH671+Periods!AH787+Periods!AH903+Periods!AH1019+Periods!AH1135+Periods!AH1251+Periods!AH1367, "-")</f>
        <v>0</v>
      </c>
      <c r="AI91" s="4" t="str">
        <f>IFERROR(AVERAGE(Periods!AI91,Periods!AI207,Periods!AI323,Periods!AI439,Periods!AI555,Periods!AI671,Periods!AI787,Periods!AI903,Periods!AI1019,Periods!AI1135,Periods!AI1251,Periods!AI1367), "-")</f>
        <v>-</v>
      </c>
      <c r="AJ91" s="4">
        <f>IFERROR(Periods!AJ91+Periods!AJ207+Periods!AJ323+Periods!AJ439+Periods!AJ555+Periods!AJ671+Periods!AJ787+Periods!AJ903+Periods!AJ1019+Periods!AJ1135+Periods!AJ1251+Periods!AJ1367, "-")</f>
        <v>0</v>
      </c>
      <c r="AK91" s="4">
        <f>IFERROR(Periods!AK91+Periods!AK207+Periods!AK323+Periods!AK439+Periods!AK555+Periods!AK671+Periods!AK787+Periods!AK903+Periods!AK1019+Periods!AK1135+Periods!AK1251+Periods!AK1367, "-")</f>
        <v>0</v>
      </c>
      <c r="AL91" s="4">
        <f t="shared" si="62"/>
        <v>0</v>
      </c>
      <c r="AM91" s="11" t="e">
        <f t="shared" si="63"/>
        <v>#DIV/0!</v>
      </c>
      <c r="AN91" s="5" t="e">
        <f t="shared" si="64"/>
        <v>#DIV/0!</v>
      </c>
      <c r="AO91" s="4">
        <f>IFERROR(Periods!AO91+Periods!AO207+Periods!AO323+Periods!AO439+Periods!AO555+Periods!AO671+Periods!AO787+Periods!AO903+Periods!AO1019+Periods!AO1135+Periods!AO1251+Periods!AO1367, "-")</f>
        <v>0</v>
      </c>
      <c r="AP91" s="4" t="str">
        <f>IFERROR(AVERAGE(Periods!AP91,Periods!AP207,Periods!AP323,Periods!AP439,Periods!AP555,Periods!AP671,Periods!AP787,Periods!AP903,Periods!AP1019,Periods!AP1135,Periods!AP1251,Periods!AP1367), "-")</f>
        <v>-</v>
      </c>
      <c r="AQ91" s="4"/>
      <c r="AR91" s="8" t="str">
        <f t="shared" si="65"/>
        <v>-</v>
      </c>
    </row>
    <row r="92" spans="1:44" ht="13.2" x14ac:dyDescent="0.25">
      <c r="A92" s="4" t="s">
        <v>43</v>
      </c>
      <c r="B92" s="24" t="s">
        <v>47</v>
      </c>
      <c r="C92" s="4"/>
      <c r="D92" s="4"/>
      <c r="E92" s="4"/>
      <c r="F92" s="4"/>
      <c r="G92" s="4"/>
      <c r="H92" s="4">
        <f>IFERROR(Periods!H92+Periods!H208+Periods!H324+Periods!H440+Periods!H556+Periods!H672+Periods!H788+Periods!H904+Periods!H1020+Periods!H1136+Periods!H1252+Periods!H1368, "-")</f>
        <v>0</v>
      </c>
      <c r="I92" s="4" t="e">
        <f t="shared" si="49"/>
        <v>#DIV/0!</v>
      </c>
      <c r="J92" s="6" t="str">
        <f t="shared" si="50"/>
        <v>-</v>
      </c>
      <c r="K92" s="5" t="e">
        <f t="shared" si="51"/>
        <v>#DIV/0!</v>
      </c>
      <c r="L92" s="5">
        <f>IFERROR(Periods!L92+Periods!L208+Periods!L324+Periods!L440+Periods!L556+Periods!L672+Periods!L788+Periods!L904+Periods!L1020+Periods!L1136+Periods!L1252+Periods!L1368, "-")</f>
        <v>0</v>
      </c>
      <c r="M92" s="5">
        <f>IFERROR(Periods!M92+Periods!M208+Periods!M324+Periods!M440+Periods!M556+Periods!M672+Periods!M788+Periods!M904+Periods!M1020+Periods!M1136+Periods!M1252+Periods!M1368, "-")</f>
        <v>0</v>
      </c>
      <c r="N92" s="5">
        <f>IFERROR(Periods!N92+Periods!N208+Periods!N324+Periods!N440+Periods!N556+Periods!N672+Periods!N788+Periods!N904+Periods!N1020+Periods!N1136+Periods!N1252+Periods!N1368, "-")</f>
        <v>0</v>
      </c>
      <c r="O92" s="5">
        <f>IFERROR(Periods!O92+Periods!O208+Periods!O324+Periods!O440+Periods!O556+Periods!O672+Periods!O788+Periods!O904+Periods!O1020+Periods!O1136+Periods!O1252+Periods!O1368, "-")</f>
        <v>0</v>
      </c>
      <c r="P92" s="7">
        <f>IFERROR(Periods!P92+Periods!P208+Periods!P324+Periods!P440+Periods!P556+Periods!P672+Periods!P788+Periods!P904+Periods!P1020+Periods!P1136+Periods!P1252+Periods!P1368, "-")</f>
        <v>0</v>
      </c>
      <c r="Q92" s="8" t="str">
        <f t="shared" si="52"/>
        <v>-</v>
      </c>
      <c r="R92" s="4">
        <f>IFERROR(Periods!R92+Periods!R208+Periods!R324+Periods!R440+Periods!R556+Periods!R672+Periods!R788+Periods!R904+Periods!R1020+Periods!R1136+Periods!R1252+Periods!R1368, "-")</f>
        <v>0</v>
      </c>
      <c r="S92" s="4" t="e">
        <f t="shared" si="53"/>
        <v>#DIV/0!</v>
      </c>
      <c r="T92" s="4">
        <f>IFERROR(Periods!T92+Periods!T208+Periods!T324+Periods!T440+Periods!T556+Periods!T672+Periods!T788+Periods!T904+Periods!T1020+Periods!T1136+Periods!T1252+Periods!T1368, "-")</f>
        <v>0</v>
      </c>
      <c r="U92" s="9" t="str">
        <f t="shared" si="54"/>
        <v>-</v>
      </c>
      <c r="V92" s="10" t="str">
        <f t="shared" si="55"/>
        <v>-</v>
      </c>
      <c r="W92" s="43">
        <f>IFERROR(Periods!W92+Periods!W208+Periods!W324+Periods!W440+Periods!W556+Periods!W672+Periods!W788+Periods!W904+Periods!W1020+Periods!W1136+Periods!W1252+Periods!W1368, "-")</f>
        <v>0</v>
      </c>
      <c r="X92" s="11" t="e">
        <f t="shared" si="56"/>
        <v>#DIV/0!</v>
      </c>
      <c r="Y92" s="12" t="e">
        <f t="shared" si="57"/>
        <v>#DIV/0!</v>
      </c>
      <c r="Z92" s="4" t="e">
        <f t="shared" si="66"/>
        <v>#DIV/0!</v>
      </c>
      <c r="AA92" s="4">
        <f>IFERROR(Periods!AA92+Periods!AA208+Periods!AA324+Periods!AA440+Periods!AA556+Periods!AA672+Periods!AA788+Periods!AA904+Periods!AA1020+Periods!AA1136+Periods!AA1252+Periods!AA1368, "-")</f>
        <v>0</v>
      </c>
      <c r="AB92" s="5" t="e">
        <f t="shared" si="58"/>
        <v>#DIV/0!</v>
      </c>
      <c r="AC92" s="8" t="str">
        <f t="shared" si="59"/>
        <v>-</v>
      </c>
      <c r="AD92" s="43">
        <f>IFERROR(Periods!AD92+Periods!AD208+Periods!AD324+Periods!AD440+Periods!AD556+Periods!AD672+Periods!AD788+Periods!AD904+Periods!AD1020+Periods!AD1136+Periods!AD1252+Periods!AD1368, "-")</f>
        <v>0</v>
      </c>
      <c r="AE92" s="11" t="e">
        <f t="shared" si="60"/>
        <v>#DIV/0!</v>
      </c>
      <c r="AF92" s="4" t="e">
        <f t="shared" si="61"/>
        <v>#DIV/0!</v>
      </c>
      <c r="AG92" s="4" t="e">
        <f t="shared" si="67"/>
        <v>#DIV/0!</v>
      </c>
      <c r="AH92" s="4">
        <f>IFERROR(Periods!AH92+Periods!AH208+Periods!AH324+Periods!AH440+Periods!AH556+Periods!AH672+Periods!AH788+Periods!AH904+Periods!AH1020+Periods!AH1136+Periods!AH1252+Periods!AH1368, "-")</f>
        <v>0</v>
      </c>
      <c r="AI92" s="4" t="str">
        <f>IFERROR(AVERAGE(Periods!AI92,Periods!AI208,Periods!AI324,Periods!AI440,Periods!AI556,Periods!AI672,Periods!AI788,Periods!AI904,Periods!AI1020,Periods!AI1136,Periods!AI1252,Periods!AI1368), "-")</f>
        <v>-</v>
      </c>
      <c r="AJ92" s="4">
        <f>IFERROR(Periods!AJ92+Periods!AJ208+Periods!AJ324+Periods!AJ440+Periods!AJ556+Periods!AJ672+Periods!AJ788+Periods!AJ904+Periods!AJ1020+Periods!AJ1136+Periods!AJ1252+Periods!AJ1368, "-")</f>
        <v>0</v>
      </c>
      <c r="AK92" s="4">
        <f>IFERROR(Periods!AK92+Periods!AK208+Periods!AK324+Periods!AK440+Periods!AK556+Periods!AK672+Periods!AK788+Periods!AK904+Periods!AK1020+Periods!AK1136+Periods!AK1252+Periods!AK1368, "-")</f>
        <v>0</v>
      </c>
      <c r="AL92" s="4">
        <f t="shared" si="62"/>
        <v>0</v>
      </c>
      <c r="AM92" s="11" t="e">
        <f t="shared" si="63"/>
        <v>#DIV/0!</v>
      </c>
      <c r="AN92" s="5" t="e">
        <f t="shared" si="64"/>
        <v>#DIV/0!</v>
      </c>
      <c r="AO92" s="4">
        <f>IFERROR(Periods!AO92+Periods!AO208+Periods!AO324+Periods!AO440+Periods!AO556+Periods!AO672+Periods!AO788+Periods!AO904+Periods!AO1020+Periods!AO1136+Periods!AO1252+Periods!AO1368, "-")</f>
        <v>0</v>
      </c>
      <c r="AP92" s="4" t="str">
        <f>IFERROR(AVERAGE(Periods!AP92,Periods!AP208,Periods!AP324,Periods!AP440,Periods!AP556,Periods!AP672,Periods!AP788,Periods!AP904,Periods!AP1020,Periods!AP1136,Periods!AP1252,Periods!AP1368), "-")</f>
        <v>-</v>
      </c>
      <c r="AQ92" s="4"/>
      <c r="AR92" s="8" t="str">
        <f t="shared" si="65"/>
        <v>-</v>
      </c>
    </row>
    <row r="93" spans="1:44" ht="13.2" x14ac:dyDescent="0.25">
      <c r="A93" s="4" t="s">
        <v>43</v>
      </c>
      <c r="B93" s="24" t="s">
        <v>47</v>
      </c>
      <c r="C93" s="4"/>
      <c r="D93" s="4"/>
      <c r="E93" s="4"/>
      <c r="F93" s="4"/>
      <c r="G93" s="4"/>
      <c r="H93" s="4">
        <f>IFERROR(Periods!H93+Periods!H209+Periods!H325+Periods!H441+Periods!H557+Periods!H673+Periods!H789+Periods!H905+Periods!H1021+Periods!H1137+Periods!H1253+Periods!H1369, "-")</f>
        <v>0</v>
      </c>
      <c r="I93" s="4" t="e">
        <f t="shared" si="49"/>
        <v>#DIV/0!</v>
      </c>
      <c r="J93" s="6" t="str">
        <f t="shared" si="50"/>
        <v>-</v>
      </c>
      <c r="K93" s="5" t="e">
        <f t="shared" si="51"/>
        <v>#DIV/0!</v>
      </c>
      <c r="L93" s="5">
        <f>IFERROR(Periods!L93+Periods!L209+Periods!L325+Periods!L441+Periods!L557+Periods!L673+Periods!L789+Periods!L905+Periods!L1021+Periods!L1137+Periods!L1253+Periods!L1369, "-")</f>
        <v>0</v>
      </c>
      <c r="M93" s="5">
        <f>IFERROR(Periods!M93+Periods!M209+Periods!M325+Periods!M441+Periods!M557+Periods!M673+Periods!M789+Periods!M905+Periods!M1021+Periods!M1137+Periods!M1253+Periods!M1369, "-")</f>
        <v>0</v>
      </c>
      <c r="N93" s="5">
        <f>IFERROR(Periods!N93+Periods!N209+Periods!N325+Periods!N441+Periods!N557+Periods!N673+Periods!N789+Periods!N905+Periods!N1021+Periods!N1137+Periods!N1253+Periods!N1369, "-")</f>
        <v>0</v>
      </c>
      <c r="O93" s="5">
        <f>IFERROR(Periods!O93+Periods!O209+Periods!O325+Periods!O441+Periods!O557+Periods!O673+Periods!O789+Periods!O905+Periods!O1021+Periods!O1137+Periods!O1253+Periods!O1369, "-")</f>
        <v>0</v>
      </c>
      <c r="P93" s="7">
        <f>IFERROR(Periods!P93+Periods!P209+Periods!P325+Periods!P441+Periods!P557+Periods!P673+Periods!P789+Periods!P905+Periods!P1021+Periods!P1137+Periods!P1253+Periods!P1369, "-")</f>
        <v>0</v>
      </c>
      <c r="Q93" s="8" t="str">
        <f t="shared" si="52"/>
        <v>-</v>
      </c>
      <c r="R93" s="4">
        <f>IFERROR(Periods!R93+Periods!R209+Periods!R325+Periods!R441+Periods!R557+Periods!R673+Periods!R789+Periods!R905+Periods!R1021+Periods!R1137+Periods!R1253+Periods!R1369, "-")</f>
        <v>0</v>
      </c>
      <c r="S93" s="4" t="e">
        <f t="shared" si="53"/>
        <v>#DIV/0!</v>
      </c>
      <c r="T93" s="4">
        <f>IFERROR(Periods!T93+Periods!T209+Periods!T325+Periods!T441+Periods!T557+Periods!T673+Periods!T789+Periods!T905+Periods!T1021+Periods!T1137+Periods!T1253+Periods!T1369, "-")</f>
        <v>0</v>
      </c>
      <c r="U93" s="9" t="str">
        <f t="shared" si="54"/>
        <v>-</v>
      </c>
      <c r="V93" s="10" t="str">
        <f t="shared" si="55"/>
        <v>-</v>
      </c>
      <c r="W93" s="43">
        <f>IFERROR(Periods!W93+Periods!W209+Periods!W325+Periods!W441+Periods!W557+Periods!W673+Periods!W789+Periods!W905+Periods!W1021+Periods!W1137+Periods!W1253+Periods!W1369, "-")</f>
        <v>0</v>
      </c>
      <c r="X93" s="11" t="e">
        <f t="shared" si="56"/>
        <v>#DIV/0!</v>
      </c>
      <c r="Y93" s="12" t="e">
        <f t="shared" si="57"/>
        <v>#DIV/0!</v>
      </c>
      <c r="Z93" s="4" t="e">
        <f t="shared" si="66"/>
        <v>#DIV/0!</v>
      </c>
      <c r="AA93" s="4">
        <f>IFERROR(Periods!AA93+Periods!AA209+Periods!AA325+Periods!AA441+Periods!AA557+Periods!AA673+Periods!AA789+Periods!AA905+Periods!AA1021+Periods!AA1137+Periods!AA1253+Periods!AA1369, "-")</f>
        <v>0</v>
      </c>
      <c r="AB93" s="5" t="e">
        <f t="shared" si="58"/>
        <v>#DIV/0!</v>
      </c>
      <c r="AC93" s="8" t="str">
        <f t="shared" si="59"/>
        <v>-</v>
      </c>
      <c r="AD93" s="43">
        <f>IFERROR(Periods!AD93+Periods!AD209+Periods!AD325+Periods!AD441+Periods!AD557+Periods!AD673+Periods!AD789+Periods!AD905+Periods!AD1021+Periods!AD1137+Periods!AD1253+Periods!AD1369, "-")</f>
        <v>0</v>
      </c>
      <c r="AE93" s="11" t="e">
        <f t="shared" si="60"/>
        <v>#DIV/0!</v>
      </c>
      <c r="AF93" s="4" t="e">
        <f t="shared" si="61"/>
        <v>#DIV/0!</v>
      </c>
      <c r="AG93" s="4" t="e">
        <f t="shared" si="67"/>
        <v>#DIV/0!</v>
      </c>
      <c r="AH93" s="4">
        <f>IFERROR(Periods!AH93+Periods!AH209+Periods!AH325+Periods!AH441+Periods!AH557+Periods!AH673+Periods!AH789+Periods!AH905+Periods!AH1021+Periods!AH1137+Periods!AH1253+Periods!AH1369, "-")</f>
        <v>0</v>
      </c>
      <c r="AI93" s="4" t="str">
        <f>IFERROR(AVERAGE(Periods!AI93,Periods!AI209,Periods!AI325,Periods!AI441,Periods!AI557,Periods!AI673,Periods!AI789,Periods!AI905,Periods!AI1021,Periods!AI1137,Periods!AI1253,Periods!AI1369), "-")</f>
        <v>-</v>
      </c>
      <c r="AJ93" s="4">
        <f>IFERROR(Periods!AJ93+Periods!AJ209+Periods!AJ325+Periods!AJ441+Periods!AJ557+Periods!AJ673+Periods!AJ789+Periods!AJ905+Periods!AJ1021+Periods!AJ1137+Periods!AJ1253+Periods!AJ1369, "-")</f>
        <v>0</v>
      </c>
      <c r="AK93" s="4">
        <f>IFERROR(Periods!AK93+Periods!AK209+Periods!AK325+Periods!AK441+Periods!AK557+Periods!AK673+Periods!AK789+Periods!AK905+Periods!AK1021+Periods!AK1137+Periods!AK1253+Periods!AK1369, "-")</f>
        <v>0</v>
      </c>
      <c r="AL93" s="4">
        <f t="shared" si="62"/>
        <v>0</v>
      </c>
      <c r="AM93" s="11" t="e">
        <f t="shared" si="63"/>
        <v>#DIV/0!</v>
      </c>
      <c r="AN93" s="5" t="e">
        <f t="shared" si="64"/>
        <v>#DIV/0!</v>
      </c>
      <c r="AO93" s="4">
        <f>IFERROR(Periods!AO93+Periods!AO209+Periods!AO325+Periods!AO441+Periods!AO557+Periods!AO673+Periods!AO789+Periods!AO905+Periods!AO1021+Periods!AO1137+Periods!AO1253+Periods!AO1369, "-")</f>
        <v>0</v>
      </c>
      <c r="AP93" s="4" t="str">
        <f>IFERROR(AVERAGE(Periods!AP93,Periods!AP209,Periods!AP325,Periods!AP441,Periods!AP557,Periods!AP673,Periods!AP789,Periods!AP905,Periods!AP1021,Periods!AP1137,Periods!AP1253,Periods!AP1369), "-")</f>
        <v>-</v>
      </c>
      <c r="AQ93" s="4"/>
      <c r="AR93" s="8" t="str">
        <f t="shared" si="65"/>
        <v>-</v>
      </c>
    </row>
    <row r="94" spans="1:44" ht="13.2" x14ac:dyDescent="0.25">
      <c r="A94" s="4" t="s">
        <v>43</v>
      </c>
      <c r="B94" s="24" t="s">
        <v>47</v>
      </c>
      <c r="C94" s="4"/>
      <c r="D94" s="4"/>
      <c r="E94" s="4"/>
      <c r="F94" s="4"/>
      <c r="G94" s="4"/>
      <c r="H94" s="4">
        <f>IFERROR(Periods!H94+Periods!H210+Periods!H326+Periods!H442+Periods!H558+Periods!H674+Periods!H790+Periods!H906+Periods!H1022+Periods!H1138+Periods!H1254+Periods!H1370, "-")</f>
        <v>0</v>
      </c>
      <c r="I94" s="4" t="e">
        <f t="shared" si="49"/>
        <v>#DIV/0!</v>
      </c>
      <c r="J94" s="6" t="str">
        <f t="shared" si="50"/>
        <v>-</v>
      </c>
      <c r="K94" s="5" t="e">
        <f t="shared" si="51"/>
        <v>#DIV/0!</v>
      </c>
      <c r="L94" s="5">
        <f>IFERROR(Periods!L94+Periods!L210+Periods!L326+Periods!L442+Periods!L558+Periods!L674+Periods!L790+Periods!L906+Periods!L1022+Periods!L1138+Periods!L1254+Periods!L1370, "-")</f>
        <v>0</v>
      </c>
      <c r="M94" s="5">
        <f>IFERROR(Periods!M94+Periods!M210+Periods!M326+Periods!M442+Periods!M558+Periods!M674+Periods!M790+Periods!M906+Periods!M1022+Periods!M1138+Periods!M1254+Periods!M1370, "-")</f>
        <v>0</v>
      </c>
      <c r="N94" s="5">
        <f>IFERROR(Periods!N94+Periods!N210+Periods!N326+Periods!N442+Periods!N558+Periods!N674+Periods!N790+Periods!N906+Periods!N1022+Periods!N1138+Periods!N1254+Periods!N1370, "-")</f>
        <v>0</v>
      </c>
      <c r="O94" s="5">
        <f>IFERROR(Periods!O94+Periods!O210+Periods!O326+Periods!O442+Periods!O558+Periods!O674+Periods!O790+Periods!O906+Periods!O1022+Periods!O1138+Periods!O1254+Periods!O1370, "-")</f>
        <v>0</v>
      </c>
      <c r="P94" s="7">
        <f>IFERROR(Periods!P94+Periods!P210+Periods!P326+Periods!P442+Periods!P558+Periods!P674+Periods!P790+Periods!P906+Periods!P1022+Periods!P1138+Periods!P1254+Periods!P1370, "-")</f>
        <v>0</v>
      </c>
      <c r="Q94" s="8" t="str">
        <f t="shared" si="52"/>
        <v>-</v>
      </c>
      <c r="R94" s="4">
        <f>IFERROR(Periods!R94+Periods!R210+Periods!R326+Periods!R442+Periods!R558+Periods!R674+Periods!R790+Periods!R906+Periods!R1022+Periods!R1138+Periods!R1254+Periods!R1370, "-")</f>
        <v>0</v>
      </c>
      <c r="S94" s="4" t="e">
        <f t="shared" si="53"/>
        <v>#DIV/0!</v>
      </c>
      <c r="T94" s="4">
        <f>IFERROR(Periods!T94+Periods!T210+Periods!T326+Periods!T442+Periods!T558+Periods!T674+Periods!T790+Periods!T906+Periods!T1022+Periods!T1138+Periods!T1254+Periods!T1370, "-")</f>
        <v>0</v>
      </c>
      <c r="U94" s="9" t="str">
        <f t="shared" si="54"/>
        <v>-</v>
      </c>
      <c r="V94" s="10" t="str">
        <f t="shared" si="55"/>
        <v>-</v>
      </c>
      <c r="W94" s="43">
        <f>IFERROR(Periods!W94+Periods!W210+Periods!W326+Periods!W442+Periods!W558+Periods!W674+Periods!W790+Periods!W906+Periods!W1022+Periods!W1138+Periods!W1254+Periods!W1370, "-")</f>
        <v>0</v>
      </c>
      <c r="X94" s="11" t="e">
        <f t="shared" si="56"/>
        <v>#DIV/0!</v>
      </c>
      <c r="Y94" s="12" t="e">
        <f t="shared" si="57"/>
        <v>#DIV/0!</v>
      </c>
      <c r="Z94" s="4" t="e">
        <f t="shared" si="66"/>
        <v>#DIV/0!</v>
      </c>
      <c r="AA94" s="4">
        <f>IFERROR(Periods!AA94+Periods!AA210+Periods!AA326+Periods!AA442+Periods!AA558+Periods!AA674+Periods!AA790+Periods!AA906+Periods!AA1022+Periods!AA1138+Periods!AA1254+Periods!AA1370, "-")</f>
        <v>0</v>
      </c>
      <c r="AB94" s="5" t="e">
        <f t="shared" si="58"/>
        <v>#DIV/0!</v>
      </c>
      <c r="AC94" s="8" t="str">
        <f t="shared" si="59"/>
        <v>-</v>
      </c>
      <c r="AD94" s="43">
        <f>IFERROR(Periods!AD94+Periods!AD210+Periods!AD326+Periods!AD442+Periods!AD558+Periods!AD674+Periods!AD790+Periods!AD906+Periods!AD1022+Periods!AD1138+Periods!AD1254+Periods!AD1370, "-")</f>
        <v>0</v>
      </c>
      <c r="AE94" s="11" t="e">
        <f t="shared" si="60"/>
        <v>#DIV/0!</v>
      </c>
      <c r="AF94" s="4" t="e">
        <f t="shared" si="61"/>
        <v>#DIV/0!</v>
      </c>
      <c r="AG94" s="4" t="e">
        <f t="shared" si="67"/>
        <v>#DIV/0!</v>
      </c>
      <c r="AH94" s="4">
        <f>IFERROR(Periods!AH94+Periods!AH210+Periods!AH326+Periods!AH442+Periods!AH558+Periods!AH674+Periods!AH790+Periods!AH906+Periods!AH1022+Periods!AH1138+Periods!AH1254+Periods!AH1370, "-")</f>
        <v>0</v>
      </c>
      <c r="AI94" s="4" t="str">
        <f>IFERROR(AVERAGE(Periods!AI94,Periods!AI210,Periods!AI326,Periods!AI442,Periods!AI558,Periods!AI674,Periods!AI790,Periods!AI906,Periods!AI1022,Periods!AI1138,Periods!AI1254,Periods!AI1370), "-")</f>
        <v>-</v>
      </c>
      <c r="AJ94" s="4">
        <f>IFERROR(Periods!AJ94+Periods!AJ210+Periods!AJ326+Periods!AJ442+Periods!AJ558+Periods!AJ674+Periods!AJ790+Periods!AJ906+Periods!AJ1022+Periods!AJ1138+Periods!AJ1254+Periods!AJ1370, "-")</f>
        <v>0</v>
      </c>
      <c r="AK94" s="4">
        <f>IFERROR(Periods!AK94+Periods!AK210+Periods!AK326+Periods!AK442+Periods!AK558+Periods!AK674+Periods!AK790+Periods!AK906+Periods!AK1022+Periods!AK1138+Periods!AK1254+Periods!AK1370, "-")</f>
        <v>0</v>
      </c>
      <c r="AL94" s="4">
        <f t="shared" si="62"/>
        <v>0</v>
      </c>
      <c r="AM94" s="11" t="e">
        <f t="shared" si="63"/>
        <v>#DIV/0!</v>
      </c>
      <c r="AN94" s="5" t="e">
        <f t="shared" si="64"/>
        <v>#DIV/0!</v>
      </c>
      <c r="AO94" s="4">
        <f>IFERROR(Periods!AO94+Periods!AO210+Periods!AO326+Periods!AO442+Periods!AO558+Periods!AO674+Periods!AO790+Periods!AO906+Periods!AO1022+Periods!AO1138+Periods!AO1254+Periods!AO1370, "-")</f>
        <v>0</v>
      </c>
      <c r="AP94" s="4" t="str">
        <f>IFERROR(AVERAGE(Periods!AP94,Periods!AP210,Periods!AP326,Periods!AP442,Periods!AP558,Periods!AP674,Periods!AP790,Periods!AP906,Periods!AP1022,Periods!AP1138,Periods!AP1254,Periods!AP1370), "-")</f>
        <v>-</v>
      </c>
      <c r="AQ94" s="4"/>
      <c r="AR94" s="8" t="str">
        <f t="shared" si="65"/>
        <v>-</v>
      </c>
    </row>
    <row r="95" spans="1:44" ht="13.2" x14ac:dyDescent="0.25">
      <c r="A95" s="4" t="s">
        <v>43</v>
      </c>
      <c r="B95" s="24" t="s">
        <v>47</v>
      </c>
      <c r="C95" s="4"/>
      <c r="D95" s="4"/>
      <c r="E95" s="4"/>
      <c r="F95" s="4"/>
      <c r="G95" s="4"/>
      <c r="H95" s="4">
        <f>IFERROR(Periods!H95+Periods!H211+Periods!H327+Periods!H443+Periods!H559+Periods!H675+Periods!H791+Periods!H907+Periods!H1023+Periods!H1139+Periods!H1255+Periods!H1371, "-")</f>
        <v>0</v>
      </c>
      <c r="I95" s="4" t="e">
        <f t="shared" si="49"/>
        <v>#DIV/0!</v>
      </c>
      <c r="J95" s="6" t="str">
        <f t="shared" si="50"/>
        <v>-</v>
      </c>
      <c r="K95" s="5" t="e">
        <f t="shared" si="51"/>
        <v>#DIV/0!</v>
      </c>
      <c r="L95" s="5">
        <f>IFERROR(Periods!L95+Periods!L211+Periods!L327+Periods!L443+Periods!L559+Periods!L675+Periods!L791+Periods!L907+Periods!L1023+Periods!L1139+Periods!L1255+Periods!L1371, "-")</f>
        <v>0</v>
      </c>
      <c r="M95" s="5">
        <f>IFERROR(Periods!M95+Periods!M211+Periods!M327+Periods!M443+Periods!M559+Periods!M675+Periods!M791+Periods!M907+Periods!M1023+Periods!M1139+Periods!M1255+Periods!M1371, "-")</f>
        <v>0</v>
      </c>
      <c r="N95" s="5">
        <f>IFERROR(Periods!N95+Periods!N211+Periods!N327+Periods!N443+Periods!N559+Periods!N675+Periods!N791+Periods!N907+Periods!N1023+Periods!N1139+Periods!N1255+Periods!N1371, "-")</f>
        <v>0</v>
      </c>
      <c r="O95" s="5">
        <f>IFERROR(Periods!O95+Periods!O211+Periods!O327+Periods!O443+Periods!O559+Periods!O675+Periods!O791+Periods!O907+Periods!O1023+Periods!O1139+Periods!O1255+Periods!O1371, "-")</f>
        <v>0</v>
      </c>
      <c r="P95" s="7">
        <f>IFERROR(Periods!P95+Periods!P211+Periods!P327+Periods!P443+Periods!P559+Periods!P675+Periods!P791+Periods!P907+Periods!P1023+Periods!P1139+Periods!P1255+Periods!P1371, "-")</f>
        <v>0</v>
      </c>
      <c r="Q95" s="8" t="str">
        <f t="shared" si="52"/>
        <v>-</v>
      </c>
      <c r="R95" s="4">
        <f>IFERROR(Periods!R95+Periods!R211+Periods!R327+Periods!R443+Periods!R559+Periods!R675+Periods!R791+Periods!R907+Periods!R1023+Periods!R1139+Periods!R1255+Periods!R1371, "-")</f>
        <v>0</v>
      </c>
      <c r="S95" s="4" t="e">
        <f t="shared" si="53"/>
        <v>#DIV/0!</v>
      </c>
      <c r="T95" s="4">
        <f>IFERROR(Periods!T95+Periods!T211+Periods!T327+Periods!T443+Periods!T559+Periods!T675+Periods!T791+Periods!T907+Periods!T1023+Periods!T1139+Periods!T1255+Periods!T1371, "-")</f>
        <v>0</v>
      </c>
      <c r="U95" s="9" t="str">
        <f t="shared" si="54"/>
        <v>-</v>
      </c>
      <c r="V95" s="10" t="str">
        <f t="shared" si="55"/>
        <v>-</v>
      </c>
      <c r="W95" s="43">
        <f>IFERROR(Periods!W95+Periods!W211+Periods!W327+Periods!W443+Periods!W559+Periods!W675+Periods!W791+Periods!W907+Periods!W1023+Periods!W1139+Periods!W1255+Periods!W1371, "-")</f>
        <v>0</v>
      </c>
      <c r="X95" s="11" t="e">
        <f t="shared" si="56"/>
        <v>#DIV/0!</v>
      </c>
      <c r="Y95" s="12" t="e">
        <f t="shared" si="57"/>
        <v>#DIV/0!</v>
      </c>
      <c r="Z95" s="4" t="e">
        <f t="shared" si="66"/>
        <v>#DIV/0!</v>
      </c>
      <c r="AA95" s="4">
        <f>IFERROR(Periods!AA95+Periods!AA211+Periods!AA327+Periods!AA443+Periods!AA559+Periods!AA675+Periods!AA791+Periods!AA907+Periods!AA1023+Periods!AA1139+Periods!AA1255+Periods!AA1371, "-")</f>
        <v>0</v>
      </c>
      <c r="AB95" s="5" t="e">
        <f t="shared" si="58"/>
        <v>#DIV/0!</v>
      </c>
      <c r="AC95" s="8" t="str">
        <f t="shared" si="59"/>
        <v>-</v>
      </c>
      <c r="AD95" s="43">
        <f>IFERROR(Periods!AD95+Periods!AD211+Periods!AD327+Periods!AD443+Periods!AD559+Periods!AD675+Periods!AD791+Periods!AD907+Periods!AD1023+Periods!AD1139+Periods!AD1255+Periods!AD1371, "-")</f>
        <v>0</v>
      </c>
      <c r="AE95" s="11" t="e">
        <f t="shared" si="60"/>
        <v>#DIV/0!</v>
      </c>
      <c r="AF95" s="4" t="e">
        <f t="shared" si="61"/>
        <v>#DIV/0!</v>
      </c>
      <c r="AG95" s="4" t="e">
        <f t="shared" si="67"/>
        <v>#DIV/0!</v>
      </c>
      <c r="AH95" s="4">
        <f>IFERROR(Periods!AH95+Periods!AH211+Periods!AH327+Periods!AH443+Periods!AH559+Periods!AH675+Periods!AH791+Periods!AH907+Periods!AH1023+Periods!AH1139+Periods!AH1255+Periods!AH1371, "-")</f>
        <v>0</v>
      </c>
      <c r="AI95" s="4" t="str">
        <f>IFERROR(AVERAGE(Periods!AI95,Periods!AI211,Periods!AI327,Periods!AI443,Periods!AI559,Periods!AI675,Periods!AI791,Periods!AI907,Periods!AI1023,Periods!AI1139,Periods!AI1255,Periods!AI1371), "-")</f>
        <v>-</v>
      </c>
      <c r="AJ95" s="4">
        <f>IFERROR(Periods!AJ95+Periods!AJ211+Periods!AJ327+Periods!AJ443+Periods!AJ559+Periods!AJ675+Periods!AJ791+Periods!AJ907+Periods!AJ1023+Periods!AJ1139+Periods!AJ1255+Periods!AJ1371, "-")</f>
        <v>0</v>
      </c>
      <c r="AK95" s="4">
        <f>IFERROR(Periods!AK95+Periods!AK211+Periods!AK327+Periods!AK443+Periods!AK559+Periods!AK675+Periods!AK791+Periods!AK907+Periods!AK1023+Periods!AK1139+Periods!AK1255+Periods!AK1371, "-")</f>
        <v>0</v>
      </c>
      <c r="AL95" s="4">
        <f t="shared" si="62"/>
        <v>0</v>
      </c>
      <c r="AM95" s="11" t="e">
        <f t="shared" si="63"/>
        <v>#DIV/0!</v>
      </c>
      <c r="AN95" s="5" t="e">
        <f t="shared" si="64"/>
        <v>#DIV/0!</v>
      </c>
      <c r="AO95" s="4">
        <f>IFERROR(Periods!AO95+Periods!AO211+Periods!AO327+Periods!AO443+Periods!AO559+Periods!AO675+Periods!AO791+Periods!AO907+Periods!AO1023+Periods!AO1139+Periods!AO1255+Periods!AO1371, "-")</f>
        <v>0</v>
      </c>
      <c r="AP95" s="4" t="str">
        <f>IFERROR(AVERAGE(Periods!AP95,Periods!AP211,Periods!AP327,Periods!AP443,Periods!AP559,Periods!AP675,Periods!AP791,Periods!AP907,Periods!AP1023,Periods!AP1139,Periods!AP1255,Periods!AP1371), "-")</f>
        <v>-</v>
      </c>
      <c r="AQ95" s="4"/>
      <c r="AR95" s="8" t="str">
        <f t="shared" si="65"/>
        <v>-</v>
      </c>
    </row>
    <row r="96" spans="1:44" ht="13.2" x14ac:dyDescent="0.25">
      <c r="A96" s="4" t="s">
        <v>43</v>
      </c>
      <c r="B96" s="24" t="s">
        <v>47</v>
      </c>
      <c r="C96" s="4"/>
      <c r="D96" s="4"/>
      <c r="E96" s="4"/>
      <c r="F96" s="4"/>
      <c r="G96" s="4"/>
      <c r="H96" s="4">
        <f>IFERROR(Periods!H96+Periods!H212+Periods!H328+Periods!H444+Periods!H560+Periods!H676+Periods!H792+Periods!H908+Periods!H1024+Periods!H1140+Periods!H1256+Periods!H1372, "-")</f>
        <v>0</v>
      </c>
      <c r="I96" s="4" t="e">
        <f t="shared" si="49"/>
        <v>#DIV/0!</v>
      </c>
      <c r="J96" s="6" t="str">
        <f t="shared" si="50"/>
        <v>-</v>
      </c>
      <c r="K96" s="5" t="e">
        <f t="shared" si="51"/>
        <v>#DIV/0!</v>
      </c>
      <c r="L96" s="5">
        <f>IFERROR(Periods!L96+Periods!L212+Periods!L328+Periods!L444+Periods!L560+Periods!L676+Periods!L792+Periods!L908+Periods!L1024+Periods!L1140+Periods!L1256+Periods!L1372, "-")</f>
        <v>0</v>
      </c>
      <c r="M96" s="5">
        <f>IFERROR(Periods!M96+Periods!M212+Periods!M328+Periods!M444+Periods!M560+Periods!M676+Periods!M792+Periods!M908+Periods!M1024+Periods!M1140+Periods!M1256+Periods!M1372, "-")</f>
        <v>0</v>
      </c>
      <c r="N96" s="5">
        <f>IFERROR(Periods!N96+Periods!N212+Periods!N328+Periods!N444+Periods!N560+Periods!N676+Periods!N792+Periods!N908+Periods!N1024+Periods!N1140+Periods!N1256+Periods!N1372, "-")</f>
        <v>0</v>
      </c>
      <c r="O96" s="5">
        <f>IFERROR(Periods!O96+Periods!O212+Periods!O328+Periods!O444+Periods!O560+Periods!O676+Periods!O792+Periods!O908+Periods!O1024+Periods!O1140+Periods!O1256+Periods!O1372, "-")</f>
        <v>0</v>
      </c>
      <c r="P96" s="7">
        <f>IFERROR(Periods!P96+Periods!P212+Periods!P328+Periods!P444+Periods!P560+Periods!P676+Periods!P792+Periods!P908+Periods!P1024+Periods!P1140+Periods!P1256+Periods!P1372, "-")</f>
        <v>0</v>
      </c>
      <c r="Q96" s="8" t="str">
        <f t="shared" si="52"/>
        <v>-</v>
      </c>
      <c r="R96" s="4">
        <f>IFERROR(Periods!R96+Periods!R212+Periods!R328+Periods!R444+Periods!R560+Periods!R676+Periods!R792+Periods!R908+Periods!R1024+Periods!R1140+Periods!R1256+Periods!R1372, "-")</f>
        <v>0</v>
      </c>
      <c r="S96" s="4" t="e">
        <f t="shared" si="53"/>
        <v>#DIV/0!</v>
      </c>
      <c r="T96" s="4">
        <f>IFERROR(Periods!T96+Periods!T212+Periods!T328+Periods!T444+Periods!T560+Periods!T676+Periods!T792+Periods!T908+Periods!T1024+Periods!T1140+Periods!T1256+Periods!T1372, "-")</f>
        <v>0</v>
      </c>
      <c r="U96" s="9" t="str">
        <f t="shared" si="54"/>
        <v>-</v>
      </c>
      <c r="V96" s="10" t="str">
        <f t="shared" si="55"/>
        <v>-</v>
      </c>
      <c r="W96" s="43">
        <f>IFERROR(Periods!W96+Periods!W212+Periods!W328+Periods!W444+Periods!W560+Periods!W676+Periods!W792+Periods!W908+Periods!W1024+Periods!W1140+Periods!W1256+Periods!W1372, "-")</f>
        <v>0</v>
      </c>
      <c r="X96" s="11" t="e">
        <f t="shared" si="56"/>
        <v>#DIV/0!</v>
      </c>
      <c r="Y96" s="12" t="e">
        <f t="shared" si="57"/>
        <v>#DIV/0!</v>
      </c>
      <c r="Z96" s="4" t="e">
        <f t="shared" si="66"/>
        <v>#DIV/0!</v>
      </c>
      <c r="AA96" s="4">
        <f>IFERROR(Periods!AA96+Periods!AA212+Periods!AA328+Periods!AA444+Periods!AA560+Periods!AA676+Periods!AA792+Periods!AA908+Periods!AA1024+Periods!AA1140+Periods!AA1256+Periods!AA1372, "-")</f>
        <v>0</v>
      </c>
      <c r="AB96" s="5" t="e">
        <f t="shared" si="58"/>
        <v>#DIV/0!</v>
      </c>
      <c r="AC96" s="8" t="str">
        <f t="shared" si="59"/>
        <v>-</v>
      </c>
      <c r="AD96" s="43">
        <f>IFERROR(Periods!AD96+Periods!AD212+Periods!AD328+Periods!AD444+Periods!AD560+Periods!AD676+Periods!AD792+Periods!AD908+Periods!AD1024+Periods!AD1140+Periods!AD1256+Periods!AD1372, "-")</f>
        <v>0</v>
      </c>
      <c r="AE96" s="11" t="e">
        <f t="shared" si="60"/>
        <v>#DIV/0!</v>
      </c>
      <c r="AF96" s="4" t="e">
        <f t="shared" si="61"/>
        <v>#DIV/0!</v>
      </c>
      <c r="AG96" s="4" t="e">
        <f t="shared" si="67"/>
        <v>#DIV/0!</v>
      </c>
      <c r="AH96" s="4">
        <f>IFERROR(Periods!AH96+Periods!AH212+Periods!AH328+Periods!AH444+Periods!AH560+Periods!AH676+Periods!AH792+Periods!AH908+Periods!AH1024+Periods!AH1140+Periods!AH1256+Periods!AH1372, "-")</f>
        <v>0</v>
      </c>
      <c r="AI96" s="4" t="str">
        <f>IFERROR(AVERAGE(Periods!AI96,Periods!AI212,Periods!AI328,Periods!AI444,Periods!AI560,Periods!AI676,Periods!AI792,Periods!AI908,Periods!AI1024,Periods!AI1140,Periods!AI1256,Periods!AI1372), "-")</f>
        <v>-</v>
      </c>
      <c r="AJ96" s="4">
        <f>IFERROR(Periods!AJ96+Periods!AJ212+Periods!AJ328+Periods!AJ444+Periods!AJ560+Periods!AJ676+Periods!AJ792+Periods!AJ908+Periods!AJ1024+Periods!AJ1140+Periods!AJ1256+Periods!AJ1372, "-")</f>
        <v>0</v>
      </c>
      <c r="AK96" s="4">
        <f>IFERROR(Periods!AK96+Periods!AK212+Periods!AK328+Periods!AK444+Periods!AK560+Periods!AK676+Periods!AK792+Periods!AK908+Periods!AK1024+Periods!AK1140+Periods!AK1256+Periods!AK1372, "-")</f>
        <v>0</v>
      </c>
      <c r="AL96" s="4">
        <f t="shared" si="62"/>
        <v>0</v>
      </c>
      <c r="AM96" s="11" t="e">
        <f t="shared" si="63"/>
        <v>#DIV/0!</v>
      </c>
      <c r="AN96" s="5" t="e">
        <f t="shared" si="64"/>
        <v>#DIV/0!</v>
      </c>
      <c r="AO96" s="4">
        <f>IFERROR(Periods!AO96+Periods!AO212+Periods!AO328+Periods!AO444+Periods!AO560+Periods!AO676+Periods!AO792+Periods!AO908+Periods!AO1024+Periods!AO1140+Periods!AO1256+Periods!AO1372, "-")</f>
        <v>0</v>
      </c>
      <c r="AP96" s="4" t="str">
        <f>IFERROR(AVERAGE(Periods!AP96,Periods!AP212,Periods!AP328,Periods!AP444,Periods!AP560,Periods!AP676,Periods!AP792,Periods!AP908,Periods!AP1024,Periods!AP1140,Periods!AP1256,Periods!AP1372), "-")</f>
        <v>-</v>
      </c>
      <c r="AQ96" s="4"/>
      <c r="AR96" s="8" t="str">
        <f t="shared" si="65"/>
        <v>-</v>
      </c>
    </row>
    <row r="97" spans="1:44" ht="13.2" x14ac:dyDescent="0.25">
      <c r="A97" s="4" t="s">
        <v>43</v>
      </c>
      <c r="B97" s="24" t="s">
        <v>47</v>
      </c>
      <c r="C97" s="4"/>
      <c r="D97" s="4"/>
      <c r="E97" s="4"/>
      <c r="F97" s="4"/>
      <c r="G97" s="4"/>
      <c r="H97" s="4">
        <f>IFERROR(Periods!H97+Periods!H213+Periods!H329+Periods!H445+Periods!H561+Periods!H677+Periods!H793+Periods!H909+Periods!H1025+Periods!H1141+Periods!H1257+Periods!H1373, "-")</f>
        <v>0</v>
      </c>
      <c r="I97" s="4" t="e">
        <f t="shared" si="49"/>
        <v>#DIV/0!</v>
      </c>
      <c r="J97" s="6" t="str">
        <f t="shared" si="50"/>
        <v>-</v>
      </c>
      <c r="K97" s="5" t="e">
        <f t="shared" si="51"/>
        <v>#DIV/0!</v>
      </c>
      <c r="L97" s="5">
        <f>IFERROR(Periods!L97+Periods!L213+Periods!L329+Periods!L445+Periods!L561+Periods!L677+Periods!L793+Periods!L909+Periods!L1025+Periods!L1141+Periods!L1257+Periods!L1373, "-")</f>
        <v>0</v>
      </c>
      <c r="M97" s="5">
        <f>IFERROR(Periods!M97+Periods!M213+Periods!M329+Periods!M445+Periods!M561+Periods!M677+Periods!M793+Periods!M909+Periods!M1025+Periods!M1141+Periods!M1257+Periods!M1373, "-")</f>
        <v>0</v>
      </c>
      <c r="N97" s="5">
        <f>IFERROR(Periods!N97+Periods!N213+Periods!N329+Periods!N445+Periods!N561+Periods!N677+Periods!N793+Periods!N909+Periods!N1025+Periods!N1141+Periods!N1257+Periods!N1373, "-")</f>
        <v>0</v>
      </c>
      <c r="O97" s="5">
        <f>IFERROR(Periods!O97+Periods!O213+Periods!O329+Periods!O445+Periods!O561+Periods!O677+Periods!O793+Periods!O909+Periods!O1025+Periods!O1141+Periods!O1257+Periods!O1373, "-")</f>
        <v>0</v>
      </c>
      <c r="P97" s="7">
        <f>IFERROR(Periods!P97+Periods!P213+Periods!P329+Periods!P445+Periods!P561+Periods!P677+Periods!P793+Periods!P909+Periods!P1025+Periods!P1141+Periods!P1257+Periods!P1373, "-")</f>
        <v>0</v>
      </c>
      <c r="Q97" s="8" t="str">
        <f t="shared" si="52"/>
        <v>-</v>
      </c>
      <c r="R97" s="4">
        <f>IFERROR(Periods!R97+Periods!R213+Periods!R329+Periods!R445+Periods!R561+Periods!R677+Periods!R793+Periods!R909+Periods!R1025+Periods!R1141+Periods!R1257+Periods!R1373, "-")</f>
        <v>0</v>
      </c>
      <c r="S97" s="4" t="e">
        <f t="shared" si="53"/>
        <v>#DIV/0!</v>
      </c>
      <c r="T97" s="4">
        <f>IFERROR(Periods!T97+Periods!T213+Periods!T329+Periods!T445+Periods!T561+Periods!T677+Periods!T793+Periods!T909+Periods!T1025+Periods!T1141+Periods!T1257+Periods!T1373, "-")</f>
        <v>0</v>
      </c>
      <c r="U97" s="9" t="str">
        <f t="shared" si="54"/>
        <v>-</v>
      </c>
      <c r="V97" s="10" t="str">
        <f t="shared" si="55"/>
        <v>-</v>
      </c>
      <c r="W97" s="43">
        <f>IFERROR(Periods!W97+Periods!W213+Periods!W329+Periods!W445+Periods!W561+Periods!W677+Periods!W793+Periods!W909+Periods!W1025+Periods!W1141+Periods!W1257+Periods!W1373, "-")</f>
        <v>0</v>
      </c>
      <c r="X97" s="11" t="e">
        <f t="shared" si="56"/>
        <v>#DIV/0!</v>
      </c>
      <c r="Y97" s="12" t="e">
        <f t="shared" si="57"/>
        <v>#DIV/0!</v>
      </c>
      <c r="Z97" s="4" t="e">
        <f t="shared" si="66"/>
        <v>#DIV/0!</v>
      </c>
      <c r="AA97" s="4">
        <f>IFERROR(Periods!AA97+Periods!AA213+Periods!AA329+Periods!AA445+Periods!AA561+Periods!AA677+Periods!AA793+Periods!AA909+Periods!AA1025+Periods!AA1141+Periods!AA1257+Periods!AA1373, "-")</f>
        <v>0</v>
      </c>
      <c r="AB97" s="5" t="e">
        <f t="shared" si="58"/>
        <v>#DIV/0!</v>
      </c>
      <c r="AC97" s="8" t="str">
        <f t="shared" si="59"/>
        <v>-</v>
      </c>
      <c r="AD97" s="43">
        <f>IFERROR(Periods!AD97+Periods!AD213+Periods!AD329+Periods!AD445+Periods!AD561+Periods!AD677+Periods!AD793+Periods!AD909+Periods!AD1025+Periods!AD1141+Periods!AD1257+Periods!AD1373, "-")</f>
        <v>0</v>
      </c>
      <c r="AE97" s="11" t="e">
        <f t="shared" si="60"/>
        <v>#DIV/0!</v>
      </c>
      <c r="AF97" s="4" t="e">
        <f t="shared" si="61"/>
        <v>#DIV/0!</v>
      </c>
      <c r="AG97" s="4" t="e">
        <f t="shared" si="67"/>
        <v>#DIV/0!</v>
      </c>
      <c r="AH97" s="4">
        <f>IFERROR(Periods!AH97+Periods!AH213+Periods!AH329+Periods!AH445+Periods!AH561+Periods!AH677+Periods!AH793+Periods!AH909+Periods!AH1025+Periods!AH1141+Periods!AH1257+Periods!AH1373, "-")</f>
        <v>0</v>
      </c>
      <c r="AI97" s="4" t="str">
        <f>IFERROR(AVERAGE(Periods!AI97,Periods!AI213,Periods!AI329,Periods!AI445,Periods!AI561,Periods!AI677,Periods!AI793,Periods!AI909,Periods!AI1025,Periods!AI1141,Periods!AI1257,Periods!AI1373), "-")</f>
        <v>-</v>
      </c>
      <c r="AJ97" s="4">
        <f>IFERROR(Periods!AJ97+Periods!AJ213+Periods!AJ329+Periods!AJ445+Periods!AJ561+Periods!AJ677+Periods!AJ793+Periods!AJ909+Periods!AJ1025+Periods!AJ1141+Periods!AJ1257+Periods!AJ1373, "-")</f>
        <v>0</v>
      </c>
      <c r="AK97" s="4">
        <f>IFERROR(Periods!AK97+Periods!AK213+Periods!AK329+Periods!AK445+Periods!AK561+Periods!AK677+Periods!AK793+Periods!AK909+Periods!AK1025+Periods!AK1141+Periods!AK1257+Periods!AK1373, "-")</f>
        <v>0</v>
      </c>
      <c r="AL97" s="4">
        <f t="shared" si="62"/>
        <v>0</v>
      </c>
      <c r="AM97" s="11" t="e">
        <f t="shared" si="63"/>
        <v>#DIV/0!</v>
      </c>
      <c r="AN97" s="5" t="e">
        <f t="shared" si="64"/>
        <v>#DIV/0!</v>
      </c>
      <c r="AO97" s="4">
        <f>IFERROR(Periods!AO97+Periods!AO213+Periods!AO329+Periods!AO445+Periods!AO561+Periods!AO677+Periods!AO793+Periods!AO909+Periods!AO1025+Periods!AO1141+Periods!AO1257+Periods!AO1373, "-")</f>
        <v>0</v>
      </c>
      <c r="AP97" s="4" t="str">
        <f>IFERROR(AVERAGE(Periods!AP97,Periods!AP213,Periods!AP329,Periods!AP445,Periods!AP561,Periods!AP677,Periods!AP793,Periods!AP909,Periods!AP1025,Periods!AP1141,Periods!AP1257,Periods!AP1373), "-")</f>
        <v>-</v>
      </c>
      <c r="AQ97" s="4"/>
      <c r="AR97" s="8" t="str">
        <f t="shared" si="65"/>
        <v>-</v>
      </c>
    </row>
    <row r="98" spans="1:44" ht="13.2" x14ac:dyDescent="0.25">
      <c r="A98" s="4" t="s">
        <v>43</v>
      </c>
      <c r="B98" s="24" t="s">
        <v>47</v>
      </c>
      <c r="C98" s="4"/>
      <c r="D98" s="4"/>
      <c r="E98" s="4"/>
      <c r="F98" s="4"/>
      <c r="G98" s="4"/>
      <c r="H98" s="4">
        <f>IFERROR(Periods!H98+Periods!H214+Periods!H330+Periods!H446+Periods!H562+Periods!H678+Periods!H794+Periods!H910+Periods!H1026+Periods!H1142+Periods!H1258+Periods!H1374, "-")</f>
        <v>0</v>
      </c>
      <c r="I98" s="4" t="e">
        <f t="shared" si="49"/>
        <v>#DIV/0!</v>
      </c>
      <c r="J98" s="6" t="str">
        <f t="shared" si="50"/>
        <v>-</v>
      </c>
      <c r="K98" s="5" t="e">
        <f t="shared" si="51"/>
        <v>#DIV/0!</v>
      </c>
      <c r="L98" s="5">
        <f>IFERROR(Periods!L98+Periods!L214+Periods!L330+Periods!L446+Periods!L562+Periods!L678+Periods!L794+Periods!L910+Periods!L1026+Periods!L1142+Periods!L1258+Periods!L1374, "-")</f>
        <v>0</v>
      </c>
      <c r="M98" s="5">
        <f>IFERROR(Periods!M98+Periods!M214+Periods!M330+Periods!M446+Periods!M562+Periods!M678+Periods!M794+Periods!M910+Periods!M1026+Periods!M1142+Periods!M1258+Periods!M1374, "-")</f>
        <v>0</v>
      </c>
      <c r="N98" s="5">
        <f>IFERROR(Periods!N98+Periods!N214+Periods!N330+Periods!N446+Periods!N562+Periods!N678+Periods!N794+Periods!N910+Periods!N1026+Periods!N1142+Periods!N1258+Periods!N1374, "-")</f>
        <v>0</v>
      </c>
      <c r="O98" s="5">
        <f>IFERROR(Periods!O98+Periods!O214+Periods!O330+Periods!O446+Periods!O562+Periods!O678+Periods!O794+Periods!O910+Periods!O1026+Periods!O1142+Periods!O1258+Periods!O1374, "-")</f>
        <v>0</v>
      </c>
      <c r="P98" s="7">
        <f>IFERROR(Periods!P98+Periods!P214+Periods!P330+Periods!P446+Periods!P562+Periods!P678+Periods!P794+Periods!P910+Periods!P1026+Periods!P1142+Periods!P1258+Periods!P1374, "-")</f>
        <v>0</v>
      </c>
      <c r="Q98" s="8" t="str">
        <f t="shared" si="52"/>
        <v>-</v>
      </c>
      <c r="R98" s="4">
        <f>IFERROR(Periods!R98+Periods!R214+Periods!R330+Periods!R446+Periods!R562+Periods!R678+Periods!R794+Periods!R910+Periods!R1026+Periods!R1142+Periods!R1258+Periods!R1374, "-")</f>
        <v>0</v>
      </c>
      <c r="S98" s="4" t="e">
        <f t="shared" si="53"/>
        <v>#DIV/0!</v>
      </c>
      <c r="T98" s="4">
        <f>IFERROR(Periods!T98+Periods!T214+Periods!T330+Periods!T446+Periods!T562+Periods!T678+Periods!T794+Periods!T910+Periods!T1026+Periods!T1142+Periods!T1258+Periods!T1374, "-")</f>
        <v>0</v>
      </c>
      <c r="U98" s="9" t="str">
        <f t="shared" si="54"/>
        <v>-</v>
      </c>
      <c r="V98" s="10" t="str">
        <f t="shared" si="55"/>
        <v>-</v>
      </c>
      <c r="W98" s="43">
        <f>IFERROR(Periods!W98+Periods!W214+Periods!W330+Periods!W446+Periods!W562+Periods!W678+Periods!W794+Periods!W910+Periods!W1026+Periods!W1142+Periods!W1258+Periods!W1374, "-")</f>
        <v>0</v>
      </c>
      <c r="X98" s="11" t="e">
        <f t="shared" si="56"/>
        <v>#DIV/0!</v>
      </c>
      <c r="Y98" s="12" t="e">
        <f t="shared" si="57"/>
        <v>#DIV/0!</v>
      </c>
      <c r="Z98" s="4" t="e">
        <f t="shared" si="66"/>
        <v>#DIV/0!</v>
      </c>
      <c r="AA98" s="4">
        <f>IFERROR(Periods!AA98+Periods!AA214+Periods!AA330+Periods!AA446+Periods!AA562+Periods!AA678+Periods!AA794+Periods!AA910+Periods!AA1026+Periods!AA1142+Periods!AA1258+Periods!AA1374, "-")</f>
        <v>0</v>
      </c>
      <c r="AB98" s="5" t="e">
        <f t="shared" si="58"/>
        <v>#DIV/0!</v>
      </c>
      <c r="AC98" s="8" t="str">
        <f t="shared" si="59"/>
        <v>-</v>
      </c>
      <c r="AD98" s="43">
        <f>IFERROR(Periods!AD98+Periods!AD214+Periods!AD330+Periods!AD446+Periods!AD562+Periods!AD678+Periods!AD794+Periods!AD910+Periods!AD1026+Periods!AD1142+Periods!AD1258+Periods!AD1374, "-")</f>
        <v>0</v>
      </c>
      <c r="AE98" s="11" t="e">
        <f t="shared" si="60"/>
        <v>#DIV/0!</v>
      </c>
      <c r="AF98" s="4" t="e">
        <f t="shared" si="61"/>
        <v>#DIV/0!</v>
      </c>
      <c r="AG98" s="4" t="e">
        <f t="shared" si="67"/>
        <v>#DIV/0!</v>
      </c>
      <c r="AH98" s="4">
        <f>IFERROR(Periods!AH98+Periods!AH214+Periods!AH330+Periods!AH446+Periods!AH562+Periods!AH678+Periods!AH794+Periods!AH910+Periods!AH1026+Periods!AH1142+Periods!AH1258+Periods!AH1374, "-")</f>
        <v>0</v>
      </c>
      <c r="AI98" s="4" t="str">
        <f>IFERROR(AVERAGE(Periods!AI98,Periods!AI214,Periods!AI330,Periods!AI446,Periods!AI562,Periods!AI678,Periods!AI794,Periods!AI910,Periods!AI1026,Periods!AI1142,Periods!AI1258,Periods!AI1374), "-")</f>
        <v>-</v>
      </c>
      <c r="AJ98" s="4">
        <f>IFERROR(Periods!AJ98+Periods!AJ214+Periods!AJ330+Periods!AJ446+Periods!AJ562+Periods!AJ678+Periods!AJ794+Periods!AJ910+Periods!AJ1026+Periods!AJ1142+Periods!AJ1258+Periods!AJ1374, "-")</f>
        <v>0</v>
      </c>
      <c r="AK98" s="4">
        <f>IFERROR(Periods!AK98+Periods!AK214+Periods!AK330+Periods!AK446+Periods!AK562+Periods!AK678+Periods!AK794+Periods!AK910+Periods!AK1026+Periods!AK1142+Periods!AK1258+Periods!AK1374, "-")</f>
        <v>0</v>
      </c>
      <c r="AL98" s="4">
        <f t="shared" si="62"/>
        <v>0</v>
      </c>
      <c r="AM98" s="11" t="e">
        <f t="shared" si="63"/>
        <v>#DIV/0!</v>
      </c>
      <c r="AN98" s="5" t="e">
        <f t="shared" si="64"/>
        <v>#DIV/0!</v>
      </c>
      <c r="AO98" s="4">
        <f>IFERROR(Periods!AO98+Periods!AO214+Periods!AO330+Periods!AO446+Periods!AO562+Periods!AO678+Periods!AO794+Periods!AO910+Periods!AO1026+Periods!AO1142+Periods!AO1258+Periods!AO1374, "-")</f>
        <v>0</v>
      </c>
      <c r="AP98" s="4" t="str">
        <f>IFERROR(AVERAGE(Periods!AP98,Periods!AP214,Periods!AP330,Periods!AP446,Periods!AP562,Periods!AP678,Periods!AP794,Periods!AP910,Periods!AP1026,Periods!AP1142,Periods!AP1258,Periods!AP1374), "-")</f>
        <v>-</v>
      </c>
      <c r="AQ98" s="4"/>
      <c r="AR98" s="8" t="str">
        <f t="shared" si="65"/>
        <v>-</v>
      </c>
    </row>
    <row r="99" spans="1:44" ht="13.2" x14ac:dyDescent="0.25">
      <c r="A99" s="4" t="s">
        <v>43</v>
      </c>
      <c r="B99" s="24" t="s">
        <v>47</v>
      </c>
      <c r="C99" s="4"/>
      <c r="D99" s="4"/>
      <c r="E99" s="4"/>
      <c r="F99" s="4"/>
      <c r="G99" s="4"/>
      <c r="H99" s="4">
        <f>IFERROR(Periods!H99+Periods!H215+Periods!H331+Periods!H447+Periods!H563+Periods!H679+Periods!H795+Periods!H911+Periods!H1027+Periods!H1143+Periods!H1259+Periods!H1375, "-")</f>
        <v>0</v>
      </c>
      <c r="I99" s="4" t="e">
        <f t="shared" si="49"/>
        <v>#DIV/0!</v>
      </c>
      <c r="J99" s="6" t="str">
        <f t="shared" si="50"/>
        <v>-</v>
      </c>
      <c r="K99" s="5" t="e">
        <f t="shared" si="51"/>
        <v>#DIV/0!</v>
      </c>
      <c r="L99" s="5">
        <f>IFERROR(Periods!L99+Periods!L215+Periods!L331+Periods!L447+Periods!L563+Periods!L679+Periods!L795+Periods!L911+Periods!L1027+Periods!L1143+Periods!L1259+Periods!L1375, "-")</f>
        <v>0</v>
      </c>
      <c r="M99" s="5">
        <f>IFERROR(Periods!M99+Periods!M215+Periods!M331+Periods!M447+Periods!M563+Periods!M679+Periods!M795+Periods!M911+Periods!M1027+Periods!M1143+Periods!M1259+Periods!M1375, "-")</f>
        <v>0</v>
      </c>
      <c r="N99" s="5">
        <f>IFERROR(Periods!N99+Periods!N215+Periods!N331+Periods!N447+Periods!N563+Periods!N679+Periods!N795+Periods!N911+Periods!N1027+Periods!N1143+Periods!N1259+Periods!N1375, "-")</f>
        <v>0</v>
      </c>
      <c r="O99" s="5">
        <f>IFERROR(Periods!O99+Periods!O215+Periods!O331+Periods!O447+Periods!O563+Periods!O679+Periods!O795+Periods!O911+Periods!O1027+Periods!O1143+Periods!O1259+Periods!O1375, "-")</f>
        <v>0</v>
      </c>
      <c r="P99" s="7">
        <f>IFERROR(Periods!P99+Periods!P215+Periods!P331+Periods!P447+Periods!P563+Periods!P679+Periods!P795+Periods!P911+Periods!P1027+Periods!P1143+Periods!P1259+Periods!P1375, "-")</f>
        <v>0</v>
      </c>
      <c r="Q99" s="8" t="str">
        <f t="shared" si="52"/>
        <v>-</v>
      </c>
      <c r="R99" s="4">
        <f>IFERROR(Periods!R99+Periods!R215+Periods!R331+Periods!R447+Periods!R563+Periods!R679+Periods!R795+Periods!R911+Periods!R1027+Periods!R1143+Periods!R1259+Periods!R1375, "-")</f>
        <v>0</v>
      </c>
      <c r="S99" s="4" t="e">
        <f t="shared" si="53"/>
        <v>#DIV/0!</v>
      </c>
      <c r="T99" s="4">
        <f>IFERROR(Periods!T99+Periods!T215+Periods!T331+Periods!T447+Periods!T563+Periods!T679+Periods!T795+Periods!T911+Periods!T1027+Periods!T1143+Periods!T1259+Periods!T1375, "-")</f>
        <v>0</v>
      </c>
      <c r="U99" s="9" t="str">
        <f t="shared" si="54"/>
        <v>-</v>
      </c>
      <c r="V99" s="10" t="str">
        <f t="shared" si="55"/>
        <v>-</v>
      </c>
      <c r="W99" s="43">
        <f>IFERROR(Periods!W99+Periods!W215+Periods!W331+Periods!W447+Periods!W563+Periods!W679+Periods!W795+Periods!W911+Periods!W1027+Periods!W1143+Periods!W1259+Periods!W1375, "-")</f>
        <v>0</v>
      </c>
      <c r="X99" s="11" t="e">
        <f t="shared" si="56"/>
        <v>#DIV/0!</v>
      </c>
      <c r="Y99" s="12" t="e">
        <f t="shared" si="57"/>
        <v>#DIV/0!</v>
      </c>
      <c r="Z99" s="4" t="e">
        <f t="shared" si="66"/>
        <v>#DIV/0!</v>
      </c>
      <c r="AA99" s="4">
        <f>IFERROR(Periods!AA99+Periods!AA215+Periods!AA331+Periods!AA447+Periods!AA563+Periods!AA679+Periods!AA795+Periods!AA911+Periods!AA1027+Periods!AA1143+Periods!AA1259+Periods!AA1375, "-")</f>
        <v>0</v>
      </c>
      <c r="AB99" s="5" t="e">
        <f t="shared" si="58"/>
        <v>#DIV/0!</v>
      </c>
      <c r="AC99" s="8" t="str">
        <f t="shared" si="59"/>
        <v>-</v>
      </c>
      <c r="AD99" s="43">
        <f>IFERROR(Periods!AD99+Periods!AD215+Periods!AD331+Periods!AD447+Periods!AD563+Periods!AD679+Periods!AD795+Periods!AD911+Periods!AD1027+Periods!AD1143+Periods!AD1259+Periods!AD1375, "-")</f>
        <v>0</v>
      </c>
      <c r="AE99" s="11" t="e">
        <f t="shared" si="60"/>
        <v>#DIV/0!</v>
      </c>
      <c r="AF99" s="4" t="e">
        <f t="shared" si="61"/>
        <v>#DIV/0!</v>
      </c>
      <c r="AG99" s="4" t="e">
        <f t="shared" si="67"/>
        <v>#DIV/0!</v>
      </c>
      <c r="AH99" s="4">
        <f>IFERROR(Periods!AH99+Periods!AH215+Periods!AH331+Periods!AH447+Periods!AH563+Periods!AH679+Periods!AH795+Periods!AH911+Periods!AH1027+Periods!AH1143+Periods!AH1259+Periods!AH1375, "-")</f>
        <v>0</v>
      </c>
      <c r="AI99" s="4" t="str">
        <f>IFERROR(AVERAGE(Periods!AI99,Periods!AI215,Periods!AI331,Periods!AI447,Periods!AI563,Periods!AI679,Periods!AI795,Periods!AI911,Periods!AI1027,Periods!AI1143,Periods!AI1259,Periods!AI1375), "-")</f>
        <v>-</v>
      </c>
      <c r="AJ99" s="4">
        <f>IFERROR(Periods!AJ99+Periods!AJ215+Periods!AJ331+Periods!AJ447+Periods!AJ563+Periods!AJ679+Periods!AJ795+Periods!AJ911+Periods!AJ1027+Periods!AJ1143+Periods!AJ1259+Periods!AJ1375, "-")</f>
        <v>0</v>
      </c>
      <c r="AK99" s="4">
        <f>IFERROR(Periods!AK99+Periods!AK215+Periods!AK331+Periods!AK447+Periods!AK563+Periods!AK679+Periods!AK795+Periods!AK911+Periods!AK1027+Periods!AK1143+Periods!AK1259+Periods!AK1375, "-")</f>
        <v>0</v>
      </c>
      <c r="AL99" s="4">
        <f t="shared" si="62"/>
        <v>0</v>
      </c>
      <c r="AM99" s="11" t="e">
        <f t="shared" si="63"/>
        <v>#DIV/0!</v>
      </c>
      <c r="AN99" s="5" t="e">
        <f t="shared" si="64"/>
        <v>#DIV/0!</v>
      </c>
      <c r="AO99" s="4">
        <f>IFERROR(Periods!AO99+Periods!AO215+Periods!AO331+Periods!AO447+Periods!AO563+Periods!AO679+Periods!AO795+Periods!AO911+Periods!AO1027+Periods!AO1143+Periods!AO1259+Periods!AO1375, "-")</f>
        <v>0</v>
      </c>
      <c r="AP99" s="4" t="str">
        <f>IFERROR(AVERAGE(Periods!AP99,Periods!AP215,Periods!AP331,Periods!AP447,Periods!AP563,Periods!AP679,Periods!AP795,Periods!AP911,Periods!AP1027,Periods!AP1143,Periods!AP1259,Periods!AP1375), "-")</f>
        <v>-</v>
      </c>
      <c r="AQ99" s="4"/>
      <c r="AR99" s="8" t="str">
        <f t="shared" si="65"/>
        <v>-</v>
      </c>
    </row>
    <row r="100" spans="1:44" ht="13.2" x14ac:dyDescent="0.25">
      <c r="A100" s="4" t="s">
        <v>43</v>
      </c>
      <c r="B100" s="24" t="s">
        <v>47</v>
      </c>
      <c r="C100" s="4"/>
      <c r="D100" s="4"/>
      <c r="E100" s="4"/>
      <c r="F100" s="4"/>
      <c r="G100" s="4"/>
      <c r="H100" s="4">
        <f>IFERROR(Periods!H100+Periods!H216+Periods!H332+Periods!H448+Periods!H564+Periods!H680+Periods!H796+Periods!H912+Periods!H1028+Periods!H1144+Periods!H1260+Periods!H1376, "-")</f>
        <v>0</v>
      </c>
      <c r="I100" s="4" t="e">
        <f t="shared" si="49"/>
        <v>#DIV/0!</v>
      </c>
      <c r="J100" s="6" t="str">
        <f t="shared" si="50"/>
        <v>-</v>
      </c>
      <c r="K100" s="5" t="e">
        <f t="shared" si="51"/>
        <v>#DIV/0!</v>
      </c>
      <c r="L100" s="5">
        <f>IFERROR(Periods!L100+Periods!L216+Periods!L332+Periods!L448+Periods!L564+Periods!L680+Periods!L796+Periods!L912+Periods!L1028+Periods!L1144+Periods!L1260+Periods!L1376, "-")</f>
        <v>0</v>
      </c>
      <c r="M100" s="5">
        <f>IFERROR(Periods!M100+Periods!M216+Periods!M332+Periods!M448+Periods!M564+Periods!M680+Periods!M796+Periods!M912+Periods!M1028+Periods!M1144+Periods!M1260+Periods!M1376, "-")</f>
        <v>0</v>
      </c>
      <c r="N100" s="5">
        <f>IFERROR(Periods!N100+Periods!N216+Periods!N332+Periods!N448+Periods!N564+Periods!N680+Periods!N796+Periods!N912+Periods!N1028+Periods!N1144+Periods!N1260+Periods!N1376, "-")</f>
        <v>0</v>
      </c>
      <c r="O100" s="5">
        <f>IFERROR(Periods!O100+Periods!O216+Periods!O332+Periods!O448+Periods!O564+Periods!O680+Periods!O796+Periods!O912+Periods!O1028+Periods!O1144+Periods!O1260+Periods!O1376, "-")</f>
        <v>0</v>
      </c>
      <c r="P100" s="7">
        <f>IFERROR(Periods!P100+Periods!P216+Periods!P332+Periods!P448+Periods!P564+Periods!P680+Periods!P796+Periods!P912+Periods!P1028+Periods!P1144+Periods!P1260+Periods!P1376, "-")</f>
        <v>0</v>
      </c>
      <c r="Q100" s="8" t="str">
        <f t="shared" si="52"/>
        <v>-</v>
      </c>
      <c r="R100" s="4">
        <f>IFERROR(Periods!R100+Periods!R216+Periods!R332+Periods!R448+Periods!R564+Periods!R680+Periods!R796+Periods!R912+Periods!R1028+Periods!R1144+Periods!R1260+Periods!R1376, "-")</f>
        <v>0</v>
      </c>
      <c r="S100" s="4" t="e">
        <f t="shared" si="53"/>
        <v>#DIV/0!</v>
      </c>
      <c r="T100" s="4">
        <f>IFERROR(Periods!T100+Periods!T216+Periods!T332+Periods!T448+Periods!T564+Periods!T680+Periods!T796+Periods!T912+Periods!T1028+Periods!T1144+Periods!T1260+Periods!T1376, "-")</f>
        <v>0</v>
      </c>
      <c r="U100" s="9" t="str">
        <f t="shared" si="54"/>
        <v>-</v>
      </c>
      <c r="V100" s="10" t="str">
        <f t="shared" si="55"/>
        <v>-</v>
      </c>
      <c r="W100" s="43">
        <f>IFERROR(Periods!W100+Periods!W216+Periods!W332+Periods!W448+Periods!W564+Periods!W680+Periods!W796+Periods!W912+Periods!W1028+Periods!W1144+Periods!W1260+Periods!W1376, "-")</f>
        <v>0</v>
      </c>
      <c r="X100" s="11" t="e">
        <f t="shared" si="56"/>
        <v>#DIV/0!</v>
      </c>
      <c r="Y100" s="12" t="e">
        <f t="shared" si="57"/>
        <v>#DIV/0!</v>
      </c>
      <c r="Z100" s="4" t="e">
        <f t="shared" si="66"/>
        <v>#DIV/0!</v>
      </c>
      <c r="AA100" s="4">
        <f>IFERROR(Periods!AA100+Periods!AA216+Periods!AA332+Periods!AA448+Periods!AA564+Periods!AA680+Periods!AA796+Periods!AA912+Periods!AA1028+Periods!AA1144+Periods!AA1260+Periods!AA1376, "-")</f>
        <v>0</v>
      </c>
      <c r="AB100" s="5" t="e">
        <f t="shared" si="58"/>
        <v>#DIV/0!</v>
      </c>
      <c r="AC100" s="8" t="str">
        <f t="shared" si="59"/>
        <v>-</v>
      </c>
      <c r="AD100" s="43">
        <f>IFERROR(Periods!AD100+Periods!AD216+Periods!AD332+Periods!AD448+Periods!AD564+Periods!AD680+Periods!AD796+Periods!AD912+Periods!AD1028+Periods!AD1144+Periods!AD1260+Periods!AD1376, "-")</f>
        <v>0</v>
      </c>
      <c r="AE100" s="11" t="e">
        <f t="shared" si="60"/>
        <v>#DIV/0!</v>
      </c>
      <c r="AF100" s="4" t="e">
        <f t="shared" si="61"/>
        <v>#DIV/0!</v>
      </c>
      <c r="AG100" s="4" t="e">
        <f t="shared" si="67"/>
        <v>#DIV/0!</v>
      </c>
      <c r="AH100" s="4">
        <f>IFERROR(Periods!AH100+Periods!AH216+Periods!AH332+Periods!AH448+Periods!AH564+Periods!AH680+Periods!AH796+Periods!AH912+Periods!AH1028+Periods!AH1144+Periods!AH1260+Periods!AH1376, "-")</f>
        <v>0</v>
      </c>
      <c r="AI100" s="4" t="str">
        <f>IFERROR(AVERAGE(Periods!AI100,Periods!AI216,Periods!AI332,Periods!AI448,Periods!AI564,Periods!AI680,Periods!AI796,Periods!AI912,Periods!AI1028,Periods!AI1144,Periods!AI1260,Periods!AI1376), "-")</f>
        <v>-</v>
      </c>
      <c r="AJ100" s="4">
        <f>IFERROR(Periods!AJ100+Periods!AJ216+Periods!AJ332+Periods!AJ448+Periods!AJ564+Periods!AJ680+Periods!AJ796+Periods!AJ912+Periods!AJ1028+Periods!AJ1144+Periods!AJ1260+Periods!AJ1376, "-")</f>
        <v>0</v>
      </c>
      <c r="AK100" s="4">
        <f>IFERROR(Periods!AK100+Periods!AK216+Periods!AK332+Periods!AK448+Periods!AK564+Periods!AK680+Periods!AK796+Periods!AK912+Periods!AK1028+Periods!AK1144+Periods!AK1260+Periods!AK1376, "-")</f>
        <v>0</v>
      </c>
      <c r="AL100" s="4">
        <f t="shared" si="62"/>
        <v>0</v>
      </c>
      <c r="AM100" s="11" t="e">
        <f t="shared" si="63"/>
        <v>#DIV/0!</v>
      </c>
      <c r="AN100" s="5" t="e">
        <f t="shared" si="64"/>
        <v>#DIV/0!</v>
      </c>
      <c r="AO100" s="4">
        <f>IFERROR(Periods!AO100+Periods!AO216+Periods!AO332+Periods!AO448+Periods!AO564+Periods!AO680+Periods!AO796+Periods!AO912+Periods!AO1028+Periods!AO1144+Periods!AO1260+Periods!AO1376, "-")</f>
        <v>0</v>
      </c>
      <c r="AP100" s="4" t="str">
        <f>IFERROR(AVERAGE(Periods!AP100,Periods!AP216,Periods!AP332,Periods!AP448,Periods!AP564,Periods!AP680,Periods!AP796,Periods!AP912,Periods!AP1028,Periods!AP1144,Periods!AP1260,Periods!AP1376), "-")</f>
        <v>-</v>
      </c>
      <c r="AQ100" s="4"/>
      <c r="AR100" s="8" t="str">
        <f t="shared" si="65"/>
        <v>-</v>
      </c>
    </row>
    <row r="101" spans="1:44" ht="13.2" x14ac:dyDescent="0.25">
      <c r="A101" s="4" t="s">
        <v>43</v>
      </c>
      <c r="B101" s="24" t="s">
        <v>47</v>
      </c>
      <c r="C101" s="4"/>
      <c r="D101" s="4"/>
      <c r="E101" s="4"/>
      <c r="F101" s="4"/>
      <c r="G101" s="4"/>
      <c r="H101" s="4">
        <f>IFERROR(Periods!H101+Periods!H217+Periods!H333+Periods!H449+Periods!H565+Periods!H681+Periods!H797+Periods!H913+Periods!H1029+Periods!H1145+Periods!H1261+Periods!H1377, "-")</f>
        <v>0</v>
      </c>
      <c r="I101" s="4" t="e">
        <f t="shared" si="49"/>
        <v>#DIV/0!</v>
      </c>
      <c r="J101" s="6" t="str">
        <f t="shared" si="50"/>
        <v>-</v>
      </c>
      <c r="K101" s="5" t="e">
        <f t="shared" si="51"/>
        <v>#DIV/0!</v>
      </c>
      <c r="L101" s="5">
        <f>IFERROR(Periods!L101+Periods!L217+Periods!L333+Periods!L449+Periods!L565+Periods!L681+Periods!L797+Periods!L913+Periods!L1029+Periods!L1145+Periods!L1261+Periods!L1377, "-")</f>
        <v>0</v>
      </c>
      <c r="M101" s="5">
        <f>IFERROR(Periods!M101+Periods!M217+Periods!M333+Periods!M449+Periods!M565+Periods!M681+Periods!M797+Periods!M913+Periods!M1029+Periods!M1145+Periods!M1261+Periods!M1377, "-")</f>
        <v>0</v>
      </c>
      <c r="N101" s="5">
        <f>IFERROR(Periods!N101+Periods!N217+Periods!N333+Periods!N449+Periods!N565+Periods!N681+Periods!N797+Periods!N913+Periods!N1029+Periods!N1145+Periods!N1261+Periods!N1377, "-")</f>
        <v>0</v>
      </c>
      <c r="O101" s="5">
        <f>IFERROR(Periods!O101+Periods!O217+Periods!O333+Periods!O449+Periods!O565+Periods!O681+Periods!O797+Periods!O913+Periods!O1029+Periods!O1145+Periods!O1261+Periods!O1377, "-")</f>
        <v>0</v>
      </c>
      <c r="P101" s="7">
        <f>IFERROR(Periods!P101+Periods!P217+Periods!P333+Periods!P449+Periods!P565+Periods!P681+Periods!P797+Periods!P913+Periods!P1029+Periods!P1145+Periods!P1261+Periods!P1377, "-")</f>
        <v>0</v>
      </c>
      <c r="Q101" s="8" t="str">
        <f t="shared" si="52"/>
        <v>-</v>
      </c>
      <c r="R101" s="4">
        <f>IFERROR(Periods!R101+Periods!R217+Periods!R333+Periods!R449+Periods!R565+Periods!R681+Periods!R797+Periods!R913+Periods!R1029+Periods!R1145+Periods!R1261+Periods!R1377, "-")</f>
        <v>0</v>
      </c>
      <c r="S101" s="4" t="e">
        <f t="shared" si="53"/>
        <v>#DIV/0!</v>
      </c>
      <c r="T101" s="4">
        <f>IFERROR(Periods!T101+Periods!T217+Periods!T333+Periods!T449+Periods!T565+Periods!T681+Periods!T797+Periods!T913+Periods!T1029+Periods!T1145+Periods!T1261+Periods!T1377, "-")</f>
        <v>0</v>
      </c>
      <c r="U101" s="9" t="str">
        <f t="shared" si="54"/>
        <v>-</v>
      </c>
      <c r="V101" s="10" t="str">
        <f t="shared" si="55"/>
        <v>-</v>
      </c>
      <c r="W101" s="43">
        <f>IFERROR(Periods!W101+Periods!W217+Periods!W333+Periods!W449+Periods!W565+Periods!W681+Periods!W797+Periods!W913+Periods!W1029+Periods!W1145+Periods!W1261+Periods!W1377, "-")</f>
        <v>0</v>
      </c>
      <c r="X101" s="11" t="e">
        <f t="shared" si="56"/>
        <v>#DIV/0!</v>
      </c>
      <c r="Y101" s="12" t="e">
        <f t="shared" si="57"/>
        <v>#DIV/0!</v>
      </c>
      <c r="Z101" s="4" t="e">
        <f t="shared" si="66"/>
        <v>#DIV/0!</v>
      </c>
      <c r="AA101" s="4">
        <f>IFERROR(Periods!AA101+Periods!AA217+Periods!AA333+Periods!AA449+Periods!AA565+Periods!AA681+Periods!AA797+Periods!AA913+Periods!AA1029+Periods!AA1145+Periods!AA1261+Periods!AA1377, "-")</f>
        <v>0</v>
      </c>
      <c r="AB101" s="5" t="e">
        <f t="shared" si="58"/>
        <v>#DIV/0!</v>
      </c>
      <c r="AC101" s="8" t="str">
        <f t="shared" si="59"/>
        <v>-</v>
      </c>
      <c r="AD101" s="43">
        <f>IFERROR(Periods!AD101+Periods!AD217+Periods!AD333+Periods!AD449+Periods!AD565+Periods!AD681+Periods!AD797+Periods!AD913+Periods!AD1029+Periods!AD1145+Periods!AD1261+Periods!AD1377, "-")</f>
        <v>0</v>
      </c>
      <c r="AE101" s="11" t="e">
        <f t="shared" si="60"/>
        <v>#DIV/0!</v>
      </c>
      <c r="AF101" s="4" t="e">
        <f t="shared" si="61"/>
        <v>#DIV/0!</v>
      </c>
      <c r="AG101" s="4" t="e">
        <f t="shared" si="67"/>
        <v>#DIV/0!</v>
      </c>
      <c r="AH101" s="4">
        <f>IFERROR(Periods!AH101+Periods!AH217+Periods!AH333+Periods!AH449+Periods!AH565+Periods!AH681+Periods!AH797+Periods!AH913+Periods!AH1029+Periods!AH1145+Periods!AH1261+Periods!AH1377, "-")</f>
        <v>0</v>
      </c>
      <c r="AI101" s="4" t="str">
        <f>IFERROR(AVERAGE(Periods!AI101,Periods!AI217,Periods!AI333,Periods!AI449,Periods!AI565,Periods!AI681,Periods!AI797,Periods!AI913,Periods!AI1029,Periods!AI1145,Periods!AI1261,Periods!AI1377), "-")</f>
        <v>-</v>
      </c>
      <c r="AJ101" s="4">
        <f>IFERROR(Periods!AJ101+Periods!AJ217+Periods!AJ333+Periods!AJ449+Periods!AJ565+Periods!AJ681+Periods!AJ797+Periods!AJ913+Periods!AJ1029+Periods!AJ1145+Periods!AJ1261+Periods!AJ1377, "-")</f>
        <v>0</v>
      </c>
      <c r="AK101" s="4">
        <f>IFERROR(Periods!AK101+Periods!AK217+Periods!AK333+Periods!AK449+Periods!AK565+Periods!AK681+Periods!AK797+Periods!AK913+Periods!AK1029+Periods!AK1145+Periods!AK1261+Periods!AK1377, "-")</f>
        <v>0</v>
      </c>
      <c r="AL101" s="4">
        <f t="shared" si="62"/>
        <v>0</v>
      </c>
      <c r="AM101" s="11" t="e">
        <f t="shared" si="63"/>
        <v>#DIV/0!</v>
      </c>
      <c r="AN101" s="5" t="e">
        <f t="shared" si="64"/>
        <v>#DIV/0!</v>
      </c>
      <c r="AO101" s="4">
        <f>IFERROR(Periods!AO101+Periods!AO217+Periods!AO333+Periods!AO449+Periods!AO565+Periods!AO681+Periods!AO797+Periods!AO913+Periods!AO1029+Periods!AO1145+Periods!AO1261+Periods!AO1377, "-")</f>
        <v>0</v>
      </c>
      <c r="AP101" s="4" t="str">
        <f>IFERROR(AVERAGE(Periods!AP101,Periods!AP217,Periods!AP333,Periods!AP449,Periods!AP565,Periods!AP681,Periods!AP797,Periods!AP913,Periods!AP1029,Periods!AP1145,Periods!AP1261,Periods!AP1377), "-")</f>
        <v>-</v>
      </c>
      <c r="AQ101" s="4"/>
      <c r="AR101" s="8" t="str">
        <f t="shared" si="65"/>
        <v>-</v>
      </c>
    </row>
    <row r="102" spans="1:44" ht="13.2" x14ac:dyDescent="0.25">
      <c r="A102" s="4" t="s">
        <v>43</v>
      </c>
      <c r="B102" s="24" t="s">
        <v>47</v>
      </c>
      <c r="C102" s="4"/>
      <c r="D102" s="4"/>
      <c r="E102" s="4"/>
      <c r="F102" s="4"/>
      <c r="G102" s="4"/>
      <c r="H102" s="4">
        <f>IFERROR(Periods!H102+Periods!H218+Periods!H334+Periods!H450+Periods!H566+Periods!H682+Periods!H798+Periods!H914+Periods!H1030+Periods!H1146+Periods!H1262+Periods!H1378, "-")</f>
        <v>0</v>
      </c>
      <c r="I102" s="4" t="e">
        <f t="shared" si="49"/>
        <v>#DIV/0!</v>
      </c>
      <c r="J102" s="6" t="str">
        <f t="shared" si="50"/>
        <v>-</v>
      </c>
      <c r="K102" s="5" t="e">
        <f t="shared" si="51"/>
        <v>#DIV/0!</v>
      </c>
      <c r="L102" s="5">
        <f>IFERROR(Periods!L102+Periods!L218+Periods!L334+Periods!L450+Periods!L566+Periods!L682+Periods!L798+Periods!L914+Periods!L1030+Periods!L1146+Periods!L1262+Periods!L1378, "-")</f>
        <v>0</v>
      </c>
      <c r="M102" s="5">
        <f>IFERROR(Periods!M102+Periods!M218+Periods!M334+Periods!M450+Periods!M566+Periods!M682+Periods!M798+Periods!M914+Periods!M1030+Periods!M1146+Periods!M1262+Periods!M1378, "-")</f>
        <v>0</v>
      </c>
      <c r="N102" s="5">
        <f>IFERROR(Periods!N102+Periods!N218+Periods!N334+Periods!N450+Periods!N566+Periods!N682+Periods!N798+Periods!N914+Periods!N1030+Periods!N1146+Periods!N1262+Periods!N1378, "-")</f>
        <v>0</v>
      </c>
      <c r="O102" s="5">
        <f>IFERROR(Periods!O102+Periods!O218+Periods!O334+Periods!O450+Periods!O566+Periods!O682+Periods!O798+Periods!O914+Periods!O1030+Periods!O1146+Periods!O1262+Periods!O1378, "-")</f>
        <v>0</v>
      </c>
      <c r="P102" s="7">
        <f>IFERROR(Periods!P102+Periods!P218+Periods!P334+Periods!P450+Periods!P566+Periods!P682+Periods!P798+Periods!P914+Periods!P1030+Periods!P1146+Periods!P1262+Periods!P1378, "-")</f>
        <v>0</v>
      </c>
      <c r="Q102" s="8" t="str">
        <f t="shared" si="52"/>
        <v>-</v>
      </c>
      <c r="R102" s="4">
        <f>IFERROR(Periods!R102+Periods!R218+Periods!R334+Periods!R450+Periods!R566+Periods!R682+Periods!R798+Periods!R914+Periods!R1030+Periods!R1146+Periods!R1262+Periods!R1378, "-")</f>
        <v>0</v>
      </c>
      <c r="S102" s="4" t="e">
        <f t="shared" si="53"/>
        <v>#DIV/0!</v>
      </c>
      <c r="T102" s="4">
        <f>IFERROR(Periods!T102+Periods!T218+Periods!T334+Periods!T450+Periods!T566+Periods!T682+Periods!T798+Periods!T914+Periods!T1030+Periods!T1146+Periods!T1262+Periods!T1378, "-")</f>
        <v>0</v>
      </c>
      <c r="U102" s="9" t="str">
        <f t="shared" si="54"/>
        <v>-</v>
      </c>
      <c r="V102" s="10" t="str">
        <f t="shared" si="55"/>
        <v>-</v>
      </c>
      <c r="W102" s="43">
        <f>IFERROR(Periods!W102+Periods!W218+Periods!W334+Periods!W450+Periods!W566+Periods!W682+Periods!W798+Periods!W914+Periods!W1030+Periods!W1146+Periods!W1262+Periods!W1378, "-")</f>
        <v>0</v>
      </c>
      <c r="X102" s="11" t="e">
        <f t="shared" si="56"/>
        <v>#DIV/0!</v>
      </c>
      <c r="Y102" s="12" t="e">
        <f t="shared" si="57"/>
        <v>#DIV/0!</v>
      </c>
      <c r="Z102" s="4" t="e">
        <f t="shared" si="66"/>
        <v>#DIV/0!</v>
      </c>
      <c r="AA102" s="4">
        <f>IFERROR(Periods!AA102+Periods!AA218+Periods!AA334+Periods!AA450+Periods!AA566+Periods!AA682+Periods!AA798+Periods!AA914+Periods!AA1030+Periods!AA1146+Periods!AA1262+Periods!AA1378, "-")</f>
        <v>0</v>
      </c>
      <c r="AB102" s="5" t="e">
        <f t="shared" si="58"/>
        <v>#DIV/0!</v>
      </c>
      <c r="AC102" s="8" t="str">
        <f t="shared" si="59"/>
        <v>-</v>
      </c>
      <c r="AD102" s="43">
        <f>IFERROR(Periods!AD102+Periods!AD218+Periods!AD334+Periods!AD450+Periods!AD566+Periods!AD682+Periods!AD798+Periods!AD914+Periods!AD1030+Periods!AD1146+Periods!AD1262+Periods!AD1378, "-")</f>
        <v>0</v>
      </c>
      <c r="AE102" s="11" t="e">
        <f t="shared" si="60"/>
        <v>#DIV/0!</v>
      </c>
      <c r="AF102" s="4" t="e">
        <f t="shared" si="61"/>
        <v>#DIV/0!</v>
      </c>
      <c r="AG102" s="4" t="e">
        <f t="shared" si="67"/>
        <v>#DIV/0!</v>
      </c>
      <c r="AH102" s="4">
        <f>IFERROR(Periods!AH102+Periods!AH218+Periods!AH334+Periods!AH450+Periods!AH566+Periods!AH682+Periods!AH798+Periods!AH914+Periods!AH1030+Periods!AH1146+Periods!AH1262+Periods!AH1378, "-")</f>
        <v>0</v>
      </c>
      <c r="AI102" s="4" t="str">
        <f>IFERROR(AVERAGE(Periods!AI102,Periods!AI218,Periods!AI334,Periods!AI450,Periods!AI566,Periods!AI682,Periods!AI798,Periods!AI914,Periods!AI1030,Periods!AI1146,Periods!AI1262,Periods!AI1378), "-")</f>
        <v>-</v>
      </c>
      <c r="AJ102" s="4">
        <f>IFERROR(Periods!AJ102+Periods!AJ218+Periods!AJ334+Periods!AJ450+Periods!AJ566+Periods!AJ682+Periods!AJ798+Periods!AJ914+Periods!AJ1030+Periods!AJ1146+Periods!AJ1262+Periods!AJ1378, "-")</f>
        <v>0</v>
      </c>
      <c r="AK102" s="4">
        <f>IFERROR(Periods!AK102+Periods!AK218+Periods!AK334+Periods!AK450+Periods!AK566+Periods!AK682+Periods!AK798+Periods!AK914+Periods!AK1030+Periods!AK1146+Periods!AK1262+Periods!AK1378, "-")</f>
        <v>0</v>
      </c>
      <c r="AL102" s="4">
        <f t="shared" si="62"/>
        <v>0</v>
      </c>
      <c r="AM102" s="11" t="e">
        <f t="shared" si="63"/>
        <v>#DIV/0!</v>
      </c>
      <c r="AN102" s="5" t="e">
        <f t="shared" si="64"/>
        <v>#DIV/0!</v>
      </c>
      <c r="AO102" s="4">
        <f>IFERROR(Periods!AO102+Periods!AO218+Periods!AO334+Periods!AO450+Periods!AO566+Periods!AO682+Periods!AO798+Periods!AO914+Periods!AO1030+Periods!AO1146+Periods!AO1262+Periods!AO1378, "-")</f>
        <v>0</v>
      </c>
      <c r="AP102" s="4" t="str">
        <f>IFERROR(AVERAGE(Periods!AP102,Periods!AP218,Periods!AP334,Periods!AP450,Periods!AP566,Periods!AP682,Periods!AP798,Periods!AP914,Periods!AP1030,Periods!AP1146,Periods!AP1262,Periods!AP1378), "-")</f>
        <v>-</v>
      </c>
      <c r="AQ102" s="4"/>
      <c r="AR102" s="8" t="str">
        <f t="shared" si="65"/>
        <v>-</v>
      </c>
    </row>
    <row r="103" spans="1:44" ht="13.2" x14ac:dyDescent="0.25">
      <c r="A103" s="4" t="s">
        <v>43</v>
      </c>
      <c r="B103" s="24" t="s">
        <v>47</v>
      </c>
      <c r="C103" s="4"/>
      <c r="D103" s="4"/>
      <c r="E103" s="4"/>
      <c r="F103" s="4"/>
      <c r="G103" s="4"/>
      <c r="H103" s="4">
        <f>IFERROR(Periods!H103+Periods!H219+Periods!H335+Periods!H451+Periods!H567+Periods!H683+Periods!H799+Periods!H915+Periods!H1031+Periods!H1147+Periods!H1263+Periods!H1379, "-")</f>
        <v>0</v>
      </c>
      <c r="I103" s="4" t="e">
        <f t="shared" si="49"/>
        <v>#DIV/0!</v>
      </c>
      <c r="J103" s="6" t="str">
        <f t="shared" si="50"/>
        <v>-</v>
      </c>
      <c r="K103" s="5" t="e">
        <f t="shared" si="51"/>
        <v>#DIV/0!</v>
      </c>
      <c r="L103" s="5">
        <f>IFERROR(Periods!L103+Periods!L219+Periods!L335+Periods!L451+Periods!L567+Periods!L683+Periods!L799+Periods!L915+Periods!L1031+Periods!L1147+Periods!L1263+Periods!L1379, "-")</f>
        <v>0</v>
      </c>
      <c r="M103" s="5">
        <f>IFERROR(Periods!M103+Periods!M219+Periods!M335+Periods!M451+Periods!M567+Periods!M683+Periods!M799+Periods!M915+Periods!M1031+Periods!M1147+Periods!M1263+Periods!M1379, "-")</f>
        <v>0</v>
      </c>
      <c r="N103" s="5">
        <f>IFERROR(Periods!N103+Periods!N219+Periods!N335+Periods!N451+Periods!N567+Periods!N683+Periods!N799+Periods!N915+Periods!N1031+Periods!N1147+Periods!N1263+Periods!N1379, "-")</f>
        <v>0</v>
      </c>
      <c r="O103" s="5">
        <f>IFERROR(Periods!O103+Periods!O219+Periods!O335+Periods!O451+Periods!O567+Periods!O683+Periods!O799+Periods!O915+Periods!O1031+Periods!O1147+Periods!O1263+Periods!O1379, "-")</f>
        <v>0</v>
      </c>
      <c r="P103" s="7">
        <f>IFERROR(Periods!P103+Periods!P219+Periods!P335+Periods!P451+Periods!P567+Periods!P683+Periods!P799+Periods!P915+Periods!P1031+Periods!P1147+Periods!P1263+Periods!P1379, "-")</f>
        <v>0</v>
      </c>
      <c r="Q103" s="8" t="str">
        <f t="shared" si="52"/>
        <v>-</v>
      </c>
      <c r="R103" s="4">
        <f>IFERROR(Periods!R103+Periods!R219+Periods!R335+Periods!R451+Periods!R567+Periods!R683+Periods!R799+Periods!R915+Periods!R1031+Periods!R1147+Periods!R1263+Periods!R1379, "-")</f>
        <v>0</v>
      </c>
      <c r="S103" s="4" t="e">
        <f t="shared" si="53"/>
        <v>#DIV/0!</v>
      </c>
      <c r="T103" s="4">
        <f>IFERROR(Periods!T103+Periods!T219+Periods!T335+Periods!T451+Periods!T567+Periods!T683+Periods!T799+Periods!T915+Periods!T1031+Periods!T1147+Periods!T1263+Periods!T1379, "-")</f>
        <v>0</v>
      </c>
      <c r="U103" s="9" t="str">
        <f t="shared" si="54"/>
        <v>-</v>
      </c>
      <c r="V103" s="10" t="str">
        <f t="shared" si="55"/>
        <v>-</v>
      </c>
      <c r="W103" s="43">
        <f>IFERROR(Periods!W103+Periods!W219+Periods!W335+Periods!W451+Periods!W567+Periods!W683+Periods!W799+Periods!W915+Periods!W1031+Periods!W1147+Periods!W1263+Periods!W1379, "-")</f>
        <v>0</v>
      </c>
      <c r="X103" s="11" t="e">
        <f t="shared" si="56"/>
        <v>#DIV/0!</v>
      </c>
      <c r="Y103" s="12" t="e">
        <f t="shared" si="57"/>
        <v>#DIV/0!</v>
      </c>
      <c r="Z103" s="4" t="e">
        <f t="shared" si="66"/>
        <v>#DIV/0!</v>
      </c>
      <c r="AA103" s="4">
        <f>IFERROR(Periods!AA103+Periods!AA219+Periods!AA335+Periods!AA451+Periods!AA567+Periods!AA683+Periods!AA799+Periods!AA915+Periods!AA1031+Periods!AA1147+Periods!AA1263+Periods!AA1379, "-")</f>
        <v>0</v>
      </c>
      <c r="AB103" s="5" t="e">
        <f t="shared" si="58"/>
        <v>#DIV/0!</v>
      </c>
      <c r="AC103" s="8" t="str">
        <f t="shared" si="59"/>
        <v>-</v>
      </c>
      <c r="AD103" s="43">
        <f>IFERROR(Periods!AD103+Periods!AD219+Periods!AD335+Periods!AD451+Periods!AD567+Periods!AD683+Periods!AD799+Periods!AD915+Periods!AD1031+Periods!AD1147+Periods!AD1263+Periods!AD1379, "-")</f>
        <v>0</v>
      </c>
      <c r="AE103" s="11" t="e">
        <f t="shared" si="60"/>
        <v>#DIV/0!</v>
      </c>
      <c r="AF103" s="4" t="e">
        <f t="shared" si="61"/>
        <v>#DIV/0!</v>
      </c>
      <c r="AG103" s="4" t="e">
        <f t="shared" si="67"/>
        <v>#DIV/0!</v>
      </c>
      <c r="AH103" s="4">
        <f>IFERROR(Periods!AH103+Periods!AH219+Periods!AH335+Periods!AH451+Periods!AH567+Periods!AH683+Periods!AH799+Periods!AH915+Periods!AH1031+Periods!AH1147+Periods!AH1263+Periods!AH1379, "-")</f>
        <v>0</v>
      </c>
      <c r="AI103" s="4" t="str">
        <f>IFERROR(AVERAGE(Periods!AI103,Periods!AI219,Periods!AI335,Periods!AI451,Periods!AI567,Periods!AI683,Periods!AI799,Periods!AI915,Periods!AI1031,Periods!AI1147,Periods!AI1263,Periods!AI1379), "-")</f>
        <v>-</v>
      </c>
      <c r="AJ103" s="4">
        <f>IFERROR(Periods!AJ103+Periods!AJ219+Periods!AJ335+Periods!AJ451+Periods!AJ567+Periods!AJ683+Periods!AJ799+Periods!AJ915+Periods!AJ1031+Periods!AJ1147+Periods!AJ1263+Periods!AJ1379, "-")</f>
        <v>0</v>
      </c>
      <c r="AK103" s="4">
        <f>IFERROR(Periods!AK103+Periods!AK219+Periods!AK335+Periods!AK451+Periods!AK567+Periods!AK683+Periods!AK799+Periods!AK915+Periods!AK1031+Periods!AK1147+Periods!AK1263+Periods!AK1379, "-")</f>
        <v>0</v>
      </c>
      <c r="AL103" s="4">
        <f t="shared" si="62"/>
        <v>0</v>
      </c>
      <c r="AM103" s="11" t="e">
        <f t="shared" si="63"/>
        <v>#DIV/0!</v>
      </c>
      <c r="AN103" s="5" t="e">
        <f t="shared" si="64"/>
        <v>#DIV/0!</v>
      </c>
      <c r="AO103" s="4">
        <f>IFERROR(Periods!AO103+Periods!AO219+Periods!AO335+Periods!AO451+Periods!AO567+Periods!AO683+Periods!AO799+Periods!AO915+Periods!AO1031+Periods!AO1147+Periods!AO1263+Periods!AO1379, "-")</f>
        <v>0</v>
      </c>
      <c r="AP103" s="4" t="str">
        <f>IFERROR(AVERAGE(Periods!AP103,Periods!AP219,Periods!AP335,Periods!AP451,Periods!AP567,Periods!AP683,Periods!AP799,Periods!AP915,Periods!AP1031,Periods!AP1147,Periods!AP1263,Periods!AP1379), "-")</f>
        <v>-</v>
      </c>
      <c r="AQ103" s="4"/>
      <c r="AR103" s="8" t="str">
        <f t="shared" si="65"/>
        <v>-</v>
      </c>
    </row>
    <row r="104" spans="1:44" ht="13.2" x14ac:dyDescent="0.25">
      <c r="A104" s="4" t="s">
        <v>43</v>
      </c>
      <c r="B104" s="24" t="s">
        <v>47</v>
      </c>
      <c r="C104" s="4"/>
      <c r="D104" s="4"/>
      <c r="E104" s="4"/>
      <c r="F104" s="4"/>
      <c r="G104" s="4"/>
      <c r="H104" s="4">
        <f>IFERROR(Periods!H104+Periods!H220+Periods!H336+Periods!H452+Periods!H568+Periods!H684+Periods!H800+Periods!H916+Periods!H1032+Periods!H1148+Periods!H1264+Periods!H1380, "-")</f>
        <v>0</v>
      </c>
      <c r="I104" s="4" t="e">
        <f t="shared" si="49"/>
        <v>#DIV/0!</v>
      </c>
      <c r="J104" s="6" t="str">
        <f t="shared" si="50"/>
        <v>-</v>
      </c>
      <c r="K104" s="5" t="e">
        <f t="shared" si="51"/>
        <v>#DIV/0!</v>
      </c>
      <c r="L104" s="5">
        <f>IFERROR(Periods!L104+Periods!L220+Periods!L336+Periods!L452+Periods!L568+Periods!L684+Periods!L800+Periods!L916+Periods!L1032+Periods!L1148+Periods!L1264+Periods!L1380, "-")</f>
        <v>0</v>
      </c>
      <c r="M104" s="5">
        <f>IFERROR(Periods!M104+Periods!M220+Periods!M336+Periods!M452+Periods!M568+Periods!M684+Periods!M800+Periods!M916+Periods!M1032+Periods!M1148+Periods!M1264+Periods!M1380, "-")</f>
        <v>0</v>
      </c>
      <c r="N104" s="5">
        <f>IFERROR(Periods!N104+Periods!N220+Periods!N336+Periods!N452+Periods!N568+Periods!N684+Periods!N800+Periods!N916+Periods!N1032+Periods!N1148+Periods!N1264+Periods!N1380, "-")</f>
        <v>0</v>
      </c>
      <c r="O104" s="5">
        <f>IFERROR(Periods!O104+Periods!O220+Periods!O336+Periods!O452+Periods!O568+Periods!O684+Periods!O800+Periods!O916+Periods!O1032+Periods!O1148+Periods!O1264+Periods!O1380, "-")</f>
        <v>0</v>
      </c>
      <c r="P104" s="7">
        <f>IFERROR(Periods!P104+Periods!P220+Periods!P336+Periods!P452+Periods!P568+Periods!P684+Periods!P800+Periods!P916+Periods!P1032+Periods!P1148+Periods!P1264+Periods!P1380, "-")</f>
        <v>0</v>
      </c>
      <c r="Q104" s="8" t="str">
        <f t="shared" si="52"/>
        <v>-</v>
      </c>
      <c r="R104" s="4">
        <f>IFERROR(Periods!R104+Periods!R220+Periods!R336+Periods!R452+Periods!R568+Periods!R684+Periods!R800+Periods!R916+Periods!R1032+Periods!R1148+Periods!R1264+Periods!R1380, "-")</f>
        <v>0</v>
      </c>
      <c r="S104" s="4" t="e">
        <f t="shared" si="53"/>
        <v>#DIV/0!</v>
      </c>
      <c r="T104" s="4">
        <f>IFERROR(Periods!T104+Periods!T220+Periods!T336+Periods!T452+Periods!T568+Periods!T684+Periods!T800+Periods!T916+Periods!T1032+Periods!T1148+Periods!T1264+Periods!T1380, "-")</f>
        <v>0</v>
      </c>
      <c r="U104" s="9" t="str">
        <f t="shared" si="54"/>
        <v>-</v>
      </c>
      <c r="V104" s="10" t="str">
        <f t="shared" si="55"/>
        <v>-</v>
      </c>
      <c r="W104" s="43">
        <f>IFERROR(Periods!W104+Periods!W220+Periods!W336+Periods!W452+Periods!W568+Periods!W684+Periods!W800+Periods!W916+Periods!W1032+Periods!W1148+Periods!W1264+Periods!W1380, "-")</f>
        <v>0</v>
      </c>
      <c r="X104" s="11" t="e">
        <f t="shared" si="56"/>
        <v>#DIV/0!</v>
      </c>
      <c r="Y104" s="12" t="e">
        <f t="shared" si="57"/>
        <v>#DIV/0!</v>
      </c>
      <c r="Z104" s="4" t="e">
        <f t="shared" si="66"/>
        <v>#DIV/0!</v>
      </c>
      <c r="AA104" s="4">
        <f>IFERROR(Periods!AA104+Periods!AA220+Periods!AA336+Periods!AA452+Periods!AA568+Periods!AA684+Periods!AA800+Periods!AA916+Periods!AA1032+Periods!AA1148+Periods!AA1264+Periods!AA1380, "-")</f>
        <v>0</v>
      </c>
      <c r="AB104" s="5" t="e">
        <f t="shared" si="58"/>
        <v>#DIV/0!</v>
      </c>
      <c r="AC104" s="8" t="str">
        <f t="shared" si="59"/>
        <v>-</v>
      </c>
      <c r="AD104" s="43">
        <f>IFERROR(Periods!AD104+Periods!AD220+Periods!AD336+Periods!AD452+Periods!AD568+Periods!AD684+Periods!AD800+Periods!AD916+Periods!AD1032+Periods!AD1148+Periods!AD1264+Periods!AD1380, "-")</f>
        <v>0</v>
      </c>
      <c r="AE104" s="11" t="e">
        <f t="shared" si="60"/>
        <v>#DIV/0!</v>
      </c>
      <c r="AF104" s="4" t="e">
        <f t="shared" si="61"/>
        <v>#DIV/0!</v>
      </c>
      <c r="AG104" s="4" t="e">
        <f t="shared" si="67"/>
        <v>#DIV/0!</v>
      </c>
      <c r="AH104" s="4">
        <f>IFERROR(Periods!AH104+Periods!AH220+Periods!AH336+Periods!AH452+Periods!AH568+Periods!AH684+Periods!AH800+Periods!AH916+Periods!AH1032+Periods!AH1148+Periods!AH1264+Periods!AH1380, "-")</f>
        <v>0</v>
      </c>
      <c r="AI104" s="4" t="str">
        <f>IFERROR(AVERAGE(Periods!AI104,Periods!AI220,Periods!AI336,Periods!AI452,Periods!AI568,Periods!AI684,Periods!AI800,Periods!AI916,Periods!AI1032,Periods!AI1148,Periods!AI1264,Periods!AI1380), "-")</f>
        <v>-</v>
      </c>
      <c r="AJ104" s="4">
        <f>IFERROR(Periods!AJ104+Periods!AJ220+Periods!AJ336+Periods!AJ452+Periods!AJ568+Periods!AJ684+Periods!AJ800+Periods!AJ916+Periods!AJ1032+Periods!AJ1148+Periods!AJ1264+Periods!AJ1380, "-")</f>
        <v>0</v>
      </c>
      <c r="AK104" s="4">
        <f>IFERROR(Periods!AK104+Periods!AK220+Periods!AK336+Periods!AK452+Periods!AK568+Periods!AK684+Periods!AK800+Periods!AK916+Periods!AK1032+Periods!AK1148+Periods!AK1264+Periods!AK1380, "-")</f>
        <v>0</v>
      </c>
      <c r="AL104" s="4">
        <f t="shared" si="62"/>
        <v>0</v>
      </c>
      <c r="AM104" s="11" t="e">
        <f t="shared" si="63"/>
        <v>#DIV/0!</v>
      </c>
      <c r="AN104" s="5" t="e">
        <f t="shared" si="64"/>
        <v>#DIV/0!</v>
      </c>
      <c r="AO104" s="4">
        <f>IFERROR(Periods!AO104+Periods!AO220+Periods!AO336+Periods!AO452+Periods!AO568+Periods!AO684+Periods!AO800+Periods!AO916+Periods!AO1032+Periods!AO1148+Periods!AO1264+Periods!AO1380, "-")</f>
        <v>0</v>
      </c>
      <c r="AP104" s="4" t="str">
        <f>IFERROR(AVERAGE(Periods!AP104,Periods!AP220,Periods!AP336,Periods!AP452,Periods!AP568,Periods!AP684,Periods!AP800,Periods!AP916,Periods!AP1032,Periods!AP1148,Periods!AP1264,Periods!AP1380), "-")</f>
        <v>-</v>
      </c>
      <c r="AQ104" s="4"/>
      <c r="AR104" s="8" t="str">
        <f t="shared" si="65"/>
        <v>-</v>
      </c>
    </row>
    <row r="105" spans="1:44" ht="13.2" x14ac:dyDescent="0.25">
      <c r="A105" s="4" t="s">
        <v>43</v>
      </c>
      <c r="B105" s="24" t="s">
        <v>47</v>
      </c>
      <c r="C105" s="4"/>
      <c r="D105" s="4"/>
      <c r="E105" s="4"/>
      <c r="F105" s="4"/>
      <c r="G105" s="4"/>
      <c r="H105" s="4">
        <f>IFERROR(Periods!H105+Periods!H221+Periods!H337+Periods!H453+Periods!H569+Periods!H685+Periods!H801+Periods!H917+Periods!H1033+Periods!H1149+Periods!H1265+Periods!H1381, "-")</f>
        <v>0</v>
      </c>
      <c r="I105" s="4" t="e">
        <f t="shared" si="49"/>
        <v>#DIV/0!</v>
      </c>
      <c r="J105" s="6" t="str">
        <f t="shared" si="50"/>
        <v>-</v>
      </c>
      <c r="K105" s="5" t="e">
        <f t="shared" si="51"/>
        <v>#DIV/0!</v>
      </c>
      <c r="L105" s="5">
        <f>IFERROR(Periods!L105+Periods!L221+Periods!L337+Periods!L453+Periods!L569+Periods!L685+Periods!L801+Periods!L917+Periods!L1033+Periods!L1149+Periods!L1265+Periods!L1381, "-")</f>
        <v>0</v>
      </c>
      <c r="M105" s="5">
        <f>IFERROR(Periods!M105+Periods!M221+Periods!M337+Periods!M453+Periods!M569+Periods!M685+Periods!M801+Periods!M917+Periods!M1033+Periods!M1149+Periods!M1265+Periods!M1381, "-")</f>
        <v>0</v>
      </c>
      <c r="N105" s="5">
        <f>IFERROR(Periods!N105+Periods!N221+Periods!N337+Periods!N453+Periods!N569+Periods!N685+Periods!N801+Periods!N917+Periods!N1033+Periods!N1149+Periods!N1265+Periods!N1381, "-")</f>
        <v>0</v>
      </c>
      <c r="O105" s="5">
        <f>IFERROR(Periods!O105+Periods!O221+Periods!O337+Periods!O453+Periods!O569+Periods!O685+Periods!O801+Periods!O917+Periods!O1033+Periods!O1149+Periods!O1265+Periods!O1381, "-")</f>
        <v>0</v>
      </c>
      <c r="P105" s="7">
        <f>IFERROR(Periods!P105+Periods!P221+Periods!P337+Periods!P453+Periods!P569+Periods!P685+Periods!P801+Periods!P917+Periods!P1033+Periods!P1149+Periods!P1265+Periods!P1381, "-")</f>
        <v>0</v>
      </c>
      <c r="Q105" s="8" t="str">
        <f t="shared" si="52"/>
        <v>-</v>
      </c>
      <c r="R105" s="4">
        <f>IFERROR(Periods!R105+Periods!R221+Periods!R337+Periods!R453+Periods!R569+Periods!R685+Periods!R801+Periods!R917+Periods!R1033+Periods!R1149+Periods!R1265+Periods!R1381, "-")</f>
        <v>0</v>
      </c>
      <c r="S105" s="4" t="e">
        <f t="shared" si="53"/>
        <v>#DIV/0!</v>
      </c>
      <c r="T105" s="4">
        <f>IFERROR(Periods!T105+Periods!T221+Periods!T337+Periods!T453+Periods!T569+Periods!T685+Periods!T801+Periods!T917+Periods!T1033+Periods!T1149+Periods!T1265+Periods!T1381, "-")</f>
        <v>0</v>
      </c>
      <c r="U105" s="9" t="str">
        <f t="shared" si="54"/>
        <v>-</v>
      </c>
      <c r="V105" s="10" t="str">
        <f t="shared" si="55"/>
        <v>-</v>
      </c>
      <c r="W105" s="43">
        <f>IFERROR(Periods!W105+Periods!W221+Periods!W337+Periods!W453+Periods!W569+Periods!W685+Periods!W801+Periods!W917+Periods!W1033+Periods!W1149+Periods!W1265+Periods!W1381, "-")</f>
        <v>0</v>
      </c>
      <c r="X105" s="11" t="e">
        <f t="shared" si="56"/>
        <v>#DIV/0!</v>
      </c>
      <c r="Y105" s="12" t="e">
        <f t="shared" si="57"/>
        <v>#DIV/0!</v>
      </c>
      <c r="Z105" s="4" t="e">
        <f t="shared" si="66"/>
        <v>#DIV/0!</v>
      </c>
      <c r="AA105" s="4">
        <f>IFERROR(Periods!AA105+Periods!AA221+Periods!AA337+Periods!AA453+Periods!AA569+Periods!AA685+Periods!AA801+Periods!AA917+Periods!AA1033+Periods!AA1149+Periods!AA1265+Periods!AA1381, "-")</f>
        <v>0</v>
      </c>
      <c r="AB105" s="5" t="e">
        <f t="shared" si="58"/>
        <v>#DIV/0!</v>
      </c>
      <c r="AC105" s="8" t="str">
        <f t="shared" si="59"/>
        <v>-</v>
      </c>
      <c r="AD105" s="43">
        <f>IFERROR(Periods!AD105+Periods!AD221+Periods!AD337+Periods!AD453+Periods!AD569+Periods!AD685+Periods!AD801+Periods!AD917+Periods!AD1033+Periods!AD1149+Periods!AD1265+Periods!AD1381, "-")</f>
        <v>0</v>
      </c>
      <c r="AE105" s="11" t="e">
        <f t="shared" si="60"/>
        <v>#DIV/0!</v>
      </c>
      <c r="AF105" s="4" t="e">
        <f t="shared" si="61"/>
        <v>#DIV/0!</v>
      </c>
      <c r="AG105" s="4" t="e">
        <f t="shared" si="67"/>
        <v>#DIV/0!</v>
      </c>
      <c r="AH105" s="4">
        <f>IFERROR(Periods!AH105+Periods!AH221+Periods!AH337+Periods!AH453+Periods!AH569+Periods!AH685+Periods!AH801+Periods!AH917+Periods!AH1033+Periods!AH1149+Periods!AH1265+Periods!AH1381, "-")</f>
        <v>0</v>
      </c>
      <c r="AI105" s="4" t="str">
        <f>IFERROR(AVERAGE(Periods!AI105,Periods!AI221,Periods!AI337,Periods!AI453,Periods!AI569,Periods!AI685,Periods!AI801,Periods!AI917,Periods!AI1033,Periods!AI1149,Periods!AI1265,Periods!AI1381), "-")</f>
        <v>-</v>
      </c>
      <c r="AJ105" s="4">
        <f>IFERROR(Periods!AJ105+Periods!AJ221+Periods!AJ337+Periods!AJ453+Periods!AJ569+Periods!AJ685+Periods!AJ801+Periods!AJ917+Periods!AJ1033+Periods!AJ1149+Periods!AJ1265+Periods!AJ1381, "-")</f>
        <v>0</v>
      </c>
      <c r="AK105" s="4">
        <f>IFERROR(Periods!AK105+Periods!AK221+Periods!AK337+Periods!AK453+Periods!AK569+Periods!AK685+Periods!AK801+Periods!AK917+Periods!AK1033+Periods!AK1149+Periods!AK1265+Periods!AK1381, "-")</f>
        <v>0</v>
      </c>
      <c r="AL105" s="4">
        <f t="shared" si="62"/>
        <v>0</v>
      </c>
      <c r="AM105" s="11" t="e">
        <f t="shared" si="63"/>
        <v>#DIV/0!</v>
      </c>
      <c r="AN105" s="5" t="e">
        <f t="shared" si="64"/>
        <v>#DIV/0!</v>
      </c>
      <c r="AO105" s="4">
        <f>IFERROR(Periods!AO105+Periods!AO221+Periods!AO337+Periods!AO453+Periods!AO569+Periods!AO685+Periods!AO801+Periods!AO917+Periods!AO1033+Periods!AO1149+Periods!AO1265+Periods!AO1381, "-")</f>
        <v>0</v>
      </c>
      <c r="AP105" s="4" t="str">
        <f>IFERROR(AVERAGE(Periods!AP105,Periods!AP221,Periods!AP337,Periods!AP453,Periods!AP569,Periods!AP685,Periods!AP801,Periods!AP917,Periods!AP1033,Periods!AP1149,Periods!AP1265,Periods!AP1381), "-")</f>
        <v>-</v>
      </c>
      <c r="AQ105" s="4"/>
      <c r="AR105" s="8" t="str">
        <f t="shared" si="65"/>
        <v>-</v>
      </c>
    </row>
    <row r="106" spans="1:44" ht="13.2" x14ac:dyDescent="0.25">
      <c r="A106" s="4" t="s">
        <v>43</v>
      </c>
      <c r="B106" s="24" t="s">
        <v>47</v>
      </c>
      <c r="C106" s="4"/>
      <c r="D106" s="4"/>
      <c r="E106" s="4"/>
      <c r="F106" s="4"/>
      <c r="G106" s="4"/>
      <c r="H106" s="4">
        <f>IFERROR(Periods!H106+Periods!H222+Periods!H338+Periods!H454+Periods!H570+Periods!H686+Periods!H802+Periods!H918+Periods!H1034+Periods!H1150+Periods!H1266+Periods!H1382, "-")</f>
        <v>0</v>
      </c>
      <c r="I106" s="4" t="e">
        <f t="shared" si="49"/>
        <v>#DIV/0!</v>
      </c>
      <c r="J106" s="6" t="str">
        <f t="shared" si="50"/>
        <v>-</v>
      </c>
      <c r="K106" s="5" t="e">
        <f t="shared" si="51"/>
        <v>#DIV/0!</v>
      </c>
      <c r="L106" s="5">
        <f>IFERROR(Periods!L106+Periods!L222+Periods!L338+Periods!L454+Periods!L570+Periods!L686+Periods!L802+Periods!L918+Periods!L1034+Periods!L1150+Periods!L1266+Periods!L1382, "-")</f>
        <v>0</v>
      </c>
      <c r="M106" s="5">
        <f>IFERROR(Periods!M106+Periods!M222+Periods!M338+Periods!M454+Periods!M570+Periods!M686+Periods!M802+Periods!M918+Periods!M1034+Periods!M1150+Periods!M1266+Periods!M1382, "-")</f>
        <v>0</v>
      </c>
      <c r="N106" s="5">
        <f>IFERROR(Periods!N106+Periods!N222+Periods!N338+Periods!N454+Periods!N570+Periods!N686+Periods!N802+Periods!N918+Periods!N1034+Periods!N1150+Periods!N1266+Periods!N1382, "-")</f>
        <v>0</v>
      </c>
      <c r="O106" s="5">
        <f>IFERROR(Periods!O106+Periods!O222+Periods!O338+Periods!O454+Periods!O570+Periods!O686+Periods!O802+Periods!O918+Periods!O1034+Periods!O1150+Periods!O1266+Periods!O1382, "-")</f>
        <v>0</v>
      </c>
      <c r="P106" s="7">
        <f>IFERROR(Periods!P106+Periods!P222+Periods!P338+Periods!P454+Periods!P570+Periods!P686+Periods!P802+Periods!P918+Periods!P1034+Periods!P1150+Periods!P1266+Periods!P1382, "-")</f>
        <v>0</v>
      </c>
      <c r="Q106" s="8" t="str">
        <f t="shared" si="52"/>
        <v>-</v>
      </c>
      <c r="R106" s="4">
        <f>IFERROR(Periods!R106+Periods!R222+Periods!R338+Periods!R454+Periods!R570+Periods!R686+Periods!R802+Periods!R918+Periods!R1034+Periods!R1150+Periods!R1266+Periods!R1382, "-")</f>
        <v>0</v>
      </c>
      <c r="S106" s="4" t="e">
        <f t="shared" si="53"/>
        <v>#DIV/0!</v>
      </c>
      <c r="T106" s="4">
        <f>IFERROR(Periods!T106+Periods!T222+Periods!T338+Periods!T454+Periods!T570+Periods!T686+Periods!T802+Periods!T918+Periods!T1034+Periods!T1150+Periods!T1266+Periods!T1382, "-")</f>
        <v>0</v>
      </c>
      <c r="U106" s="9" t="str">
        <f t="shared" si="54"/>
        <v>-</v>
      </c>
      <c r="V106" s="10" t="str">
        <f t="shared" si="55"/>
        <v>-</v>
      </c>
      <c r="W106" s="43">
        <f>IFERROR(Periods!W106+Periods!W222+Periods!W338+Periods!W454+Periods!W570+Periods!W686+Periods!W802+Periods!W918+Periods!W1034+Periods!W1150+Periods!W1266+Periods!W1382, "-")</f>
        <v>0</v>
      </c>
      <c r="X106" s="11" t="e">
        <f t="shared" si="56"/>
        <v>#DIV/0!</v>
      </c>
      <c r="Y106" s="12" t="e">
        <f t="shared" si="57"/>
        <v>#DIV/0!</v>
      </c>
      <c r="Z106" s="4" t="e">
        <f t="shared" si="66"/>
        <v>#DIV/0!</v>
      </c>
      <c r="AA106" s="4">
        <f>IFERROR(Periods!AA106+Periods!AA222+Periods!AA338+Periods!AA454+Periods!AA570+Periods!AA686+Periods!AA802+Periods!AA918+Periods!AA1034+Periods!AA1150+Periods!AA1266+Periods!AA1382, "-")</f>
        <v>0</v>
      </c>
      <c r="AB106" s="5" t="e">
        <f t="shared" si="58"/>
        <v>#DIV/0!</v>
      </c>
      <c r="AC106" s="8" t="str">
        <f t="shared" si="59"/>
        <v>-</v>
      </c>
      <c r="AD106" s="43">
        <f>IFERROR(Periods!AD106+Periods!AD222+Periods!AD338+Periods!AD454+Periods!AD570+Periods!AD686+Periods!AD802+Periods!AD918+Periods!AD1034+Periods!AD1150+Periods!AD1266+Periods!AD1382, "-")</f>
        <v>0</v>
      </c>
      <c r="AE106" s="11" t="e">
        <f t="shared" si="60"/>
        <v>#DIV/0!</v>
      </c>
      <c r="AF106" s="4" t="e">
        <f t="shared" si="61"/>
        <v>#DIV/0!</v>
      </c>
      <c r="AG106" s="4" t="e">
        <f t="shared" si="67"/>
        <v>#DIV/0!</v>
      </c>
      <c r="AH106" s="4">
        <f>IFERROR(Periods!AH106+Periods!AH222+Periods!AH338+Periods!AH454+Periods!AH570+Periods!AH686+Periods!AH802+Periods!AH918+Periods!AH1034+Periods!AH1150+Periods!AH1266+Periods!AH1382, "-")</f>
        <v>0</v>
      </c>
      <c r="AI106" s="4" t="str">
        <f>IFERROR(AVERAGE(Periods!AI106,Periods!AI222,Periods!AI338,Periods!AI454,Periods!AI570,Periods!AI686,Periods!AI802,Periods!AI918,Periods!AI1034,Periods!AI1150,Periods!AI1266,Periods!AI1382), "-")</f>
        <v>-</v>
      </c>
      <c r="AJ106" s="4">
        <f>IFERROR(Periods!AJ106+Periods!AJ222+Periods!AJ338+Periods!AJ454+Periods!AJ570+Periods!AJ686+Periods!AJ802+Periods!AJ918+Periods!AJ1034+Periods!AJ1150+Periods!AJ1266+Periods!AJ1382, "-")</f>
        <v>0</v>
      </c>
      <c r="AK106" s="4">
        <f>IFERROR(Periods!AK106+Periods!AK222+Periods!AK338+Periods!AK454+Periods!AK570+Periods!AK686+Periods!AK802+Periods!AK918+Periods!AK1034+Periods!AK1150+Periods!AK1266+Periods!AK1382, "-")</f>
        <v>0</v>
      </c>
      <c r="AL106" s="4">
        <f t="shared" si="62"/>
        <v>0</v>
      </c>
      <c r="AM106" s="11" t="e">
        <f t="shared" si="63"/>
        <v>#DIV/0!</v>
      </c>
      <c r="AN106" s="5" t="e">
        <f t="shared" si="64"/>
        <v>#DIV/0!</v>
      </c>
      <c r="AO106" s="4">
        <f>IFERROR(Periods!AO106+Periods!AO222+Periods!AO338+Periods!AO454+Periods!AO570+Periods!AO686+Periods!AO802+Periods!AO918+Periods!AO1034+Periods!AO1150+Periods!AO1266+Periods!AO1382, "-")</f>
        <v>0</v>
      </c>
      <c r="AP106" s="4" t="str">
        <f>IFERROR(AVERAGE(Periods!AP106,Periods!AP222,Periods!AP338,Periods!AP454,Periods!AP570,Periods!AP686,Periods!AP802,Periods!AP918,Periods!AP1034,Periods!AP1150,Periods!AP1266,Periods!AP1382), "-")</f>
        <v>-</v>
      </c>
      <c r="AQ106" s="4"/>
      <c r="AR106" s="8" t="str">
        <f t="shared" si="65"/>
        <v>-</v>
      </c>
    </row>
    <row r="107" spans="1:44" ht="13.2" x14ac:dyDescent="0.25">
      <c r="A107" s="4" t="s">
        <v>43</v>
      </c>
      <c r="B107" s="24" t="s">
        <v>47</v>
      </c>
      <c r="C107" s="4"/>
      <c r="D107" s="4"/>
      <c r="E107" s="4"/>
      <c r="F107" s="4"/>
      <c r="G107" s="4"/>
      <c r="H107" s="4">
        <f>IFERROR(Periods!H107+Periods!H223+Periods!H339+Periods!H455+Periods!H571+Periods!H687+Periods!H803+Periods!H919+Periods!H1035+Periods!H1151+Periods!H1267+Periods!H1383, "-")</f>
        <v>0</v>
      </c>
      <c r="I107" s="4" t="e">
        <f t="shared" si="49"/>
        <v>#DIV/0!</v>
      </c>
      <c r="J107" s="6" t="str">
        <f t="shared" si="50"/>
        <v>-</v>
      </c>
      <c r="K107" s="5" t="e">
        <f t="shared" si="51"/>
        <v>#DIV/0!</v>
      </c>
      <c r="L107" s="5">
        <f>IFERROR(Periods!L107+Periods!L223+Periods!L339+Periods!L455+Periods!L571+Periods!L687+Periods!L803+Periods!L919+Periods!L1035+Periods!L1151+Periods!L1267+Periods!L1383, "-")</f>
        <v>0</v>
      </c>
      <c r="M107" s="5">
        <f>IFERROR(Periods!M107+Periods!M223+Periods!M339+Periods!M455+Periods!M571+Periods!M687+Periods!M803+Periods!M919+Periods!M1035+Periods!M1151+Periods!M1267+Periods!M1383, "-")</f>
        <v>0</v>
      </c>
      <c r="N107" s="5">
        <f>IFERROR(Periods!N107+Periods!N223+Periods!N339+Periods!N455+Periods!N571+Periods!N687+Periods!N803+Periods!N919+Periods!N1035+Periods!N1151+Periods!N1267+Periods!N1383, "-")</f>
        <v>0</v>
      </c>
      <c r="O107" s="5">
        <f>IFERROR(Periods!O107+Periods!O223+Periods!O339+Periods!O455+Periods!O571+Periods!O687+Periods!O803+Periods!O919+Periods!O1035+Periods!O1151+Periods!O1267+Periods!O1383, "-")</f>
        <v>0</v>
      </c>
      <c r="P107" s="7">
        <f>IFERROR(Periods!P107+Periods!P223+Periods!P339+Periods!P455+Periods!P571+Periods!P687+Periods!P803+Periods!P919+Periods!P1035+Periods!P1151+Periods!P1267+Periods!P1383, "-")</f>
        <v>0</v>
      </c>
      <c r="Q107" s="8" t="str">
        <f t="shared" si="52"/>
        <v>-</v>
      </c>
      <c r="R107" s="4">
        <f>IFERROR(Periods!R107+Periods!R223+Periods!R339+Periods!R455+Periods!R571+Periods!R687+Periods!R803+Periods!R919+Periods!R1035+Periods!R1151+Periods!R1267+Periods!R1383, "-")</f>
        <v>0</v>
      </c>
      <c r="S107" s="4" t="e">
        <f t="shared" si="53"/>
        <v>#DIV/0!</v>
      </c>
      <c r="T107" s="4">
        <f>IFERROR(Periods!T107+Periods!T223+Periods!T339+Periods!T455+Periods!T571+Periods!T687+Periods!T803+Periods!T919+Periods!T1035+Periods!T1151+Periods!T1267+Periods!T1383, "-")</f>
        <v>0</v>
      </c>
      <c r="U107" s="9" t="str">
        <f t="shared" si="54"/>
        <v>-</v>
      </c>
      <c r="V107" s="10" t="str">
        <f t="shared" si="55"/>
        <v>-</v>
      </c>
      <c r="W107" s="43">
        <f>IFERROR(Periods!W107+Periods!W223+Periods!W339+Periods!W455+Periods!W571+Periods!W687+Periods!W803+Periods!W919+Periods!W1035+Periods!W1151+Periods!W1267+Periods!W1383, "-")</f>
        <v>0</v>
      </c>
      <c r="X107" s="11" t="e">
        <f t="shared" si="56"/>
        <v>#DIV/0!</v>
      </c>
      <c r="Y107" s="12" t="e">
        <f t="shared" si="57"/>
        <v>#DIV/0!</v>
      </c>
      <c r="Z107" s="4" t="e">
        <f t="shared" si="66"/>
        <v>#DIV/0!</v>
      </c>
      <c r="AA107" s="4">
        <f>IFERROR(Periods!AA107+Periods!AA223+Periods!AA339+Periods!AA455+Periods!AA571+Periods!AA687+Periods!AA803+Periods!AA919+Periods!AA1035+Periods!AA1151+Periods!AA1267+Periods!AA1383, "-")</f>
        <v>0</v>
      </c>
      <c r="AB107" s="5" t="e">
        <f t="shared" si="58"/>
        <v>#DIV/0!</v>
      </c>
      <c r="AC107" s="8" t="str">
        <f t="shared" si="59"/>
        <v>-</v>
      </c>
      <c r="AD107" s="43">
        <f>IFERROR(Periods!AD107+Periods!AD223+Periods!AD339+Periods!AD455+Periods!AD571+Periods!AD687+Periods!AD803+Periods!AD919+Periods!AD1035+Periods!AD1151+Periods!AD1267+Periods!AD1383, "-")</f>
        <v>0</v>
      </c>
      <c r="AE107" s="11" t="e">
        <f t="shared" si="60"/>
        <v>#DIV/0!</v>
      </c>
      <c r="AF107" s="4" t="e">
        <f t="shared" si="61"/>
        <v>#DIV/0!</v>
      </c>
      <c r="AG107" s="4" t="e">
        <f t="shared" si="67"/>
        <v>#DIV/0!</v>
      </c>
      <c r="AH107" s="4">
        <f>IFERROR(Periods!AH107+Periods!AH223+Periods!AH339+Periods!AH455+Periods!AH571+Periods!AH687+Periods!AH803+Periods!AH919+Periods!AH1035+Periods!AH1151+Periods!AH1267+Periods!AH1383, "-")</f>
        <v>0</v>
      </c>
      <c r="AI107" s="4" t="str">
        <f>IFERROR(AVERAGE(Periods!AI107,Periods!AI223,Periods!AI339,Periods!AI455,Periods!AI571,Periods!AI687,Periods!AI803,Periods!AI919,Periods!AI1035,Periods!AI1151,Periods!AI1267,Periods!AI1383), "-")</f>
        <v>-</v>
      </c>
      <c r="AJ107" s="4">
        <f>IFERROR(Periods!AJ107+Periods!AJ223+Periods!AJ339+Periods!AJ455+Periods!AJ571+Periods!AJ687+Periods!AJ803+Periods!AJ919+Periods!AJ1035+Periods!AJ1151+Periods!AJ1267+Periods!AJ1383, "-")</f>
        <v>0</v>
      </c>
      <c r="AK107" s="4">
        <f>IFERROR(Periods!AK107+Periods!AK223+Periods!AK339+Periods!AK455+Periods!AK571+Periods!AK687+Periods!AK803+Periods!AK919+Periods!AK1035+Periods!AK1151+Periods!AK1267+Periods!AK1383, "-")</f>
        <v>0</v>
      </c>
      <c r="AL107" s="4">
        <f t="shared" si="62"/>
        <v>0</v>
      </c>
      <c r="AM107" s="11" t="e">
        <f t="shared" si="63"/>
        <v>#DIV/0!</v>
      </c>
      <c r="AN107" s="5" t="e">
        <f t="shared" si="64"/>
        <v>#DIV/0!</v>
      </c>
      <c r="AO107" s="4">
        <f>IFERROR(Periods!AO107+Periods!AO223+Periods!AO339+Periods!AO455+Periods!AO571+Periods!AO687+Periods!AO803+Periods!AO919+Periods!AO1035+Periods!AO1151+Periods!AO1267+Periods!AO1383, "-")</f>
        <v>0</v>
      </c>
      <c r="AP107" s="4" t="str">
        <f>IFERROR(AVERAGE(Periods!AP107,Periods!AP223,Periods!AP339,Periods!AP455,Periods!AP571,Periods!AP687,Periods!AP803,Periods!AP919,Periods!AP1035,Periods!AP1151,Periods!AP1267,Periods!AP1383), "-")</f>
        <v>-</v>
      </c>
      <c r="AQ107" s="4"/>
      <c r="AR107" s="8" t="str">
        <f t="shared" si="65"/>
        <v>-</v>
      </c>
    </row>
    <row r="108" spans="1:44" ht="13.2" x14ac:dyDescent="0.25">
      <c r="A108" s="4" t="s">
        <v>43</v>
      </c>
      <c r="B108" s="24" t="s">
        <v>47</v>
      </c>
      <c r="C108" s="4"/>
      <c r="D108" s="4"/>
      <c r="E108" s="4"/>
      <c r="F108" s="4"/>
      <c r="G108" s="4"/>
      <c r="H108" s="4">
        <f>IFERROR(Periods!H108+Periods!H224+Periods!H340+Periods!H456+Periods!H572+Periods!H688+Periods!H804+Periods!H920+Periods!H1036+Periods!H1152+Periods!H1268+Periods!H1384, "-")</f>
        <v>0</v>
      </c>
      <c r="I108" s="4" t="e">
        <f t="shared" si="49"/>
        <v>#DIV/0!</v>
      </c>
      <c r="J108" s="6" t="str">
        <f t="shared" si="50"/>
        <v>-</v>
      </c>
      <c r="K108" s="5" t="e">
        <f t="shared" si="51"/>
        <v>#DIV/0!</v>
      </c>
      <c r="L108" s="5">
        <f>IFERROR(Periods!L108+Periods!L224+Periods!L340+Periods!L456+Periods!L572+Periods!L688+Periods!L804+Periods!L920+Periods!L1036+Periods!L1152+Periods!L1268+Periods!L1384, "-")</f>
        <v>0</v>
      </c>
      <c r="M108" s="5">
        <f>IFERROR(Periods!M108+Periods!M224+Periods!M340+Periods!M456+Periods!M572+Periods!M688+Periods!M804+Periods!M920+Periods!M1036+Periods!M1152+Periods!M1268+Periods!M1384, "-")</f>
        <v>0</v>
      </c>
      <c r="N108" s="5">
        <f>IFERROR(Periods!N108+Periods!N224+Periods!N340+Periods!N456+Periods!N572+Periods!N688+Periods!N804+Periods!N920+Periods!N1036+Periods!N1152+Periods!N1268+Periods!N1384, "-")</f>
        <v>0</v>
      </c>
      <c r="O108" s="5">
        <f>IFERROR(Periods!O108+Periods!O224+Periods!O340+Periods!O456+Periods!O572+Periods!O688+Periods!O804+Periods!O920+Periods!O1036+Periods!O1152+Periods!O1268+Periods!O1384, "-")</f>
        <v>0</v>
      </c>
      <c r="P108" s="7">
        <f>IFERROR(Periods!P108+Periods!P224+Periods!P340+Periods!P456+Periods!P572+Periods!P688+Periods!P804+Periods!P920+Periods!P1036+Periods!P1152+Periods!P1268+Periods!P1384, "-")</f>
        <v>0</v>
      </c>
      <c r="Q108" s="8" t="str">
        <f t="shared" si="52"/>
        <v>-</v>
      </c>
      <c r="R108" s="4">
        <f>IFERROR(Periods!R108+Periods!R224+Periods!R340+Periods!R456+Periods!R572+Periods!R688+Periods!R804+Periods!R920+Periods!R1036+Periods!R1152+Periods!R1268+Periods!R1384, "-")</f>
        <v>0</v>
      </c>
      <c r="S108" s="4" t="e">
        <f t="shared" si="53"/>
        <v>#DIV/0!</v>
      </c>
      <c r="T108" s="4">
        <f>IFERROR(Periods!T108+Periods!T224+Periods!T340+Periods!T456+Periods!T572+Periods!T688+Periods!T804+Periods!T920+Periods!T1036+Periods!T1152+Periods!T1268+Periods!T1384, "-")</f>
        <v>0</v>
      </c>
      <c r="U108" s="9" t="str">
        <f t="shared" si="54"/>
        <v>-</v>
      </c>
      <c r="V108" s="10" t="str">
        <f t="shared" si="55"/>
        <v>-</v>
      </c>
      <c r="W108" s="43">
        <f>IFERROR(Periods!W108+Periods!W224+Periods!W340+Periods!W456+Periods!W572+Periods!W688+Periods!W804+Periods!W920+Periods!W1036+Periods!W1152+Periods!W1268+Periods!W1384, "-")</f>
        <v>0</v>
      </c>
      <c r="X108" s="11" t="e">
        <f t="shared" si="56"/>
        <v>#DIV/0!</v>
      </c>
      <c r="Y108" s="12" t="e">
        <f t="shared" si="57"/>
        <v>#DIV/0!</v>
      </c>
      <c r="Z108" s="4" t="e">
        <f t="shared" si="66"/>
        <v>#DIV/0!</v>
      </c>
      <c r="AA108" s="4">
        <f>IFERROR(Periods!AA108+Periods!AA224+Periods!AA340+Periods!AA456+Periods!AA572+Periods!AA688+Periods!AA804+Periods!AA920+Periods!AA1036+Periods!AA1152+Periods!AA1268+Periods!AA1384, "-")</f>
        <v>0</v>
      </c>
      <c r="AB108" s="5" t="e">
        <f t="shared" si="58"/>
        <v>#DIV/0!</v>
      </c>
      <c r="AC108" s="8" t="str">
        <f t="shared" si="59"/>
        <v>-</v>
      </c>
      <c r="AD108" s="43">
        <f>IFERROR(Periods!AD108+Periods!AD224+Periods!AD340+Periods!AD456+Periods!AD572+Periods!AD688+Periods!AD804+Periods!AD920+Periods!AD1036+Periods!AD1152+Periods!AD1268+Periods!AD1384, "-")</f>
        <v>0</v>
      </c>
      <c r="AE108" s="11" t="e">
        <f t="shared" si="60"/>
        <v>#DIV/0!</v>
      </c>
      <c r="AF108" s="4" t="e">
        <f t="shared" si="61"/>
        <v>#DIV/0!</v>
      </c>
      <c r="AG108" s="4" t="e">
        <f t="shared" si="67"/>
        <v>#DIV/0!</v>
      </c>
      <c r="AH108" s="4">
        <f>IFERROR(Periods!AH108+Periods!AH224+Periods!AH340+Periods!AH456+Periods!AH572+Periods!AH688+Periods!AH804+Periods!AH920+Periods!AH1036+Periods!AH1152+Periods!AH1268+Periods!AH1384, "-")</f>
        <v>0</v>
      </c>
      <c r="AI108" s="4" t="str">
        <f>IFERROR(AVERAGE(Periods!AI108,Periods!AI224,Periods!AI340,Periods!AI456,Periods!AI572,Periods!AI688,Periods!AI804,Periods!AI920,Periods!AI1036,Periods!AI1152,Periods!AI1268,Periods!AI1384), "-")</f>
        <v>-</v>
      </c>
      <c r="AJ108" s="4">
        <f>IFERROR(Periods!AJ108+Periods!AJ224+Periods!AJ340+Periods!AJ456+Periods!AJ572+Periods!AJ688+Periods!AJ804+Periods!AJ920+Periods!AJ1036+Periods!AJ1152+Periods!AJ1268+Periods!AJ1384, "-")</f>
        <v>0</v>
      </c>
      <c r="AK108" s="4">
        <f>IFERROR(Periods!AK108+Periods!AK224+Periods!AK340+Periods!AK456+Periods!AK572+Periods!AK688+Periods!AK804+Periods!AK920+Periods!AK1036+Periods!AK1152+Periods!AK1268+Periods!AK1384, "-")</f>
        <v>0</v>
      </c>
      <c r="AL108" s="4">
        <f t="shared" si="62"/>
        <v>0</v>
      </c>
      <c r="AM108" s="11" t="e">
        <f t="shared" si="63"/>
        <v>#DIV/0!</v>
      </c>
      <c r="AN108" s="5" t="e">
        <f t="shared" si="64"/>
        <v>#DIV/0!</v>
      </c>
      <c r="AO108" s="4">
        <f>IFERROR(Periods!AO108+Periods!AO224+Periods!AO340+Periods!AO456+Periods!AO572+Periods!AO688+Periods!AO804+Periods!AO920+Periods!AO1036+Periods!AO1152+Periods!AO1268+Periods!AO1384, "-")</f>
        <v>0</v>
      </c>
      <c r="AP108" s="4" t="str">
        <f>IFERROR(AVERAGE(Periods!AP108,Periods!AP224,Periods!AP340,Periods!AP456,Periods!AP572,Periods!AP688,Periods!AP804,Periods!AP920,Periods!AP1036,Periods!AP1152,Periods!AP1268,Periods!AP1384), "-")</f>
        <v>-</v>
      </c>
      <c r="AQ108" s="4"/>
      <c r="AR108" s="8" t="str">
        <f t="shared" si="65"/>
        <v>-</v>
      </c>
    </row>
    <row r="109" spans="1:44" ht="13.2" x14ac:dyDescent="0.25">
      <c r="A109" s="4" t="s">
        <v>43</v>
      </c>
      <c r="B109" s="24" t="s">
        <v>47</v>
      </c>
      <c r="C109" s="4"/>
      <c r="D109" s="4"/>
      <c r="E109" s="4"/>
      <c r="F109" s="4"/>
      <c r="G109" s="4"/>
      <c r="H109" s="4">
        <f>IFERROR(Periods!H109+Periods!H225+Periods!H341+Periods!H457+Periods!H573+Periods!H689+Periods!H805+Periods!H921+Periods!H1037+Periods!H1153+Periods!H1269+Periods!H1385, "-")</f>
        <v>0</v>
      </c>
      <c r="I109" s="4" t="e">
        <f t="shared" si="49"/>
        <v>#DIV/0!</v>
      </c>
      <c r="J109" s="6" t="str">
        <f t="shared" si="50"/>
        <v>-</v>
      </c>
      <c r="K109" s="5" t="e">
        <f t="shared" si="51"/>
        <v>#DIV/0!</v>
      </c>
      <c r="L109" s="5">
        <f>IFERROR(Periods!L109+Periods!L225+Periods!L341+Periods!L457+Periods!L573+Periods!L689+Periods!L805+Periods!L921+Periods!L1037+Periods!L1153+Periods!L1269+Periods!L1385, "-")</f>
        <v>0</v>
      </c>
      <c r="M109" s="5">
        <f>IFERROR(Periods!M109+Periods!M225+Periods!M341+Periods!M457+Periods!M573+Periods!M689+Periods!M805+Periods!M921+Periods!M1037+Periods!M1153+Periods!M1269+Periods!M1385, "-")</f>
        <v>0</v>
      </c>
      <c r="N109" s="5">
        <f>IFERROR(Periods!N109+Periods!N225+Periods!N341+Periods!N457+Periods!N573+Periods!N689+Periods!N805+Periods!N921+Periods!N1037+Periods!N1153+Periods!N1269+Periods!N1385, "-")</f>
        <v>0</v>
      </c>
      <c r="O109" s="5">
        <f>IFERROR(Periods!O109+Periods!O225+Periods!O341+Periods!O457+Periods!O573+Periods!O689+Periods!O805+Periods!O921+Periods!O1037+Periods!O1153+Periods!O1269+Periods!O1385, "-")</f>
        <v>0</v>
      </c>
      <c r="P109" s="7">
        <f>IFERROR(Periods!P109+Periods!P225+Periods!P341+Periods!P457+Periods!P573+Periods!P689+Periods!P805+Periods!P921+Periods!P1037+Periods!P1153+Periods!P1269+Periods!P1385, "-")</f>
        <v>0</v>
      </c>
      <c r="Q109" s="8" t="str">
        <f t="shared" si="52"/>
        <v>-</v>
      </c>
      <c r="R109" s="4">
        <f>IFERROR(Periods!R109+Periods!R225+Periods!R341+Periods!R457+Periods!R573+Periods!R689+Periods!R805+Periods!R921+Periods!R1037+Periods!R1153+Periods!R1269+Periods!R1385, "-")</f>
        <v>0</v>
      </c>
      <c r="S109" s="4" t="e">
        <f t="shared" si="53"/>
        <v>#DIV/0!</v>
      </c>
      <c r="T109" s="4">
        <f>IFERROR(Periods!T109+Periods!T225+Periods!T341+Periods!T457+Periods!T573+Periods!T689+Periods!T805+Periods!T921+Periods!T1037+Periods!T1153+Periods!T1269+Periods!T1385, "-")</f>
        <v>0</v>
      </c>
      <c r="U109" s="9" t="str">
        <f t="shared" si="54"/>
        <v>-</v>
      </c>
      <c r="V109" s="10" t="str">
        <f t="shared" si="55"/>
        <v>-</v>
      </c>
      <c r="W109" s="43">
        <f>IFERROR(Periods!W109+Periods!W225+Periods!W341+Periods!W457+Periods!W573+Periods!W689+Periods!W805+Periods!W921+Periods!W1037+Periods!W1153+Periods!W1269+Periods!W1385, "-")</f>
        <v>0</v>
      </c>
      <c r="X109" s="11" t="e">
        <f t="shared" si="56"/>
        <v>#DIV/0!</v>
      </c>
      <c r="Y109" s="12" t="e">
        <f t="shared" si="57"/>
        <v>#DIV/0!</v>
      </c>
      <c r="Z109" s="4" t="e">
        <f t="shared" si="66"/>
        <v>#DIV/0!</v>
      </c>
      <c r="AA109" s="4">
        <f>IFERROR(Periods!AA109+Periods!AA225+Periods!AA341+Periods!AA457+Periods!AA573+Periods!AA689+Periods!AA805+Periods!AA921+Periods!AA1037+Periods!AA1153+Periods!AA1269+Periods!AA1385, "-")</f>
        <v>0</v>
      </c>
      <c r="AB109" s="5" t="e">
        <f t="shared" si="58"/>
        <v>#DIV/0!</v>
      </c>
      <c r="AC109" s="8" t="str">
        <f t="shared" si="59"/>
        <v>-</v>
      </c>
      <c r="AD109" s="43">
        <f>IFERROR(Periods!AD109+Periods!AD225+Periods!AD341+Periods!AD457+Periods!AD573+Periods!AD689+Periods!AD805+Periods!AD921+Periods!AD1037+Periods!AD1153+Periods!AD1269+Periods!AD1385, "-")</f>
        <v>0</v>
      </c>
      <c r="AE109" s="11" t="e">
        <f t="shared" si="60"/>
        <v>#DIV/0!</v>
      </c>
      <c r="AF109" s="4" t="e">
        <f t="shared" si="61"/>
        <v>#DIV/0!</v>
      </c>
      <c r="AG109" s="4" t="e">
        <f t="shared" si="67"/>
        <v>#DIV/0!</v>
      </c>
      <c r="AH109" s="4">
        <f>IFERROR(Periods!AH109+Periods!AH225+Periods!AH341+Periods!AH457+Periods!AH573+Periods!AH689+Periods!AH805+Periods!AH921+Periods!AH1037+Periods!AH1153+Periods!AH1269+Periods!AH1385, "-")</f>
        <v>0</v>
      </c>
      <c r="AI109" s="4" t="str">
        <f>IFERROR(AVERAGE(Periods!AI109,Periods!AI225,Periods!AI341,Periods!AI457,Periods!AI573,Periods!AI689,Periods!AI805,Periods!AI921,Periods!AI1037,Periods!AI1153,Periods!AI1269,Periods!AI1385), "-")</f>
        <v>-</v>
      </c>
      <c r="AJ109" s="4">
        <f>IFERROR(Periods!AJ109+Periods!AJ225+Periods!AJ341+Periods!AJ457+Periods!AJ573+Periods!AJ689+Periods!AJ805+Periods!AJ921+Periods!AJ1037+Periods!AJ1153+Periods!AJ1269+Periods!AJ1385, "-")</f>
        <v>0</v>
      </c>
      <c r="AK109" s="4">
        <f>IFERROR(Periods!AK109+Periods!AK225+Periods!AK341+Periods!AK457+Periods!AK573+Periods!AK689+Periods!AK805+Periods!AK921+Periods!AK1037+Periods!AK1153+Periods!AK1269+Periods!AK1385, "-")</f>
        <v>0</v>
      </c>
      <c r="AL109" s="4">
        <f t="shared" si="62"/>
        <v>0</v>
      </c>
      <c r="AM109" s="11" t="e">
        <f t="shared" si="63"/>
        <v>#DIV/0!</v>
      </c>
      <c r="AN109" s="5" t="e">
        <f t="shared" si="64"/>
        <v>#DIV/0!</v>
      </c>
      <c r="AO109" s="4">
        <f>IFERROR(Periods!AO109+Periods!AO225+Periods!AO341+Periods!AO457+Periods!AO573+Periods!AO689+Periods!AO805+Periods!AO921+Periods!AO1037+Periods!AO1153+Periods!AO1269+Periods!AO1385, "-")</f>
        <v>0</v>
      </c>
      <c r="AP109" s="4" t="str">
        <f>IFERROR(AVERAGE(Periods!AP109,Periods!AP225,Periods!AP341,Periods!AP457,Periods!AP573,Periods!AP689,Periods!AP805,Periods!AP921,Periods!AP1037,Periods!AP1153,Periods!AP1269,Periods!AP1385), "-")</f>
        <v>-</v>
      </c>
      <c r="AQ109" s="4"/>
      <c r="AR109" s="8" t="str">
        <f t="shared" si="65"/>
        <v>-</v>
      </c>
    </row>
    <row r="110" spans="1:44" ht="13.2" x14ac:dyDescent="0.25">
      <c r="A110" s="4" t="s">
        <v>43</v>
      </c>
      <c r="B110" s="24" t="s">
        <v>47</v>
      </c>
      <c r="C110" s="4"/>
      <c r="D110" s="4"/>
      <c r="E110" s="4"/>
      <c r="F110" s="4"/>
      <c r="G110" s="4"/>
      <c r="H110" s="4">
        <f>IFERROR(Periods!H110+Periods!H226+Periods!H342+Periods!H458+Periods!H574+Periods!H690+Periods!H806+Periods!H922+Periods!H1038+Periods!H1154+Periods!H1270+Periods!H1386, "-")</f>
        <v>0</v>
      </c>
      <c r="I110" s="4" t="e">
        <f t="shared" si="49"/>
        <v>#DIV/0!</v>
      </c>
      <c r="J110" s="6" t="str">
        <f t="shared" si="50"/>
        <v>-</v>
      </c>
      <c r="K110" s="5" t="e">
        <f t="shared" si="51"/>
        <v>#DIV/0!</v>
      </c>
      <c r="L110" s="5">
        <f>IFERROR(Periods!L110+Periods!L226+Periods!L342+Periods!L458+Periods!L574+Periods!L690+Periods!L806+Periods!L922+Periods!L1038+Periods!L1154+Periods!L1270+Periods!L1386, "-")</f>
        <v>0</v>
      </c>
      <c r="M110" s="5">
        <f>IFERROR(Periods!M110+Periods!M226+Periods!M342+Periods!M458+Periods!M574+Periods!M690+Periods!M806+Periods!M922+Periods!M1038+Periods!M1154+Periods!M1270+Periods!M1386, "-")</f>
        <v>0</v>
      </c>
      <c r="N110" s="5">
        <f>IFERROR(Periods!N110+Periods!N226+Periods!N342+Periods!N458+Periods!N574+Periods!N690+Periods!N806+Periods!N922+Periods!N1038+Periods!N1154+Periods!N1270+Periods!N1386, "-")</f>
        <v>0</v>
      </c>
      <c r="O110" s="5">
        <f>IFERROR(Periods!O110+Periods!O226+Periods!O342+Periods!O458+Periods!O574+Periods!O690+Periods!O806+Periods!O922+Periods!O1038+Periods!O1154+Periods!O1270+Periods!O1386, "-")</f>
        <v>0</v>
      </c>
      <c r="P110" s="7">
        <f>IFERROR(Periods!P110+Periods!P226+Periods!P342+Periods!P458+Periods!P574+Periods!P690+Periods!P806+Periods!P922+Periods!P1038+Periods!P1154+Periods!P1270+Periods!P1386, "-")</f>
        <v>0</v>
      </c>
      <c r="Q110" s="8" t="str">
        <f t="shared" si="52"/>
        <v>-</v>
      </c>
      <c r="R110" s="4">
        <f>IFERROR(Periods!R110+Periods!R226+Periods!R342+Periods!R458+Periods!R574+Periods!R690+Periods!R806+Periods!R922+Periods!R1038+Periods!R1154+Periods!R1270+Periods!R1386, "-")</f>
        <v>0</v>
      </c>
      <c r="S110" s="4" t="e">
        <f t="shared" si="53"/>
        <v>#DIV/0!</v>
      </c>
      <c r="T110" s="4">
        <f>IFERROR(Periods!T110+Periods!T226+Periods!T342+Periods!T458+Periods!T574+Periods!T690+Periods!T806+Periods!T922+Periods!T1038+Periods!T1154+Periods!T1270+Periods!T1386, "-")</f>
        <v>0</v>
      </c>
      <c r="U110" s="9" t="str">
        <f t="shared" si="54"/>
        <v>-</v>
      </c>
      <c r="V110" s="10" t="str">
        <f t="shared" si="55"/>
        <v>-</v>
      </c>
      <c r="W110" s="43">
        <f>IFERROR(Periods!W110+Periods!W226+Periods!W342+Periods!W458+Periods!W574+Periods!W690+Periods!W806+Periods!W922+Periods!W1038+Periods!W1154+Periods!W1270+Periods!W1386, "-")</f>
        <v>0</v>
      </c>
      <c r="X110" s="11" t="e">
        <f t="shared" si="56"/>
        <v>#DIV/0!</v>
      </c>
      <c r="Y110" s="12" t="e">
        <f t="shared" si="57"/>
        <v>#DIV/0!</v>
      </c>
      <c r="Z110" s="4" t="e">
        <f t="shared" si="66"/>
        <v>#DIV/0!</v>
      </c>
      <c r="AA110" s="4">
        <f>IFERROR(Periods!AA110+Periods!AA226+Periods!AA342+Periods!AA458+Periods!AA574+Periods!AA690+Periods!AA806+Periods!AA922+Periods!AA1038+Periods!AA1154+Periods!AA1270+Periods!AA1386, "-")</f>
        <v>0</v>
      </c>
      <c r="AB110" s="5" t="e">
        <f t="shared" si="58"/>
        <v>#DIV/0!</v>
      </c>
      <c r="AC110" s="8" t="str">
        <f t="shared" si="59"/>
        <v>-</v>
      </c>
      <c r="AD110" s="43">
        <f>IFERROR(Periods!AD110+Periods!AD226+Periods!AD342+Periods!AD458+Periods!AD574+Periods!AD690+Periods!AD806+Periods!AD922+Periods!AD1038+Periods!AD1154+Periods!AD1270+Periods!AD1386, "-")</f>
        <v>0</v>
      </c>
      <c r="AE110" s="11" t="e">
        <f t="shared" si="60"/>
        <v>#DIV/0!</v>
      </c>
      <c r="AF110" s="4" t="e">
        <f t="shared" si="61"/>
        <v>#DIV/0!</v>
      </c>
      <c r="AG110" s="4" t="e">
        <f t="shared" si="67"/>
        <v>#DIV/0!</v>
      </c>
      <c r="AH110" s="4">
        <f>IFERROR(Periods!AH110+Periods!AH226+Periods!AH342+Periods!AH458+Periods!AH574+Periods!AH690+Periods!AH806+Periods!AH922+Periods!AH1038+Periods!AH1154+Periods!AH1270+Periods!AH1386, "-")</f>
        <v>0</v>
      </c>
      <c r="AI110" s="4" t="str">
        <f>IFERROR(AVERAGE(Periods!AI110,Periods!AI226,Periods!AI342,Periods!AI458,Periods!AI574,Periods!AI690,Periods!AI806,Periods!AI922,Periods!AI1038,Periods!AI1154,Periods!AI1270,Periods!AI1386), "-")</f>
        <v>-</v>
      </c>
      <c r="AJ110" s="4">
        <f>IFERROR(Periods!AJ110+Periods!AJ226+Periods!AJ342+Periods!AJ458+Periods!AJ574+Periods!AJ690+Periods!AJ806+Periods!AJ922+Periods!AJ1038+Periods!AJ1154+Periods!AJ1270+Periods!AJ1386, "-")</f>
        <v>0</v>
      </c>
      <c r="AK110" s="4">
        <f>IFERROR(Periods!AK110+Periods!AK226+Periods!AK342+Periods!AK458+Periods!AK574+Periods!AK690+Periods!AK806+Periods!AK922+Periods!AK1038+Periods!AK1154+Periods!AK1270+Periods!AK1386, "-")</f>
        <v>0</v>
      </c>
      <c r="AL110" s="4">
        <f t="shared" si="62"/>
        <v>0</v>
      </c>
      <c r="AM110" s="11" t="e">
        <f t="shared" si="63"/>
        <v>#DIV/0!</v>
      </c>
      <c r="AN110" s="5" t="e">
        <f t="shared" si="64"/>
        <v>#DIV/0!</v>
      </c>
      <c r="AO110" s="4">
        <f>IFERROR(Periods!AO110+Periods!AO226+Periods!AO342+Periods!AO458+Periods!AO574+Periods!AO690+Periods!AO806+Periods!AO922+Periods!AO1038+Periods!AO1154+Periods!AO1270+Periods!AO1386, "-")</f>
        <v>0</v>
      </c>
      <c r="AP110" s="4" t="str">
        <f>IFERROR(AVERAGE(Periods!AP110,Periods!AP226,Periods!AP342,Periods!AP458,Periods!AP574,Periods!AP690,Periods!AP806,Periods!AP922,Periods!AP1038,Periods!AP1154,Periods!AP1270,Periods!AP1386), "-")</f>
        <v>-</v>
      </c>
      <c r="AQ110" s="4"/>
      <c r="AR110" s="8" t="str">
        <f t="shared" si="65"/>
        <v>-</v>
      </c>
    </row>
    <row r="111" spans="1:44" ht="13.2" x14ac:dyDescent="0.25">
      <c r="A111" s="4" t="s">
        <v>43</v>
      </c>
      <c r="B111" s="24" t="s">
        <v>47</v>
      </c>
      <c r="C111" s="4"/>
      <c r="D111" s="4"/>
      <c r="E111" s="4"/>
      <c r="F111" s="4"/>
      <c r="G111" s="4"/>
      <c r="H111" s="4">
        <f>IFERROR(Periods!H111+Periods!H227+Periods!H343+Periods!H459+Periods!H575+Periods!H691+Periods!H807+Periods!H923+Periods!H1039+Periods!H1155+Periods!H1271+Periods!H1387, "-")</f>
        <v>0</v>
      </c>
      <c r="I111" s="4" t="e">
        <f t="shared" si="49"/>
        <v>#DIV/0!</v>
      </c>
      <c r="J111" s="6" t="str">
        <f t="shared" si="50"/>
        <v>-</v>
      </c>
      <c r="K111" s="5" t="e">
        <f t="shared" si="51"/>
        <v>#DIV/0!</v>
      </c>
      <c r="L111" s="5">
        <f>IFERROR(Periods!L111+Periods!L227+Periods!L343+Periods!L459+Periods!L575+Periods!L691+Periods!L807+Periods!L923+Periods!L1039+Periods!L1155+Periods!L1271+Periods!L1387, "-")</f>
        <v>0</v>
      </c>
      <c r="M111" s="5">
        <f>IFERROR(Periods!M111+Periods!M227+Periods!M343+Periods!M459+Periods!M575+Periods!M691+Periods!M807+Periods!M923+Periods!M1039+Periods!M1155+Periods!M1271+Periods!M1387, "-")</f>
        <v>0</v>
      </c>
      <c r="N111" s="5">
        <f>IFERROR(Periods!N111+Periods!N227+Periods!N343+Periods!N459+Periods!N575+Periods!N691+Periods!N807+Periods!N923+Periods!N1039+Periods!N1155+Periods!N1271+Periods!N1387, "-")</f>
        <v>0</v>
      </c>
      <c r="O111" s="5">
        <f>IFERROR(Periods!O111+Periods!O227+Periods!O343+Periods!O459+Periods!O575+Periods!O691+Periods!O807+Periods!O923+Periods!O1039+Periods!O1155+Periods!O1271+Periods!O1387, "-")</f>
        <v>0</v>
      </c>
      <c r="P111" s="7">
        <f>IFERROR(Periods!P111+Periods!P227+Periods!P343+Periods!P459+Periods!P575+Periods!P691+Periods!P807+Periods!P923+Periods!P1039+Periods!P1155+Periods!P1271+Periods!P1387, "-")</f>
        <v>0</v>
      </c>
      <c r="Q111" s="8" t="str">
        <f t="shared" si="52"/>
        <v>-</v>
      </c>
      <c r="R111" s="4">
        <f>IFERROR(Periods!R111+Periods!R227+Periods!R343+Periods!R459+Periods!R575+Periods!R691+Periods!R807+Periods!R923+Periods!R1039+Periods!R1155+Periods!R1271+Periods!R1387, "-")</f>
        <v>0</v>
      </c>
      <c r="S111" s="4" t="e">
        <f t="shared" si="53"/>
        <v>#DIV/0!</v>
      </c>
      <c r="T111" s="4">
        <f>IFERROR(Periods!T111+Periods!T227+Periods!T343+Periods!T459+Periods!T575+Periods!T691+Periods!T807+Periods!T923+Periods!T1039+Periods!T1155+Periods!T1271+Periods!T1387, "-")</f>
        <v>0</v>
      </c>
      <c r="U111" s="9" t="str">
        <f t="shared" si="54"/>
        <v>-</v>
      </c>
      <c r="V111" s="10" t="str">
        <f t="shared" si="55"/>
        <v>-</v>
      </c>
      <c r="W111" s="43">
        <f>IFERROR(Periods!W111+Periods!W227+Periods!W343+Periods!W459+Periods!W575+Periods!W691+Periods!W807+Periods!W923+Periods!W1039+Periods!W1155+Periods!W1271+Periods!W1387, "-")</f>
        <v>0</v>
      </c>
      <c r="X111" s="11" t="e">
        <f t="shared" si="56"/>
        <v>#DIV/0!</v>
      </c>
      <c r="Y111" s="12" t="e">
        <f t="shared" si="57"/>
        <v>#DIV/0!</v>
      </c>
      <c r="Z111" s="4" t="e">
        <f t="shared" si="66"/>
        <v>#DIV/0!</v>
      </c>
      <c r="AA111" s="4">
        <f>IFERROR(Periods!AA111+Periods!AA227+Periods!AA343+Periods!AA459+Periods!AA575+Periods!AA691+Periods!AA807+Periods!AA923+Periods!AA1039+Periods!AA1155+Periods!AA1271+Periods!AA1387, "-")</f>
        <v>0</v>
      </c>
      <c r="AB111" s="5" t="e">
        <f t="shared" si="58"/>
        <v>#DIV/0!</v>
      </c>
      <c r="AC111" s="8" t="str">
        <f t="shared" si="59"/>
        <v>-</v>
      </c>
      <c r="AD111" s="43">
        <f>IFERROR(Periods!AD111+Periods!AD227+Periods!AD343+Periods!AD459+Periods!AD575+Periods!AD691+Periods!AD807+Periods!AD923+Periods!AD1039+Periods!AD1155+Periods!AD1271+Periods!AD1387, "-")</f>
        <v>0</v>
      </c>
      <c r="AE111" s="11" t="e">
        <f t="shared" si="60"/>
        <v>#DIV/0!</v>
      </c>
      <c r="AF111" s="4" t="e">
        <f t="shared" si="61"/>
        <v>#DIV/0!</v>
      </c>
      <c r="AG111" s="4" t="e">
        <f t="shared" si="67"/>
        <v>#DIV/0!</v>
      </c>
      <c r="AH111" s="4">
        <f>IFERROR(Periods!AH111+Periods!AH227+Periods!AH343+Periods!AH459+Periods!AH575+Periods!AH691+Periods!AH807+Periods!AH923+Periods!AH1039+Periods!AH1155+Periods!AH1271+Periods!AH1387, "-")</f>
        <v>0</v>
      </c>
      <c r="AI111" s="4" t="str">
        <f>IFERROR(AVERAGE(Periods!AI111,Periods!AI227,Periods!AI343,Periods!AI459,Periods!AI575,Periods!AI691,Periods!AI807,Periods!AI923,Periods!AI1039,Periods!AI1155,Periods!AI1271,Periods!AI1387), "-")</f>
        <v>-</v>
      </c>
      <c r="AJ111" s="4">
        <f>IFERROR(Periods!AJ111+Periods!AJ227+Periods!AJ343+Periods!AJ459+Periods!AJ575+Periods!AJ691+Periods!AJ807+Periods!AJ923+Periods!AJ1039+Periods!AJ1155+Periods!AJ1271+Periods!AJ1387, "-")</f>
        <v>0</v>
      </c>
      <c r="AK111" s="4">
        <f>IFERROR(Periods!AK111+Periods!AK227+Periods!AK343+Periods!AK459+Periods!AK575+Periods!AK691+Periods!AK807+Periods!AK923+Periods!AK1039+Periods!AK1155+Periods!AK1271+Periods!AK1387, "-")</f>
        <v>0</v>
      </c>
      <c r="AL111" s="4">
        <f t="shared" si="62"/>
        <v>0</v>
      </c>
      <c r="AM111" s="11" t="e">
        <f t="shared" si="63"/>
        <v>#DIV/0!</v>
      </c>
      <c r="AN111" s="5" t="e">
        <f t="shared" si="64"/>
        <v>#DIV/0!</v>
      </c>
      <c r="AO111" s="4">
        <f>IFERROR(Periods!AO111+Periods!AO227+Periods!AO343+Periods!AO459+Periods!AO575+Periods!AO691+Periods!AO807+Periods!AO923+Periods!AO1039+Periods!AO1155+Periods!AO1271+Periods!AO1387, "-")</f>
        <v>0</v>
      </c>
      <c r="AP111" s="4" t="str">
        <f>IFERROR(AVERAGE(Periods!AP111,Periods!AP227,Periods!AP343,Periods!AP459,Periods!AP575,Periods!AP691,Periods!AP807,Periods!AP923,Periods!AP1039,Periods!AP1155,Periods!AP1271,Periods!AP1387), "-")</f>
        <v>-</v>
      </c>
      <c r="AQ111" s="4"/>
      <c r="AR111" s="8" t="str">
        <f t="shared" si="65"/>
        <v>-</v>
      </c>
    </row>
    <row r="112" spans="1:44" ht="13.2" x14ac:dyDescent="0.25">
      <c r="A112" s="4" t="s">
        <v>43</v>
      </c>
      <c r="B112" s="24" t="s">
        <v>47</v>
      </c>
      <c r="C112" s="4"/>
      <c r="D112" s="4"/>
      <c r="E112" s="4"/>
      <c r="F112" s="4"/>
      <c r="G112" s="4"/>
      <c r="H112" s="4">
        <f>IFERROR(Periods!H112+Periods!H228+Periods!H344+Periods!H460+Periods!H576+Periods!H692+Periods!H808+Periods!H924+Periods!H1040+Periods!H1156+Periods!H1272+Periods!H1388, "-")</f>
        <v>0</v>
      </c>
      <c r="I112" s="4" t="e">
        <f t="shared" si="49"/>
        <v>#DIV/0!</v>
      </c>
      <c r="J112" s="6" t="str">
        <f t="shared" si="50"/>
        <v>-</v>
      </c>
      <c r="K112" s="5" t="e">
        <f t="shared" si="51"/>
        <v>#DIV/0!</v>
      </c>
      <c r="L112" s="5">
        <f>IFERROR(Periods!L112+Periods!L228+Periods!L344+Periods!L460+Periods!L576+Periods!L692+Periods!L808+Periods!L924+Periods!L1040+Periods!L1156+Periods!L1272+Periods!L1388, "-")</f>
        <v>0</v>
      </c>
      <c r="M112" s="5">
        <f>IFERROR(Periods!M112+Periods!M228+Periods!M344+Periods!M460+Periods!M576+Periods!M692+Periods!M808+Periods!M924+Periods!M1040+Periods!M1156+Periods!M1272+Periods!M1388, "-")</f>
        <v>0</v>
      </c>
      <c r="N112" s="5">
        <f>IFERROR(Periods!N112+Periods!N228+Periods!N344+Periods!N460+Periods!N576+Periods!N692+Periods!N808+Periods!N924+Periods!N1040+Periods!N1156+Periods!N1272+Periods!N1388, "-")</f>
        <v>0</v>
      </c>
      <c r="O112" s="5">
        <f>IFERROR(Periods!O112+Periods!O228+Periods!O344+Periods!O460+Periods!O576+Periods!O692+Periods!O808+Periods!O924+Periods!O1040+Periods!O1156+Periods!O1272+Periods!O1388, "-")</f>
        <v>0</v>
      </c>
      <c r="P112" s="7">
        <f>IFERROR(Periods!P112+Periods!P228+Periods!P344+Periods!P460+Periods!P576+Periods!P692+Periods!P808+Periods!P924+Periods!P1040+Periods!P1156+Periods!P1272+Periods!P1388, "-")</f>
        <v>0</v>
      </c>
      <c r="Q112" s="8" t="str">
        <f t="shared" si="52"/>
        <v>-</v>
      </c>
      <c r="R112" s="4">
        <f>IFERROR(Periods!R112+Periods!R228+Periods!R344+Periods!R460+Periods!R576+Periods!R692+Periods!R808+Periods!R924+Periods!R1040+Periods!R1156+Periods!R1272+Periods!R1388, "-")</f>
        <v>0</v>
      </c>
      <c r="S112" s="4" t="e">
        <f t="shared" si="53"/>
        <v>#DIV/0!</v>
      </c>
      <c r="T112" s="4">
        <f>IFERROR(Periods!T112+Periods!T228+Periods!T344+Periods!T460+Periods!T576+Periods!T692+Periods!T808+Periods!T924+Periods!T1040+Periods!T1156+Periods!T1272+Periods!T1388, "-")</f>
        <v>0</v>
      </c>
      <c r="U112" s="9" t="str">
        <f t="shared" si="54"/>
        <v>-</v>
      </c>
      <c r="V112" s="10" t="str">
        <f t="shared" si="55"/>
        <v>-</v>
      </c>
      <c r="W112" s="43">
        <f>IFERROR(Periods!W112+Periods!W228+Periods!W344+Periods!W460+Periods!W576+Periods!W692+Periods!W808+Periods!W924+Periods!W1040+Periods!W1156+Periods!W1272+Periods!W1388, "-")</f>
        <v>0</v>
      </c>
      <c r="X112" s="11" t="e">
        <f t="shared" si="56"/>
        <v>#DIV/0!</v>
      </c>
      <c r="Y112" s="12" t="e">
        <f t="shared" si="57"/>
        <v>#DIV/0!</v>
      </c>
      <c r="Z112" s="4" t="e">
        <f t="shared" si="66"/>
        <v>#DIV/0!</v>
      </c>
      <c r="AA112" s="4">
        <f>IFERROR(Periods!AA112+Periods!AA228+Periods!AA344+Periods!AA460+Periods!AA576+Periods!AA692+Periods!AA808+Periods!AA924+Periods!AA1040+Periods!AA1156+Periods!AA1272+Periods!AA1388, "-")</f>
        <v>0</v>
      </c>
      <c r="AB112" s="5" t="e">
        <f t="shared" si="58"/>
        <v>#DIV/0!</v>
      </c>
      <c r="AC112" s="8" t="str">
        <f t="shared" si="59"/>
        <v>-</v>
      </c>
      <c r="AD112" s="43">
        <f>IFERROR(Periods!AD112+Periods!AD228+Periods!AD344+Periods!AD460+Periods!AD576+Periods!AD692+Periods!AD808+Periods!AD924+Periods!AD1040+Periods!AD1156+Periods!AD1272+Periods!AD1388, "-")</f>
        <v>0</v>
      </c>
      <c r="AE112" s="11" t="e">
        <f t="shared" si="60"/>
        <v>#DIV/0!</v>
      </c>
      <c r="AF112" s="4" t="e">
        <f t="shared" si="61"/>
        <v>#DIV/0!</v>
      </c>
      <c r="AG112" s="4" t="e">
        <f t="shared" si="67"/>
        <v>#DIV/0!</v>
      </c>
      <c r="AH112" s="4">
        <f>IFERROR(Periods!AH112+Periods!AH228+Periods!AH344+Periods!AH460+Periods!AH576+Periods!AH692+Periods!AH808+Periods!AH924+Periods!AH1040+Periods!AH1156+Periods!AH1272+Periods!AH1388, "-")</f>
        <v>0</v>
      </c>
      <c r="AI112" s="4" t="str">
        <f>IFERROR(AVERAGE(Periods!AI112,Periods!AI228,Periods!AI344,Periods!AI460,Periods!AI576,Periods!AI692,Periods!AI808,Periods!AI924,Periods!AI1040,Periods!AI1156,Periods!AI1272,Periods!AI1388), "-")</f>
        <v>-</v>
      </c>
      <c r="AJ112" s="4">
        <f>IFERROR(Periods!AJ112+Periods!AJ228+Periods!AJ344+Periods!AJ460+Periods!AJ576+Periods!AJ692+Periods!AJ808+Periods!AJ924+Periods!AJ1040+Periods!AJ1156+Periods!AJ1272+Periods!AJ1388, "-")</f>
        <v>0</v>
      </c>
      <c r="AK112" s="4">
        <f>IFERROR(Periods!AK112+Periods!AK228+Periods!AK344+Periods!AK460+Periods!AK576+Periods!AK692+Periods!AK808+Periods!AK924+Periods!AK1040+Periods!AK1156+Periods!AK1272+Periods!AK1388, "-")</f>
        <v>0</v>
      </c>
      <c r="AL112" s="4">
        <f t="shared" si="62"/>
        <v>0</v>
      </c>
      <c r="AM112" s="11" t="e">
        <f t="shared" si="63"/>
        <v>#DIV/0!</v>
      </c>
      <c r="AN112" s="5" t="e">
        <f t="shared" si="64"/>
        <v>#DIV/0!</v>
      </c>
      <c r="AO112" s="4">
        <f>IFERROR(Periods!AO112+Periods!AO228+Periods!AO344+Periods!AO460+Periods!AO576+Periods!AO692+Periods!AO808+Periods!AO924+Periods!AO1040+Periods!AO1156+Periods!AO1272+Periods!AO1388, "-")</f>
        <v>0</v>
      </c>
      <c r="AP112" s="4" t="str">
        <f>IFERROR(AVERAGE(Periods!AP112,Periods!AP228,Periods!AP344,Periods!AP460,Periods!AP576,Periods!AP692,Periods!AP808,Periods!AP924,Periods!AP1040,Periods!AP1156,Periods!AP1272,Periods!AP1388), "-")</f>
        <v>-</v>
      </c>
      <c r="AQ112" s="4"/>
      <c r="AR112" s="8" t="str">
        <f t="shared" si="65"/>
        <v>-</v>
      </c>
    </row>
    <row r="113" spans="1:44" ht="13.8" x14ac:dyDescent="0.25">
      <c r="A113" s="14" t="s">
        <v>45</v>
      </c>
      <c r="B113" s="14" t="s">
        <v>47</v>
      </c>
      <c r="C113" s="14"/>
      <c r="D113" s="14"/>
      <c r="E113" s="14"/>
      <c r="F113" s="14"/>
      <c r="G113" s="14"/>
      <c r="H113" s="14">
        <f>IFERROR(SUM(H58:H112),"-")</f>
        <v>0</v>
      </c>
      <c r="I113" s="15" t="str">
        <f t="shared" ref="I113" si="68">IFERROR(SUM(I58:I112),"-")</f>
        <v>-</v>
      </c>
      <c r="J113" s="16" t="str">
        <f t="shared" si="0"/>
        <v>-</v>
      </c>
      <c r="K113" s="15">
        <f>IFERROR(N113-M113,"-")</f>
        <v>0</v>
      </c>
      <c r="L113" s="15">
        <f>IFERROR(SUM(L58:L112),"-")</f>
        <v>0</v>
      </c>
      <c r="M113" s="15">
        <f>IFERROR(SUM(M58:M112),"-")</f>
        <v>0</v>
      </c>
      <c r="N113" s="15">
        <f t="shared" ref="N113:P113" si="69">IFERROR(SUM(N58:N112),"-")</f>
        <v>0</v>
      </c>
      <c r="O113" s="15">
        <f t="shared" si="69"/>
        <v>0</v>
      </c>
      <c r="P113" s="17">
        <f t="shared" si="69"/>
        <v>0</v>
      </c>
      <c r="Q113" s="18" t="str">
        <f t="shared" si="2"/>
        <v>-</v>
      </c>
      <c r="R113" s="17">
        <f>IFERROR(SUM(R58:R112),"-")</f>
        <v>0</v>
      </c>
      <c r="S113" s="14" t="str">
        <f t="shared" ref="S113:S114" si="70">IFERROR(O113/R113, "-")</f>
        <v>-</v>
      </c>
      <c r="T113" s="17">
        <f>IFERROR(SUM(T58:T112),"-")</f>
        <v>0</v>
      </c>
      <c r="U113" s="14" t="str">
        <f t="shared" si="4"/>
        <v>-</v>
      </c>
      <c r="V113" s="16" t="str">
        <f t="shared" si="5"/>
        <v>-</v>
      </c>
      <c r="W113" s="15">
        <f>IFERROR(SUM(W58:W112),"-")</f>
        <v>0</v>
      </c>
      <c r="X113" s="19" t="str">
        <f t="shared" ref="X113:X114" si="71">IFERROR(O113/W113, "-")</f>
        <v>-</v>
      </c>
      <c r="Y113" s="20" t="str">
        <f t="shared" ref="Y113:Y114" si="72">IFERROR(W113/O113, "-")</f>
        <v>-</v>
      </c>
      <c r="Z113" s="15" t="str">
        <f t="shared" ref="Z113:Z114" si="73">IFERROR(W113/T113, "-")</f>
        <v>-</v>
      </c>
      <c r="AA113" s="17">
        <f>SUM(AA58:AA112)</f>
        <v>0</v>
      </c>
      <c r="AB113" s="21" t="str">
        <f>IFERROR(O113/AA113, "-")</f>
        <v>-</v>
      </c>
      <c r="AC113" s="16" t="str">
        <f t="shared" si="9"/>
        <v>-</v>
      </c>
      <c r="AD113" s="15">
        <f>IFERROR(SUM(AD58:AD112),"-")</f>
        <v>0</v>
      </c>
      <c r="AE113" s="19" t="str">
        <f t="shared" ref="AE113:AE114" si="74">IFERROR(O113/AD113, "-")</f>
        <v>-</v>
      </c>
      <c r="AF113" s="22" t="str">
        <f t="shared" ref="AF113:AF114" si="75">IFERROR(AD113/O113, "-")</f>
        <v>-</v>
      </c>
      <c r="AG113" s="15" t="str">
        <f t="shared" ref="AG113:AG114" si="76">IFERROR(AD113/AA113, "-")</f>
        <v>-</v>
      </c>
      <c r="AH113" s="17">
        <f>IFERROR(SUM(AH58:AH112),"-")</f>
        <v>0</v>
      </c>
      <c r="AI113" s="14" t="str">
        <f>IFERROR(ROUND(AVERAGE(AI58:AI112),0),"-")</f>
        <v>-</v>
      </c>
      <c r="AJ113" s="17">
        <f t="shared" ref="AJ113:AK113" si="77">IFERROR(SUM(AJ58:AJ112),"-")</f>
        <v>0</v>
      </c>
      <c r="AK113" s="17">
        <f t="shared" si="77"/>
        <v>0</v>
      </c>
      <c r="AL113" s="14">
        <f t="shared" ref="AL113:AL114" si="78">IFERROR(AK113+AJ113,"-")</f>
        <v>0</v>
      </c>
      <c r="AM113" s="19" t="str">
        <f t="shared" ref="AM113:AM114" si="79">IFERROR(AL113/AH113, "-")</f>
        <v>-</v>
      </c>
      <c r="AN113" s="21" t="str">
        <f t="shared" ref="AN113:AN114" si="80">IFERROR(O113/AL113, "-")</f>
        <v>-</v>
      </c>
      <c r="AO113" s="14">
        <f>IFERROR(SUM(AO58:AO112),"-")</f>
        <v>0</v>
      </c>
      <c r="AP113" s="14" t="str">
        <f>IFERROR(AVERAGE(AP58:AP112),"-")</f>
        <v>-</v>
      </c>
      <c r="AQ113" s="23"/>
      <c r="AR113" s="16" t="str">
        <f t="shared" si="15"/>
        <v>-</v>
      </c>
    </row>
    <row r="114" spans="1:44" ht="13.8" x14ac:dyDescent="0.25">
      <c r="A114" s="25" t="s">
        <v>45</v>
      </c>
      <c r="B114" s="25" t="s">
        <v>43</v>
      </c>
      <c r="C114" s="25"/>
      <c r="D114" s="25"/>
      <c r="E114" s="25"/>
      <c r="F114" s="25"/>
      <c r="G114" s="25"/>
      <c r="H114" s="25">
        <f t="shared" ref="H114:I114" si="81">IFERROR(H57+H113,"-")</f>
        <v>0</v>
      </c>
      <c r="I114" s="26" t="str">
        <f t="shared" si="81"/>
        <v>-</v>
      </c>
      <c r="J114" s="27" t="str">
        <f t="shared" si="0"/>
        <v>-</v>
      </c>
      <c r="K114" s="26">
        <f t="shared" ref="K114:P114" si="82">IFERROR(K57+K113,"-")</f>
        <v>0</v>
      </c>
      <c r="L114" s="26">
        <f t="shared" si="82"/>
        <v>0</v>
      </c>
      <c r="M114" s="26">
        <f t="shared" si="82"/>
        <v>0</v>
      </c>
      <c r="N114" s="26">
        <f t="shared" si="82"/>
        <v>0</v>
      </c>
      <c r="O114" s="26">
        <f t="shared" si="82"/>
        <v>0</v>
      </c>
      <c r="P114" s="28">
        <f t="shared" si="82"/>
        <v>0</v>
      </c>
      <c r="Q114" s="25" t="str">
        <f t="shared" si="2"/>
        <v>-</v>
      </c>
      <c r="R114" s="28">
        <f>IFERROR(R57+R113,"-")</f>
        <v>0</v>
      </c>
      <c r="S114" s="25" t="str">
        <f t="shared" si="70"/>
        <v>-</v>
      </c>
      <c r="T114" s="28">
        <f>IFERROR(T57+T113,"-")</f>
        <v>0</v>
      </c>
      <c r="U114" s="26" t="str">
        <f t="shared" si="4"/>
        <v>-</v>
      </c>
      <c r="V114" s="27" t="str">
        <f t="shared" si="5"/>
        <v>-</v>
      </c>
      <c r="W114" s="26">
        <f>IFERROR(W57+W113,"-")</f>
        <v>0</v>
      </c>
      <c r="X114" s="29" t="str">
        <f t="shared" si="71"/>
        <v>-</v>
      </c>
      <c r="Y114" s="30" t="str">
        <f t="shared" si="72"/>
        <v>-</v>
      </c>
      <c r="Z114" s="26" t="str">
        <f t="shared" si="73"/>
        <v>-</v>
      </c>
      <c r="AA114" s="28">
        <f t="shared" ref="AA114" si="83">IFERROR(AA57+AA113,"-")</f>
        <v>0</v>
      </c>
      <c r="AB114" s="28" t="str">
        <f>IFERROR(O114/AA114,"-")</f>
        <v>-</v>
      </c>
      <c r="AC114" s="27" t="str">
        <f t="shared" si="9"/>
        <v>-</v>
      </c>
      <c r="AD114" s="26">
        <f>IFERROR(AD57+AD113,"-")</f>
        <v>0</v>
      </c>
      <c r="AE114" s="29" t="str">
        <f t="shared" si="74"/>
        <v>-</v>
      </c>
      <c r="AF114" s="31" t="str">
        <f t="shared" si="75"/>
        <v>-</v>
      </c>
      <c r="AG114" s="26" t="str">
        <f t="shared" si="76"/>
        <v>-</v>
      </c>
      <c r="AH114" s="28">
        <f>IFERROR(AH57+AH113,"-")</f>
        <v>0</v>
      </c>
      <c r="AI114" s="25" t="str">
        <f>IFERROR(ROUND(AVERAGE(AI57,AI113),0),"-")</f>
        <v>-</v>
      </c>
      <c r="AJ114" s="28">
        <f t="shared" ref="AJ114:AK114" si="84">IFERROR(AJ57+AJ113,"-")</f>
        <v>0</v>
      </c>
      <c r="AK114" s="28">
        <f t="shared" si="84"/>
        <v>0</v>
      </c>
      <c r="AL114" s="25">
        <f t="shared" si="78"/>
        <v>0</v>
      </c>
      <c r="AM114" s="29" t="str">
        <f t="shared" si="79"/>
        <v>-</v>
      </c>
      <c r="AN114" s="32" t="str">
        <f t="shared" si="80"/>
        <v>-</v>
      </c>
      <c r="AO114" s="28">
        <f>IFERROR(AO57+AO113,"-")</f>
        <v>0</v>
      </c>
      <c r="AP114" s="25" t="str">
        <f>IFERROR(AVERAGE(AP57,AP113),"-")</f>
        <v>-</v>
      </c>
      <c r="AQ114" s="33"/>
      <c r="AR114" s="27" t="str">
        <f t="shared" si="15"/>
        <v>-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R1936"/>
  <sheetViews>
    <sheetView tabSelected="1" topLeftCell="X1" workbookViewId="0">
      <selection activeCell="AA11" sqref="AA11"/>
    </sheetView>
  </sheetViews>
  <sheetFormatPr defaultColWidth="12.6640625" defaultRowHeight="15.75" customHeight="1" x14ac:dyDescent="0.25"/>
  <cols>
    <col min="1" max="1" width="16.21875" customWidth="1"/>
    <col min="43" max="43" width="2.33203125" customWidth="1"/>
  </cols>
  <sheetData>
    <row r="1" spans="1:44" ht="5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35"/>
      <c r="AR1" s="2" t="s">
        <v>42</v>
      </c>
    </row>
    <row r="2" spans="1:44" ht="13.2" x14ac:dyDescent="0.25">
      <c r="A2" s="4" t="s">
        <v>48</v>
      </c>
      <c r="B2" s="4" t="s">
        <v>44</v>
      </c>
      <c r="C2" s="4"/>
      <c r="D2" s="4"/>
      <c r="E2" s="4"/>
      <c r="F2" s="4"/>
      <c r="G2" s="4"/>
      <c r="H2" s="4">
        <f>INT(P2*Q2)</f>
        <v>0</v>
      </c>
      <c r="I2" s="5"/>
      <c r="J2" s="11"/>
      <c r="K2" s="5">
        <f t="shared" ref="K2:K56" si="0">I2*J2*H2</f>
        <v>0</v>
      </c>
      <c r="L2" s="5">
        <f t="shared" ref="L2:L56" si="1">0.22*M2</f>
        <v>0</v>
      </c>
      <c r="M2" s="36">
        <f t="shared" ref="M2:M56" si="2">(H2*I2)/1.22</f>
        <v>0</v>
      </c>
      <c r="N2" s="5">
        <f t="shared" ref="N2:N56" si="3">K2+M2</f>
        <v>0</v>
      </c>
      <c r="O2" s="5">
        <f t="shared" ref="O2:O56" si="4">(H2*I2)+K2</f>
        <v>0</v>
      </c>
      <c r="P2" s="37"/>
      <c r="Q2" s="8"/>
      <c r="R2" s="4">
        <f t="shared" ref="R2:R56" si="5">(ROUNDDOWN(P2*Q2,0))</f>
        <v>0</v>
      </c>
      <c r="S2" s="5" t="e">
        <f t="shared" ref="S2:S56" si="6">(ROUNDDOWN(O2/R2,0))</f>
        <v>#DIV/0!</v>
      </c>
      <c r="T2" s="4">
        <f>INT(R2*V2)</f>
        <v>0</v>
      </c>
      <c r="U2" s="5" t="e">
        <f t="shared" ref="U2:U56" si="7">O2/T2</f>
        <v>#DIV/0!</v>
      </c>
      <c r="V2" s="8"/>
      <c r="W2" s="5">
        <f t="shared" ref="W2:W56" si="8">T2*Z2</f>
        <v>0</v>
      </c>
      <c r="X2" s="11" t="e">
        <f t="shared" ref="X2:X56" si="9">O2/W2</f>
        <v>#DIV/0!</v>
      </c>
      <c r="Y2" s="12" t="e">
        <f t="shared" ref="Y2:Y56" si="10">W2/O2</f>
        <v>#DIV/0!</v>
      </c>
      <c r="Z2" s="38"/>
      <c r="AA2" s="4">
        <f t="shared" ref="AA2:AA56" si="11">ROUNDDOWN(T2*AC2,0)</f>
        <v>0</v>
      </c>
      <c r="AB2" s="5" t="e">
        <f t="shared" ref="AB2:AB56" si="12">O2/AA2</f>
        <v>#DIV/0!</v>
      </c>
      <c r="AC2" s="8"/>
      <c r="AD2" s="5">
        <f t="shared" ref="AD2:AD56" si="13">AA2*AG2</f>
        <v>0</v>
      </c>
      <c r="AE2" s="11" t="e">
        <f t="shared" ref="AE2:AE56" si="14">O2/AD2</f>
        <v>#DIV/0!</v>
      </c>
      <c r="AF2" s="4" t="e">
        <f t="shared" ref="AF2:AF56" si="15">AD2/O2</f>
        <v>#DIV/0!</v>
      </c>
      <c r="AG2" s="38"/>
      <c r="AH2" s="4">
        <f t="shared" ref="AH2:AH56" si="16">ROUNDDOWN(AR2*R2,0)</f>
        <v>0</v>
      </c>
      <c r="AI2" s="37"/>
      <c r="AJ2" s="4"/>
      <c r="AK2" s="4"/>
      <c r="AL2" s="4">
        <f t="shared" ref="AL2:AL56" si="17">AJ2+AK2</f>
        <v>0</v>
      </c>
      <c r="AM2" s="11" t="e">
        <f t="shared" ref="AM2:AM56" si="18">AL2/AH2</f>
        <v>#DIV/0!</v>
      </c>
      <c r="AN2" s="5" t="e">
        <f t="shared" ref="AN2:AN56" si="19">O2/AL2</f>
        <v>#DIV/0!</v>
      </c>
      <c r="AO2" s="4"/>
      <c r="AP2" s="4"/>
      <c r="AQ2" s="39"/>
      <c r="AR2" s="4"/>
    </row>
    <row r="3" spans="1:44" ht="13.2" x14ac:dyDescent="0.25">
      <c r="A3" s="4" t="s">
        <v>48</v>
      </c>
      <c r="B3" s="4" t="s">
        <v>44</v>
      </c>
      <c r="C3" s="4"/>
      <c r="D3" s="4"/>
      <c r="E3" s="4"/>
      <c r="F3" s="4"/>
      <c r="G3" s="4"/>
      <c r="H3" s="4">
        <f t="shared" ref="H3:H66" si="20">INT(P3*Q3)</f>
        <v>0</v>
      </c>
      <c r="I3" s="5"/>
      <c r="J3" s="11"/>
      <c r="K3" s="5">
        <f t="shared" si="0"/>
        <v>0</v>
      </c>
      <c r="L3" s="5">
        <f t="shared" si="1"/>
        <v>0</v>
      </c>
      <c r="M3" s="36">
        <f t="shared" si="2"/>
        <v>0</v>
      </c>
      <c r="N3" s="5">
        <f t="shared" si="3"/>
        <v>0</v>
      </c>
      <c r="O3" s="5">
        <f t="shared" si="4"/>
        <v>0</v>
      </c>
      <c r="P3" s="37"/>
      <c r="Q3" s="8"/>
      <c r="R3" s="4">
        <f t="shared" si="5"/>
        <v>0</v>
      </c>
      <c r="S3" s="5" t="e">
        <f t="shared" si="6"/>
        <v>#DIV/0!</v>
      </c>
      <c r="T3" s="4">
        <f t="shared" ref="T3:T66" si="21">INT(R3*V3)</f>
        <v>0</v>
      </c>
      <c r="U3" s="4" t="e">
        <f t="shared" si="7"/>
        <v>#DIV/0!</v>
      </c>
      <c r="V3" s="8"/>
      <c r="W3" s="5">
        <f t="shared" si="8"/>
        <v>0</v>
      </c>
      <c r="X3" s="11" t="e">
        <f t="shared" si="9"/>
        <v>#DIV/0!</v>
      </c>
      <c r="Y3" s="12" t="e">
        <f t="shared" si="10"/>
        <v>#DIV/0!</v>
      </c>
      <c r="Z3" s="38"/>
      <c r="AA3" s="4">
        <f t="shared" si="11"/>
        <v>0</v>
      </c>
      <c r="AB3" s="5" t="e">
        <f t="shared" si="12"/>
        <v>#DIV/0!</v>
      </c>
      <c r="AC3" s="8"/>
      <c r="AD3" s="5">
        <f t="shared" si="13"/>
        <v>0</v>
      </c>
      <c r="AE3" s="11" t="e">
        <f t="shared" si="14"/>
        <v>#DIV/0!</v>
      </c>
      <c r="AF3" s="4" t="e">
        <f t="shared" si="15"/>
        <v>#DIV/0!</v>
      </c>
      <c r="AG3" s="38"/>
      <c r="AH3" s="4">
        <f t="shared" si="16"/>
        <v>0</v>
      </c>
      <c r="AI3" s="37"/>
      <c r="AJ3" s="4"/>
      <c r="AK3" s="4"/>
      <c r="AL3" s="4">
        <f t="shared" si="17"/>
        <v>0</v>
      </c>
      <c r="AM3" s="11" t="e">
        <f t="shared" si="18"/>
        <v>#DIV/0!</v>
      </c>
      <c r="AN3" s="5" t="e">
        <f t="shared" si="19"/>
        <v>#DIV/0!</v>
      </c>
      <c r="AO3" s="4"/>
      <c r="AP3" s="4"/>
      <c r="AQ3" s="39"/>
      <c r="AR3" s="4"/>
    </row>
    <row r="4" spans="1:44" ht="13.2" x14ac:dyDescent="0.25">
      <c r="A4" s="4" t="s">
        <v>48</v>
      </c>
      <c r="B4" s="4" t="s">
        <v>44</v>
      </c>
      <c r="H4" s="4">
        <f t="shared" si="20"/>
        <v>0</v>
      </c>
      <c r="I4" s="5"/>
      <c r="J4" s="11"/>
      <c r="K4" s="5">
        <f t="shared" si="0"/>
        <v>0</v>
      </c>
      <c r="L4" s="5">
        <f t="shared" si="1"/>
        <v>0</v>
      </c>
      <c r="M4" s="36">
        <f t="shared" si="2"/>
        <v>0</v>
      </c>
      <c r="N4" s="5">
        <f t="shared" si="3"/>
        <v>0</v>
      </c>
      <c r="O4" s="5">
        <f t="shared" si="4"/>
        <v>0</v>
      </c>
      <c r="P4" s="40"/>
      <c r="Q4" s="10"/>
      <c r="R4" s="4">
        <f t="shared" si="5"/>
        <v>0</v>
      </c>
      <c r="S4" s="5" t="e">
        <f t="shared" si="6"/>
        <v>#DIV/0!</v>
      </c>
      <c r="T4" s="4">
        <f t="shared" si="21"/>
        <v>0</v>
      </c>
      <c r="U4" s="4" t="e">
        <f t="shared" si="7"/>
        <v>#DIV/0!</v>
      </c>
      <c r="V4" s="10"/>
      <c r="W4" s="5">
        <f t="shared" si="8"/>
        <v>0</v>
      </c>
      <c r="X4" s="11" t="e">
        <f t="shared" si="9"/>
        <v>#DIV/0!</v>
      </c>
      <c r="Y4" s="12" t="e">
        <f t="shared" si="10"/>
        <v>#DIV/0!</v>
      </c>
      <c r="Z4" s="41"/>
      <c r="AA4" s="4">
        <f t="shared" si="11"/>
        <v>0</v>
      </c>
      <c r="AB4" s="5" t="e">
        <f t="shared" si="12"/>
        <v>#DIV/0!</v>
      </c>
      <c r="AC4" s="10"/>
      <c r="AD4" s="5">
        <f t="shared" si="13"/>
        <v>0</v>
      </c>
      <c r="AE4" s="11" t="e">
        <f t="shared" si="14"/>
        <v>#DIV/0!</v>
      </c>
      <c r="AF4" s="4" t="e">
        <f t="shared" si="15"/>
        <v>#DIV/0!</v>
      </c>
      <c r="AG4" s="41"/>
      <c r="AH4" s="4">
        <f t="shared" si="16"/>
        <v>0</v>
      </c>
      <c r="AI4" s="40"/>
      <c r="AL4" s="4">
        <f t="shared" si="17"/>
        <v>0</v>
      </c>
      <c r="AM4" s="11" t="e">
        <f t="shared" si="18"/>
        <v>#DIV/0!</v>
      </c>
      <c r="AN4" s="5" t="e">
        <f t="shared" si="19"/>
        <v>#DIV/0!</v>
      </c>
      <c r="AQ4" s="13"/>
    </row>
    <row r="5" spans="1:44" ht="13.2" x14ac:dyDescent="0.25">
      <c r="A5" s="4" t="s">
        <v>48</v>
      </c>
      <c r="B5" s="4" t="s">
        <v>44</v>
      </c>
      <c r="H5" s="4">
        <f t="shared" si="20"/>
        <v>0</v>
      </c>
      <c r="I5" s="5"/>
      <c r="J5" s="11"/>
      <c r="K5" s="5">
        <f t="shared" si="0"/>
        <v>0</v>
      </c>
      <c r="L5" s="5">
        <f t="shared" si="1"/>
        <v>0</v>
      </c>
      <c r="M5" s="36">
        <f t="shared" si="2"/>
        <v>0</v>
      </c>
      <c r="N5" s="5">
        <f t="shared" si="3"/>
        <v>0</v>
      </c>
      <c r="O5" s="5">
        <f t="shared" si="4"/>
        <v>0</v>
      </c>
      <c r="P5" s="40"/>
      <c r="Q5" s="10"/>
      <c r="R5" s="4">
        <f t="shared" si="5"/>
        <v>0</v>
      </c>
      <c r="S5" s="5" t="e">
        <f t="shared" si="6"/>
        <v>#DIV/0!</v>
      </c>
      <c r="T5" s="4">
        <f t="shared" si="21"/>
        <v>0</v>
      </c>
      <c r="U5" s="4" t="e">
        <f t="shared" si="7"/>
        <v>#DIV/0!</v>
      </c>
      <c r="V5" s="10"/>
      <c r="W5" s="5">
        <f t="shared" si="8"/>
        <v>0</v>
      </c>
      <c r="X5" s="11" t="e">
        <f t="shared" si="9"/>
        <v>#DIV/0!</v>
      </c>
      <c r="Y5" s="12" t="e">
        <f t="shared" si="10"/>
        <v>#DIV/0!</v>
      </c>
      <c r="Z5" s="41"/>
      <c r="AA5" s="4">
        <f t="shared" si="11"/>
        <v>0</v>
      </c>
      <c r="AB5" s="5" t="e">
        <f t="shared" si="12"/>
        <v>#DIV/0!</v>
      </c>
      <c r="AC5" s="10"/>
      <c r="AD5" s="5">
        <f t="shared" si="13"/>
        <v>0</v>
      </c>
      <c r="AE5" s="11" t="e">
        <f t="shared" si="14"/>
        <v>#DIV/0!</v>
      </c>
      <c r="AF5" s="4" t="e">
        <f t="shared" si="15"/>
        <v>#DIV/0!</v>
      </c>
      <c r="AG5" s="41"/>
      <c r="AH5" s="4">
        <f t="shared" si="16"/>
        <v>0</v>
      </c>
      <c r="AI5" s="40"/>
      <c r="AL5" s="4">
        <f t="shared" si="17"/>
        <v>0</v>
      </c>
      <c r="AM5" s="11" t="e">
        <f t="shared" si="18"/>
        <v>#DIV/0!</v>
      </c>
      <c r="AN5" s="5" t="e">
        <f t="shared" si="19"/>
        <v>#DIV/0!</v>
      </c>
      <c r="AQ5" s="13"/>
    </row>
    <row r="6" spans="1:44" ht="13.2" x14ac:dyDescent="0.25">
      <c r="A6" s="4" t="s">
        <v>48</v>
      </c>
      <c r="B6" s="4" t="s">
        <v>44</v>
      </c>
      <c r="H6" s="4">
        <f t="shared" si="20"/>
        <v>0</v>
      </c>
      <c r="I6" s="5"/>
      <c r="J6" s="11"/>
      <c r="K6" s="5">
        <f t="shared" si="0"/>
        <v>0</v>
      </c>
      <c r="L6" s="5">
        <f t="shared" si="1"/>
        <v>0</v>
      </c>
      <c r="M6" s="36">
        <f t="shared" si="2"/>
        <v>0</v>
      </c>
      <c r="N6" s="5">
        <f t="shared" si="3"/>
        <v>0</v>
      </c>
      <c r="O6" s="5">
        <f t="shared" si="4"/>
        <v>0</v>
      </c>
      <c r="P6" s="40"/>
      <c r="Q6" s="10"/>
      <c r="R6" s="4">
        <f t="shared" si="5"/>
        <v>0</v>
      </c>
      <c r="S6" s="5" t="e">
        <f t="shared" si="6"/>
        <v>#DIV/0!</v>
      </c>
      <c r="T6" s="4">
        <f t="shared" si="21"/>
        <v>0</v>
      </c>
      <c r="U6" s="4" t="e">
        <f t="shared" si="7"/>
        <v>#DIV/0!</v>
      </c>
      <c r="V6" s="10"/>
      <c r="W6" s="5">
        <f t="shared" si="8"/>
        <v>0</v>
      </c>
      <c r="X6" s="11" t="e">
        <f t="shared" si="9"/>
        <v>#DIV/0!</v>
      </c>
      <c r="Y6" s="12" t="e">
        <f t="shared" si="10"/>
        <v>#DIV/0!</v>
      </c>
      <c r="Z6" s="41"/>
      <c r="AA6" s="4">
        <f t="shared" si="11"/>
        <v>0</v>
      </c>
      <c r="AB6" s="5" t="e">
        <f t="shared" si="12"/>
        <v>#DIV/0!</v>
      </c>
      <c r="AC6" s="10"/>
      <c r="AD6" s="5">
        <f t="shared" si="13"/>
        <v>0</v>
      </c>
      <c r="AE6" s="11" t="e">
        <f t="shared" si="14"/>
        <v>#DIV/0!</v>
      </c>
      <c r="AF6" s="4" t="e">
        <f t="shared" si="15"/>
        <v>#DIV/0!</v>
      </c>
      <c r="AG6" s="41"/>
      <c r="AH6" s="4">
        <f t="shared" si="16"/>
        <v>0</v>
      </c>
      <c r="AI6" s="40"/>
      <c r="AL6" s="4">
        <f t="shared" si="17"/>
        <v>0</v>
      </c>
      <c r="AM6" s="11" t="e">
        <f t="shared" si="18"/>
        <v>#DIV/0!</v>
      </c>
      <c r="AN6" s="5" t="e">
        <f t="shared" si="19"/>
        <v>#DIV/0!</v>
      </c>
      <c r="AQ6" s="13"/>
    </row>
    <row r="7" spans="1:44" ht="13.2" x14ac:dyDescent="0.25">
      <c r="A7" s="4" t="s">
        <v>48</v>
      </c>
      <c r="B7" s="4" t="s">
        <v>44</v>
      </c>
      <c r="H7" s="4">
        <f t="shared" si="20"/>
        <v>0</v>
      </c>
      <c r="I7" s="5"/>
      <c r="J7" s="11"/>
      <c r="K7" s="5">
        <f t="shared" si="0"/>
        <v>0</v>
      </c>
      <c r="L7" s="5">
        <f t="shared" si="1"/>
        <v>0</v>
      </c>
      <c r="M7" s="36">
        <f t="shared" si="2"/>
        <v>0</v>
      </c>
      <c r="N7" s="5">
        <f t="shared" si="3"/>
        <v>0</v>
      </c>
      <c r="O7" s="5">
        <f t="shared" si="4"/>
        <v>0</v>
      </c>
      <c r="P7" s="40"/>
      <c r="Q7" s="10"/>
      <c r="R7" s="4">
        <f t="shared" si="5"/>
        <v>0</v>
      </c>
      <c r="S7" s="5" t="e">
        <f t="shared" si="6"/>
        <v>#DIV/0!</v>
      </c>
      <c r="T7" s="4">
        <f t="shared" si="21"/>
        <v>0</v>
      </c>
      <c r="U7" s="4" t="e">
        <f t="shared" si="7"/>
        <v>#DIV/0!</v>
      </c>
      <c r="V7" s="10"/>
      <c r="W7" s="5">
        <f t="shared" si="8"/>
        <v>0</v>
      </c>
      <c r="X7" s="11" t="e">
        <f t="shared" si="9"/>
        <v>#DIV/0!</v>
      </c>
      <c r="Y7" s="12" t="e">
        <f t="shared" si="10"/>
        <v>#DIV/0!</v>
      </c>
      <c r="Z7" s="41"/>
      <c r="AA7" s="4">
        <f t="shared" si="11"/>
        <v>0</v>
      </c>
      <c r="AB7" s="5" t="e">
        <f t="shared" si="12"/>
        <v>#DIV/0!</v>
      </c>
      <c r="AC7" s="10"/>
      <c r="AD7" s="5">
        <f t="shared" si="13"/>
        <v>0</v>
      </c>
      <c r="AE7" s="11" t="e">
        <f t="shared" si="14"/>
        <v>#DIV/0!</v>
      </c>
      <c r="AF7" s="4" t="e">
        <f t="shared" si="15"/>
        <v>#DIV/0!</v>
      </c>
      <c r="AG7" s="41"/>
      <c r="AH7" s="4">
        <f t="shared" si="16"/>
        <v>0</v>
      </c>
      <c r="AI7" s="40"/>
      <c r="AL7" s="4">
        <f t="shared" si="17"/>
        <v>0</v>
      </c>
      <c r="AM7" s="11" t="e">
        <f t="shared" si="18"/>
        <v>#DIV/0!</v>
      </c>
      <c r="AN7" s="5" t="e">
        <f t="shared" si="19"/>
        <v>#DIV/0!</v>
      </c>
      <c r="AQ7" s="13"/>
    </row>
    <row r="8" spans="1:44" ht="13.2" x14ac:dyDescent="0.25">
      <c r="A8" s="4" t="s">
        <v>48</v>
      </c>
      <c r="B8" s="4" t="s">
        <v>44</v>
      </c>
      <c r="H8" s="4">
        <f t="shared" si="20"/>
        <v>0</v>
      </c>
      <c r="I8" s="5"/>
      <c r="J8" s="11"/>
      <c r="K8" s="5">
        <f t="shared" si="0"/>
        <v>0</v>
      </c>
      <c r="L8" s="5">
        <f t="shared" si="1"/>
        <v>0</v>
      </c>
      <c r="M8" s="36">
        <f t="shared" si="2"/>
        <v>0</v>
      </c>
      <c r="N8" s="5">
        <f t="shared" si="3"/>
        <v>0</v>
      </c>
      <c r="O8" s="5">
        <f t="shared" si="4"/>
        <v>0</v>
      </c>
      <c r="P8" s="40"/>
      <c r="Q8" s="10"/>
      <c r="R8" s="4">
        <f t="shared" si="5"/>
        <v>0</v>
      </c>
      <c r="S8" s="5" t="e">
        <f t="shared" si="6"/>
        <v>#DIV/0!</v>
      </c>
      <c r="T8" s="4">
        <f t="shared" si="21"/>
        <v>0</v>
      </c>
      <c r="U8" s="4" t="e">
        <f t="shared" si="7"/>
        <v>#DIV/0!</v>
      </c>
      <c r="V8" s="10"/>
      <c r="W8" s="5">
        <f t="shared" si="8"/>
        <v>0</v>
      </c>
      <c r="X8" s="11" t="e">
        <f t="shared" si="9"/>
        <v>#DIV/0!</v>
      </c>
      <c r="Y8" s="12" t="e">
        <f t="shared" si="10"/>
        <v>#DIV/0!</v>
      </c>
      <c r="Z8" s="41"/>
      <c r="AA8" s="4">
        <f t="shared" si="11"/>
        <v>0</v>
      </c>
      <c r="AB8" s="5" t="e">
        <f t="shared" si="12"/>
        <v>#DIV/0!</v>
      </c>
      <c r="AC8" s="10"/>
      <c r="AD8" s="5">
        <f t="shared" si="13"/>
        <v>0</v>
      </c>
      <c r="AE8" s="11" t="e">
        <f t="shared" si="14"/>
        <v>#DIV/0!</v>
      </c>
      <c r="AF8" s="4" t="e">
        <f t="shared" si="15"/>
        <v>#DIV/0!</v>
      </c>
      <c r="AG8" s="41"/>
      <c r="AH8" s="4">
        <f t="shared" si="16"/>
        <v>0</v>
      </c>
      <c r="AI8" s="40"/>
      <c r="AL8" s="4">
        <f t="shared" si="17"/>
        <v>0</v>
      </c>
      <c r="AM8" s="11" t="e">
        <f t="shared" si="18"/>
        <v>#DIV/0!</v>
      </c>
      <c r="AN8" s="5" t="e">
        <f t="shared" si="19"/>
        <v>#DIV/0!</v>
      </c>
      <c r="AQ8" s="13"/>
    </row>
    <row r="9" spans="1:44" ht="13.2" x14ac:dyDescent="0.25">
      <c r="A9" s="4" t="s">
        <v>48</v>
      </c>
      <c r="B9" s="4" t="s">
        <v>44</v>
      </c>
      <c r="H9" s="4">
        <f t="shared" si="20"/>
        <v>0</v>
      </c>
      <c r="I9" s="5"/>
      <c r="J9" s="11"/>
      <c r="K9" s="5">
        <f t="shared" si="0"/>
        <v>0</v>
      </c>
      <c r="L9" s="5">
        <f t="shared" si="1"/>
        <v>0</v>
      </c>
      <c r="M9" s="36">
        <f t="shared" si="2"/>
        <v>0</v>
      </c>
      <c r="N9" s="5">
        <f t="shared" si="3"/>
        <v>0</v>
      </c>
      <c r="O9" s="5">
        <f t="shared" si="4"/>
        <v>0</v>
      </c>
      <c r="P9" s="40"/>
      <c r="Q9" s="10"/>
      <c r="R9" s="4">
        <f t="shared" si="5"/>
        <v>0</v>
      </c>
      <c r="S9" s="5" t="e">
        <f t="shared" si="6"/>
        <v>#DIV/0!</v>
      </c>
      <c r="T9" s="4">
        <f t="shared" si="21"/>
        <v>0</v>
      </c>
      <c r="U9" s="4" t="e">
        <f t="shared" si="7"/>
        <v>#DIV/0!</v>
      </c>
      <c r="V9" s="10"/>
      <c r="W9" s="5">
        <f t="shared" si="8"/>
        <v>0</v>
      </c>
      <c r="X9" s="11" t="e">
        <f t="shared" si="9"/>
        <v>#DIV/0!</v>
      </c>
      <c r="Y9" s="12" t="e">
        <f t="shared" si="10"/>
        <v>#DIV/0!</v>
      </c>
      <c r="Z9" s="41"/>
      <c r="AA9" s="4">
        <f t="shared" si="11"/>
        <v>0</v>
      </c>
      <c r="AB9" s="5" t="e">
        <f t="shared" si="12"/>
        <v>#DIV/0!</v>
      </c>
      <c r="AC9" s="10"/>
      <c r="AD9" s="5">
        <f t="shared" si="13"/>
        <v>0</v>
      </c>
      <c r="AE9" s="11" t="e">
        <f t="shared" si="14"/>
        <v>#DIV/0!</v>
      </c>
      <c r="AF9" s="4" t="e">
        <f t="shared" si="15"/>
        <v>#DIV/0!</v>
      </c>
      <c r="AG9" s="41"/>
      <c r="AH9" s="4">
        <f t="shared" si="16"/>
        <v>0</v>
      </c>
      <c r="AI9" s="40"/>
      <c r="AL9" s="4">
        <f t="shared" si="17"/>
        <v>0</v>
      </c>
      <c r="AM9" s="11" t="e">
        <f t="shared" si="18"/>
        <v>#DIV/0!</v>
      </c>
      <c r="AN9" s="5" t="e">
        <f t="shared" si="19"/>
        <v>#DIV/0!</v>
      </c>
      <c r="AQ9" s="13"/>
    </row>
    <row r="10" spans="1:44" ht="13.2" x14ac:dyDescent="0.25">
      <c r="A10" s="4" t="s">
        <v>48</v>
      </c>
      <c r="B10" s="4" t="s">
        <v>44</v>
      </c>
      <c r="H10" s="4">
        <f t="shared" si="20"/>
        <v>0</v>
      </c>
      <c r="I10" s="5"/>
      <c r="J10" s="11"/>
      <c r="K10" s="5">
        <f t="shared" ref="K10:K48" si="22">I10*J10*H10</f>
        <v>0</v>
      </c>
      <c r="L10" s="5">
        <f t="shared" ref="L10:L48" si="23">0.22*M10</f>
        <v>0</v>
      </c>
      <c r="M10" s="36">
        <f t="shared" ref="M10:M48" si="24">(H10*I10)/1.22</f>
        <v>0</v>
      </c>
      <c r="N10" s="5">
        <f t="shared" ref="N10:N48" si="25">K10+M10</f>
        <v>0</v>
      </c>
      <c r="O10" s="5">
        <f t="shared" ref="O10:O48" si="26">(H10*I10)+K10</f>
        <v>0</v>
      </c>
      <c r="P10" s="40"/>
      <c r="Q10" s="10"/>
      <c r="R10" s="4">
        <f t="shared" ref="R10:R48" si="27">(ROUNDDOWN(P10*Q10,0))</f>
        <v>0</v>
      </c>
      <c r="S10" s="5" t="e">
        <f t="shared" ref="S10:S48" si="28">(ROUNDDOWN(O10/R10,0))</f>
        <v>#DIV/0!</v>
      </c>
      <c r="T10" s="4">
        <f t="shared" si="21"/>
        <v>0</v>
      </c>
      <c r="U10" s="4" t="e">
        <f t="shared" ref="U10:U48" si="29">O10/T10</f>
        <v>#DIV/0!</v>
      </c>
      <c r="V10" s="10"/>
      <c r="W10" s="5">
        <f t="shared" ref="W10:W48" si="30">T10*Z10</f>
        <v>0</v>
      </c>
      <c r="X10" s="11" t="e">
        <f t="shared" ref="X10:X48" si="31">O10/W10</f>
        <v>#DIV/0!</v>
      </c>
      <c r="Y10" s="12" t="e">
        <f t="shared" ref="Y10:Y48" si="32">W10/O10</f>
        <v>#DIV/0!</v>
      </c>
      <c r="Z10" s="41"/>
      <c r="AA10" s="4">
        <f t="shared" ref="AA10:AA48" si="33">ROUNDDOWN(T10*AC10,0)</f>
        <v>0</v>
      </c>
      <c r="AB10" s="5" t="e">
        <f t="shared" ref="AB10:AB48" si="34">O10/AA10</f>
        <v>#DIV/0!</v>
      </c>
      <c r="AC10" s="10"/>
      <c r="AD10" s="5">
        <f t="shared" ref="AD10:AD48" si="35">AA10*AG10</f>
        <v>0</v>
      </c>
      <c r="AE10" s="11" t="e">
        <f t="shared" ref="AE10:AE48" si="36">O10/AD10</f>
        <v>#DIV/0!</v>
      </c>
      <c r="AF10" s="4" t="e">
        <f t="shared" ref="AF10:AF48" si="37">AD10/O10</f>
        <v>#DIV/0!</v>
      </c>
      <c r="AG10" s="41"/>
      <c r="AH10" s="4">
        <f t="shared" ref="AH10:AH48" si="38">ROUNDDOWN(AR10*R10,0)</f>
        <v>0</v>
      </c>
      <c r="AI10" s="40"/>
      <c r="AL10" s="4">
        <f t="shared" ref="AL10:AL48" si="39">AJ10+AK10</f>
        <v>0</v>
      </c>
      <c r="AM10" s="11" t="e">
        <f t="shared" ref="AM10:AM48" si="40">AL10/AH10</f>
        <v>#DIV/0!</v>
      </c>
      <c r="AN10" s="5" t="e">
        <f t="shared" ref="AN10:AN48" si="41">O10/AL10</f>
        <v>#DIV/0!</v>
      </c>
      <c r="AQ10" s="13"/>
    </row>
    <row r="11" spans="1:44" ht="13.2" x14ac:dyDescent="0.25">
      <c r="A11" s="4" t="s">
        <v>48</v>
      </c>
      <c r="B11" s="4" t="s">
        <v>44</v>
      </c>
      <c r="H11" s="4">
        <f t="shared" si="20"/>
        <v>0</v>
      </c>
      <c r="I11" s="5"/>
      <c r="J11" s="11"/>
      <c r="K11" s="5">
        <f t="shared" si="22"/>
        <v>0</v>
      </c>
      <c r="L11" s="5">
        <f t="shared" si="23"/>
        <v>0</v>
      </c>
      <c r="M11" s="36">
        <f t="shared" si="24"/>
        <v>0</v>
      </c>
      <c r="N11" s="5">
        <f t="shared" si="25"/>
        <v>0</v>
      </c>
      <c r="O11" s="5">
        <f t="shared" si="26"/>
        <v>0</v>
      </c>
      <c r="P11" s="40"/>
      <c r="Q11" s="10"/>
      <c r="R11" s="4">
        <f t="shared" si="27"/>
        <v>0</v>
      </c>
      <c r="S11" s="5" t="e">
        <f t="shared" si="28"/>
        <v>#DIV/0!</v>
      </c>
      <c r="T11" s="4">
        <f t="shared" si="21"/>
        <v>0</v>
      </c>
      <c r="U11" s="4" t="e">
        <f t="shared" si="29"/>
        <v>#DIV/0!</v>
      </c>
      <c r="V11" s="10"/>
      <c r="W11" s="5">
        <f t="shared" si="30"/>
        <v>0</v>
      </c>
      <c r="X11" s="11" t="e">
        <f t="shared" si="31"/>
        <v>#DIV/0!</v>
      </c>
      <c r="Y11" s="12" t="e">
        <f t="shared" si="32"/>
        <v>#DIV/0!</v>
      </c>
      <c r="Z11" s="41"/>
      <c r="AA11" s="4">
        <f t="shared" si="33"/>
        <v>0</v>
      </c>
      <c r="AB11" s="5" t="e">
        <f t="shared" si="34"/>
        <v>#DIV/0!</v>
      </c>
      <c r="AC11" s="10"/>
      <c r="AD11" s="5">
        <f t="shared" si="35"/>
        <v>0</v>
      </c>
      <c r="AE11" s="11" t="e">
        <f t="shared" si="36"/>
        <v>#DIV/0!</v>
      </c>
      <c r="AF11" s="4" t="e">
        <f t="shared" si="37"/>
        <v>#DIV/0!</v>
      </c>
      <c r="AG11" s="41"/>
      <c r="AH11" s="4">
        <f t="shared" si="38"/>
        <v>0</v>
      </c>
      <c r="AI11" s="40"/>
      <c r="AL11" s="4">
        <f t="shared" si="39"/>
        <v>0</v>
      </c>
      <c r="AM11" s="11" t="e">
        <f t="shared" si="40"/>
        <v>#DIV/0!</v>
      </c>
      <c r="AN11" s="5" t="e">
        <f t="shared" si="41"/>
        <v>#DIV/0!</v>
      </c>
      <c r="AQ11" s="13"/>
    </row>
    <row r="12" spans="1:44" ht="13.2" x14ac:dyDescent="0.25">
      <c r="A12" s="4" t="s">
        <v>48</v>
      </c>
      <c r="B12" s="4" t="s">
        <v>44</v>
      </c>
      <c r="H12" s="4">
        <f t="shared" si="20"/>
        <v>0</v>
      </c>
      <c r="I12" s="5"/>
      <c r="J12" s="11"/>
      <c r="K12" s="5">
        <f t="shared" si="22"/>
        <v>0</v>
      </c>
      <c r="L12" s="5">
        <f t="shared" si="23"/>
        <v>0</v>
      </c>
      <c r="M12" s="36">
        <f t="shared" si="24"/>
        <v>0</v>
      </c>
      <c r="N12" s="5">
        <f t="shared" si="25"/>
        <v>0</v>
      </c>
      <c r="O12" s="5">
        <f t="shared" si="26"/>
        <v>0</v>
      </c>
      <c r="P12" s="40"/>
      <c r="Q12" s="10"/>
      <c r="R12" s="4">
        <f t="shared" si="27"/>
        <v>0</v>
      </c>
      <c r="S12" s="5" t="e">
        <f t="shared" si="28"/>
        <v>#DIV/0!</v>
      </c>
      <c r="T12" s="4">
        <f t="shared" si="21"/>
        <v>0</v>
      </c>
      <c r="U12" s="4" t="e">
        <f t="shared" si="29"/>
        <v>#DIV/0!</v>
      </c>
      <c r="V12" s="10"/>
      <c r="W12" s="5">
        <f t="shared" si="30"/>
        <v>0</v>
      </c>
      <c r="X12" s="11" t="e">
        <f t="shared" si="31"/>
        <v>#DIV/0!</v>
      </c>
      <c r="Y12" s="12" t="e">
        <f t="shared" si="32"/>
        <v>#DIV/0!</v>
      </c>
      <c r="Z12" s="41"/>
      <c r="AA12" s="4">
        <f t="shared" si="33"/>
        <v>0</v>
      </c>
      <c r="AB12" s="5" t="e">
        <f t="shared" si="34"/>
        <v>#DIV/0!</v>
      </c>
      <c r="AC12" s="10"/>
      <c r="AD12" s="5">
        <f t="shared" si="35"/>
        <v>0</v>
      </c>
      <c r="AE12" s="11" t="e">
        <f t="shared" si="36"/>
        <v>#DIV/0!</v>
      </c>
      <c r="AF12" s="4" t="e">
        <f t="shared" si="37"/>
        <v>#DIV/0!</v>
      </c>
      <c r="AG12" s="41"/>
      <c r="AH12" s="4">
        <f t="shared" si="38"/>
        <v>0</v>
      </c>
      <c r="AI12" s="40"/>
      <c r="AL12" s="4">
        <f t="shared" si="39"/>
        <v>0</v>
      </c>
      <c r="AM12" s="11" t="e">
        <f t="shared" si="40"/>
        <v>#DIV/0!</v>
      </c>
      <c r="AN12" s="5" t="e">
        <f t="shared" si="41"/>
        <v>#DIV/0!</v>
      </c>
      <c r="AQ12" s="13"/>
    </row>
    <row r="13" spans="1:44" ht="13.2" x14ac:dyDescent="0.25">
      <c r="A13" s="4" t="s">
        <v>48</v>
      </c>
      <c r="B13" s="4" t="s">
        <v>44</v>
      </c>
      <c r="H13" s="4">
        <f t="shared" si="20"/>
        <v>0</v>
      </c>
      <c r="I13" s="5"/>
      <c r="J13" s="11"/>
      <c r="K13" s="5">
        <f t="shared" si="22"/>
        <v>0</v>
      </c>
      <c r="L13" s="5">
        <f t="shared" si="23"/>
        <v>0</v>
      </c>
      <c r="M13" s="36">
        <f t="shared" si="24"/>
        <v>0</v>
      </c>
      <c r="N13" s="5">
        <f t="shared" si="25"/>
        <v>0</v>
      </c>
      <c r="O13" s="5">
        <f t="shared" si="26"/>
        <v>0</v>
      </c>
      <c r="P13" s="40"/>
      <c r="Q13" s="10"/>
      <c r="R13" s="4">
        <f t="shared" si="27"/>
        <v>0</v>
      </c>
      <c r="S13" s="5" t="e">
        <f t="shared" si="28"/>
        <v>#DIV/0!</v>
      </c>
      <c r="T13" s="4">
        <f t="shared" si="21"/>
        <v>0</v>
      </c>
      <c r="U13" s="4" t="e">
        <f t="shared" si="29"/>
        <v>#DIV/0!</v>
      </c>
      <c r="V13" s="10"/>
      <c r="W13" s="5">
        <f t="shared" si="30"/>
        <v>0</v>
      </c>
      <c r="X13" s="11" t="e">
        <f t="shared" si="31"/>
        <v>#DIV/0!</v>
      </c>
      <c r="Y13" s="12" t="e">
        <f t="shared" si="32"/>
        <v>#DIV/0!</v>
      </c>
      <c r="Z13" s="41"/>
      <c r="AA13" s="4">
        <f t="shared" si="33"/>
        <v>0</v>
      </c>
      <c r="AB13" s="5" t="e">
        <f t="shared" si="34"/>
        <v>#DIV/0!</v>
      </c>
      <c r="AC13" s="10"/>
      <c r="AD13" s="5">
        <f t="shared" si="35"/>
        <v>0</v>
      </c>
      <c r="AE13" s="11" t="e">
        <f t="shared" si="36"/>
        <v>#DIV/0!</v>
      </c>
      <c r="AF13" s="4" t="e">
        <f t="shared" si="37"/>
        <v>#DIV/0!</v>
      </c>
      <c r="AG13" s="41"/>
      <c r="AH13" s="4">
        <f t="shared" si="38"/>
        <v>0</v>
      </c>
      <c r="AI13" s="40"/>
      <c r="AL13" s="4">
        <f t="shared" si="39"/>
        <v>0</v>
      </c>
      <c r="AM13" s="11" t="e">
        <f t="shared" si="40"/>
        <v>#DIV/0!</v>
      </c>
      <c r="AN13" s="5" t="e">
        <f t="shared" si="41"/>
        <v>#DIV/0!</v>
      </c>
      <c r="AQ13" s="13"/>
    </row>
    <row r="14" spans="1:44" ht="13.2" x14ac:dyDescent="0.25">
      <c r="A14" s="4" t="s">
        <v>48</v>
      </c>
      <c r="B14" s="4" t="s">
        <v>44</v>
      </c>
      <c r="H14" s="4">
        <f t="shared" si="20"/>
        <v>0</v>
      </c>
      <c r="I14" s="5"/>
      <c r="J14" s="11"/>
      <c r="K14" s="5">
        <f t="shared" si="22"/>
        <v>0</v>
      </c>
      <c r="L14" s="5">
        <f t="shared" si="23"/>
        <v>0</v>
      </c>
      <c r="M14" s="36">
        <f t="shared" si="24"/>
        <v>0</v>
      </c>
      <c r="N14" s="5">
        <f t="shared" si="25"/>
        <v>0</v>
      </c>
      <c r="O14" s="5">
        <f t="shared" si="26"/>
        <v>0</v>
      </c>
      <c r="P14" s="40"/>
      <c r="Q14" s="10"/>
      <c r="R14" s="4">
        <f t="shared" si="27"/>
        <v>0</v>
      </c>
      <c r="S14" s="5" t="e">
        <f t="shared" si="28"/>
        <v>#DIV/0!</v>
      </c>
      <c r="T14" s="4">
        <f t="shared" si="21"/>
        <v>0</v>
      </c>
      <c r="U14" s="4" t="e">
        <f t="shared" si="29"/>
        <v>#DIV/0!</v>
      </c>
      <c r="V14" s="10"/>
      <c r="W14" s="5">
        <f t="shared" si="30"/>
        <v>0</v>
      </c>
      <c r="X14" s="11" t="e">
        <f t="shared" si="31"/>
        <v>#DIV/0!</v>
      </c>
      <c r="Y14" s="12" t="e">
        <f t="shared" si="32"/>
        <v>#DIV/0!</v>
      </c>
      <c r="Z14" s="41"/>
      <c r="AA14" s="4">
        <f t="shared" si="33"/>
        <v>0</v>
      </c>
      <c r="AB14" s="5" t="e">
        <f t="shared" si="34"/>
        <v>#DIV/0!</v>
      </c>
      <c r="AC14" s="10"/>
      <c r="AD14" s="5">
        <f t="shared" si="35"/>
        <v>0</v>
      </c>
      <c r="AE14" s="11" t="e">
        <f t="shared" si="36"/>
        <v>#DIV/0!</v>
      </c>
      <c r="AF14" s="4" t="e">
        <f t="shared" si="37"/>
        <v>#DIV/0!</v>
      </c>
      <c r="AG14" s="41"/>
      <c r="AH14" s="4">
        <f t="shared" si="38"/>
        <v>0</v>
      </c>
      <c r="AI14" s="40"/>
      <c r="AL14" s="4">
        <f t="shared" si="39"/>
        <v>0</v>
      </c>
      <c r="AM14" s="11" t="e">
        <f t="shared" si="40"/>
        <v>#DIV/0!</v>
      </c>
      <c r="AN14" s="5" t="e">
        <f t="shared" si="41"/>
        <v>#DIV/0!</v>
      </c>
      <c r="AQ14" s="13"/>
    </row>
    <row r="15" spans="1:44" ht="13.2" x14ac:dyDescent="0.25">
      <c r="A15" s="4" t="s">
        <v>48</v>
      </c>
      <c r="B15" s="4" t="s">
        <v>44</v>
      </c>
      <c r="H15" s="4">
        <f t="shared" si="20"/>
        <v>0</v>
      </c>
      <c r="I15" s="5"/>
      <c r="J15" s="11"/>
      <c r="K15" s="5">
        <f t="shared" si="22"/>
        <v>0</v>
      </c>
      <c r="L15" s="5">
        <f t="shared" si="23"/>
        <v>0</v>
      </c>
      <c r="M15" s="36">
        <f t="shared" si="24"/>
        <v>0</v>
      </c>
      <c r="N15" s="5">
        <f t="shared" si="25"/>
        <v>0</v>
      </c>
      <c r="O15" s="5">
        <f t="shared" si="26"/>
        <v>0</v>
      </c>
      <c r="P15" s="40"/>
      <c r="Q15" s="10"/>
      <c r="R15" s="4">
        <f t="shared" si="27"/>
        <v>0</v>
      </c>
      <c r="S15" s="5" t="e">
        <f t="shared" si="28"/>
        <v>#DIV/0!</v>
      </c>
      <c r="T15" s="4">
        <f t="shared" si="21"/>
        <v>0</v>
      </c>
      <c r="U15" s="4" t="e">
        <f t="shared" si="29"/>
        <v>#DIV/0!</v>
      </c>
      <c r="V15" s="10"/>
      <c r="W15" s="5">
        <f t="shared" si="30"/>
        <v>0</v>
      </c>
      <c r="X15" s="11" t="e">
        <f t="shared" si="31"/>
        <v>#DIV/0!</v>
      </c>
      <c r="Y15" s="12" t="e">
        <f t="shared" si="32"/>
        <v>#DIV/0!</v>
      </c>
      <c r="Z15" s="41"/>
      <c r="AA15" s="4">
        <f t="shared" si="33"/>
        <v>0</v>
      </c>
      <c r="AB15" s="5" t="e">
        <f t="shared" si="34"/>
        <v>#DIV/0!</v>
      </c>
      <c r="AC15" s="10"/>
      <c r="AD15" s="5">
        <f t="shared" si="35"/>
        <v>0</v>
      </c>
      <c r="AE15" s="11" t="e">
        <f t="shared" si="36"/>
        <v>#DIV/0!</v>
      </c>
      <c r="AF15" s="4" t="e">
        <f t="shared" si="37"/>
        <v>#DIV/0!</v>
      </c>
      <c r="AG15" s="41"/>
      <c r="AH15" s="4">
        <f t="shared" si="38"/>
        <v>0</v>
      </c>
      <c r="AI15" s="40"/>
      <c r="AL15" s="4">
        <f t="shared" si="39"/>
        <v>0</v>
      </c>
      <c r="AM15" s="11" t="e">
        <f t="shared" si="40"/>
        <v>#DIV/0!</v>
      </c>
      <c r="AN15" s="5" t="e">
        <f t="shared" si="41"/>
        <v>#DIV/0!</v>
      </c>
      <c r="AQ15" s="13"/>
    </row>
    <row r="16" spans="1:44" ht="13.2" x14ac:dyDescent="0.25">
      <c r="A16" s="4" t="s">
        <v>48</v>
      </c>
      <c r="B16" s="4" t="s">
        <v>44</v>
      </c>
      <c r="H16" s="4">
        <f t="shared" si="20"/>
        <v>0</v>
      </c>
      <c r="I16" s="5"/>
      <c r="J16" s="11"/>
      <c r="K16" s="5">
        <f t="shared" si="22"/>
        <v>0</v>
      </c>
      <c r="L16" s="5">
        <f t="shared" si="23"/>
        <v>0</v>
      </c>
      <c r="M16" s="36">
        <f t="shared" si="24"/>
        <v>0</v>
      </c>
      <c r="N16" s="5">
        <f t="shared" si="25"/>
        <v>0</v>
      </c>
      <c r="O16" s="5">
        <f t="shared" si="26"/>
        <v>0</v>
      </c>
      <c r="P16" s="40"/>
      <c r="Q16" s="10"/>
      <c r="R16" s="4">
        <f t="shared" si="27"/>
        <v>0</v>
      </c>
      <c r="S16" s="5" t="e">
        <f t="shared" si="28"/>
        <v>#DIV/0!</v>
      </c>
      <c r="T16" s="4">
        <f t="shared" si="21"/>
        <v>0</v>
      </c>
      <c r="U16" s="4" t="e">
        <f t="shared" si="29"/>
        <v>#DIV/0!</v>
      </c>
      <c r="V16" s="10"/>
      <c r="W16" s="5">
        <f t="shared" si="30"/>
        <v>0</v>
      </c>
      <c r="X16" s="11" t="e">
        <f t="shared" si="31"/>
        <v>#DIV/0!</v>
      </c>
      <c r="Y16" s="12" t="e">
        <f t="shared" si="32"/>
        <v>#DIV/0!</v>
      </c>
      <c r="Z16" s="41"/>
      <c r="AA16" s="4">
        <f t="shared" si="33"/>
        <v>0</v>
      </c>
      <c r="AB16" s="5" t="e">
        <f t="shared" si="34"/>
        <v>#DIV/0!</v>
      </c>
      <c r="AC16" s="10"/>
      <c r="AD16" s="5">
        <f t="shared" si="35"/>
        <v>0</v>
      </c>
      <c r="AE16" s="11" t="e">
        <f t="shared" si="36"/>
        <v>#DIV/0!</v>
      </c>
      <c r="AF16" s="4" t="e">
        <f t="shared" si="37"/>
        <v>#DIV/0!</v>
      </c>
      <c r="AG16" s="41"/>
      <c r="AH16" s="4">
        <f t="shared" si="38"/>
        <v>0</v>
      </c>
      <c r="AI16" s="40"/>
      <c r="AL16" s="4">
        <f t="shared" si="39"/>
        <v>0</v>
      </c>
      <c r="AM16" s="11" t="e">
        <f t="shared" si="40"/>
        <v>#DIV/0!</v>
      </c>
      <c r="AN16" s="5" t="e">
        <f t="shared" si="41"/>
        <v>#DIV/0!</v>
      </c>
      <c r="AQ16" s="13"/>
    </row>
    <row r="17" spans="1:43" ht="13.2" x14ac:dyDescent="0.25">
      <c r="A17" s="4" t="s">
        <v>48</v>
      </c>
      <c r="B17" s="4" t="s">
        <v>44</v>
      </c>
      <c r="H17" s="4">
        <f t="shared" si="20"/>
        <v>0</v>
      </c>
      <c r="I17" s="5"/>
      <c r="J17" s="11"/>
      <c r="K17" s="5">
        <f t="shared" si="22"/>
        <v>0</v>
      </c>
      <c r="L17" s="5">
        <f t="shared" si="23"/>
        <v>0</v>
      </c>
      <c r="M17" s="36">
        <f t="shared" si="24"/>
        <v>0</v>
      </c>
      <c r="N17" s="5">
        <f t="shared" si="25"/>
        <v>0</v>
      </c>
      <c r="O17" s="5">
        <f t="shared" si="26"/>
        <v>0</v>
      </c>
      <c r="P17" s="40"/>
      <c r="Q17" s="10"/>
      <c r="R17" s="4">
        <f t="shared" si="27"/>
        <v>0</v>
      </c>
      <c r="S17" s="5" t="e">
        <f t="shared" si="28"/>
        <v>#DIV/0!</v>
      </c>
      <c r="T17" s="4">
        <f t="shared" si="21"/>
        <v>0</v>
      </c>
      <c r="U17" s="4" t="e">
        <f t="shared" si="29"/>
        <v>#DIV/0!</v>
      </c>
      <c r="V17" s="10"/>
      <c r="W17" s="5">
        <f t="shared" si="30"/>
        <v>0</v>
      </c>
      <c r="X17" s="11" t="e">
        <f t="shared" si="31"/>
        <v>#DIV/0!</v>
      </c>
      <c r="Y17" s="12" t="e">
        <f t="shared" si="32"/>
        <v>#DIV/0!</v>
      </c>
      <c r="Z17" s="41"/>
      <c r="AA17" s="4">
        <f t="shared" si="33"/>
        <v>0</v>
      </c>
      <c r="AB17" s="5" t="e">
        <f t="shared" si="34"/>
        <v>#DIV/0!</v>
      </c>
      <c r="AC17" s="10"/>
      <c r="AD17" s="5">
        <f t="shared" si="35"/>
        <v>0</v>
      </c>
      <c r="AE17" s="11" t="e">
        <f t="shared" si="36"/>
        <v>#DIV/0!</v>
      </c>
      <c r="AF17" s="4" t="e">
        <f t="shared" si="37"/>
        <v>#DIV/0!</v>
      </c>
      <c r="AG17" s="41"/>
      <c r="AH17" s="4">
        <f t="shared" si="38"/>
        <v>0</v>
      </c>
      <c r="AI17" s="40"/>
      <c r="AL17" s="4">
        <f t="shared" si="39"/>
        <v>0</v>
      </c>
      <c r="AM17" s="11" t="e">
        <f t="shared" si="40"/>
        <v>#DIV/0!</v>
      </c>
      <c r="AN17" s="5" t="e">
        <f t="shared" si="41"/>
        <v>#DIV/0!</v>
      </c>
      <c r="AQ17" s="13"/>
    </row>
    <row r="18" spans="1:43" ht="13.2" x14ac:dyDescent="0.25">
      <c r="A18" s="4" t="s">
        <v>48</v>
      </c>
      <c r="B18" s="4" t="s">
        <v>44</v>
      </c>
      <c r="H18" s="4">
        <f t="shared" si="20"/>
        <v>0</v>
      </c>
      <c r="I18" s="5"/>
      <c r="J18" s="11"/>
      <c r="K18" s="5">
        <f t="shared" si="22"/>
        <v>0</v>
      </c>
      <c r="L18" s="5">
        <f t="shared" si="23"/>
        <v>0</v>
      </c>
      <c r="M18" s="36">
        <f t="shared" si="24"/>
        <v>0</v>
      </c>
      <c r="N18" s="5">
        <f t="shared" si="25"/>
        <v>0</v>
      </c>
      <c r="O18" s="5">
        <f t="shared" si="26"/>
        <v>0</v>
      </c>
      <c r="P18" s="40"/>
      <c r="Q18" s="10"/>
      <c r="R18" s="4">
        <f t="shared" si="27"/>
        <v>0</v>
      </c>
      <c r="S18" s="5" t="e">
        <f t="shared" si="28"/>
        <v>#DIV/0!</v>
      </c>
      <c r="T18" s="4">
        <f t="shared" si="21"/>
        <v>0</v>
      </c>
      <c r="U18" s="4" t="e">
        <f t="shared" si="29"/>
        <v>#DIV/0!</v>
      </c>
      <c r="V18" s="10"/>
      <c r="W18" s="5">
        <f t="shared" si="30"/>
        <v>0</v>
      </c>
      <c r="X18" s="11" t="e">
        <f t="shared" si="31"/>
        <v>#DIV/0!</v>
      </c>
      <c r="Y18" s="12" t="e">
        <f t="shared" si="32"/>
        <v>#DIV/0!</v>
      </c>
      <c r="Z18" s="41"/>
      <c r="AA18" s="4">
        <f t="shared" si="33"/>
        <v>0</v>
      </c>
      <c r="AB18" s="5" t="e">
        <f t="shared" si="34"/>
        <v>#DIV/0!</v>
      </c>
      <c r="AC18" s="10"/>
      <c r="AD18" s="5">
        <f t="shared" si="35"/>
        <v>0</v>
      </c>
      <c r="AE18" s="11" t="e">
        <f t="shared" si="36"/>
        <v>#DIV/0!</v>
      </c>
      <c r="AF18" s="4" t="e">
        <f t="shared" si="37"/>
        <v>#DIV/0!</v>
      </c>
      <c r="AG18" s="41"/>
      <c r="AH18" s="4">
        <f t="shared" si="38"/>
        <v>0</v>
      </c>
      <c r="AI18" s="40"/>
      <c r="AL18" s="4">
        <f t="shared" si="39"/>
        <v>0</v>
      </c>
      <c r="AM18" s="11" t="e">
        <f t="shared" si="40"/>
        <v>#DIV/0!</v>
      </c>
      <c r="AN18" s="5" t="e">
        <f t="shared" si="41"/>
        <v>#DIV/0!</v>
      </c>
      <c r="AQ18" s="13"/>
    </row>
    <row r="19" spans="1:43" ht="13.2" x14ac:dyDescent="0.25">
      <c r="A19" s="4" t="s">
        <v>48</v>
      </c>
      <c r="B19" s="4" t="s">
        <v>44</v>
      </c>
      <c r="H19" s="4">
        <f t="shared" si="20"/>
        <v>0</v>
      </c>
      <c r="I19" s="5"/>
      <c r="J19" s="11"/>
      <c r="K19" s="5">
        <f t="shared" si="22"/>
        <v>0</v>
      </c>
      <c r="L19" s="5">
        <f t="shared" si="23"/>
        <v>0</v>
      </c>
      <c r="M19" s="36">
        <f t="shared" si="24"/>
        <v>0</v>
      </c>
      <c r="N19" s="5">
        <f t="shared" si="25"/>
        <v>0</v>
      </c>
      <c r="O19" s="5">
        <f t="shared" si="26"/>
        <v>0</v>
      </c>
      <c r="P19" s="40"/>
      <c r="Q19" s="10"/>
      <c r="R19" s="4">
        <f t="shared" si="27"/>
        <v>0</v>
      </c>
      <c r="S19" s="5" t="e">
        <f t="shared" si="28"/>
        <v>#DIV/0!</v>
      </c>
      <c r="T19" s="4">
        <f t="shared" si="21"/>
        <v>0</v>
      </c>
      <c r="U19" s="4" t="e">
        <f t="shared" si="29"/>
        <v>#DIV/0!</v>
      </c>
      <c r="V19" s="10"/>
      <c r="W19" s="5">
        <f t="shared" si="30"/>
        <v>0</v>
      </c>
      <c r="X19" s="11" t="e">
        <f t="shared" si="31"/>
        <v>#DIV/0!</v>
      </c>
      <c r="Y19" s="12" t="e">
        <f t="shared" si="32"/>
        <v>#DIV/0!</v>
      </c>
      <c r="Z19" s="41"/>
      <c r="AA19" s="4">
        <f t="shared" si="33"/>
        <v>0</v>
      </c>
      <c r="AB19" s="5" t="e">
        <f t="shared" si="34"/>
        <v>#DIV/0!</v>
      </c>
      <c r="AC19" s="10"/>
      <c r="AD19" s="5">
        <f t="shared" si="35"/>
        <v>0</v>
      </c>
      <c r="AE19" s="11" t="e">
        <f t="shared" si="36"/>
        <v>#DIV/0!</v>
      </c>
      <c r="AF19" s="4" t="e">
        <f t="shared" si="37"/>
        <v>#DIV/0!</v>
      </c>
      <c r="AG19" s="41"/>
      <c r="AH19" s="4">
        <f t="shared" si="38"/>
        <v>0</v>
      </c>
      <c r="AI19" s="40"/>
      <c r="AL19" s="4">
        <f t="shared" si="39"/>
        <v>0</v>
      </c>
      <c r="AM19" s="11" t="e">
        <f t="shared" si="40"/>
        <v>#DIV/0!</v>
      </c>
      <c r="AN19" s="5" t="e">
        <f t="shared" si="41"/>
        <v>#DIV/0!</v>
      </c>
      <c r="AQ19" s="13"/>
    </row>
    <row r="20" spans="1:43" ht="13.2" x14ac:dyDescent="0.25">
      <c r="A20" s="4" t="s">
        <v>48</v>
      </c>
      <c r="B20" s="4" t="s">
        <v>44</v>
      </c>
      <c r="H20" s="4">
        <f t="shared" si="20"/>
        <v>0</v>
      </c>
      <c r="I20" s="5"/>
      <c r="J20" s="11"/>
      <c r="K20" s="5">
        <f t="shared" si="22"/>
        <v>0</v>
      </c>
      <c r="L20" s="5">
        <f t="shared" si="23"/>
        <v>0</v>
      </c>
      <c r="M20" s="36">
        <f t="shared" si="24"/>
        <v>0</v>
      </c>
      <c r="N20" s="5">
        <f t="shared" si="25"/>
        <v>0</v>
      </c>
      <c r="O20" s="5">
        <f t="shared" si="26"/>
        <v>0</v>
      </c>
      <c r="P20" s="40"/>
      <c r="Q20" s="10"/>
      <c r="R20" s="4">
        <f t="shared" si="27"/>
        <v>0</v>
      </c>
      <c r="S20" s="5" t="e">
        <f t="shared" si="28"/>
        <v>#DIV/0!</v>
      </c>
      <c r="T20" s="4">
        <f t="shared" si="21"/>
        <v>0</v>
      </c>
      <c r="U20" s="4" t="e">
        <f t="shared" si="29"/>
        <v>#DIV/0!</v>
      </c>
      <c r="V20" s="10"/>
      <c r="W20" s="5">
        <f t="shared" si="30"/>
        <v>0</v>
      </c>
      <c r="X20" s="11" t="e">
        <f t="shared" si="31"/>
        <v>#DIV/0!</v>
      </c>
      <c r="Y20" s="12" t="e">
        <f t="shared" si="32"/>
        <v>#DIV/0!</v>
      </c>
      <c r="Z20" s="41"/>
      <c r="AA20" s="4">
        <f t="shared" si="33"/>
        <v>0</v>
      </c>
      <c r="AB20" s="5" t="e">
        <f t="shared" si="34"/>
        <v>#DIV/0!</v>
      </c>
      <c r="AC20" s="10"/>
      <c r="AD20" s="5">
        <f t="shared" si="35"/>
        <v>0</v>
      </c>
      <c r="AE20" s="11" t="e">
        <f t="shared" si="36"/>
        <v>#DIV/0!</v>
      </c>
      <c r="AF20" s="4" t="e">
        <f t="shared" si="37"/>
        <v>#DIV/0!</v>
      </c>
      <c r="AG20" s="41"/>
      <c r="AH20" s="4">
        <f t="shared" si="38"/>
        <v>0</v>
      </c>
      <c r="AI20" s="40"/>
      <c r="AL20" s="4">
        <f t="shared" si="39"/>
        <v>0</v>
      </c>
      <c r="AM20" s="11" t="e">
        <f t="shared" si="40"/>
        <v>#DIV/0!</v>
      </c>
      <c r="AN20" s="5" t="e">
        <f t="shared" si="41"/>
        <v>#DIV/0!</v>
      </c>
      <c r="AQ20" s="13"/>
    </row>
    <row r="21" spans="1:43" ht="13.2" x14ac:dyDescent="0.25">
      <c r="A21" s="4" t="s">
        <v>48</v>
      </c>
      <c r="B21" s="4" t="s">
        <v>44</v>
      </c>
      <c r="H21" s="4">
        <f t="shared" si="20"/>
        <v>0</v>
      </c>
      <c r="I21" s="5"/>
      <c r="J21" s="11"/>
      <c r="K21" s="5">
        <f t="shared" si="22"/>
        <v>0</v>
      </c>
      <c r="L21" s="5">
        <f t="shared" si="23"/>
        <v>0</v>
      </c>
      <c r="M21" s="36">
        <f t="shared" si="24"/>
        <v>0</v>
      </c>
      <c r="N21" s="5">
        <f t="shared" si="25"/>
        <v>0</v>
      </c>
      <c r="O21" s="5">
        <f t="shared" si="26"/>
        <v>0</v>
      </c>
      <c r="P21" s="40"/>
      <c r="Q21" s="10"/>
      <c r="R21" s="4">
        <f t="shared" si="27"/>
        <v>0</v>
      </c>
      <c r="S21" s="5" t="e">
        <f t="shared" si="28"/>
        <v>#DIV/0!</v>
      </c>
      <c r="T21" s="4">
        <f t="shared" si="21"/>
        <v>0</v>
      </c>
      <c r="U21" s="4" t="e">
        <f t="shared" si="29"/>
        <v>#DIV/0!</v>
      </c>
      <c r="V21" s="10"/>
      <c r="W21" s="5">
        <f t="shared" si="30"/>
        <v>0</v>
      </c>
      <c r="X21" s="11" t="e">
        <f t="shared" si="31"/>
        <v>#DIV/0!</v>
      </c>
      <c r="Y21" s="12" t="e">
        <f t="shared" si="32"/>
        <v>#DIV/0!</v>
      </c>
      <c r="Z21" s="41"/>
      <c r="AA21" s="4">
        <f t="shared" si="33"/>
        <v>0</v>
      </c>
      <c r="AB21" s="5" t="e">
        <f t="shared" si="34"/>
        <v>#DIV/0!</v>
      </c>
      <c r="AC21" s="10"/>
      <c r="AD21" s="5">
        <f t="shared" si="35"/>
        <v>0</v>
      </c>
      <c r="AE21" s="11" t="e">
        <f t="shared" si="36"/>
        <v>#DIV/0!</v>
      </c>
      <c r="AF21" s="4" t="e">
        <f t="shared" si="37"/>
        <v>#DIV/0!</v>
      </c>
      <c r="AG21" s="41"/>
      <c r="AH21" s="4">
        <f t="shared" si="38"/>
        <v>0</v>
      </c>
      <c r="AI21" s="40"/>
      <c r="AL21" s="4">
        <f t="shared" si="39"/>
        <v>0</v>
      </c>
      <c r="AM21" s="11" t="e">
        <f t="shared" si="40"/>
        <v>#DIV/0!</v>
      </c>
      <c r="AN21" s="5" t="e">
        <f t="shared" si="41"/>
        <v>#DIV/0!</v>
      </c>
      <c r="AQ21" s="13"/>
    </row>
    <row r="22" spans="1:43" ht="13.2" x14ac:dyDescent="0.25">
      <c r="A22" s="4" t="s">
        <v>48</v>
      </c>
      <c r="B22" s="4" t="s">
        <v>44</v>
      </c>
      <c r="H22" s="4">
        <f t="shared" si="20"/>
        <v>0</v>
      </c>
      <c r="I22" s="5"/>
      <c r="J22" s="11"/>
      <c r="K22" s="5">
        <f t="shared" si="22"/>
        <v>0</v>
      </c>
      <c r="L22" s="5">
        <f t="shared" si="23"/>
        <v>0</v>
      </c>
      <c r="M22" s="36">
        <f t="shared" si="24"/>
        <v>0</v>
      </c>
      <c r="N22" s="5">
        <f t="shared" si="25"/>
        <v>0</v>
      </c>
      <c r="O22" s="5">
        <f t="shared" si="26"/>
        <v>0</v>
      </c>
      <c r="P22" s="40"/>
      <c r="Q22" s="10"/>
      <c r="R22" s="4">
        <f t="shared" si="27"/>
        <v>0</v>
      </c>
      <c r="S22" s="5" t="e">
        <f t="shared" si="28"/>
        <v>#DIV/0!</v>
      </c>
      <c r="T22" s="4">
        <f t="shared" si="21"/>
        <v>0</v>
      </c>
      <c r="U22" s="4" t="e">
        <f t="shared" si="29"/>
        <v>#DIV/0!</v>
      </c>
      <c r="V22" s="10"/>
      <c r="W22" s="5">
        <f t="shared" si="30"/>
        <v>0</v>
      </c>
      <c r="X22" s="11" t="e">
        <f t="shared" si="31"/>
        <v>#DIV/0!</v>
      </c>
      <c r="Y22" s="12" t="e">
        <f t="shared" si="32"/>
        <v>#DIV/0!</v>
      </c>
      <c r="Z22" s="41"/>
      <c r="AA22" s="4">
        <f t="shared" si="33"/>
        <v>0</v>
      </c>
      <c r="AB22" s="5" t="e">
        <f t="shared" si="34"/>
        <v>#DIV/0!</v>
      </c>
      <c r="AC22" s="10"/>
      <c r="AD22" s="5">
        <f t="shared" si="35"/>
        <v>0</v>
      </c>
      <c r="AE22" s="11" t="e">
        <f t="shared" si="36"/>
        <v>#DIV/0!</v>
      </c>
      <c r="AF22" s="4" t="e">
        <f t="shared" si="37"/>
        <v>#DIV/0!</v>
      </c>
      <c r="AG22" s="41"/>
      <c r="AH22" s="4">
        <f t="shared" si="38"/>
        <v>0</v>
      </c>
      <c r="AI22" s="40"/>
      <c r="AL22" s="4">
        <f t="shared" si="39"/>
        <v>0</v>
      </c>
      <c r="AM22" s="11" t="e">
        <f t="shared" si="40"/>
        <v>#DIV/0!</v>
      </c>
      <c r="AN22" s="5" t="e">
        <f t="shared" si="41"/>
        <v>#DIV/0!</v>
      </c>
      <c r="AQ22" s="13"/>
    </row>
    <row r="23" spans="1:43" ht="13.2" x14ac:dyDescent="0.25">
      <c r="A23" s="4" t="s">
        <v>48</v>
      </c>
      <c r="B23" s="4" t="s">
        <v>44</v>
      </c>
      <c r="H23" s="4">
        <f t="shared" si="20"/>
        <v>0</v>
      </c>
      <c r="I23" s="5"/>
      <c r="J23" s="11"/>
      <c r="K23" s="5">
        <f t="shared" si="22"/>
        <v>0</v>
      </c>
      <c r="L23" s="5">
        <f t="shared" si="23"/>
        <v>0</v>
      </c>
      <c r="M23" s="36">
        <f t="shared" si="24"/>
        <v>0</v>
      </c>
      <c r="N23" s="5">
        <f t="shared" si="25"/>
        <v>0</v>
      </c>
      <c r="O23" s="5">
        <f t="shared" si="26"/>
        <v>0</v>
      </c>
      <c r="P23" s="40"/>
      <c r="Q23" s="10"/>
      <c r="R23" s="4">
        <f t="shared" si="27"/>
        <v>0</v>
      </c>
      <c r="S23" s="5" t="e">
        <f t="shared" si="28"/>
        <v>#DIV/0!</v>
      </c>
      <c r="T23" s="4">
        <f t="shared" si="21"/>
        <v>0</v>
      </c>
      <c r="U23" s="4" t="e">
        <f t="shared" si="29"/>
        <v>#DIV/0!</v>
      </c>
      <c r="V23" s="10"/>
      <c r="W23" s="5">
        <f t="shared" si="30"/>
        <v>0</v>
      </c>
      <c r="X23" s="11" t="e">
        <f t="shared" si="31"/>
        <v>#DIV/0!</v>
      </c>
      <c r="Y23" s="12" t="e">
        <f t="shared" si="32"/>
        <v>#DIV/0!</v>
      </c>
      <c r="Z23" s="41"/>
      <c r="AA23" s="4">
        <f t="shared" si="33"/>
        <v>0</v>
      </c>
      <c r="AB23" s="5" t="e">
        <f t="shared" si="34"/>
        <v>#DIV/0!</v>
      </c>
      <c r="AC23" s="10"/>
      <c r="AD23" s="5">
        <f t="shared" si="35"/>
        <v>0</v>
      </c>
      <c r="AE23" s="11" t="e">
        <f t="shared" si="36"/>
        <v>#DIV/0!</v>
      </c>
      <c r="AF23" s="4" t="e">
        <f t="shared" si="37"/>
        <v>#DIV/0!</v>
      </c>
      <c r="AG23" s="41"/>
      <c r="AH23" s="4">
        <f t="shared" si="38"/>
        <v>0</v>
      </c>
      <c r="AI23" s="40"/>
      <c r="AL23" s="4">
        <f t="shared" si="39"/>
        <v>0</v>
      </c>
      <c r="AM23" s="11" t="e">
        <f t="shared" si="40"/>
        <v>#DIV/0!</v>
      </c>
      <c r="AN23" s="5" t="e">
        <f t="shared" si="41"/>
        <v>#DIV/0!</v>
      </c>
      <c r="AQ23" s="13"/>
    </row>
    <row r="24" spans="1:43" ht="13.2" x14ac:dyDescent="0.25">
      <c r="A24" s="4" t="s">
        <v>48</v>
      </c>
      <c r="B24" s="4" t="s">
        <v>44</v>
      </c>
      <c r="H24" s="4">
        <f t="shared" si="20"/>
        <v>0</v>
      </c>
      <c r="I24" s="5"/>
      <c r="J24" s="11"/>
      <c r="K24" s="5">
        <f t="shared" si="22"/>
        <v>0</v>
      </c>
      <c r="L24" s="5">
        <f t="shared" si="23"/>
        <v>0</v>
      </c>
      <c r="M24" s="36">
        <f t="shared" si="24"/>
        <v>0</v>
      </c>
      <c r="N24" s="5">
        <f t="shared" si="25"/>
        <v>0</v>
      </c>
      <c r="O24" s="5">
        <f t="shared" si="26"/>
        <v>0</v>
      </c>
      <c r="P24" s="40"/>
      <c r="Q24" s="10"/>
      <c r="R24" s="4">
        <f t="shared" si="27"/>
        <v>0</v>
      </c>
      <c r="S24" s="5" t="e">
        <f t="shared" si="28"/>
        <v>#DIV/0!</v>
      </c>
      <c r="T24" s="4">
        <f t="shared" si="21"/>
        <v>0</v>
      </c>
      <c r="U24" s="4" t="e">
        <f t="shared" si="29"/>
        <v>#DIV/0!</v>
      </c>
      <c r="V24" s="10"/>
      <c r="W24" s="5">
        <f t="shared" si="30"/>
        <v>0</v>
      </c>
      <c r="X24" s="11" t="e">
        <f t="shared" si="31"/>
        <v>#DIV/0!</v>
      </c>
      <c r="Y24" s="12" t="e">
        <f t="shared" si="32"/>
        <v>#DIV/0!</v>
      </c>
      <c r="Z24" s="41"/>
      <c r="AA24" s="4">
        <f t="shared" si="33"/>
        <v>0</v>
      </c>
      <c r="AB24" s="5" t="e">
        <f t="shared" si="34"/>
        <v>#DIV/0!</v>
      </c>
      <c r="AC24" s="10"/>
      <c r="AD24" s="5">
        <f t="shared" si="35"/>
        <v>0</v>
      </c>
      <c r="AE24" s="11" t="e">
        <f t="shared" si="36"/>
        <v>#DIV/0!</v>
      </c>
      <c r="AF24" s="4" t="e">
        <f t="shared" si="37"/>
        <v>#DIV/0!</v>
      </c>
      <c r="AG24" s="41"/>
      <c r="AH24" s="4">
        <f t="shared" si="38"/>
        <v>0</v>
      </c>
      <c r="AI24" s="40"/>
      <c r="AL24" s="4">
        <f t="shared" si="39"/>
        <v>0</v>
      </c>
      <c r="AM24" s="11" t="e">
        <f t="shared" si="40"/>
        <v>#DIV/0!</v>
      </c>
      <c r="AN24" s="5" t="e">
        <f t="shared" si="41"/>
        <v>#DIV/0!</v>
      </c>
      <c r="AQ24" s="13"/>
    </row>
    <row r="25" spans="1:43" ht="13.2" x14ac:dyDescent="0.25">
      <c r="A25" s="4" t="s">
        <v>48</v>
      </c>
      <c r="B25" s="4" t="s">
        <v>44</v>
      </c>
      <c r="H25" s="4">
        <f t="shared" si="20"/>
        <v>0</v>
      </c>
      <c r="I25" s="5"/>
      <c r="J25" s="11"/>
      <c r="K25" s="5">
        <f t="shared" si="22"/>
        <v>0</v>
      </c>
      <c r="L25" s="5">
        <f t="shared" si="23"/>
        <v>0</v>
      </c>
      <c r="M25" s="36">
        <f t="shared" si="24"/>
        <v>0</v>
      </c>
      <c r="N25" s="5">
        <f t="shared" si="25"/>
        <v>0</v>
      </c>
      <c r="O25" s="5">
        <f t="shared" si="26"/>
        <v>0</v>
      </c>
      <c r="P25" s="40"/>
      <c r="Q25" s="10"/>
      <c r="R25" s="4">
        <f t="shared" si="27"/>
        <v>0</v>
      </c>
      <c r="S25" s="5" t="e">
        <f t="shared" si="28"/>
        <v>#DIV/0!</v>
      </c>
      <c r="T25" s="4">
        <f t="shared" si="21"/>
        <v>0</v>
      </c>
      <c r="U25" s="4" t="e">
        <f t="shared" si="29"/>
        <v>#DIV/0!</v>
      </c>
      <c r="V25" s="10"/>
      <c r="W25" s="5">
        <f t="shared" si="30"/>
        <v>0</v>
      </c>
      <c r="X25" s="11" t="e">
        <f t="shared" si="31"/>
        <v>#DIV/0!</v>
      </c>
      <c r="Y25" s="12" t="e">
        <f t="shared" si="32"/>
        <v>#DIV/0!</v>
      </c>
      <c r="Z25" s="41"/>
      <c r="AA25" s="4">
        <f t="shared" si="33"/>
        <v>0</v>
      </c>
      <c r="AB25" s="5" t="e">
        <f t="shared" si="34"/>
        <v>#DIV/0!</v>
      </c>
      <c r="AC25" s="10"/>
      <c r="AD25" s="5">
        <f t="shared" si="35"/>
        <v>0</v>
      </c>
      <c r="AE25" s="11" t="e">
        <f t="shared" si="36"/>
        <v>#DIV/0!</v>
      </c>
      <c r="AF25" s="4" t="e">
        <f t="shared" si="37"/>
        <v>#DIV/0!</v>
      </c>
      <c r="AG25" s="41"/>
      <c r="AH25" s="4">
        <f t="shared" si="38"/>
        <v>0</v>
      </c>
      <c r="AI25" s="40"/>
      <c r="AL25" s="4">
        <f t="shared" si="39"/>
        <v>0</v>
      </c>
      <c r="AM25" s="11" t="e">
        <f t="shared" si="40"/>
        <v>#DIV/0!</v>
      </c>
      <c r="AN25" s="5" t="e">
        <f t="shared" si="41"/>
        <v>#DIV/0!</v>
      </c>
      <c r="AQ25" s="13"/>
    </row>
    <row r="26" spans="1:43" ht="13.2" x14ac:dyDescent="0.25">
      <c r="A26" s="4" t="s">
        <v>48</v>
      </c>
      <c r="B26" s="4" t="s">
        <v>44</v>
      </c>
      <c r="H26" s="4">
        <f t="shared" si="20"/>
        <v>0</v>
      </c>
      <c r="I26" s="5"/>
      <c r="J26" s="11"/>
      <c r="K26" s="5">
        <f t="shared" si="22"/>
        <v>0</v>
      </c>
      <c r="L26" s="5">
        <f t="shared" si="23"/>
        <v>0</v>
      </c>
      <c r="M26" s="36">
        <f t="shared" si="24"/>
        <v>0</v>
      </c>
      <c r="N26" s="5">
        <f t="shared" si="25"/>
        <v>0</v>
      </c>
      <c r="O26" s="5">
        <f t="shared" si="26"/>
        <v>0</v>
      </c>
      <c r="P26" s="40"/>
      <c r="Q26" s="10"/>
      <c r="R26" s="4">
        <f t="shared" si="27"/>
        <v>0</v>
      </c>
      <c r="S26" s="5" t="e">
        <f t="shared" si="28"/>
        <v>#DIV/0!</v>
      </c>
      <c r="T26" s="4">
        <f t="shared" si="21"/>
        <v>0</v>
      </c>
      <c r="U26" s="4" t="e">
        <f t="shared" si="29"/>
        <v>#DIV/0!</v>
      </c>
      <c r="V26" s="10"/>
      <c r="W26" s="5">
        <f t="shared" si="30"/>
        <v>0</v>
      </c>
      <c r="X26" s="11" t="e">
        <f t="shared" si="31"/>
        <v>#DIV/0!</v>
      </c>
      <c r="Y26" s="12" t="e">
        <f t="shared" si="32"/>
        <v>#DIV/0!</v>
      </c>
      <c r="Z26" s="41"/>
      <c r="AA26" s="4">
        <f t="shared" si="33"/>
        <v>0</v>
      </c>
      <c r="AB26" s="5" t="e">
        <f t="shared" si="34"/>
        <v>#DIV/0!</v>
      </c>
      <c r="AC26" s="10"/>
      <c r="AD26" s="5">
        <f t="shared" si="35"/>
        <v>0</v>
      </c>
      <c r="AE26" s="11" t="e">
        <f t="shared" si="36"/>
        <v>#DIV/0!</v>
      </c>
      <c r="AF26" s="4" t="e">
        <f t="shared" si="37"/>
        <v>#DIV/0!</v>
      </c>
      <c r="AG26" s="41"/>
      <c r="AH26" s="4">
        <f t="shared" si="38"/>
        <v>0</v>
      </c>
      <c r="AI26" s="40"/>
      <c r="AL26" s="4">
        <f t="shared" si="39"/>
        <v>0</v>
      </c>
      <c r="AM26" s="11" t="e">
        <f t="shared" si="40"/>
        <v>#DIV/0!</v>
      </c>
      <c r="AN26" s="5" t="e">
        <f t="shared" si="41"/>
        <v>#DIV/0!</v>
      </c>
      <c r="AQ26" s="13"/>
    </row>
    <row r="27" spans="1:43" ht="13.2" x14ac:dyDescent="0.25">
      <c r="A27" s="4" t="s">
        <v>48</v>
      </c>
      <c r="B27" s="4" t="s">
        <v>44</v>
      </c>
      <c r="H27" s="4">
        <f t="shared" si="20"/>
        <v>0</v>
      </c>
      <c r="I27" s="5"/>
      <c r="J27" s="11"/>
      <c r="K27" s="5">
        <f t="shared" si="22"/>
        <v>0</v>
      </c>
      <c r="L27" s="5">
        <f t="shared" si="23"/>
        <v>0</v>
      </c>
      <c r="M27" s="36">
        <f t="shared" si="24"/>
        <v>0</v>
      </c>
      <c r="N27" s="5">
        <f t="shared" si="25"/>
        <v>0</v>
      </c>
      <c r="O27" s="5">
        <f t="shared" si="26"/>
        <v>0</v>
      </c>
      <c r="P27" s="40"/>
      <c r="Q27" s="10"/>
      <c r="R27" s="4">
        <f t="shared" si="27"/>
        <v>0</v>
      </c>
      <c r="S27" s="5" t="e">
        <f t="shared" si="28"/>
        <v>#DIV/0!</v>
      </c>
      <c r="T27" s="4">
        <f t="shared" si="21"/>
        <v>0</v>
      </c>
      <c r="U27" s="4" t="e">
        <f t="shared" si="29"/>
        <v>#DIV/0!</v>
      </c>
      <c r="V27" s="10"/>
      <c r="W27" s="5">
        <f t="shared" si="30"/>
        <v>0</v>
      </c>
      <c r="X27" s="11" t="e">
        <f t="shared" si="31"/>
        <v>#DIV/0!</v>
      </c>
      <c r="Y27" s="12" t="e">
        <f t="shared" si="32"/>
        <v>#DIV/0!</v>
      </c>
      <c r="Z27" s="41"/>
      <c r="AA27" s="4">
        <f t="shared" si="33"/>
        <v>0</v>
      </c>
      <c r="AB27" s="5" t="e">
        <f t="shared" si="34"/>
        <v>#DIV/0!</v>
      </c>
      <c r="AC27" s="10"/>
      <c r="AD27" s="5">
        <f t="shared" si="35"/>
        <v>0</v>
      </c>
      <c r="AE27" s="11" t="e">
        <f t="shared" si="36"/>
        <v>#DIV/0!</v>
      </c>
      <c r="AF27" s="4" t="e">
        <f t="shared" si="37"/>
        <v>#DIV/0!</v>
      </c>
      <c r="AG27" s="41"/>
      <c r="AH27" s="4">
        <f t="shared" si="38"/>
        <v>0</v>
      </c>
      <c r="AI27" s="40"/>
      <c r="AL27" s="4">
        <f t="shared" si="39"/>
        <v>0</v>
      </c>
      <c r="AM27" s="11" t="e">
        <f t="shared" si="40"/>
        <v>#DIV/0!</v>
      </c>
      <c r="AN27" s="5" t="e">
        <f t="shared" si="41"/>
        <v>#DIV/0!</v>
      </c>
      <c r="AQ27" s="13"/>
    </row>
    <row r="28" spans="1:43" ht="13.2" x14ac:dyDescent="0.25">
      <c r="A28" s="4" t="s">
        <v>48</v>
      </c>
      <c r="B28" s="4" t="s">
        <v>44</v>
      </c>
      <c r="H28" s="4">
        <f t="shared" si="20"/>
        <v>0</v>
      </c>
      <c r="I28" s="5"/>
      <c r="J28" s="11"/>
      <c r="K28" s="5">
        <f t="shared" si="22"/>
        <v>0</v>
      </c>
      <c r="L28" s="5">
        <f t="shared" si="23"/>
        <v>0</v>
      </c>
      <c r="M28" s="36">
        <f t="shared" si="24"/>
        <v>0</v>
      </c>
      <c r="N28" s="5">
        <f t="shared" si="25"/>
        <v>0</v>
      </c>
      <c r="O28" s="5">
        <f t="shared" si="26"/>
        <v>0</v>
      </c>
      <c r="P28" s="40"/>
      <c r="Q28" s="10"/>
      <c r="R28" s="4">
        <f t="shared" si="27"/>
        <v>0</v>
      </c>
      <c r="S28" s="5" t="e">
        <f t="shared" si="28"/>
        <v>#DIV/0!</v>
      </c>
      <c r="T28" s="4">
        <f t="shared" si="21"/>
        <v>0</v>
      </c>
      <c r="U28" s="4" t="e">
        <f t="shared" si="29"/>
        <v>#DIV/0!</v>
      </c>
      <c r="V28" s="10"/>
      <c r="W28" s="5">
        <f t="shared" si="30"/>
        <v>0</v>
      </c>
      <c r="X28" s="11" t="e">
        <f t="shared" si="31"/>
        <v>#DIV/0!</v>
      </c>
      <c r="Y28" s="12" t="e">
        <f t="shared" si="32"/>
        <v>#DIV/0!</v>
      </c>
      <c r="Z28" s="41"/>
      <c r="AA28" s="4">
        <f t="shared" si="33"/>
        <v>0</v>
      </c>
      <c r="AB28" s="5" t="e">
        <f t="shared" si="34"/>
        <v>#DIV/0!</v>
      </c>
      <c r="AC28" s="10"/>
      <c r="AD28" s="5">
        <f t="shared" si="35"/>
        <v>0</v>
      </c>
      <c r="AE28" s="11" t="e">
        <f t="shared" si="36"/>
        <v>#DIV/0!</v>
      </c>
      <c r="AF28" s="4" t="e">
        <f t="shared" si="37"/>
        <v>#DIV/0!</v>
      </c>
      <c r="AG28" s="41"/>
      <c r="AH28" s="4">
        <f t="shared" si="38"/>
        <v>0</v>
      </c>
      <c r="AI28" s="40"/>
      <c r="AL28" s="4">
        <f t="shared" si="39"/>
        <v>0</v>
      </c>
      <c r="AM28" s="11" t="e">
        <f t="shared" si="40"/>
        <v>#DIV/0!</v>
      </c>
      <c r="AN28" s="5" t="e">
        <f t="shared" si="41"/>
        <v>#DIV/0!</v>
      </c>
      <c r="AQ28" s="13"/>
    </row>
    <row r="29" spans="1:43" ht="13.2" x14ac:dyDescent="0.25">
      <c r="A29" s="4" t="s">
        <v>48</v>
      </c>
      <c r="B29" s="4" t="s">
        <v>44</v>
      </c>
      <c r="H29" s="4">
        <f t="shared" si="20"/>
        <v>0</v>
      </c>
      <c r="I29" s="5"/>
      <c r="J29" s="11"/>
      <c r="K29" s="5">
        <f t="shared" si="22"/>
        <v>0</v>
      </c>
      <c r="L29" s="5">
        <f t="shared" si="23"/>
        <v>0</v>
      </c>
      <c r="M29" s="36">
        <f t="shared" si="24"/>
        <v>0</v>
      </c>
      <c r="N29" s="5">
        <f t="shared" si="25"/>
        <v>0</v>
      </c>
      <c r="O29" s="5">
        <f t="shared" si="26"/>
        <v>0</v>
      </c>
      <c r="P29" s="40"/>
      <c r="Q29" s="10"/>
      <c r="R29" s="4">
        <f t="shared" si="27"/>
        <v>0</v>
      </c>
      <c r="S29" s="5" t="e">
        <f t="shared" si="28"/>
        <v>#DIV/0!</v>
      </c>
      <c r="T29" s="4">
        <f t="shared" si="21"/>
        <v>0</v>
      </c>
      <c r="U29" s="4" t="e">
        <f t="shared" si="29"/>
        <v>#DIV/0!</v>
      </c>
      <c r="V29" s="10"/>
      <c r="W29" s="5">
        <f t="shared" si="30"/>
        <v>0</v>
      </c>
      <c r="X29" s="11" t="e">
        <f t="shared" si="31"/>
        <v>#DIV/0!</v>
      </c>
      <c r="Y29" s="12" t="e">
        <f t="shared" si="32"/>
        <v>#DIV/0!</v>
      </c>
      <c r="Z29" s="41"/>
      <c r="AA29" s="4">
        <f t="shared" si="33"/>
        <v>0</v>
      </c>
      <c r="AB29" s="5" t="e">
        <f t="shared" si="34"/>
        <v>#DIV/0!</v>
      </c>
      <c r="AC29" s="10"/>
      <c r="AD29" s="5">
        <f t="shared" si="35"/>
        <v>0</v>
      </c>
      <c r="AE29" s="11" t="e">
        <f t="shared" si="36"/>
        <v>#DIV/0!</v>
      </c>
      <c r="AF29" s="4" t="e">
        <f t="shared" si="37"/>
        <v>#DIV/0!</v>
      </c>
      <c r="AG29" s="41"/>
      <c r="AH29" s="4">
        <f t="shared" si="38"/>
        <v>0</v>
      </c>
      <c r="AI29" s="40"/>
      <c r="AL29" s="4">
        <f t="shared" si="39"/>
        <v>0</v>
      </c>
      <c r="AM29" s="11" t="e">
        <f t="shared" si="40"/>
        <v>#DIV/0!</v>
      </c>
      <c r="AN29" s="5" t="e">
        <f t="shared" si="41"/>
        <v>#DIV/0!</v>
      </c>
      <c r="AQ29" s="13"/>
    </row>
    <row r="30" spans="1:43" ht="13.2" x14ac:dyDescent="0.25">
      <c r="A30" s="4" t="s">
        <v>48</v>
      </c>
      <c r="B30" s="4" t="s">
        <v>44</v>
      </c>
      <c r="H30" s="4">
        <f t="shared" si="20"/>
        <v>0</v>
      </c>
      <c r="I30" s="5"/>
      <c r="J30" s="11"/>
      <c r="K30" s="5">
        <f t="shared" si="22"/>
        <v>0</v>
      </c>
      <c r="L30" s="5">
        <f t="shared" si="23"/>
        <v>0</v>
      </c>
      <c r="M30" s="36">
        <f t="shared" si="24"/>
        <v>0</v>
      </c>
      <c r="N30" s="5">
        <f t="shared" si="25"/>
        <v>0</v>
      </c>
      <c r="O30" s="5">
        <f t="shared" si="26"/>
        <v>0</v>
      </c>
      <c r="P30" s="40"/>
      <c r="Q30" s="10"/>
      <c r="R30" s="4">
        <f t="shared" si="27"/>
        <v>0</v>
      </c>
      <c r="S30" s="5" t="e">
        <f t="shared" si="28"/>
        <v>#DIV/0!</v>
      </c>
      <c r="T30" s="4">
        <f t="shared" si="21"/>
        <v>0</v>
      </c>
      <c r="U30" s="4" t="e">
        <f t="shared" si="29"/>
        <v>#DIV/0!</v>
      </c>
      <c r="V30" s="10"/>
      <c r="W30" s="5">
        <f t="shared" si="30"/>
        <v>0</v>
      </c>
      <c r="X30" s="11" t="e">
        <f t="shared" si="31"/>
        <v>#DIV/0!</v>
      </c>
      <c r="Y30" s="12" t="e">
        <f t="shared" si="32"/>
        <v>#DIV/0!</v>
      </c>
      <c r="Z30" s="41"/>
      <c r="AA30" s="4">
        <f t="shared" si="33"/>
        <v>0</v>
      </c>
      <c r="AB30" s="5" t="e">
        <f t="shared" si="34"/>
        <v>#DIV/0!</v>
      </c>
      <c r="AC30" s="10"/>
      <c r="AD30" s="5">
        <f t="shared" si="35"/>
        <v>0</v>
      </c>
      <c r="AE30" s="11" t="e">
        <f t="shared" si="36"/>
        <v>#DIV/0!</v>
      </c>
      <c r="AF30" s="4" t="e">
        <f t="shared" si="37"/>
        <v>#DIV/0!</v>
      </c>
      <c r="AG30" s="41"/>
      <c r="AH30" s="4">
        <f t="shared" si="38"/>
        <v>0</v>
      </c>
      <c r="AI30" s="40"/>
      <c r="AL30" s="4">
        <f t="shared" si="39"/>
        <v>0</v>
      </c>
      <c r="AM30" s="11" t="e">
        <f t="shared" si="40"/>
        <v>#DIV/0!</v>
      </c>
      <c r="AN30" s="5" t="e">
        <f t="shared" si="41"/>
        <v>#DIV/0!</v>
      </c>
      <c r="AQ30" s="13"/>
    </row>
    <row r="31" spans="1:43" ht="13.2" x14ac:dyDescent="0.25">
      <c r="A31" s="4" t="s">
        <v>48</v>
      </c>
      <c r="B31" s="4" t="s">
        <v>44</v>
      </c>
      <c r="H31" s="4">
        <f t="shared" si="20"/>
        <v>0</v>
      </c>
      <c r="I31" s="5"/>
      <c r="J31" s="11"/>
      <c r="K31" s="5">
        <f t="shared" si="22"/>
        <v>0</v>
      </c>
      <c r="L31" s="5">
        <f t="shared" si="23"/>
        <v>0</v>
      </c>
      <c r="M31" s="36">
        <f t="shared" si="24"/>
        <v>0</v>
      </c>
      <c r="N31" s="5">
        <f t="shared" si="25"/>
        <v>0</v>
      </c>
      <c r="O31" s="5">
        <f t="shared" si="26"/>
        <v>0</v>
      </c>
      <c r="P31" s="40"/>
      <c r="Q31" s="10"/>
      <c r="R31" s="4">
        <f t="shared" si="27"/>
        <v>0</v>
      </c>
      <c r="S31" s="5" t="e">
        <f t="shared" si="28"/>
        <v>#DIV/0!</v>
      </c>
      <c r="T31" s="4">
        <f t="shared" si="21"/>
        <v>0</v>
      </c>
      <c r="U31" s="4" t="e">
        <f t="shared" si="29"/>
        <v>#DIV/0!</v>
      </c>
      <c r="V31" s="10"/>
      <c r="W31" s="5">
        <f t="shared" si="30"/>
        <v>0</v>
      </c>
      <c r="X31" s="11" t="e">
        <f t="shared" si="31"/>
        <v>#DIV/0!</v>
      </c>
      <c r="Y31" s="12" t="e">
        <f t="shared" si="32"/>
        <v>#DIV/0!</v>
      </c>
      <c r="Z31" s="41"/>
      <c r="AA31" s="4">
        <f t="shared" si="33"/>
        <v>0</v>
      </c>
      <c r="AB31" s="5" t="e">
        <f t="shared" si="34"/>
        <v>#DIV/0!</v>
      </c>
      <c r="AC31" s="10"/>
      <c r="AD31" s="5">
        <f t="shared" si="35"/>
        <v>0</v>
      </c>
      <c r="AE31" s="11" t="e">
        <f t="shared" si="36"/>
        <v>#DIV/0!</v>
      </c>
      <c r="AF31" s="4" t="e">
        <f t="shared" si="37"/>
        <v>#DIV/0!</v>
      </c>
      <c r="AG31" s="41"/>
      <c r="AH31" s="4">
        <f t="shared" si="38"/>
        <v>0</v>
      </c>
      <c r="AI31" s="40"/>
      <c r="AL31" s="4">
        <f t="shared" si="39"/>
        <v>0</v>
      </c>
      <c r="AM31" s="11" t="e">
        <f t="shared" si="40"/>
        <v>#DIV/0!</v>
      </c>
      <c r="AN31" s="5" t="e">
        <f t="shared" si="41"/>
        <v>#DIV/0!</v>
      </c>
      <c r="AQ31" s="13"/>
    </row>
    <row r="32" spans="1:43" ht="13.2" x14ac:dyDescent="0.25">
      <c r="A32" s="4" t="s">
        <v>48</v>
      </c>
      <c r="B32" s="4" t="s">
        <v>44</v>
      </c>
      <c r="H32" s="4">
        <f t="shared" si="20"/>
        <v>0</v>
      </c>
      <c r="I32" s="5"/>
      <c r="J32" s="11"/>
      <c r="K32" s="5">
        <f t="shared" si="22"/>
        <v>0</v>
      </c>
      <c r="L32" s="5">
        <f t="shared" si="23"/>
        <v>0</v>
      </c>
      <c r="M32" s="36">
        <f t="shared" si="24"/>
        <v>0</v>
      </c>
      <c r="N32" s="5">
        <f t="shared" si="25"/>
        <v>0</v>
      </c>
      <c r="O32" s="5">
        <f t="shared" si="26"/>
        <v>0</v>
      </c>
      <c r="P32" s="40"/>
      <c r="Q32" s="10"/>
      <c r="R32" s="4">
        <f t="shared" si="27"/>
        <v>0</v>
      </c>
      <c r="S32" s="5" t="e">
        <f t="shared" si="28"/>
        <v>#DIV/0!</v>
      </c>
      <c r="T32" s="4">
        <f t="shared" si="21"/>
        <v>0</v>
      </c>
      <c r="U32" s="4" t="e">
        <f t="shared" si="29"/>
        <v>#DIV/0!</v>
      </c>
      <c r="V32" s="10"/>
      <c r="W32" s="5">
        <f t="shared" si="30"/>
        <v>0</v>
      </c>
      <c r="X32" s="11" t="e">
        <f t="shared" si="31"/>
        <v>#DIV/0!</v>
      </c>
      <c r="Y32" s="12" t="e">
        <f t="shared" si="32"/>
        <v>#DIV/0!</v>
      </c>
      <c r="Z32" s="41"/>
      <c r="AA32" s="4">
        <f t="shared" si="33"/>
        <v>0</v>
      </c>
      <c r="AB32" s="5" t="e">
        <f t="shared" si="34"/>
        <v>#DIV/0!</v>
      </c>
      <c r="AC32" s="10"/>
      <c r="AD32" s="5">
        <f t="shared" si="35"/>
        <v>0</v>
      </c>
      <c r="AE32" s="11" t="e">
        <f t="shared" si="36"/>
        <v>#DIV/0!</v>
      </c>
      <c r="AF32" s="4" t="e">
        <f t="shared" si="37"/>
        <v>#DIV/0!</v>
      </c>
      <c r="AG32" s="41"/>
      <c r="AH32" s="4">
        <f t="shared" si="38"/>
        <v>0</v>
      </c>
      <c r="AI32" s="40"/>
      <c r="AL32" s="4">
        <f t="shared" si="39"/>
        <v>0</v>
      </c>
      <c r="AM32" s="11" t="e">
        <f t="shared" si="40"/>
        <v>#DIV/0!</v>
      </c>
      <c r="AN32" s="5" t="e">
        <f t="shared" si="41"/>
        <v>#DIV/0!</v>
      </c>
      <c r="AQ32" s="13"/>
    </row>
    <row r="33" spans="1:43" ht="13.2" x14ac:dyDescent="0.25">
      <c r="A33" s="4" t="s">
        <v>48</v>
      </c>
      <c r="B33" s="4" t="s">
        <v>44</v>
      </c>
      <c r="H33" s="4">
        <f t="shared" si="20"/>
        <v>0</v>
      </c>
      <c r="I33" s="5"/>
      <c r="J33" s="11"/>
      <c r="K33" s="5">
        <f t="shared" si="22"/>
        <v>0</v>
      </c>
      <c r="L33" s="5">
        <f t="shared" si="23"/>
        <v>0</v>
      </c>
      <c r="M33" s="36">
        <f t="shared" si="24"/>
        <v>0</v>
      </c>
      <c r="N33" s="5">
        <f t="shared" si="25"/>
        <v>0</v>
      </c>
      <c r="O33" s="5">
        <f t="shared" si="26"/>
        <v>0</v>
      </c>
      <c r="P33" s="40"/>
      <c r="Q33" s="10"/>
      <c r="R33" s="4">
        <f t="shared" si="27"/>
        <v>0</v>
      </c>
      <c r="S33" s="5" t="e">
        <f t="shared" si="28"/>
        <v>#DIV/0!</v>
      </c>
      <c r="T33" s="4">
        <f t="shared" si="21"/>
        <v>0</v>
      </c>
      <c r="U33" s="4" t="e">
        <f t="shared" si="29"/>
        <v>#DIV/0!</v>
      </c>
      <c r="V33" s="10"/>
      <c r="W33" s="5">
        <f t="shared" si="30"/>
        <v>0</v>
      </c>
      <c r="X33" s="11" t="e">
        <f t="shared" si="31"/>
        <v>#DIV/0!</v>
      </c>
      <c r="Y33" s="12" t="e">
        <f t="shared" si="32"/>
        <v>#DIV/0!</v>
      </c>
      <c r="Z33" s="41"/>
      <c r="AA33" s="4">
        <f t="shared" si="33"/>
        <v>0</v>
      </c>
      <c r="AB33" s="5" t="e">
        <f t="shared" si="34"/>
        <v>#DIV/0!</v>
      </c>
      <c r="AC33" s="10"/>
      <c r="AD33" s="5">
        <f t="shared" si="35"/>
        <v>0</v>
      </c>
      <c r="AE33" s="11" t="e">
        <f t="shared" si="36"/>
        <v>#DIV/0!</v>
      </c>
      <c r="AF33" s="4" t="e">
        <f t="shared" si="37"/>
        <v>#DIV/0!</v>
      </c>
      <c r="AG33" s="41"/>
      <c r="AH33" s="4">
        <f t="shared" si="38"/>
        <v>0</v>
      </c>
      <c r="AI33" s="40"/>
      <c r="AL33" s="4">
        <f t="shared" si="39"/>
        <v>0</v>
      </c>
      <c r="AM33" s="11" t="e">
        <f t="shared" si="40"/>
        <v>#DIV/0!</v>
      </c>
      <c r="AN33" s="5" t="e">
        <f t="shared" si="41"/>
        <v>#DIV/0!</v>
      </c>
      <c r="AQ33" s="13"/>
    </row>
    <row r="34" spans="1:43" ht="13.2" x14ac:dyDescent="0.25">
      <c r="A34" s="4" t="s">
        <v>48</v>
      </c>
      <c r="B34" s="4" t="s">
        <v>44</v>
      </c>
      <c r="H34" s="4">
        <f t="shared" si="20"/>
        <v>0</v>
      </c>
      <c r="I34" s="5"/>
      <c r="J34" s="11"/>
      <c r="K34" s="5">
        <f t="shared" si="22"/>
        <v>0</v>
      </c>
      <c r="L34" s="5">
        <f t="shared" si="23"/>
        <v>0</v>
      </c>
      <c r="M34" s="36">
        <f t="shared" si="24"/>
        <v>0</v>
      </c>
      <c r="N34" s="5">
        <f t="shared" si="25"/>
        <v>0</v>
      </c>
      <c r="O34" s="5">
        <f t="shared" si="26"/>
        <v>0</v>
      </c>
      <c r="P34" s="40"/>
      <c r="Q34" s="10"/>
      <c r="R34" s="4">
        <f t="shared" si="27"/>
        <v>0</v>
      </c>
      <c r="S34" s="5" t="e">
        <f t="shared" si="28"/>
        <v>#DIV/0!</v>
      </c>
      <c r="T34" s="4">
        <f t="shared" si="21"/>
        <v>0</v>
      </c>
      <c r="U34" s="4" t="e">
        <f t="shared" si="29"/>
        <v>#DIV/0!</v>
      </c>
      <c r="V34" s="10"/>
      <c r="W34" s="5">
        <f t="shared" si="30"/>
        <v>0</v>
      </c>
      <c r="X34" s="11" t="e">
        <f t="shared" si="31"/>
        <v>#DIV/0!</v>
      </c>
      <c r="Y34" s="12" t="e">
        <f t="shared" si="32"/>
        <v>#DIV/0!</v>
      </c>
      <c r="Z34" s="41"/>
      <c r="AA34" s="4">
        <f t="shared" si="33"/>
        <v>0</v>
      </c>
      <c r="AB34" s="5" t="e">
        <f t="shared" si="34"/>
        <v>#DIV/0!</v>
      </c>
      <c r="AC34" s="10"/>
      <c r="AD34" s="5">
        <f t="shared" si="35"/>
        <v>0</v>
      </c>
      <c r="AE34" s="11" t="e">
        <f t="shared" si="36"/>
        <v>#DIV/0!</v>
      </c>
      <c r="AF34" s="4" t="e">
        <f t="shared" si="37"/>
        <v>#DIV/0!</v>
      </c>
      <c r="AG34" s="41"/>
      <c r="AH34" s="4">
        <f t="shared" si="38"/>
        <v>0</v>
      </c>
      <c r="AI34" s="40"/>
      <c r="AL34" s="4">
        <f t="shared" si="39"/>
        <v>0</v>
      </c>
      <c r="AM34" s="11" t="e">
        <f t="shared" si="40"/>
        <v>#DIV/0!</v>
      </c>
      <c r="AN34" s="5" t="e">
        <f t="shared" si="41"/>
        <v>#DIV/0!</v>
      </c>
      <c r="AQ34" s="13"/>
    </row>
    <row r="35" spans="1:43" ht="13.2" x14ac:dyDescent="0.25">
      <c r="A35" s="4" t="s">
        <v>48</v>
      </c>
      <c r="B35" s="4" t="s">
        <v>44</v>
      </c>
      <c r="H35" s="4">
        <f t="shared" si="20"/>
        <v>0</v>
      </c>
      <c r="I35" s="5"/>
      <c r="J35" s="11"/>
      <c r="K35" s="5">
        <f t="shared" si="22"/>
        <v>0</v>
      </c>
      <c r="L35" s="5">
        <f t="shared" si="23"/>
        <v>0</v>
      </c>
      <c r="M35" s="36">
        <f t="shared" si="24"/>
        <v>0</v>
      </c>
      <c r="N35" s="5">
        <f t="shared" si="25"/>
        <v>0</v>
      </c>
      <c r="O35" s="5">
        <f t="shared" si="26"/>
        <v>0</v>
      </c>
      <c r="P35" s="40"/>
      <c r="Q35" s="10"/>
      <c r="R35" s="4">
        <f t="shared" si="27"/>
        <v>0</v>
      </c>
      <c r="S35" s="5" t="e">
        <f t="shared" si="28"/>
        <v>#DIV/0!</v>
      </c>
      <c r="T35" s="4">
        <f t="shared" si="21"/>
        <v>0</v>
      </c>
      <c r="U35" s="4" t="e">
        <f t="shared" si="29"/>
        <v>#DIV/0!</v>
      </c>
      <c r="V35" s="10"/>
      <c r="W35" s="5">
        <f t="shared" si="30"/>
        <v>0</v>
      </c>
      <c r="X35" s="11" t="e">
        <f t="shared" si="31"/>
        <v>#DIV/0!</v>
      </c>
      <c r="Y35" s="12" t="e">
        <f t="shared" si="32"/>
        <v>#DIV/0!</v>
      </c>
      <c r="Z35" s="41"/>
      <c r="AA35" s="4">
        <f t="shared" si="33"/>
        <v>0</v>
      </c>
      <c r="AB35" s="5" t="e">
        <f t="shared" si="34"/>
        <v>#DIV/0!</v>
      </c>
      <c r="AC35" s="10"/>
      <c r="AD35" s="5">
        <f t="shared" si="35"/>
        <v>0</v>
      </c>
      <c r="AE35" s="11" t="e">
        <f t="shared" si="36"/>
        <v>#DIV/0!</v>
      </c>
      <c r="AF35" s="4" t="e">
        <f t="shared" si="37"/>
        <v>#DIV/0!</v>
      </c>
      <c r="AG35" s="41"/>
      <c r="AH35" s="4">
        <f t="shared" si="38"/>
        <v>0</v>
      </c>
      <c r="AI35" s="40"/>
      <c r="AL35" s="4">
        <f t="shared" si="39"/>
        <v>0</v>
      </c>
      <c r="AM35" s="11" t="e">
        <f t="shared" si="40"/>
        <v>#DIV/0!</v>
      </c>
      <c r="AN35" s="5" t="e">
        <f t="shared" si="41"/>
        <v>#DIV/0!</v>
      </c>
      <c r="AQ35" s="13"/>
    </row>
    <row r="36" spans="1:43" ht="13.2" x14ac:dyDescent="0.25">
      <c r="A36" s="4" t="s">
        <v>48</v>
      </c>
      <c r="B36" s="4" t="s">
        <v>44</v>
      </c>
      <c r="H36" s="4">
        <f t="shared" si="20"/>
        <v>0</v>
      </c>
      <c r="I36" s="5"/>
      <c r="J36" s="11"/>
      <c r="K36" s="5">
        <f t="shared" si="22"/>
        <v>0</v>
      </c>
      <c r="L36" s="5">
        <f t="shared" si="23"/>
        <v>0</v>
      </c>
      <c r="M36" s="36">
        <f t="shared" si="24"/>
        <v>0</v>
      </c>
      <c r="N36" s="5">
        <f t="shared" si="25"/>
        <v>0</v>
      </c>
      <c r="O36" s="5">
        <f t="shared" si="26"/>
        <v>0</v>
      </c>
      <c r="P36" s="40"/>
      <c r="Q36" s="10"/>
      <c r="R36" s="4">
        <f t="shared" si="27"/>
        <v>0</v>
      </c>
      <c r="S36" s="5" t="e">
        <f t="shared" si="28"/>
        <v>#DIV/0!</v>
      </c>
      <c r="T36" s="4">
        <f t="shared" si="21"/>
        <v>0</v>
      </c>
      <c r="U36" s="4" t="e">
        <f t="shared" si="29"/>
        <v>#DIV/0!</v>
      </c>
      <c r="V36" s="10"/>
      <c r="W36" s="5">
        <f t="shared" si="30"/>
        <v>0</v>
      </c>
      <c r="X36" s="11" t="e">
        <f t="shared" si="31"/>
        <v>#DIV/0!</v>
      </c>
      <c r="Y36" s="12" t="e">
        <f t="shared" si="32"/>
        <v>#DIV/0!</v>
      </c>
      <c r="Z36" s="41"/>
      <c r="AA36" s="4">
        <f t="shared" si="33"/>
        <v>0</v>
      </c>
      <c r="AB36" s="5" t="e">
        <f t="shared" si="34"/>
        <v>#DIV/0!</v>
      </c>
      <c r="AC36" s="10"/>
      <c r="AD36" s="5">
        <f t="shared" si="35"/>
        <v>0</v>
      </c>
      <c r="AE36" s="11" t="e">
        <f t="shared" si="36"/>
        <v>#DIV/0!</v>
      </c>
      <c r="AF36" s="4" t="e">
        <f t="shared" si="37"/>
        <v>#DIV/0!</v>
      </c>
      <c r="AG36" s="41"/>
      <c r="AH36" s="4">
        <f t="shared" si="38"/>
        <v>0</v>
      </c>
      <c r="AI36" s="40"/>
      <c r="AL36" s="4">
        <f t="shared" si="39"/>
        <v>0</v>
      </c>
      <c r="AM36" s="11" t="e">
        <f t="shared" si="40"/>
        <v>#DIV/0!</v>
      </c>
      <c r="AN36" s="5" t="e">
        <f t="shared" si="41"/>
        <v>#DIV/0!</v>
      </c>
      <c r="AQ36" s="13"/>
    </row>
    <row r="37" spans="1:43" ht="13.2" x14ac:dyDescent="0.25">
      <c r="A37" s="4" t="s">
        <v>48</v>
      </c>
      <c r="B37" s="4" t="s">
        <v>44</v>
      </c>
      <c r="H37" s="4">
        <f t="shared" si="20"/>
        <v>0</v>
      </c>
      <c r="I37" s="5"/>
      <c r="J37" s="11"/>
      <c r="K37" s="5">
        <f t="shared" si="22"/>
        <v>0</v>
      </c>
      <c r="L37" s="5">
        <f t="shared" si="23"/>
        <v>0</v>
      </c>
      <c r="M37" s="36">
        <f t="shared" si="24"/>
        <v>0</v>
      </c>
      <c r="N37" s="5">
        <f t="shared" si="25"/>
        <v>0</v>
      </c>
      <c r="O37" s="5">
        <f t="shared" si="26"/>
        <v>0</v>
      </c>
      <c r="P37" s="40"/>
      <c r="Q37" s="10"/>
      <c r="R37" s="4">
        <f t="shared" si="27"/>
        <v>0</v>
      </c>
      <c r="S37" s="5" t="e">
        <f t="shared" si="28"/>
        <v>#DIV/0!</v>
      </c>
      <c r="T37" s="4">
        <f t="shared" si="21"/>
        <v>0</v>
      </c>
      <c r="U37" s="4" t="e">
        <f t="shared" si="29"/>
        <v>#DIV/0!</v>
      </c>
      <c r="V37" s="10"/>
      <c r="W37" s="5">
        <f t="shared" si="30"/>
        <v>0</v>
      </c>
      <c r="X37" s="11" t="e">
        <f t="shared" si="31"/>
        <v>#DIV/0!</v>
      </c>
      <c r="Y37" s="12" t="e">
        <f t="shared" si="32"/>
        <v>#DIV/0!</v>
      </c>
      <c r="Z37" s="41"/>
      <c r="AA37" s="4">
        <f t="shared" si="33"/>
        <v>0</v>
      </c>
      <c r="AB37" s="5" t="e">
        <f t="shared" si="34"/>
        <v>#DIV/0!</v>
      </c>
      <c r="AC37" s="10"/>
      <c r="AD37" s="5">
        <f t="shared" si="35"/>
        <v>0</v>
      </c>
      <c r="AE37" s="11" t="e">
        <f t="shared" si="36"/>
        <v>#DIV/0!</v>
      </c>
      <c r="AF37" s="4" t="e">
        <f t="shared" si="37"/>
        <v>#DIV/0!</v>
      </c>
      <c r="AG37" s="41"/>
      <c r="AH37" s="4">
        <f t="shared" si="38"/>
        <v>0</v>
      </c>
      <c r="AI37" s="40"/>
      <c r="AL37" s="4">
        <f t="shared" si="39"/>
        <v>0</v>
      </c>
      <c r="AM37" s="11" t="e">
        <f t="shared" si="40"/>
        <v>#DIV/0!</v>
      </c>
      <c r="AN37" s="5" t="e">
        <f t="shared" si="41"/>
        <v>#DIV/0!</v>
      </c>
      <c r="AQ37" s="13"/>
    </row>
    <row r="38" spans="1:43" ht="13.2" x14ac:dyDescent="0.25">
      <c r="A38" s="4" t="s">
        <v>48</v>
      </c>
      <c r="B38" s="4" t="s">
        <v>44</v>
      </c>
      <c r="H38" s="4">
        <f t="shared" si="20"/>
        <v>0</v>
      </c>
      <c r="I38" s="5"/>
      <c r="J38" s="11"/>
      <c r="K38" s="5">
        <f t="shared" si="22"/>
        <v>0</v>
      </c>
      <c r="L38" s="5">
        <f t="shared" si="23"/>
        <v>0</v>
      </c>
      <c r="M38" s="36">
        <f t="shared" si="24"/>
        <v>0</v>
      </c>
      <c r="N38" s="5">
        <f t="shared" si="25"/>
        <v>0</v>
      </c>
      <c r="O38" s="5">
        <f t="shared" si="26"/>
        <v>0</v>
      </c>
      <c r="P38" s="40"/>
      <c r="Q38" s="10"/>
      <c r="R38" s="4">
        <f t="shared" si="27"/>
        <v>0</v>
      </c>
      <c r="S38" s="5" t="e">
        <f t="shared" si="28"/>
        <v>#DIV/0!</v>
      </c>
      <c r="T38" s="4">
        <f t="shared" si="21"/>
        <v>0</v>
      </c>
      <c r="U38" s="4" t="e">
        <f t="shared" si="29"/>
        <v>#DIV/0!</v>
      </c>
      <c r="V38" s="10"/>
      <c r="W38" s="5">
        <f t="shared" si="30"/>
        <v>0</v>
      </c>
      <c r="X38" s="11" t="e">
        <f t="shared" si="31"/>
        <v>#DIV/0!</v>
      </c>
      <c r="Y38" s="12" t="e">
        <f t="shared" si="32"/>
        <v>#DIV/0!</v>
      </c>
      <c r="Z38" s="41"/>
      <c r="AA38" s="4">
        <f t="shared" si="33"/>
        <v>0</v>
      </c>
      <c r="AB38" s="5" t="e">
        <f t="shared" si="34"/>
        <v>#DIV/0!</v>
      </c>
      <c r="AC38" s="10"/>
      <c r="AD38" s="5">
        <f t="shared" si="35"/>
        <v>0</v>
      </c>
      <c r="AE38" s="11" t="e">
        <f t="shared" si="36"/>
        <v>#DIV/0!</v>
      </c>
      <c r="AF38" s="4" t="e">
        <f t="shared" si="37"/>
        <v>#DIV/0!</v>
      </c>
      <c r="AG38" s="41"/>
      <c r="AH38" s="4">
        <f t="shared" si="38"/>
        <v>0</v>
      </c>
      <c r="AI38" s="40"/>
      <c r="AL38" s="4">
        <f t="shared" si="39"/>
        <v>0</v>
      </c>
      <c r="AM38" s="11" t="e">
        <f t="shared" si="40"/>
        <v>#DIV/0!</v>
      </c>
      <c r="AN38" s="5" t="e">
        <f t="shared" si="41"/>
        <v>#DIV/0!</v>
      </c>
      <c r="AQ38" s="13"/>
    </row>
    <row r="39" spans="1:43" ht="13.2" x14ac:dyDescent="0.25">
      <c r="A39" s="4" t="s">
        <v>48</v>
      </c>
      <c r="B39" s="4" t="s">
        <v>44</v>
      </c>
      <c r="H39" s="4">
        <f t="shared" si="20"/>
        <v>0</v>
      </c>
      <c r="I39" s="5"/>
      <c r="J39" s="11"/>
      <c r="K39" s="5">
        <f t="shared" si="22"/>
        <v>0</v>
      </c>
      <c r="L39" s="5">
        <f t="shared" si="23"/>
        <v>0</v>
      </c>
      <c r="M39" s="36">
        <f t="shared" si="24"/>
        <v>0</v>
      </c>
      <c r="N39" s="5">
        <f t="shared" si="25"/>
        <v>0</v>
      </c>
      <c r="O39" s="5">
        <f t="shared" si="26"/>
        <v>0</v>
      </c>
      <c r="P39" s="40"/>
      <c r="Q39" s="10"/>
      <c r="R39" s="4">
        <f t="shared" si="27"/>
        <v>0</v>
      </c>
      <c r="S39" s="5" t="e">
        <f t="shared" si="28"/>
        <v>#DIV/0!</v>
      </c>
      <c r="T39" s="4">
        <f t="shared" si="21"/>
        <v>0</v>
      </c>
      <c r="U39" s="4" t="e">
        <f t="shared" si="29"/>
        <v>#DIV/0!</v>
      </c>
      <c r="V39" s="10"/>
      <c r="W39" s="5">
        <f t="shared" si="30"/>
        <v>0</v>
      </c>
      <c r="X39" s="11" t="e">
        <f t="shared" si="31"/>
        <v>#DIV/0!</v>
      </c>
      <c r="Y39" s="12" t="e">
        <f t="shared" si="32"/>
        <v>#DIV/0!</v>
      </c>
      <c r="Z39" s="41"/>
      <c r="AA39" s="4">
        <f t="shared" si="33"/>
        <v>0</v>
      </c>
      <c r="AB39" s="5" t="e">
        <f t="shared" si="34"/>
        <v>#DIV/0!</v>
      </c>
      <c r="AC39" s="10"/>
      <c r="AD39" s="5">
        <f t="shared" si="35"/>
        <v>0</v>
      </c>
      <c r="AE39" s="11" t="e">
        <f t="shared" si="36"/>
        <v>#DIV/0!</v>
      </c>
      <c r="AF39" s="4" t="e">
        <f t="shared" si="37"/>
        <v>#DIV/0!</v>
      </c>
      <c r="AG39" s="41"/>
      <c r="AH39" s="4">
        <f t="shared" si="38"/>
        <v>0</v>
      </c>
      <c r="AI39" s="40"/>
      <c r="AL39" s="4">
        <f t="shared" si="39"/>
        <v>0</v>
      </c>
      <c r="AM39" s="11" t="e">
        <f t="shared" si="40"/>
        <v>#DIV/0!</v>
      </c>
      <c r="AN39" s="5" t="e">
        <f t="shared" si="41"/>
        <v>#DIV/0!</v>
      </c>
      <c r="AQ39" s="13"/>
    </row>
    <row r="40" spans="1:43" ht="13.2" x14ac:dyDescent="0.25">
      <c r="A40" s="4" t="s">
        <v>48</v>
      </c>
      <c r="B40" s="4" t="s">
        <v>44</v>
      </c>
      <c r="H40" s="4">
        <f t="shared" si="20"/>
        <v>0</v>
      </c>
      <c r="I40" s="5"/>
      <c r="J40" s="11"/>
      <c r="K40" s="5">
        <f t="shared" si="22"/>
        <v>0</v>
      </c>
      <c r="L40" s="5">
        <f t="shared" si="23"/>
        <v>0</v>
      </c>
      <c r="M40" s="36">
        <f t="shared" si="24"/>
        <v>0</v>
      </c>
      <c r="N40" s="5">
        <f t="shared" si="25"/>
        <v>0</v>
      </c>
      <c r="O40" s="5">
        <f t="shared" si="26"/>
        <v>0</v>
      </c>
      <c r="P40" s="40"/>
      <c r="Q40" s="10"/>
      <c r="R40" s="4">
        <f t="shared" si="27"/>
        <v>0</v>
      </c>
      <c r="S40" s="5" t="e">
        <f t="shared" si="28"/>
        <v>#DIV/0!</v>
      </c>
      <c r="T40" s="4">
        <f t="shared" si="21"/>
        <v>0</v>
      </c>
      <c r="U40" s="4" t="e">
        <f t="shared" si="29"/>
        <v>#DIV/0!</v>
      </c>
      <c r="V40" s="10"/>
      <c r="W40" s="5">
        <f t="shared" si="30"/>
        <v>0</v>
      </c>
      <c r="X40" s="11" t="e">
        <f t="shared" si="31"/>
        <v>#DIV/0!</v>
      </c>
      <c r="Y40" s="12" t="e">
        <f t="shared" si="32"/>
        <v>#DIV/0!</v>
      </c>
      <c r="Z40" s="41"/>
      <c r="AA40" s="4">
        <f t="shared" si="33"/>
        <v>0</v>
      </c>
      <c r="AB40" s="5" t="e">
        <f t="shared" si="34"/>
        <v>#DIV/0!</v>
      </c>
      <c r="AC40" s="10"/>
      <c r="AD40" s="5">
        <f t="shared" si="35"/>
        <v>0</v>
      </c>
      <c r="AE40" s="11" t="e">
        <f t="shared" si="36"/>
        <v>#DIV/0!</v>
      </c>
      <c r="AF40" s="4" t="e">
        <f t="shared" si="37"/>
        <v>#DIV/0!</v>
      </c>
      <c r="AG40" s="41"/>
      <c r="AH40" s="4">
        <f t="shared" si="38"/>
        <v>0</v>
      </c>
      <c r="AI40" s="40"/>
      <c r="AL40" s="4">
        <f t="shared" si="39"/>
        <v>0</v>
      </c>
      <c r="AM40" s="11" t="e">
        <f t="shared" si="40"/>
        <v>#DIV/0!</v>
      </c>
      <c r="AN40" s="5" t="e">
        <f t="shared" si="41"/>
        <v>#DIV/0!</v>
      </c>
      <c r="AQ40" s="13"/>
    </row>
    <row r="41" spans="1:43" ht="13.2" x14ac:dyDescent="0.25">
      <c r="A41" s="4" t="s">
        <v>48</v>
      </c>
      <c r="B41" s="4" t="s">
        <v>44</v>
      </c>
      <c r="H41" s="4">
        <f t="shared" si="20"/>
        <v>0</v>
      </c>
      <c r="I41" s="5"/>
      <c r="J41" s="11"/>
      <c r="K41" s="5">
        <f t="shared" si="22"/>
        <v>0</v>
      </c>
      <c r="L41" s="5">
        <f t="shared" si="23"/>
        <v>0</v>
      </c>
      <c r="M41" s="36">
        <f t="shared" si="24"/>
        <v>0</v>
      </c>
      <c r="N41" s="5">
        <f t="shared" si="25"/>
        <v>0</v>
      </c>
      <c r="O41" s="5">
        <f t="shared" si="26"/>
        <v>0</v>
      </c>
      <c r="P41" s="40"/>
      <c r="Q41" s="10"/>
      <c r="R41" s="4">
        <f t="shared" si="27"/>
        <v>0</v>
      </c>
      <c r="S41" s="5" t="e">
        <f t="shared" si="28"/>
        <v>#DIV/0!</v>
      </c>
      <c r="T41" s="4">
        <f t="shared" si="21"/>
        <v>0</v>
      </c>
      <c r="U41" s="4" t="e">
        <f t="shared" si="29"/>
        <v>#DIV/0!</v>
      </c>
      <c r="V41" s="10"/>
      <c r="W41" s="5">
        <f t="shared" si="30"/>
        <v>0</v>
      </c>
      <c r="X41" s="11" t="e">
        <f t="shared" si="31"/>
        <v>#DIV/0!</v>
      </c>
      <c r="Y41" s="12" t="e">
        <f t="shared" si="32"/>
        <v>#DIV/0!</v>
      </c>
      <c r="Z41" s="41"/>
      <c r="AA41" s="4">
        <f t="shared" si="33"/>
        <v>0</v>
      </c>
      <c r="AB41" s="5" t="e">
        <f t="shared" si="34"/>
        <v>#DIV/0!</v>
      </c>
      <c r="AC41" s="10"/>
      <c r="AD41" s="5">
        <f t="shared" si="35"/>
        <v>0</v>
      </c>
      <c r="AE41" s="11" t="e">
        <f t="shared" si="36"/>
        <v>#DIV/0!</v>
      </c>
      <c r="AF41" s="4" t="e">
        <f t="shared" si="37"/>
        <v>#DIV/0!</v>
      </c>
      <c r="AG41" s="41"/>
      <c r="AH41" s="4">
        <f t="shared" si="38"/>
        <v>0</v>
      </c>
      <c r="AI41" s="40"/>
      <c r="AL41" s="4">
        <f t="shared" si="39"/>
        <v>0</v>
      </c>
      <c r="AM41" s="11" t="e">
        <f t="shared" si="40"/>
        <v>#DIV/0!</v>
      </c>
      <c r="AN41" s="5" t="e">
        <f t="shared" si="41"/>
        <v>#DIV/0!</v>
      </c>
      <c r="AQ41" s="13"/>
    </row>
    <row r="42" spans="1:43" ht="13.2" x14ac:dyDescent="0.25">
      <c r="A42" s="4" t="s">
        <v>48</v>
      </c>
      <c r="B42" s="4" t="s">
        <v>44</v>
      </c>
      <c r="H42" s="4">
        <f t="shared" si="20"/>
        <v>0</v>
      </c>
      <c r="I42" s="5"/>
      <c r="J42" s="11"/>
      <c r="K42" s="5">
        <f t="shared" si="22"/>
        <v>0</v>
      </c>
      <c r="L42" s="5">
        <f t="shared" si="23"/>
        <v>0</v>
      </c>
      <c r="M42" s="36">
        <f t="shared" si="24"/>
        <v>0</v>
      </c>
      <c r="N42" s="5">
        <f t="shared" si="25"/>
        <v>0</v>
      </c>
      <c r="O42" s="5">
        <f t="shared" si="26"/>
        <v>0</v>
      </c>
      <c r="P42" s="40"/>
      <c r="Q42" s="10"/>
      <c r="R42" s="4">
        <f t="shared" si="27"/>
        <v>0</v>
      </c>
      <c r="S42" s="5" t="e">
        <f t="shared" si="28"/>
        <v>#DIV/0!</v>
      </c>
      <c r="T42" s="4">
        <f t="shared" si="21"/>
        <v>0</v>
      </c>
      <c r="U42" s="4" t="e">
        <f t="shared" si="29"/>
        <v>#DIV/0!</v>
      </c>
      <c r="V42" s="10"/>
      <c r="W42" s="5">
        <f t="shared" si="30"/>
        <v>0</v>
      </c>
      <c r="X42" s="11" t="e">
        <f t="shared" si="31"/>
        <v>#DIV/0!</v>
      </c>
      <c r="Y42" s="12" t="e">
        <f t="shared" si="32"/>
        <v>#DIV/0!</v>
      </c>
      <c r="Z42" s="41"/>
      <c r="AA42" s="4">
        <f t="shared" si="33"/>
        <v>0</v>
      </c>
      <c r="AB42" s="5" t="e">
        <f t="shared" si="34"/>
        <v>#DIV/0!</v>
      </c>
      <c r="AC42" s="10"/>
      <c r="AD42" s="5">
        <f t="shared" si="35"/>
        <v>0</v>
      </c>
      <c r="AE42" s="11" t="e">
        <f t="shared" si="36"/>
        <v>#DIV/0!</v>
      </c>
      <c r="AF42" s="4" t="e">
        <f t="shared" si="37"/>
        <v>#DIV/0!</v>
      </c>
      <c r="AG42" s="41"/>
      <c r="AH42" s="4">
        <f t="shared" si="38"/>
        <v>0</v>
      </c>
      <c r="AI42" s="40"/>
      <c r="AL42" s="4">
        <f t="shared" si="39"/>
        <v>0</v>
      </c>
      <c r="AM42" s="11" t="e">
        <f t="shared" si="40"/>
        <v>#DIV/0!</v>
      </c>
      <c r="AN42" s="5" t="e">
        <f t="shared" si="41"/>
        <v>#DIV/0!</v>
      </c>
      <c r="AQ42" s="13"/>
    </row>
    <row r="43" spans="1:43" ht="13.2" x14ac:dyDescent="0.25">
      <c r="A43" s="4" t="s">
        <v>48</v>
      </c>
      <c r="B43" s="4" t="s">
        <v>44</v>
      </c>
      <c r="H43" s="4">
        <f t="shared" si="20"/>
        <v>0</v>
      </c>
      <c r="I43" s="5"/>
      <c r="J43" s="11"/>
      <c r="K43" s="5">
        <f t="shared" si="22"/>
        <v>0</v>
      </c>
      <c r="L43" s="5">
        <f t="shared" si="23"/>
        <v>0</v>
      </c>
      <c r="M43" s="36">
        <f t="shared" si="24"/>
        <v>0</v>
      </c>
      <c r="N43" s="5">
        <f t="shared" si="25"/>
        <v>0</v>
      </c>
      <c r="O43" s="5">
        <f t="shared" si="26"/>
        <v>0</v>
      </c>
      <c r="P43" s="40"/>
      <c r="Q43" s="10"/>
      <c r="R43" s="4">
        <f t="shared" si="27"/>
        <v>0</v>
      </c>
      <c r="S43" s="5" t="e">
        <f t="shared" si="28"/>
        <v>#DIV/0!</v>
      </c>
      <c r="T43" s="4">
        <f t="shared" si="21"/>
        <v>0</v>
      </c>
      <c r="U43" s="4" t="e">
        <f t="shared" si="29"/>
        <v>#DIV/0!</v>
      </c>
      <c r="V43" s="10"/>
      <c r="W43" s="5">
        <f t="shared" si="30"/>
        <v>0</v>
      </c>
      <c r="X43" s="11" t="e">
        <f t="shared" si="31"/>
        <v>#DIV/0!</v>
      </c>
      <c r="Y43" s="12" t="e">
        <f t="shared" si="32"/>
        <v>#DIV/0!</v>
      </c>
      <c r="Z43" s="41"/>
      <c r="AA43" s="4">
        <f t="shared" si="33"/>
        <v>0</v>
      </c>
      <c r="AB43" s="5" t="e">
        <f t="shared" si="34"/>
        <v>#DIV/0!</v>
      </c>
      <c r="AC43" s="10"/>
      <c r="AD43" s="5">
        <f t="shared" si="35"/>
        <v>0</v>
      </c>
      <c r="AE43" s="11" t="e">
        <f t="shared" si="36"/>
        <v>#DIV/0!</v>
      </c>
      <c r="AF43" s="4" t="e">
        <f t="shared" si="37"/>
        <v>#DIV/0!</v>
      </c>
      <c r="AG43" s="41"/>
      <c r="AH43" s="4">
        <f t="shared" si="38"/>
        <v>0</v>
      </c>
      <c r="AI43" s="40"/>
      <c r="AL43" s="4">
        <f t="shared" si="39"/>
        <v>0</v>
      </c>
      <c r="AM43" s="11" t="e">
        <f t="shared" si="40"/>
        <v>#DIV/0!</v>
      </c>
      <c r="AN43" s="5" t="e">
        <f t="shared" si="41"/>
        <v>#DIV/0!</v>
      </c>
      <c r="AQ43" s="13"/>
    </row>
    <row r="44" spans="1:43" ht="13.2" x14ac:dyDescent="0.25">
      <c r="A44" s="4" t="s">
        <v>48</v>
      </c>
      <c r="B44" s="4" t="s">
        <v>44</v>
      </c>
      <c r="H44" s="4">
        <f t="shared" si="20"/>
        <v>0</v>
      </c>
      <c r="I44" s="5"/>
      <c r="J44" s="11"/>
      <c r="K44" s="5">
        <f t="shared" si="22"/>
        <v>0</v>
      </c>
      <c r="L44" s="5">
        <f t="shared" si="23"/>
        <v>0</v>
      </c>
      <c r="M44" s="36">
        <f t="shared" si="24"/>
        <v>0</v>
      </c>
      <c r="N44" s="5">
        <f t="shared" si="25"/>
        <v>0</v>
      </c>
      <c r="O44" s="5">
        <f t="shared" si="26"/>
        <v>0</v>
      </c>
      <c r="P44" s="40"/>
      <c r="Q44" s="10"/>
      <c r="R44" s="4">
        <f t="shared" si="27"/>
        <v>0</v>
      </c>
      <c r="S44" s="5" t="e">
        <f t="shared" si="28"/>
        <v>#DIV/0!</v>
      </c>
      <c r="T44" s="4">
        <f t="shared" si="21"/>
        <v>0</v>
      </c>
      <c r="U44" s="4" t="e">
        <f t="shared" si="29"/>
        <v>#DIV/0!</v>
      </c>
      <c r="V44" s="10"/>
      <c r="W44" s="5">
        <f t="shared" si="30"/>
        <v>0</v>
      </c>
      <c r="X44" s="11" t="e">
        <f t="shared" si="31"/>
        <v>#DIV/0!</v>
      </c>
      <c r="Y44" s="12" t="e">
        <f t="shared" si="32"/>
        <v>#DIV/0!</v>
      </c>
      <c r="Z44" s="41"/>
      <c r="AA44" s="4">
        <f t="shared" si="33"/>
        <v>0</v>
      </c>
      <c r="AB44" s="5" t="e">
        <f t="shared" si="34"/>
        <v>#DIV/0!</v>
      </c>
      <c r="AC44" s="10"/>
      <c r="AD44" s="5">
        <f t="shared" si="35"/>
        <v>0</v>
      </c>
      <c r="AE44" s="11" t="e">
        <f t="shared" si="36"/>
        <v>#DIV/0!</v>
      </c>
      <c r="AF44" s="4" t="e">
        <f t="shared" si="37"/>
        <v>#DIV/0!</v>
      </c>
      <c r="AG44" s="41"/>
      <c r="AH44" s="4">
        <f t="shared" si="38"/>
        <v>0</v>
      </c>
      <c r="AI44" s="40"/>
      <c r="AL44" s="4">
        <f t="shared" si="39"/>
        <v>0</v>
      </c>
      <c r="AM44" s="11" t="e">
        <f t="shared" si="40"/>
        <v>#DIV/0!</v>
      </c>
      <c r="AN44" s="5" t="e">
        <f t="shared" si="41"/>
        <v>#DIV/0!</v>
      </c>
      <c r="AQ44" s="13"/>
    </row>
    <row r="45" spans="1:43" ht="13.2" x14ac:dyDescent="0.25">
      <c r="A45" s="4" t="s">
        <v>48</v>
      </c>
      <c r="B45" s="4" t="s">
        <v>44</v>
      </c>
      <c r="H45" s="4">
        <f t="shared" si="20"/>
        <v>0</v>
      </c>
      <c r="I45" s="5"/>
      <c r="J45" s="11"/>
      <c r="K45" s="5">
        <f t="shared" si="22"/>
        <v>0</v>
      </c>
      <c r="L45" s="5">
        <f t="shared" si="23"/>
        <v>0</v>
      </c>
      <c r="M45" s="36">
        <f t="shared" si="24"/>
        <v>0</v>
      </c>
      <c r="N45" s="5">
        <f t="shared" si="25"/>
        <v>0</v>
      </c>
      <c r="O45" s="5">
        <f t="shared" si="26"/>
        <v>0</v>
      </c>
      <c r="P45" s="40"/>
      <c r="Q45" s="10"/>
      <c r="R45" s="4">
        <f t="shared" si="27"/>
        <v>0</v>
      </c>
      <c r="S45" s="5" t="e">
        <f t="shared" si="28"/>
        <v>#DIV/0!</v>
      </c>
      <c r="T45" s="4">
        <f t="shared" si="21"/>
        <v>0</v>
      </c>
      <c r="U45" s="4" t="e">
        <f t="shared" si="29"/>
        <v>#DIV/0!</v>
      </c>
      <c r="V45" s="10"/>
      <c r="W45" s="5">
        <f t="shared" si="30"/>
        <v>0</v>
      </c>
      <c r="X45" s="11" t="e">
        <f t="shared" si="31"/>
        <v>#DIV/0!</v>
      </c>
      <c r="Y45" s="12" t="e">
        <f t="shared" si="32"/>
        <v>#DIV/0!</v>
      </c>
      <c r="Z45" s="41"/>
      <c r="AA45" s="4">
        <f t="shared" si="33"/>
        <v>0</v>
      </c>
      <c r="AB45" s="5" t="e">
        <f t="shared" si="34"/>
        <v>#DIV/0!</v>
      </c>
      <c r="AC45" s="10"/>
      <c r="AD45" s="5">
        <f t="shared" si="35"/>
        <v>0</v>
      </c>
      <c r="AE45" s="11" t="e">
        <f t="shared" si="36"/>
        <v>#DIV/0!</v>
      </c>
      <c r="AF45" s="4" t="e">
        <f t="shared" si="37"/>
        <v>#DIV/0!</v>
      </c>
      <c r="AG45" s="41"/>
      <c r="AH45" s="4">
        <f t="shared" si="38"/>
        <v>0</v>
      </c>
      <c r="AI45" s="40"/>
      <c r="AL45" s="4">
        <f t="shared" si="39"/>
        <v>0</v>
      </c>
      <c r="AM45" s="11" t="e">
        <f t="shared" si="40"/>
        <v>#DIV/0!</v>
      </c>
      <c r="AN45" s="5" t="e">
        <f t="shared" si="41"/>
        <v>#DIV/0!</v>
      </c>
      <c r="AQ45" s="13"/>
    </row>
    <row r="46" spans="1:43" ht="13.2" x14ac:dyDescent="0.25">
      <c r="A46" s="4" t="s">
        <v>48</v>
      </c>
      <c r="B46" s="4" t="s">
        <v>44</v>
      </c>
      <c r="H46" s="4">
        <f t="shared" si="20"/>
        <v>0</v>
      </c>
      <c r="I46" s="5"/>
      <c r="J46" s="11"/>
      <c r="K46" s="5">
        <f t="shared" si="22"/>
        <v>0</v>
      </c>
      <c r="L46" s="5">
        <f t="shared" si="23"/>
        <v>0</v>
      </c>
      <c r="M46" s="36">
        <f t="shared" si="24"/>
        <v>0</v>
      </c>
      <c r="N46" s="5">
        <f t="shared" si="25"/>
        <v>0</v>
      </c>
      <c r="O46" s="5">
        <f t="shared" si="26"/>
        <v>0</v>
      </c>
      <c r="P46" s="40"/>
      <c r="Q46" s="10"/>
      <c r="R46" s="4">
        <f t="shared" si="27"/>
        <v>0</v>
      </c>
      <c r="S46" s="5" t="e">
        <f t="shared" si="28"/>
        <v>#DIV/0!</v>
      </c>
      <c r="T46" s="4">
        <f t="shared" si="21"/>
        <v>0</v>
      </c>
      <c r="U46" s="4" t="e">
        <f t="shared" si="29"/>
        <v>#DIV/0!</v>
      </c>
      <c r="V46" s="10"/>
      <c r="W46" s="5">
        <f t="shared" si="30"/>
        <v>0</v>
      </c>
      <c r="X46" s="11" t="e">
        <f t="shared" si="31"/>
        <v>#DIV/0!</v>
      </c>
      <c r="Y46" s="12" t="e">
        <f t="shared" si="32"/>
        <v>#DIV/0!</v>
      </c>
      <c r="Z46" s="41"/>
      <c r="AA46" s="4">
        <f t="shared" si="33"/>
        <v>0</v>
      </c>
      <c r="AB46" s="5" t="e">
        <f t="shared" si="34"/>
        <v>#DIV/0!</v>
      </c>
      <c r="AC46" s="10"/>
      <c r="AD46" s="5">
        <f t="shared" si="35"/>
        <v>0</v>
      </c>
      <c r="AE46" s="11" t="e">
        <f t="shared" si="36"/>
        <v>#DIV/0!</v>
      </c>
      <c r="AF46" s="4" t="e">
        <f t="shared" si="37"/>
        <v>#DIV/0!</v>
      </c>
      <c r="AG46" s="41"/>
      <c r="AH46" s="4">
        <f t="shared" si="38"/>
        <v>0</v>
      </c>
      <c r="AI46" s="40"/>
      <c r="AL46" s="4">
        <f t="shared" si="39"/>
        <v>0</v>
      </c>
      <c r="AM46" s="11" t="e">
        <f t="shared" si="40"/>
        <v>#DIV/0!</v>
      </c>
      <c r="AN46" s="5" t="e">
        <f t="shared" si="41"/>
        <v>#DIV/0!</v>
      </c>
      <c r="AQ46" s="13"/>
    </row>
    <row r="47" spans="1:43" ht="13.2" x14ac:dyDescent="0.25">
      <c r="A47" s="4" t="s">
        <v>48</v>
      </c>
      <c r="B47" s="4" t="s">
        <v>44</v>
      </c>
      <c r="H47" s="4">
        <f t="shared" si="20"/>
        <v>0</v>
      </c>
      <c r="I47" s="5"/>
      <c r="J47" s="11"/>
      <c r="K47" s="5">
        <f t="shared" si="22"/>
        <v>0</v>
      </c>
      <c r="L47" s="5">
        <f t="shared" si="23"/>
        <v>0</v>
      </c>
      <c r="M47" s="36">
        <f t="shared" si="24"/>
        <v>0</v>
      </c>
      <c r="N47" s="5">
        <f t="shared" si="25"/>
        <v>0</v>
      </c>
      <c r="O47" s="5">
        <f t="shared" si="26"/>
        <v>0</v>
      </c>
      <c r="P47" s="40"/>
      <c r="Q47" s="10"/>
      <c r="R47" s="4">
        <f t="shared" si="27"/>
        <v>0</v>
      </c>
      <c r="S47" s="5" t="e">
        <f t="shared" si="28"/>
        <v>#DIV/0!</v>
      </c>
      <c r="T47" s="4">
        <f t="shared" si="21"/>
        <v>0</v>
      </c>
      <c r="U47" s="4" t="e">
        <f t="shared" si="29"/>
        <v>#DIV/0!</v>
      </c>
      <c r="V47" s="10"/>
      <c r="W47" s="5">
        <f t="shared" si="30"/>
        <v>0</v>
      </c>
      <c r="X47" s="11" t="e">
        <f t="shared" si="31"/>
        <v>#DIV/0!</v>
      </c>
      <c r="Y47" s="12" t="e">
        <f t="shared" si="32"/>
        <v>#DIV/0!</v>
      </c>
      <c r="Z47" s="41"/>
      <c r="AA47" s="4">
        <f t="shared" si="33"/>
        <v>0</v>
      </c>
      <c r="AB47" s="5" t="e">
        <f t="shared" si="34"/>
        <v>#DIV/0!</v>
      </c>
      <c r="AC47" s="10"/>
      <c r="AD47" s="5">
        <f t="shared" si="35"/>
        <v>0</v>
      </c>
      <c r="AE47" s="11" t="e">
        <f t="shared" si="36"/>
        <v>#DIV/0!</v>
      </c>
      <c r="AF47" s="4" t="e">
        <f t="shared" si="37"/>
        <v>#DIV/0!</v>
      </c>
      <c r="AG47" s="41"/>
      <c r="AH47" s="4">
        <f t="shared" si="38"/>
        <v>0</v>
      </c>
      <c r="AI47" s="40"/>
      <c r="AL47" s="4">
        <f t="shared" si="39"/>
        <v>0</v>
      </c>
      <c r="AM47" s="11" t="e">
        <f t="shared" si="40"/>
        <v>#DIV/0!</v>
      </c>
      <c r="AN47" s="5" t="e">
        <f t="shared" si="41"/>
        <v>#DIV/0!</v>
      </c>
      <c r="AQ47" s="13"/>
    </row>
    <row r="48" spans="1:43" ht="13.2" x14ac:dyDescent="0.25">
      <c r="A48" s="4" t="s">
        <v>48</v>
      </c>
      <c r="B48" s="4" t="s">
        <v>44</v>
      </c>
      <c r="H48" s="4">
        <f t="shared" si="20"/>
        <v>0</v>
      </c>
      <c r="I48" s="5"/>
      <c r="J48" s="11"/>
      <c r="K48" s="5">
        <f t="shared" si="22"/>
        <v>0</v>
      </c>
      <c r="L48" s="5">
        <f t="shared" si="23"/>
        <v>0</v>
      </c>
      <c r="M48" s="36">
        <f t="shared" si="24"/>
        <v>0</v>
      </c>
      <c r="N48" s="5">
        <f t="shared" si="25"/>
        <v>0</v>
      </c>
      <c r="O48" s="5">
        <f t="shared" si="26"/>
        <v>0</v>
      </c>
      <c r="P48" s="40"/>
      <c r="Q48" s="10"/>
      <c r="R48" s="4">
        <f t="shared" si="27"/>
        <v>0</v>
      </c>
      <c r="S48" s="5" t="e">
        <f t="shared" si="28"/>
        <v>#DIV/0!</v>
      </c>
      <c r="T48" s="4">
        <f t="shared" si="21"/>
        <v>0</v>
      </c>
      <c r="U48" s="4" t="e">
        <f t="shared" si="29"/>
        <v>#DIV/0!</v>
      </c>
      <c r="V48" s="10"/>
      <c r="W48" s="5">
        <f t="shared" si="30"/>
        <v>0</v>
      </c>
      <c r="X48" s="11" t="e">
        <f t="shared" si="31"/>
        <v>#DIV/0!</v>
      </c>
      <c r="Y48" s="12" t="e">
        <f t="shared" si="32"/>
        <v>#DIV/0!</v>
      </c>
      <c r="Z48" s="41"/>
      <c r="AA48" s="4">
        <f t="shared" si="33"/>
        <v>0</v>
      </c>
      <c r="AB48" s="5" t="e">
        <f t="shared" si="34"/>
        <v>#DIV/0!</v>
      </c>
      <c r="AC48" s="10"/>
      <c r="AD48" s="5">
        <f t="shared" si="35"/>
        <v>0</v>
      </c>
      <c r="AE48" s="11" t="e">
        <f t="shared" si="36"/>
        <v>#DIV/0!</v>
      </c>
      <c r="AF48" s="4" t="e">
        <f t="shared" si="37"/>
        <v>#DIV/0!</v>
      </c>
      <c r="AG48" s="41"/>
      <c r="AH48" s="4">
        <f t="shared" si="38"/>
        <v>0</v>
      </c>
      <c r="AI48" s="40"/>
      <c r="AL48" s="4">
        <f t="shared" si="39"/>
        <v>0</v>
      </c>
      <c r="AM48" s="11" t="e">
        <f t="shared" si="40"/>
        <v>#DIV/0!</v>
      </c>
      <c r="AN48" s="5" t="e">
        <f t="shared" si="41"/>
        <v>#DIV/0!</v>
      </c>
      <c r="AQ48" s="13"/>
    </row>
    <row r="49" spans="1:44" ht="13.2" x14ac:dyDescent="0.25">
      <c r="A49" s="4" t="s">
        <v>48</v>
      </c>
      <c r="B49" s="4" t="s">
        <v>44</v>
      </c>
      <c r="H49" s="4">
        <f t="shared" si="20"/>
        <v>0</v>
      </c>
      <c r="I49" s="5"/>
      <c r="J49" s="11"/>
      <c r="K49" s="5">
        <f t="shared" si="0"/>
        <v>0</v>
      </c>
      <c r="L49" s="5">
        <f t="shared" si="1"/>
        <v>0</v>
      </c>
      <c r="M49" s="36">
        <f t="shared" si="2"/>
        <v>0</v>
      </c>
      <c r="N49" s="5">
        <f t="shared" si="3"/>
        <v>0</v>
      </c>
      <c r="O49" s="5">
        <f t="shared" si="4"/>
        <v>0</v>
      </c>
      <c r="P49" s="40"/>
      <c r="Q49" s="10"/>
      <c r="R49" s="4">
        <f t="shared" si="5"/>
        <v>0</v>
      </c>
      <c r="S49" s="5" t="e">
        <f t="shared" si="6"/>
        <v>#DIV/0!</v>
      </c>
      <c r="T49" s="4">
        <f t="shared" si="21"/>
        <v>0</v>
      </c>
      <c r="U49" s="4" t="e">
        <f t="shared" si="7"/>
        <v>#DIV/0!</v>
      </c>
      <c r="V49" s="10"/>
      <c r="W49" s="5">
        <f t="shared" si="8"/>
        <v>0</v>
      </c>
      <c r="X49" s="11" t="e">
        <f t="shared" si="9"/>
        <v>#DIV/0!</v>
      </c>
      <c r="Y49" s="12" t="e">
        <f t="shared" si="10"/>
        <v>#DIV/0!</v>
      </c>
      <c r="Z49" s="41"/>
      <c r="AA49" s="4">
        <f t="shared" si="11"/>
        <v>0</v>
      </c>
      <c r="AB49" s="5" t="e">
        <f t="shared" si="12"/>
        <v>#DIV/0!</v>
      </c>
      <c r="AC49" s="10"/>
      <c r="AD49" s="5">
        <f t="shared" si="13"/>
        <v>0</v>
      </c>
      <c r="AE49" s="11" t="e">
        <f t="shared" si="14"/>
        <v>#DIV/0!</v>
      </c>
      <c r="AF49" s="4" t="e">
        <f t="shared" si="15"/>
        <v>#DIV/0!</v>
      </c>
      <c r="AG49" s="41"/>
      <c r="AH49" s="4">
        <f t="shared" si="16"/>
        <v>0</v>
      </c>
      <c r="AI49" s="40"/>
      <c r="AL49" s="4">
        <f t="shared" si="17"/>
        <v>0</v>
      </c>
      <c r="AM49" s="11" t="e">
        <f t="shared" si="18"/>
        <v>#DIV/0!</v>
      </c>
      <c r="AN49" s="5" t="e">
        <f t="shared" si="19"/>
        <v>#DIV/0!</v>
      </c>
      <c r="AQ49" s="13"/>
    </row>
    <row r="50" spans="1:44" ht="13.2" x14ac:dyDescent="0.25">
      <c r="A50" s="4" t="s">
        <v>48</v>
      </c>
      <c r="B50" s="4" t="s">
        <v>44</v>
      </c>
      <c r="H50" s="4">
        <f t="shared" si="20"/>
        <v>0</v>
      </c>
      <c r="I50" s="5"/>
      <c r="J50" s="11"/>
      <c r="K50" s="5">
        <f t="shared" si="0"/>
        <v>0</v>
      </c>
      <c r="L50" s="5">
        <f t="shared" si="1"/>
        <v>0</v>
      </c>
      <c r="M50" s="36">
        <f t="shared" si="2"/>
        <v>0</v>
      </c>
      <c r="N50" s="5">
        <f t="shared" si="3"/>
        <v>0</v>
      </c>
      <c r="O50" s="5">
        <f t="shared" si="4"/>
        <v>0</v>
      </c>
      <c r="P50" s="40"/>
      <c r="Q50" s="10"/>
      <c r="R50" s="4">
        <f t="shared" si="5"/>
        <v>0</v>
      </c>
      <c r="S50" s="5" t="e">
        <f t="shared" si="6"/>
        <v>#DIV/0!</v>
      </c>
      <c r="T50" s="4">
        <f t="shared" si="21"/>
        <v>0</v>
      </c>
      <c r="U50" s="4" t="e">
        <f t="shared" si="7"/>
        <v>#DIV/0!</v>
      </c>
      <c r="V50" s="10"/>
      <c r="W50" s="5">
        <f t="shared" si="8"/>
        <v>0</v>
      </c>
      <c r="X50" s="11" t="e">
        <f t="shared" si="9"/>
        <v>#DIV/0!</v>
      </c>
      <c r="Y50" s="12" t="e">
        <f t="shared" si="10"/>
        <v>#DIV/0!</v>
      </c>
      <c r="Z50" s="41"/>
      <c r="AA50" s="4">
        <f t="shared" si="11"/>
        <v>0</v>
      </c>
      <c r="AB50" s="5" t="e">
        <f t="shared" si="12"/>
        <v>#DIV/0!</v>
      </c>
      <c r="AC50" s="10"/>
      <c r="AD50" s="5">
        <f t="shared" si="13"/>
        <v>0</v>
      </c>
      <c r="AE50" s="11" t="e">
        <f t="shared" si="14"/>
        <v>#DIV/0!</v>
      </c>
      <c r="AF50" s="4" t="e">
        <f t="shared" si="15"/>
        <v>#DIV/0!</v>
      </c>
      <c r="AG50" s="41"/>
      <c r="AH50" s="4">
        <f t="shared" si="16"/>
        <v>0</v>
      </c>
      <c r="AI50" s="40"/>
      <c r="AL50" s="4">
        <f t="shared" si="17"/>
        <v>0</v>
      </c>
      <c r="AM50" s="11" t="e">
        <f t="shared" si="18"/>
        <v>#DIV/0!</v>
      </c>
      <c r="AN50" s="5" t="e">
        <f t="shared" si="19"/>
        <v>#DIV/0!</v>
      </c>
      <c r="AQ50" s="13"/>
    </row>
    <row r="51" spans="1:44" ht="13.2" x14ac:dyDescent="0.25">
      <c r="A51" s="4" t="s">
        <v>48</v>
      </c>
      <c r="B51" s="4" t="s">
        <v>44</v>
      </c>
      <c r="H51" s="4">
        <f t="shared" si="20"/>
        <v>0</v>
      </c>
      <c r="I51" s="5"/>
      <c r="J51" s="11"/>
      <c r="K51" s="5">
        <f t="shared" si="0"/>
        <v>0</v>
      </c>
      <c r="L51" s="5">
        <f t="shared" si="1"/>
        <v>0</v>
      </c>
      <c r="M51" s="36">
        <f t="shared" si="2"/>
        <v>0</v>
      </c>
      <c r="N51" s="5">
        <f t="shared" si="3"/>
        <v>0</v>
      </c>
      <c r="O51" s="5">
        <f t="shared" si="4"/>
        <v>0</v>
      </c>
      <c r="P51" s="40"/>
      <c r="Q51" s="10"/>
      <c r="R51" s="4">
        <f t="shared" si="5"/>
        <v>0</v>
      </c>
      <c r="S51" s="5" t="e">
        <f t="shared" si="6"/>
        <v>#DIV/0!</v>
      </c>
      <c r="T51" s="4">
        <f t="shared" si="21"/>
        <v>0</v>
      </c>
      <c r="U51" s="4" t="e">
        <f t="shared" si="7"/>
        <v>#DIV/0!</v>
      </c>
      <c r="V51" s="10"/>
      <c r="W51" s="5">
        <f t="shared" si="8"/>
        <v>0</v>
      </c>
      <c r="X51" s="11" t="e">
        <f t="shared" si="9"/>
        <v>#DIV/0!</v>
      </c>
      <c r="Y51" s="12" t="e">
        <f t="shared" si="10"/>
        <v>#DIV/0!</v>
      </c>
      <c r="Z51" s="41"/>
      <c r="AA51" s="4">
        <f t="shared" si="11"/>
        <v>0</v>
      </c>
      <c r="AB51" s="5" t="e">
        <f t="shared" si="12"/>
        <v>#DIV/0!</v>
      </c>
      <c r="AC51" s="10"/>
      <c r="AD51" s="5">
        <f t="shared" si="13"/>
        <v>0</v>
      </c>
      <c r="AE51" s="11" t="e">
        <f t="shared" si="14"/>
        <v>#DIV/0!</v>
      </c>
      <c r="AF51" s="4" t="e">
        <f t="shared" si="15"/>
        <v>#DIV/0!</v>
      </c>
      <c r="AG51" s="41"/>
      <c r="AH51" s="4">
        <f t="shared" si="16"/>
        <v>0</v>
      </c>
      <c r="AI51" s="40"/>
      <c r="AL51" s="4">
        <f t="shared" si="17"/>
        <v>0</v>
      </c>
      <c r="AM51" s="11" t="e">
        <f t="shared" si="18"/>
        <v>#DIV/0!</v>
      </c>
      <c r="AN51" s="5" t="e">
        <f t="shared" si="19"/>
        <v>#DIV/0!</v>
      </c>
      <c r="AQ51" s="13"/>
    </row>
    <row r="52" spans="1:44" ht="13.2" x14ac:dyDescent="0.25">
      <c r="A52" s="4" t="s">
        <v>48</v>
      </c>
      <c r="B52" s="4" t="s">
        <v>44</v>
      </c>
      <c r="H52" s="4">
        <f t="shared" si="20"/>
        <v>0</v>
      </c>
      <c r="I52" s="5"/>
      <c r="J52" s="11"/>
      <c r="K52" s="5">
        <f t="shared" si="0"/>
        <v>0</v>
      </c>
      <c r="L52" s="5">
        <f t="shared" si="1"/>
        <v>0</v>
      </c>
      <c r="M52" s="36">
        <f t="shared" si="2"/>
        <v>0</v>
      </c>
      <c r="N52" s="5">
        <f t="shared" si="3"/>
        <v>0</v>
      </c>
      <c r="O52" s="5">
        <f t="shared" si="4"/>
        <v>0</v>
      </c>
      <c r="P52" s="40"/>
      <c r="Q52" s="10"/>
      <c r="R52" s="4">
        <f t="shared" si="5"/>
        <v>0</v>
      </c>
      <c r="S52" s="5" t="e">
        <f t="shared" si="6"/>
        <v>#DIV/0!</v>
      </c>
      <c r="T52" s="4">
        <f t="shared" si="21"/>
        <v>0</v>
      </c>
      <c r="U52" s="4" t="e">
        <f t="shared" si="7"/>
        <v>#DIV/0!</v>
      </c>
      <c r="V52" s="10"/>
      <c r="W52" s="5">
        <f t="shared" si="8"/>
        <v>0</v>
      </c>
      <c r="X52" s="11" t="e">
        <f t="shared" si="9"/>
        <v>#DIV/0!</v>
      </c>
      <c r="Y52" s="12" t="e">
        <f t="shared" si="10"/>
        <v>#DIV/0!</v>
      </c>
      <c r="Z52" s="41"/>
      <c r="AA52" s="4">
        <f t="shared" si="11"/>
        <v>0</v>
      </c>
      <c r="AB52" s="5" t="e">
        <f t="shared" si="12"/>
        <v>#DIV/0!</v>
      </c>
      <c r="AC52" s="10"/>
      <c r="AD52" s="5">
        <f t="shared" si="13"/>
        <v>0</v>
      </c>
      <c r="AE52" s="11" t="e">
        <f t="shared" si="14"/>
        <v>#DIV/0!</v>
      </c>
      <c r="AF52" s="4" t="e">
        <f t="shared" si="15"/>
        <v>#DIV/0!</v>
      </c>
      <c r="AG52" s="41"/>
      <c r="AH52" s="4">
        <f t="shared" si="16"/>
        <v>0</v>
      </c>
      <c r="AI52" s="40"/>
      <c r="AL52" s="4">
        <f t="shared" si="17"/>
        <v>0</v>
      </c>
      <c r="AM52" s="11" t="e">
        <f t="shared" si="18"/>
        <v>#DIV/0!</v>
      </c>
      <c r="AN52" s="5" t="e">
        <f t="shared" si="19"/>
        <v>#DIV/0!</v>
      </c>
      <c r="AQ52" s="13"/>
    </row>
    <row r="53" spans="1:44" ht="13.2" x14ac:dyDescent="0.25">
      <c r="A53" s="4" t="s">
        <v>48</v>
      </c>
      <c r="B53" s="4" t="s">
        <v>44</v>
      </c>
      <c r="C53" s="13"/>
      <c r="H53" s="4">
        <f t="shared" si="20"/>
        <v>0</v>
      </c>
      <c r="I53" s="5"/>
      <c r="J53" s="11"/>
      <c r="K53" s="5">
        <f t="shared" si="0"/>
        <v>0</v>
      </c>
      <c r="L53" s="5">
        <f t="shared" si="1"/>
        <v>0</v>
      </c>
      <c r="M53" s="36">
        <f t="shared" si="2"/>
        <v>0</v>
      </c>
      <c r="N53" s="5">
        <f t="shared" si="3"/>
        <v>0</v>
      </c>
      <c r="O53" s="5">
        <f t="shared" si="4"/>
        <v>0</v>
      </c>
      <c r="P53" s="40"/>
      <c r="Q53" s="10"/>
      <c r="R53" s="4">
        <f t="shared" si="5"/>
        <v>0</v>
      </c>
      <c r="S53" s="5" t="e">
        <f t="shared" si="6"/>
        <v>#DIV/0!</v>
      </c>
      <c r="T53" s="4">
        <f t="shared" si="21"/>
        <v>0</v>
      </c>
      <c r="U53" s="4" t="e">
        <f t="shared" si="7"/>
        <v>#DIV/0!</v>
      </c>
      <c r="V53" s="10"/>
      <c r="W53" s="5">
        <f t="shared" si="8"/>
        <v>0</v>
      </c>
      <c r="X53" s="11" t="e">
        <f t="shared" si="9"/>
        <v>#DIV/0!</v>
      </c>
      <c r="Y53" s="12" t="e">
        <f t="shared" si="10"/>
        <v>#DIV/0!</v>
      </c>
      <c r="Z53" s="41"/>
      <c r="AA53" s="4">
        <f t="shared" si="11"/>
        <v>0</v>
      </c>
      <c r="AB53" s="5" t="e">
        <f t="shared" si="12"/>
        <v>#DIV/0!</v>
      </c>
      <c r="AC53" s="10"/>
      <c r="AD53" s="5">
        <f t="shared" si="13"/>
        <v>0</v>
      </c>
      <c r="AE53" s="11" t="e">
        <f t="shared" si="14"/>
        <v>#DIV/0!</v>
      </c>
      <c r="AF53" s="4" t="e">
        <f t="shared" si="15"/>
        <v>#DIV/0!</v>
      </c>
      <c r="AG53" s="41"/>
      <c r="AH53" s="4">
        <f t="shared" si="16"/>
        <v>0</v>
      </c>
      <c r="AI53" s="40"/>
      <c r="AL53" s="4">
        <f t="shared" si="17"/>
        <v>0</v>
      </c>
      <c r="AM53" s="11" t="e">
        <f t="shared" si="18"/>
        <v>#DIV/0!</v>
      </c>
      <c r="AN53" s="5" t="e">
        <f t="shared" si="19"/>
        <v>#DIV/0!</v>
      </c>
      <c r="AQ53" s="13"/>
    </row>
    <row r="54" spans="1:44" ht="13.2" x14ac:dyDescent="0.25">
      <c r="A54" s="4" t="s">
        <v>48</v>
      </c>
      <c r="B54" s="4" t="s">
        <v>44</v>
      </c>
      <c r="H54" s="4">
        <f t="shared" si="20"/>
        <v>0</v>
      </c>
      <c r="I54" s="5"/>
      <c r="J54" s="11"/>
      <c r="K54" s="5">
        <f t="shared" si="0"/>
        <v>0</v>
      </c>
      <c r="L54" s="5">
        <f t="shared" si="1"/>
        <v>0</v>
      </c>
      <c r="M54" s="36">
        <f t="shared" si="2"/>
        <v>0</v>
      </c>
      <c r="N54" s="5">
        <f t="shared" si="3"/>
        <v>0</v>
      </c>
      <c r="O54" s="5">
        <f t="shared" si="4"/>
        <v>0</v>
      </c>
      <c r="P54" s="40"/>
      <c r="Q54" s="10"/>
      <c r="R54" s="4">
        <f t="shared" si="5"/>
        <v>0</v>
      </c>
      <c r="S54" s="5" t="e">
        <f t="shared" si="6"/>
        <v>#DIV/0!</v>
      </c>
      <c r="T54" s="4">
        <f t="shared" si="21"/>
        <v>0</v>
      </c>
      <c r="U54" s="4" t="e">
        <f t="shared" si="7"/>
        <v>#DIV/0!</v>
      </c>
      <c r="V54" s="10"/>
      <c r="W54" s="5">
        <f t="shared" si="8"/>
        <v>0</v>
      </c>
      <c r="X54" s="11" t="e">
        <f t="shared" si="9"/>
        <v>#DIV/0!</v>
      </c>
      <c r="Y54" s="12" t="e">
        <f t="shared" si="10"/>
        <v>#DIV/0!</v>
      </c>
      <c r="Z54" s="41"/>
      <c r="AA54" s="4">
        <f t="shared" si="11"/>
        <v>0</v>
      </c>
      <c r="AB54" s="5" t="e">
        <f t="shared" si="12"/>
        <v>#DIV/0!</v>
      </c>
      <c r="AC54" s="10"/>
      <c r="AD54" s="5">
        <f t="shared" si="13"/>
        <v>0</v>
      </c>
      <c r="AE54" s="11" t="e">
        <f t="shared" si="14"/>
        <v>#DIV/0!</v>
      </c>
      <c r="AF54" s="4" t="e">
        <f t="shared" si="15"/>
        <v>#DIV/0!</v>
      </c>
      <c r="AG54" s="41"/>
      <c r="AH54" s="4">
        <f t="shared" si="16"/>
        <v>0</v>
      </c>
      <c r="AI54" s="40"/>
      <c r="AL54" s="4">
        <f t="shared" si="17"/>
        <v>0</v>
      </c>
      <c r="AM54" s="11" t="e">
        <f t="shared" si="18"/>
        <v>#DIV/0!</v>
      </c>
      <c r="AN54" s="5" t="e">
        <f t="shared" si="19"/>
        <v>#DIV/0!</v>
      </c>
      <c r="AQ54" s="13"/>
    </row>
    <row r="55" spans="1:44" ht="13.2" x14ac:dyDescent="0.25">
      <c r="A55" s="4" t="s">
        <v>48</v>
      </c>
      <c r="B55" s="4" t="s">
        <v>44</v>
      </c>
      <c r="H55" s="4">
        <f t="shared" si="20"/>
        <v>0</v>
      </c>
      <c r="I55" s="5"/>
      <c r="J55" s="11"/>
      <c r="K55" s="5">
        <f t="shared" si="0"/>
        <v>0</v>
      </c>
      <c r="L55" s="5">
        <f t="shared" si="1"/>
        <v>0</v>
      </c>
      <c r="M55" s="36">
        <f t="shared" si="2"/>
        <v>0</v>
      </c>
      <c r="N55" s="5">
        <f t="shared" si="3"/>
        <v>0</v>
      </c>
      <c r="O55" s="5">
        <f t="shared" si="4"/>
        <v>0</v>
      </c>
      <c r="P55" s="40"/>
      <c r="Q55" s="10"/>
      <c r="R55" s="4">
        <f t="shared" si="5"/>
        <v>0</v>
      </c>
      <c r="S55" s="5" t="e">
        <f t="shared" si="6"/>
        <v>#DIV/0!</v>
      </c>
      <c r="T55" s="4">
        <f t="shared" si="21"/>
        <v>0</v>
      </c>
      <c r="U55" s="4" t="e">
        <f t="shared" si="7"/>
        <v>#DIV/0!</v>
      </c>
      <c r="V55" s="10"/>
      <c r="W55" s="5">
        <f t="shared" si="8"/>
        <v>0</v>
      </c>
      <c r="X55" s="11" t="e">
        <f t="shared" si="9"/>
        <v>#DIV/0!</v>
      </c>
      <c r="Y55" s="12" t="e">
        <f t="shared" si="10"/>
        <v>#DIV/0!</v>
      </c>
      <c r="Z55" s="41"/>
      <c r="AA55" s="4">
        <f t="shared" si="11"/>
        <v>0</v>
      </c>
      <c r="AB55" s="5" t="e">
        <f t="shared" si="12"/>
        <v>#DIV/0!</v>
      </c>
      <c r="AC55" s="10"/>
      <c r="AD55" s="5">
        <f t="shared" si="13"/>
        <v>0</v>
      </c>
      <c r="AE55" s="11" t="e">
        <f t="shared" si="14"/>
        <v>#DIV/0!</v>
      </c>
      <c r="AF55" s="4" t="e">
        <f t="shared" si="15"/>
        <v>#DIV/0!</v>
      </c>
      <c r="AG55" s="41"/>
      <c r="AH55" s="4">
        <f t="shared" si="16"/>
        <v>0</v>
      </c>
      <c r="AI55" s="40"/>
      <c r="AL55" s="4">
        <f t="shared" si="17"/>
        <v>0</v>
      </c>
      <c r="AM55" s="11" t="e">
        <f t="shared" si="18"/>
        <v>#DIV/0!</v>
      </c>
      <c r="AN55" s="5" t="e">
        <f t="shared" si="19"/>
        <v>#DIV/0!</v>
      </c>
      <c r="AQ55" s="13"/>
    </row>
    <row r="56" spans="1:44" ht="13.2" x14ac:dyDescent="0.25">
      <c r="A56" s="4" t="s">
        <v>48</v>
      </c>
      <c r="B56" s="4" t="s">
        <v>44</v>
      </c>
      <c r="H56" s="4">
        <f t="shared" si="20"/>
        <v>0</v>
      </c>
      <c r="I56" s="5"/>
      <c r="J56" s="11"/>
      <c r="K56" s="5">
        <f t="shared" si="0"/>
        <v>0</v>
      </c>
      <c r="L56" s="5">
        <f t="shared" si="1"/>
        <v>0</v>
      </c>
      <c r="M56" s="36">
        <f t="shared" si="2"/>
        <v>0</v>
      </c>
      <c r="N56" s="5">
        <f t="shared" si="3"/>
        <v>0</v>
      </c>
      <c r="O56" s="5">
        <f t="shared" si="4"/>
        <v>0</v>
      </c>
      <c r="P56" s="40"/>
      <c r="Q56" s="10"/>
      <c r="R56" s="4">
        <f t="shared" si="5"/>
        <v>0</v>
      </c>
      <c r="S56" s="5" t="e">
        <f t="shared" si="6"/>
        <v>#DIV/0!</v>
      </c>
      <c r="T56" s="4">
        <f t="shared" si="21"/>
        <v>0</v>
      </c>
      <c r="U56" s="4" t="e">
        <f t="shared" si="7"/>
        <v>#DIV/0!</v>
      </c>
      <c r="V56" s="10"/>
      <c r="W56" s="5">
        <f t="shared" si="8"/>
        <v>0</v>
      </c>
      <c r="X56" s="11" t="e">
        <f t="shared" si="9"/>
        <v>#DIV/0!</v>
      </c>
      <c r="Y56" s="12" t="e">
        <f t="shared" si="10"/>
        <v>#DIV/0!</v>
      </c>
      <c r="Z56" s="41"/>
      <c r="AA56" s="4">
        <f t="shared" si="11"/>
        <v>0</v>
      </c>
      <c r="AB56" s="5" t="e">
        <f t="shared" si="12"/>
        <v>#DIV/0!</v>
      </c>
      <c r="AC56" s="10"/>
      <c r="AD56" s="5">
        <f t="shared" si="13"/>
        <v>0</v>
      </c>
      <c r="AE56" s="11" t="e">
        <f t="shared" si="14"/>
        <v>#DIV/0!</v>
      </c>
      <c r="AF56" s="4" t="e">
        <f t="shared" si="15"/>
        <v>#DIV/0!</v>
      </c>
      <c r="AG56" s="41"/>
      <c r="AH56" s="4">
        <f t="shared" si="16"/>
        <v>0</v>
      </c>
      <c r="AI56" s="40"/>
      <c r="AL56" s="4">
        <f t="shared" si="17"/>
        <v>0</v>
      </c>
      <c r="AM56" s="11" t="e">
        <f t="shared" si="18"/>
        <v>#DIV/0!</v>
      </c>
      <c r="AN56" s="5" t="e">
        <f t="shared" si="19"/>
        <v>#DIV/0!</v>
      </c>
      <c r="AQ56" s="13"/>
    </row>
    <row r="57" spans="1:44" ht="13.8" x14ac:dyDescent="0.25">
      <c r="A57" s="14" t="s">
        <v>45</v>
      </c>
      <c r="B57" s="14" t="s">
        <v>46</v>
      </c>
      <c r="C57" s="14"/>
      <c r="D57" s="14"/>
      <c r="E57" s="14"/>
      <c r="F57" s="14"/>
      <c r="G57" s="14"/>
      <c r="H57" s="14">
        <f t="shared" ref="H57:I57" si="42">IFERROR(SUM(H2:H56),"-")</f>
        <v>0</v>
      </c>
      <c r="I57" s="15">
        <f t="shared" si="42"/>
        <v>0</v>
      </c>
      <c r="J57" s="16" t="str">
        <f>IFERROR(N57/M57-1,"-")</f>
        <v>-</v>
      </c>
      <c r="K57" s="15">
        <f>IFERROR(N57-M57,"-")</f>
        <v>0</v>
      </c>
      <c r="L57" s="15">
        <f>IFERROR(SUM(L2:L56),"-")</f>
        <v>0</v>
      </c>
      <c r="M57" s="15">
        <f t="shared" ref="M57:P57" si="43">IFERROR(SUM(M2:M56),"-")</f>
        <v>0</v>
      </c>
      <c r="N57" s="15">
        <f t="shared" si="43"/>
        <v>0</v>
      </c>
      <c r="O57" s="15">
        <f t="shared" si="43"/>
        <v>0</v>
      </c>
      <c r="P57" s="17">
        <f t="shared" si="43"/>
        <v>0</v>
      </c>
      <c r="Q57" s="18" t="str">
        <f>IFERROR(R57/P57, "-")</f>
        <v>-</v>
      </c>
      <c r="R57" s="17">
        <f>IFERROR(SUM(R2:R56),"-")</f>
        <v>0</v>
      </c>
      <c r="S57" s="15" t="str">
        <f>IFERROR(O57/R57, "-")</f>
        <v>-</v>
      </c>
      <c r="T57" s="17">
        <f>IFERROR(SUM(T2:T56),"-")</f>
        <v>0</v>
      </c>
      <c r="U57" s="15" t="str">
        <f>IFERROR(O57/T57, "-")</f>
        <v>-</v>
      </c>
      <c r="V57" s="16" t="str">
        <f>IFERROR(R57/T57, "-")</f>
        <v>-</v>
      </c>
      <c r="W57" s="15">
        <f>IFERROR(SUM(W2:W56),"-")</f>
        <v>0</v>
      </c>
      <c r="X57" s="19" t="str">
        <f>IFERROR(O57/W57, "-")</f>
        <v>-</v>
      </c>
      <c r="Y57" s="20" t="str">
        <f>IFERROR(W57/O57, "-")</f>
        <v>-</v>
      </c>
      <c r="Z57" s="15" t="str">
        <f>IFERROR(W57/T57, "-")</f>
        <v>-</v>
      </c>
      <c r="AA57" s="17">
        <f>IFERROR(SUM(AA2:AA56),"-")</f>
        <v>0</v>
      </c>
      <c r="AB57" s="21" t="str">
        <f>IFERROR(O57/AA57, "-")</f>
        <v>-</v>
      </c>
      <c r="AC57" s="16" t="str">
        <f>IFERROR(AA57/T57, "-")</f>
        <v>-</v>
      </c>
      <c r="AD57" s="15">
        <f>IFERROR(SUM(AD2:AD56),"-")</f>
        <v>0</v>
      </c>
      <c r="AE57" s="19" t="str">
        <f>IFERROR(O57/AD57, "-")</f>
        <v>-</v>
      </c>
      <c r="AF57" s="22" t="str">
        <f>IFERROR(AD57/O57, "-")</f>
        <v>-</v>
      </c>
      <c r="AG57" s="15" t="str">
        <f>IFERROR(AD57/AA57, "-")</f>
        <v>-</v>
      </c>
      <c r="AH57" s="17">
        <f>IFERROR(SUM(AH2:AH56),"-")</f>
        <v>0</v>
      </c>
      <c r="AI57" s="14" t="str">
        <f>IFERROR(ROUND(AVERAGE(AI2:AI56),0),"-")</f>
        <v>-</v>
      </c>
      <c r="AJ57" s="17">
        <f t="shared" ref="AJ57:AK57" si="44">IFERROR(SUM(AJ2:AJ56),"-")</f>
        <v>0</v>
      </c>
      <c r="AK57" s="17">
        <f t="shared" si="44"/>
        <v>0</v>
      </c>
      <c r="AL57" s="14">
        <f>IFERROR(AK57+AJ57,"-")</f>
        <v>0</v>
      </c>
      <c r="AM57" s="19" t="str">
        <f>IFERROR(AL57/AH57, "-")</f>
        <v>-</v>
      </c>
      <c r="AN57" s="21" t="str">
        <f>IFERROR(O57/AL57, "-")</f>
        <v>-</v>
      </c>
      <c r="AO57" s="14">
        <f>IFERROR(SUM(AO2:AO56),"-")</f>
        <v>0</v>
      </c>
      <c r="AP57" s="14" t="str">
        <f>IFERROR(AVERAGE(AP2:AP56),"-")</f>
        <v>-</v>
      </c>
      <c r="AQ57" s="23"/>
      <c r="AR57" s="16" t="str">
        <f>IFERROR(AH57/R57, "-")</f>
        <v>-</v>
      </c>
    </row>
    <row r="58" spans="1:44" ht="13.2" x14ac:dyDescent="0.25">
      <c r="A58" s="4" t="s">
        <v>48</v>
      </c>
      <c r="B58" s="24" t="s">
        <v>47</v>
      </c>
      <c r="H58" s="4">
        <f t="shared" si="20"/>
        <v>0</v>
      </c>
      <c r="I58" s="5"/>
      <c r="J58" s="11"/>
      <c r="K58" s="5">
        <f t="shared" ref="K58:K111" si="45">I58*J58*H58</f>
        <v>0</v>
      </c>
      <c r="L58" s="5">
        <f t="shared" ref="L58:L111" si="46">0.22*M58</f>
        <v>0</v>
      </c>
      <c r="M58" s="36">
        <f t="shared" ref="M58:M111" si="47">(H58*I58)/1.22</f>
        <v>0</v>
      </c>
      <c r="N58" s="5">
        <f t="shared" ref="N58:N111" si="48">K58+M58</f>
        <v>0</v>
      </c>
      <c r="O58" s="5">
        <f t="shared" ref="O58:O111" si="49">(H58*I58)+K58</f>
        <v>0</v>
      </c>
      <c r="P58" s="40"/>
      <c r="Q58" s="10"/>
      <c r="R58" s="4">
        <f t="shared" ref="R58:R111" si="50">(ROUNDDOWN(P58*Q58,0))</f>
        <v>0</v>
      </c>
      <c r="S58" s="5" t="e">
        <f t="shared" ref="S58:S111" si="51">(ROUNDDOWN(O58/R58,0))</f>
        <v>#DIV/0!</v>
      </c>
      <c r="T58" s="4">
        <f t="shared" si="21"/>
        <v>0</v>
      </c>
      <c r="U58" s="4" t="e">
        <f t="shared" ref="U58:U111" si="52">O58/T58</f>
        <v>#DIV/0!</v>
      </c>
      <c r="V58" s="10"/>
      <c r="W58" s="5">
        <f t="shared" ref="W58:W111" si="53">T58*Z58</f>
        <v>0</v>
      </c>
      <c r="X58" s="11" t="e">
        <f t="shared" ref="X58:X111" si="54">O58/W58</f>
        <v>#DIV/0!</v>
      </c>
      <c r="Y58" s="12" t="e">
        <f t="shared" ref="Y58:Y111" si="55">W58/O58</f>
        <v>#DIV/0!</v>
      </c>
      <c r="Z58" s="41"/>
      <c r="AA58" s="4">
        <f t="shared" ref="AA58:AA111" si="56">ROUNDDOWN(T58*AC58,0)</f>
        <v>0</v>
      </c>
      <c r="AB58" s="5" t="e">
        <f t="shared" ref="AB58:AB111" si="57">O58/AA58</f>
        <v>#DIV/0!</v>
      </c>
      <c r="AC58" s="10"/>
      <c r="AD58" s="5">
        <f t="shared" ref="AD58:AD111" si="58">AA58*AG58</f>
        <v>0</v>
      </c>
      <c r="AE58" s="11" t="e">
        <f t="shared" ref="AE58:AE111" si="59">O58/AD58</f>
        <v>#DIV/0!</v>
      </c>
      <c r="AF58" s="4" t="e">
        <f t="shared" ref="AF58:AF111" si="60">AD58/O58</f>
        <v>#DIV/0!</v>
      </c>
      <c r="AG58" s="41"/>
      <c r="AH58" s="4">
        <f t="shared" ref="AH58:AH111" si="61">ROUNDDOWN(AR58*R58,0)</f>
        <v>0</v>
      </c>
      <c r="AI58" s="40"/>
      <c r="AL58" s="4">
        <f t="shared" ref="AL58:AL111" si="62">AJ58+AK58</f>
        <v>0</v>
      </c>
      <c r="AM58" s="11" t="e">
        <f t="shared" ref="AM58:AM111" si="63">AL58/AH58</f>
        <v>#DIV/0!</v>
      </c>
      <c r="AN58" s="5" t="e">
        <f t="shared" ref="AN58:AN111" si="64">O58/AL58</f>
        <v>#DIV/0!</v>
      </c>
      <c r="AQ58" s="13"/>
    </row>
    <row r="59" spans="1:44" ht="13.2" x14ac:dyDescent="0.25">
      <c r="A59" s="4" t="s">
        <v>48</v>
      </c>
      <c r="B59" s="24" t="s">
        <v>47</v>
      </c>
      <c r="H59" s="4">
        <f t="shared" si="20"/>
        <v>0</v>
      </c>
      <c r="I59" s="5"/>
      <c r="J59" s="11"/>
      <c r="K59" s="5">
        <f t="shared" si="45"/>
        <v>0</v>
      </c>
      <c r="L59" s="5">
        <f t="shared" si="46"/>
        <v>0</v>
      </c>
      <c r="M59" s="36">
        <f t="shared" si="47"/>
        <v>0</v>
      </c>
      <c r="N59" s="5">
        <f t="shared" si="48"/>
        <v>0</v>
      </c>
      <c r="O59" s="5">
        <f t="shared" si="49"/>
        <v>0</v>
      </c>
      <c r="P59" s="40"/>
      <c r="Q59" s="10"/>
      <c r="R59" s="4">
        <f t="shared" si="50"/>
        <v>0</v>
      </c>
      <c r="S59" s="5" t="e">
        <f t="shared" si="51"/>
        <v>#DIV/0!</v>
      </c>
      <c r="T59" s="4">
        <f t="shared" si="21"/>
        <v>0</v>
      </c>
      <c r="U59" s="4" t="e">
        <f t="shared" si="52"/>
        <v>#DIV/0!</v>
      </c>
      <c r="V59" s="10"/>
      <c r="W59" s="5">
        <f t="shared" si="53"/>
        <v>0</v>
      </c>
      <c r="X59" s="11" t="e">
        <f t="shared" si="54"/>
        <v>#DIV/0!</v>
      </c>
      <c r="Y59" s="12" t="e">
        <f t="shared" si="55"/>
        <v>#DIV/0!</v>
      </c>
      <c r="Z59" s="41"/>
      <c r="AA59" s="4">
        <f t="shared" si="56"/>
        <v>0</v>
      </c>
      <c r="AB59" s="5" t="e">
        <f t="shared" si="57"/>
        <v>#DIV/0!</v>
      </c>
      <c r="AC59" s="10"/>
      <c r="AD59" s="5">
        <f t="shared" si="58"/>
        <v>0</v>
      </c>
      <c r="AE59" s="11" t="e">
        <f t="shared" si="59"/>
        <v>#DIV/0!</v>
      </c>
      <c r="AF59" s="4" t="e">
        <f t="shared" si="60"/>
        <v>#DIV/0!</v>
      </c>
      <c r="AG59" s="41"/>
      <c r="AH59" s="4">
        <f t="shared" si="61"/>
        <v>0</v>
      </c>
      <c r="AI59" s="40"/>
      <c r="AL59" s="4">
        <f t="shared" si="62"/>
        <v>0</v>
      </c>
      <c r="AM59" s="11" t="e">
        <f t="shared" si="63"/>
        <v>#DIV/0!</v>
      </c>
      <c r="AN59" s="5" t="e">
        <f t="shared" si="64"/>
        <v>#DIV/0!</v>
      </c>
      <c r="AQ59" s="13"/>
    </row>
    <row r="60" spans="1:44" ht="13.2" x14ac:dyDescent="0.25">
      <c r="A60" s="4" t="s">
        <v>48</v>
      </c>
      <c r="B60" s="24" t="s">
        <v>47</v>
      </c>
      <c r="H60" s="4">
        <f t="shared" si="20"/>
        <v>0</v>
      </c>
      <c r="I60" s="5"/>
      <c r="J60" s="11"/>
      <c r="K60" s="5">
        <f t="shared" si="45"/>
        <v>0</v>
      </c>
      <c r="L60" s="5">
        <f t="shared" si="46"/>
        <v>0</v>
      </c>
      <c r="M60" s="36">
        <f t="shared" si="47"/>
        <v>0</v>
      </c>
      <c r="N60" s="5">
        <f t="shared" si="48"/>
        <v>0</v>
      </c>
      <c r="O60" s="5">
        <f t="shared" si="49"/>
        <v>0</v>
      </c>
      <c r="P60" s="40"/>
      <c r="Q60" s="10"/>
      <c r="R60" s="4">
        <f t="shared" si="50"/>
        <v>0</v>
      </c>
      <c r="S60" s="5" t="e">
        <f t="shared" si="51"/>
        <v>#DIV/0!</v>
      </c>
      <c r="T60" s="4">
        <f t="shared" si="21"/>
        <v>0</v>
      </c>
      <c r="U60" s="4" t="e">
        <f t="shared" si="52"/>
        <v>#DIV/0!</v>
      </c>
      <c r="V60" s="10"/>
      <c r="W60" s="5">
        <f t="shared" si="53"/>
        <v>0</v>
      </c>
      <c r="X60" s="11" t="e">
        <f t="shared" si="54"/>
        <v>#DIV/0!</v>
      </c>
      <c r="Y60" s="12" t="e">
        <f t="shared" si="55"/>
        <v>#DIV/0!</v>
      </c>
      <c r="Z60" s="41"/>
      <c r="AA60" s="4">
        <f t="shared" si="56"/>
        <v>0</v>
      </c>
      <c r="AB60" s="5" t="e">
        <f t="shared" si="57"/>
        <v>#DIV/0!</v>
      </c>
      <c r="AC60" s="10"/>
      <c r="AD60" s="5">
        <f t="shared" si="58"/>
        <v>0</v>
      </c>
      <c r="AE60" s="11" t="e">
        <f t="shared" si="59"/>
        <v>#DIV/0!</v>
      </c>
      <c r="AF60" s="4" t="e">
        <f t="shared" si="60"/>
        <v>#DIV/0!</v>
      </c>
      <c r="AG60" s="41"/>
      <c r="AH60" s="4">
        <f t="shared" si="61"/>
        <v>0</v>
      </c>
      <c r="AI60" s="40"/>
      <c r="AL60" s="4">
        <f t="shared" si="62"/>
        <v>0</v>
      </c>
      <c r="AM60" s="11" t="e">
        <f t="shared" si="63"/>
        <v>#DIV/0!</v>
      </c>
      <c r="AN60" s="5" t="e">
        <f t="shared" si="64"/>
        <v>#DIV/0!</v>
      </c>
      <c r="AQ60" s="13"/>
    </row>
    <row r="61" spans="1:44" ht="13.2" x14ac:dyDescent="0.25">
      <c r="A61" s="4" t="s">
        <v>48</v>
      </c>
      <c r="B61" s="24" t="s">
        <v>47</v>
      </c>
      <c r="H61" s="4">
        <f t="shared" si="20"/>
        <v>0</v>
      </c>
      <c r="I61" s="5"/>
      <c r="J61" s="11"/>
      <c r="K61" s="5">
        <f t="shared" si="45"/>
        <v>0</v>
      </c>
      <c r="L61" s="5">
        <f t="shared" si="46"/>
        <v>0</v>
      </c>
      <c r="M61" s="36">
        <f t="shared" si="47"/>
        <v>0</v>
      </c>
      <c r="N61" s="5">
        <f t="shared" si="48"/>
        <v>0</v>
      </c>
      <c r="O61" s="5">
        <f t="shared" si="49"/>
        <v>0</v>
      </c>
      <c r="P61" s="40"/>
      <c r="Q61" s="10"/>
      <c r="R61" s="4">
        <f t="shared" si="50"/>
        <v>0</v>
      </c>
      <c r="S61" s="5" t="e">
        <f t="shared" si="51"/>
        <v>#DIV/0!</v>
      </c>
      <c r="T61" s="4">
        <f t="shared" si="21"/>
        <v>0</v>
      </c>
      <c r="U61" s="4" t="e">
        <f t="shared" si="52"/>
        <v>#DIV/0!</v>
      </c>
      <c r="V61" s="10"/>
      <c r="W61" s="5">
        <f t="shared" si="53"/>
        <v>0</v>
      </c>
      <c r="X61" s="11" t="e">
        <f t="shared" si="54"/>
        <v>#DIV/0!</v>
      </c>
      <c r="Y61" s="12" t="e">
        <f t="shared" si="55"/>
        <v>#DIV/0!</v>
      </c>
      <c r="Z61" s="41"/>
      <c r="AA61" s="4">
        <f t="shared" si="56"/>
        <v>0</v>
      </c>
      <c r="AB61" s="5" t="e">
        <f t="shared" si="57"/>
        <v>#DIV/0!</v>
      </c>
      <c r="AC61" s="10"/>
      <c r="AD61" s="5">
        <f t="shared" si="58"/>
        <v>0</v>
      </c>
      <c r="AE61" s="11" t="e">
        <f t="shared" si="59"/>
        <v>#DIV/0!</v>
      </c>
      <c r="AF61" s="4" t="e">
        <f t="shared" si="60"/>
        <v>#DIV/0!</v>
      </c>
      <c r="AG61" s="41"/>
      <c r="AH61" s="4">
        <f t="shared" si="61"/>
        <v>0</v>
      </c>
      <c r="AI61" s="40"/>
      <c r="AL61" s="4">
        <f t="shared" si="62"/>
        <v>0</v>
      </c>
      <c r="AM61" s="11" t="e">
        <f t="shared" si="63"/>
        <v>#DIV/0!</v>
      </c>
      <c r="AN61" s="5" t="e">
        <f t="shared" si="64"/>
        <v>#DIV/0!</v>
      </c>
      <c r="AQ61" s="13"/>
    </row>
    <row r="62" spans="1:44" ht="13.2" x14ac:dyDescent="0.25">
      <c r="A62" s="4" t="s">
        <v>48</v>
      </c>
      <c r="B62" s="24" t="s">
        <v>47</v>
      </c>
      <c r="H62" s="4">
        <f t="shared" si="20"/>
        <v>0</v>
      </c>
      <c r="I62" s="5"/>
      <c r="J62" s="11"/>
      <c r="K62" s="5">
        <f t="shared" si="45"/>
        <v>0</v>
      </c>
      <c r="L62" s="5">
        <f t="shared" si="46"/>
        <v>0</v>
      </c>
      <c r="M62" s="36">
        <f t="shared" si="47"/>
        <v>0</v>
      </c>
      <c r="N62" s="5">
        <f t="shared" si="48"/>
        <v>0</v>
      </c>
      <c r="O62" s="5">
        <f t="shared" si="49"/>
        <v>0</v>
      </c>
      <c r="P62" s="40"/>
      <c r="Q62" s="10"/>
      <c r="R62" s="4">
        <f t="shared" si="50"/>
        <v>0</v>
      </c>
      <c r="S62" s="5" t="e">
        <f t="shared" si="51"/>
        <v>#DIV/0!</v>
      </c>
      <c r="T62" s="4">
        <f t="shared" si="21"/>
        <v>0</v>
      </c>
      <c r="U62" s="4" t="e">
        <f t="shared" si="52"/>
        <v>#DIV/0!</v>
      </c>
      <c r="V62" s="10"/>
      <c r="W62" s="5">
        <f t="shared" si="53"/>
        <v>0</v>
      </c>
      <c r="X62" s="11" t="e">
        <f t="shared" si="54"/>
        <v>#DIV/0!</v>
      </c>
      <c r="Y62" s="12" t="e">
        <f t="shared" si="55"/>
        <v>#DIV/0!</v>
      </c>
      <c r="Z62" s="41"/>
      <c r="AA62" s="4">
        <f t="shared" si="56"/>
        <v>0</v>
      </c>
      <c r="AB62" s="5" t="e">
        <f t="shared" si="57"/>
        <v>#DIV/0!</v>
      </c>
      <c r="AC62" s="10"/>
      <c r="AD62" s="5">
        <f t="shared" si="58"/>
        <v>0</v>
      </c>
      <c r="AE62" s="11" t="e">
        <f t="shared" si="59"/>
        <v>#DIV/0!</v>
      </c>
      <c r="AF62" s="4" t="e">
        <f t="shared" si="60"/>
        <v>#DIV/0!</v>
      </c>
      <c r="AG62" s="41"/>
      <c r="AH62" s="4">
        <f t="shared" si="61"/>
        <v>0</v>
      </c>
      <c r="AI62" s="40"/>
      <c r="AL62" s="4">
        <f t="shared" si="62"/>
        <v>0</v>
      </c>
      <c r="AM62" s="11" t="e">
        <f t="shared" si="63"/>
        <v>#DIV/0!</v>
      </c>
      <c r="AN62" s="5" t="e">
        <f t="shared" si="64"/>
        <v>#DIV/0!</v>
      </c>
      <c r="AQ62" s="13"/>
    </row>
    <row r="63" spans="1:44" ht="13.2" x14ac:dyDescent="0.25">
      <c r="A63" s="4" t="s">
        <v>48</v>
      </c>
      <c r="B63" s="24" t="s">
        <v>47</v>
      </c>
      <c r="H63" s="4">
        <f t="shared" si="20"/>
        <v>0</v>
      </c>
      <c r="I63" s="5"/>
      <c r="J63" s="11"/>
      <c r="K63" s="5">
        <f t="shared" si="45"/>
        <v>0</v>
      </c>
      <c r="L63" s="5">
        <f t="shared" si="46"/>
        <v>0</v>
      </c>
      <c r="M63" s="36">
        <f t="shared" si="47"/>
        <v>0</v>
      </c>
      <c r="N63" s="5">
        <f t="shared" si="48"/>
        <v>0</v>
      </c>
      <c r="O63" s="5">
        <f t="shared" si="49"/>
        <v>0</v>
      </c>
      <c r="P63" s="40"/>
      <c r="Q63" s="10"/>
      <c r="R63" s="4">
        <f t="shared" si="50"/>
        <v>0</v>
      </c>
      <c r="S63" s="5" t="e">
        <f t="shared" si="51"/>
        <v>#DIV/0!</v>
      </c>
      <c r="T63" s="4">
        <f t="shared" si="21"/>
        <v>0</v>
      </c>
      <c r="U63" s="4" t="e">
        <f t="shared" si="52"/>
        <v>#DIV/0!</v>
      </c>
      <c r="V63" s="10"/>
      <c r="W63" s="5">
        <f t="shared" si="53"/>
        <v>0</v>
      </c>
      <c r="X63" s="11" t="e">
        <f t="shared" si="54"/>
        <v>#DIV/0!</v>
      </c>
      <c r="Y63" s="12" t="e">
        <f t="shared" si="55"/>
        <v>#DIV/0!</v>
      </c>
      <c r="Z63" s="41"/>
      <c r="AA63" s="4">
        <f t="shared" si="56"/>
        <v>0</v>
      </c>
      <c r="AB63" s="5" t="e">
        <f t="shared" si="57"/>
        <v>#DIV/0!</v>
      </c>
      <c r="AC63" s="10"/>
      <c r="AD63" s="5">
        <f t="shared" si="58"/>
        <v>0</v>
      </c>
      <c r="AE63" s="11" t="e">
        <f t="shared" si="59"/>
        <v>#DIV/0!</v>
      </c>
      <c r="AF63" s="4" t="e">
        <f t="shared" si="60"/>
        <v>#DIV/0!</v>
      </c>
      <c r="AG63" s="41"/>
      <c r="AH63" s="4">
        <f t="shared" si="61"/>
        <v>0</v>
      </c>
      <c r="AI63" s="40"/>
      <c r="AL63" s="4">
        <f t="shared" si="62"/>
        <v>0</v>
      </c>
      <c r="AM63" s="11" t="e">
        <f t="shared" si="63"/>
        <v>#DIV/0!</v>
      </c>
      <c r="AN63" s="5" t="e">
        <f t="shared" si="64"/>
        <v>#DIV/0!</v>
      </c>
      <c r="AQ63" s="13"/>
    </row>
    <row r="64" spans="1:44" ht="13.2" x14ac:dyDescent="0.25">
      <c r="A64" s="4" t="s">
        <v>48</v>
      </c>
      <c r="B64" s="24" t="s">
        <v>47</v>
      </c>
      <c r="H64" s="4">
        <f t="shared" si="20"/>
        <v>0</v>
      </c>
      <c r="I64" s="5"/>
      <c r="J64" s="11"/>
      <c r="K64" s="5">
        <f t="shared" si="45"/>
        <v>0</v>
      </c>
      <c r="L64" s="5">
        <f t="shared" si="46"/>
        <v>0</v>
      </c>
      <c r="M64" s="36">
        <f t="shared" si="47"/>
        <v>0</v>
      </c>
      <c r="N64" s="5">
        <f t="shared" si="48"/>
        <v>0</v>
      </c>
      <c r="O64" s="5">
        <f t="shared" si="49"/>
        <v>0</v>
      </c>
      <c r="P64" s="40"/>
      <c r="Q64" s="10"/>
      <c r="R64" s="4">
        <f t="shared" si="50"/>
        <v>0</v>
      </c>
      <c r="S64" s="5" t="e">
        <f t="shared" si="51"/>
        <v>#DIV/0!</v>
      </c>
      <c r="T64" s="4">
        <f t="shared" si="21"/>
        <v>0</v>
      </c>
      <c r="U64" s="4" t="e">
        <f t="shared" si="52"/>
        <v>#DIV/0!</v>
      </c>
      <c r="V64" s="10"/>
      <c r="W64" s="5">
        <f t="shared" si="53"/>
        <v>0</v>
      </c>
      <c r="X64" s="11" t="e">
        <f t="shared" si="54"/>
        <v>#DIV/0!</v>
      </c>
      <c r="Y64" s="12" t="e">
        <f t="shared" si="55"/>
        <v>#DIV/0!</v>
      </c>
      <c r="Z64" s="41"/>
      <c r="AA64" s="4">
        <f t="shared" si="56"/>
        <v>0</v>
      </c>
      <c r="AB64" s="5" t="e">
        <f t="shared" si="57"/>
        <v>#DIV/0!</v>
      </c>
      <c r="AC64" s="10"/>
      <c r="AD64" s="5">
        <f t="shared" si="58"/>
        <v>0</v>
      </c>
      <c r="AE64" s="11" t="e">
        <f t="shared" si="59"/>
        <v>#DIV/0!</v>
      </c>
      <c r="AF64" s="4" t="e">
        <f t="shared" si="60"/>
        <v>#DIV/0!</v>
      </c>
      <c r="AG64" s="41"/>
      <c r="AH64" s="4">
        <f t="shared" si="61"/>
        <v>0</v>
      </c>
      <c r="AI64" s="40"/>
      <c r="AL64" s="4">
        <f t="shared" si="62"/>
        <v>0</v>
      </c>
      <c r="AM64" s="11" t="e">
        <f t="shared" si="63"/>
        <v>#DIV/0!</v>
      </c>
      <c r="AN64" s="5" t="e">
        <f t="shared" si="64"/>
        <v>#DIV/0!</v>
      </c>
      <c r="AQ64" s="13"/>
    </row>
    <row r="65" spans="1:43" ht="13.2" x14ac:dyDescent="0.25">
      <c r="A65" s="4" t="s">
        <v>48</v>
      </c>
      <c r="B65" s="24" t="s">
        <v>47</v>
      </c>
      <c r="H65" s="4">
        <f t="shared" si="20"/>
        <v>0</v>
      </c>
      <c r="I65" s="5"/>
      <c r="J65" s="11"/>
      <c r="K65" s="5">
        <f t="shared" si="45"/>
        <v>0</v>
      </c>
      <c r="L65" s="5">
        <f t="shared" si="46"/>
        <v>0</v>
      </c>
      <c r="M65" s="36">
        <f t="shared" si="47"/>
        <v>0</v>
      </c>
      <c r="N65" s="5">
        <f t="shared" si="48"/>
        <v>0</v>
      </c>
      <c r="O65" s="5">
        <f t="shared" si="49"/>
        <v>0</v>
      </c>
      <c r="P65" s="40"/>
      <c r="Q65" s="10"/>
      <c r="R65" s="4">
        <f t="shared" si="50"/>
        <v>0</v>
      </c>
      <c r="S65" s="5" t="e">
        <f t="shared" si="51"/>
        <v>#DIV/0!</v>
      </c>
      <c r="T65" s="4">
        <f t="shared" si="21"/>
        <v>0</v>
      </c>
      <c r="U65" s="4" t="e">
        <f t="shared" si="52"/>
        <v>#DIV/0!</v>
      </c>
      <c r="V65" s="10"/>
      <c r="W65" s="5">
        <f t="shared" si="53"/>
        <v>0</v>
      </c>
      <c r="X65" s="11" t="e">
        <f t="shared" si="54"/>
        <v>#DIV/0!</v>
      </c>
      <c r="Y65" s="12" t="e">
        <f t="shared" si="55"/>
        <v>#DIV/0!</v>
      </c>
      <c r="Z65" s="41"/>
      <c r="AA65" s="4">
        <f t="shared" si="56"/>
        <v>0</v>
      </c>
      <c r="AB65" s="5" t="e">
        <f t="shared" si="57"/>
        <v>#DIV/0!</v>
      </c>
      <c r="AC65" s="10"/>
      <c r="AD65" s="5">
        <f t="shared" si="58"/>
        <v>0</v>
      </c>
      <c r="AE65" s="11" t="e">
        <f t="shared" si="59"/>
        <v>#DIV/0!</v>
      </c>
      <c r="AF65" s="4" t="e">
        <f t="shared" si="60"/>
        <v>#DIV/0!</v>
      </c>
      <c r="AG65" s="41"/>
      <c r="AH65" s="4">
        <f t="shared" si="61"/>
        <v>0</v>
      </c>
      <c r="AI65" s="40"/>
      <c r="AL65" s="4">
        <f t="shared" si="62"/>
        <v>0</v>
      </c>
      <c r="AM65" s="11" t="e">
        <f t="shared" si="63"/>
        <v>#DIV/0!</v>
      </c>
      <c r="AN65" s="5" t="e">
        <f t="shared" si="64"/>
        <v>#DIV/0!</v>
      </c>
      <c r="AQ65" s="13"/>
    </row>
    <row r="66" spans="1:43" ht="13.2" x14ac:dyDescent="0.25">
      <c r="A66" s="4" t="s">
        <v>48</v>
      </c>
      <c r="B66" s="24" t="s">
        <v>47</v>
      </c>
      <c r="H66" s="4">
        <f t="shared" si="20"/>
        <v>0</v>
      </c>
      <c r="I66" s="5"/>
      <c r="J66" s="11"/>
      <c r="K66" s="5">
        <f t="shared" si="45"/>
        <v>0</v>
      </c>
      <c r="L66" s="5">
        <f t="shared" si="46"/>
        <v>0</v>
      </c>
      <c r="M66" s="36">
        <f t="shared" si="47"/>
        <v>0</v>
      </c>
      <c r="N66" s="5">
        <f t="shared" si="48"/>
        <v>0</v>
      </c>
      <c r="O66" s="5">
        <f t="shared" si="49"/>
        <v>0</v>
      </c>
      <c r="P66" s="40"/>
      <c r="Q66" s="10"/>
      <c r="R66" s="4">
        <f t="shared" si="50"/>
        <v>0</v>
      </c>
      <c r="S66" s="5" t="e">
        <f t="shared" si="51"/>
        <v>#DIV/0!</v>
      </c>
      <c r="T66" s="4">
        <f t="shared" si="21"/>
        <v>0</v>
      </c>
      <c r="U66" s="4" t="e">
        <f t="shared" si="52"/>
        <v>#DIV/0!</v>
      </c>
      <c r="V66" s="10"/>
      <c r="W66" s="5">
        <f t="shared" si="53"/>
        <v>0</v>
      </c>
      <c r="X66" s="11" t="e">
        <f t="shared" si="54"/>
        <v>#DIV/0!</v>
      </c>
      <c r="Y66" s="12" t="e">
        <f t="shared" si="55"/>
        <v>#DIV/0!</v>
      </c>
      <c r="Z66" s="41"/>
      <c r="AA66" s="4">
        <f t="shared" si="56"/>
        <v>0</v>
      </c>
      <c r="AB66" s="5" t="e">
        <f t="shared" si="57"/>
        <v>#DIV/0!</v>
      </c>
      <c r="AC66" s="10"/>
      <c r="AD66" s="5">
        <f t="shared" si="58"/>
        <v>0</v>
      </c>
      <c r="AE66" s="11" t="e">
        <f t="shared" si="59"/>
        <v>#DIV/0!</v>
      </c>
      <c r="AF66" s="4" t="e">
        <f t="shared" si="60"/>
        <v>#DIV/0!</v>
      </c>
      <c r="AG66" s="41"/>
      <c r="AH66" s="4">
        <f t="shared" si="61"/>
        <v>0</v>
      </c>
      <c r="AI66" s="40"/>
      <c r="AL66" s="4">
        <f t="shared" si="62"/>
        <v>0</v>
      </c>
      <c r="AM66" s="11" t="e">
        <f t="shared" si="63"/>
        <v>#DIV/0!</v>
      </c>
      <c r="AN66" s="5" t="e">
        <f t="shared" si="64"/>
        <v>#DIV/0!</v>
      </c>
      <c r="AQ66" s="13"/>
    </row>
    <row r="67" spans="1:43" ht="13.2" x14ac:dyDescent="0.25">
      <c r="A67" s="4" t="s">
        <v>48</v>
      </c>
      <c r="B67" s="24" t="s">
        <v>47</v>
      </c>
      <c r="H67" s="4">
        <f t="shared" ref="H67:H112" si="65">INT(P67*Q67)</f>
        <v>0</v>
      </c>
      <c r="I67" s="5"/>
      <c r="J67" s="11"/>
      <c r="K67" s="5">
        <f t="shared" si="45"/>
        <v>0</v>
      </c>
      <c r="L67" s="5">
        <f t="shared" si="46"/>
        <v>0</v>
      </c>
      <c r="M67" s="36">
        <f t="shared" si="47"/>
        <v>0</v>
      </c>
      <c r="N67" s="5">
        <f t="shared" si="48"/>
        <v>0</v>
      </c>
      <c r="O67" s="5">
        <f t="shared" si="49"/>
        <v>0</v>
      </c>
      <c r="P67" s="40"/>
      <c r="Q67" s="10"/>
      <c r="R67" s="4">
        <f t="shared" si="50"/>
        <v>0</v>
      </c>
      <c r="S67" s="5" t="e">
        <f t="shared" si="51"/>
        <v>#DIV/0!</v>
      </c>
      <c r="T67" s="4">
        <f t="shared" ref="T67:T112" si="66">INT(R67*V67)</f>
        <v>0</v>
      </c>
      <c r="U67" s="4" t="e">
        <f t="shared" si="52"/>
        <v>#DIV/0!</v>
      </c>
      <c r="V67" s="10"/>
      <c r="W67" s="5">
        <f t="shared" si="53"/>
        <v>0</v>
      </c>
      <c r="X67" s="11" t="e">
        <f t="shared" si="54"/>
        <v>#DIV/0!</v>
      </c>
      <c r="Y67" s="12" t="e">
        <f t="shared" si="55"/>
        <v>#DIV/0!</v>
      </c>
      <c r="Z67" s="41"/>
      <c r="AA67" s="4">
        <f t="shared" si="56"/>
        <v>0</v>
      </c>
      <c r="AB67" s="5" t="e">
        <f t="shared" si="57"/>
        <v>#DIV/0!</v>
      </c>
      <c r="AC67" s="10"/>
      <c r="AD67" s="5">
        <f t="shared" si="58"/>
        <v>0</v>
      </c>
      <c r="AE67" s="11" t="e">
        <f t="shared" si="59"/>
        <v>#DIV/0!</v>
      </c>
      <c r="AF67" s="4" t="e">
        <f t="shared" si="60"/>
        <v>#DIV/0!</v>
      </c>
      <c r="AG67" s="41"/>
      <c r="AH67" s="4">
        <f t="shared" si="61"/>
        <v>0</v>
      </c>
      <c r="AI67" s="40"/>
      <c r="AL67" s="4">
        <f t="shared" si="62"/>
        <v>0</v>
      </c>
      <c r="AM67" s="11" t="e">
        <f t="shared" si="63"/>
        <v>#DIV/0!</v>
      </c>
      <c r="AN67" s="5" t="e">
        <f t="shared" si="64"/>
        <v>#DIV/0!</v>
      </c>
      <c r="AQ67" s="13"/>
    </row>
    <row r="68" spans="1:43" ht="13.2" x14ac:dyDescent="0.25">
      <c r="A68" s="4" t="s">
        <v>48</v>
      </c>
      <c r="B68" s="24" t="s">
        <v>47</v>
      </c>
      <c r="H68" s="4">
        <f t="shared" si="65"/>
        <v>0</v>
      </c>
      <c r="I68" s="5"/>
      <c r="J68" s="11"/>
      <c r="K68" s="5">
        <f t="shared" si="45"/>
        <v>0</v>
      </c>
      <c r="L68" s="5">
        <f t="shared" si="46"/>
        <v>0</v>
      </c>
      <c r="M68" s="36">
        <f t="shared" si="47"/>
        <v>0</v>
      </c>
      <c r="N68" s="5">
        <f t="shared" si="48"/>
        <v>0</v>
      </c>
      <c r="O68" s="5">
        <f t="shared" si="49"/>
        <v>0</v>
      </c>
      <c r="P68" s="40"/>
      <c r="Q68" s="10"/>
      <c r="R68" s="4">
        <f t="shared" si="50"/>
        <v>0</v>
      </c>
      <c r="S68" s="5" t="e">
        <f t="shared" si="51"/>
        <v>#DIV/0!</v>
      </c>
      <c r="T68" s="4">
        <f t="shared" si="66"/>
        <v>0</v>
      </c>
      <c r="U68" s="4" t="e">
        <f t="shared" si="52"/>
        <v>#DIV/0!</v>
      </c>
      <c r="V68" s="10"/>
      <c r="W68" s="5">
        <f t="shared" si="53"/>
        <v>0</v>
      </c>
      <c r="X68" s="11" t="e">
        <f t="shared" si="54"/>
        <v>#DIV/0!</v>
      </c>
      <c r="Y68" s="12" t="e">
        <f t="shared" si="55"/>
        <v>#DIV/0!</v>
      </c>
      <c r="Z68" s="41"/>
      <c r="AA68" s="4">
        <f t="shared" si="56"/>
        <v>0</v>
      </c>
      <c r="AB68" s="5" t="e">
        <f t="shared" si="57"/>
        <v>#DIV/0!</v>
      </c>
      <c r="AC68" s="10"/>
      <c r="AD68" s="5">
        <f t="shared" si="58"/>
        <v>0</v>
      </c>
      <c r="AE68" s="11" t="e">
        <f t="shared" si="59"/>
        <v>#DIV/0!</v>
      </c>
      <c r="AF68" s="4" t="e">
        <f t="shared" si="60"/>
        <v>#DIV/0!</v>
      </c>
      <c r="AG68" s="41"/>
      <c r="AH68" s="4">
        <f t="shared" si="61"/>
        <v>0</v>
      </c>
      <c r="AI68" s="40"/>
      <c r="AL68" s="4">
        <f t="shared" si="62"/>
        <v>0</v>
      </c>
      <c r="AM68" s="11" t="e">
        <f t="shared" si="63"/>
        <v>#DIV/0!</v>
      </c>
      <c r="AN68" s="5" t="e">
        <f t="shared" si="64"/>
        <v>#DIV/0!</v>
      </c>
      <c r="AQ68" s="13"/>
    </row>
    <row r="69" spans="1:43" ht="13.2" x14ac:dyDescent="0.25">
      <c r="A69" s="4" t="s">
        <v>48</v>
      </c>
      <c r="B69" s="24" t="s">
        <v>47</v>
      </c>
      <c r="H69" s="4">
        <f t="shared" si="65"/>
        <v>0</v>
      </c>
      <c r="I69" s="5"/>
      <c r="J69" s="11"/>
      <c r="K69" s="5">
        <f t="shared" si="45"/>
        <v>0</v>
      </c>
      <c r="L69" s="5">
        <f t="shared" si="46"/>
        <v>0</v>
      </c>
      <c r="M69" s="36">
        <f t="shared" si="47"/>
        <v>0</v>
      </c>
      <c r="N69" s="5">
        <f t="shared" si="48"/>
        <v>0</v>
      </c>
      <c r="O69" s="5">
        <f t="shared" si="49"/>
        <v>0</v>
      </c>
      <c r="P69" s="40"/>
      <c r="Q69" s="10"/>
      <c r="R69" s="4">
        <f t="shared" si="50"/>
        <v>0</v>
      </c>
      <c r="S69" s="5" t="e">
        <f t="shared" si="51"/>
        <v>#DIV/0!</v>
      </c>
      <c r="T69" s="4">
        <f t="shared" si="66"/>
        <v>0</v>
      </c>
      <c r="U69" s="4" t="e">
        <f t="shared" si="52"/>
        <v>#DIV/0!</v>
      </c>
      <c r="V69" s="10"/>
      <c r="W69" s="5">
        <f t="shared" si="53"/>
        <v>0</v>
      </c>
      <c r="X69" s="11" t="e">
        <f t="shared" si="54"/>
        <v>#DIV/0!</v>
      </c>
      <c r="Y69" s="12" t="e">
        <f t="shared" si="55"/>
        <v>#DIV/0!</v>
      </c>
      <c r="Z69" s="41"/>
      <c r="AA69" s="4">
        <f t="shared" si="56"/>
        <v>0</v>
      </c>
      <c r="AB69" s="5" t="e">
        <f t="shared" si="57"/>
        <v>#DIV/0!</v>
      </c>
      <c r="AC69" s="10"/>
      <c r="AD69" s="5">
        <f t="shared" si="58"/>
        <v>0</v>
      </c>
      <c r="AE69" s="11" t="e">
        <f t="shared" si="59"/>
        <v>#DIV/0!</v>
      </c>
      <c r="AF69" s="4" t="e">
        <f t="shared" si="60"/>
        <v>#DIV/0!</v>
      </c>
      <c r="AG69" s="41"/>
      <c r="AH69" s="4">
        <f t="shared" si="61"/>
        <v>0</v>
      </c>
      <c r="AI69" s="40"/>
      <c r="AL69" s="4">
        <f t="shared" si="62"/>
        <v>0</v>
      </c>
      <c r="AM69" s="11" t="e">
        <f t="shared" si="63"/>
        <v>#DIV/0!</v>
      </c>
      <c r="AN69" s="5" t="e">
        <f t="shared" si="64"/>
        <v>#DIV/0!</v>
      </c>
      <c r="AQ69" s="13"/>
    </row>
    <row r="70" spans="1:43" ht="13.2" x14ac:dyDescent="0.25">
      <c r="A70" s="4" t="s">
        <v>48</v>
      </c>
      <c r="B70" s="24" t="s">
        <v>47</v>
      </c>
      <c r="H70" s="4">
        <f t="shared" si="65"/>
        <v>0</v>
      </c>
      <c r="I70" s="5"/>
      <c r="J70" s="11"/>
      <c r="K70" s="5">
        <f t="shared" si="45"/>
        <v>0</v>
      </c>
      <c r="L70" s="5">
        <f t="shared" si="46"/>
        <v>0</v>
      </c>
      <c r="M70" s="36">
        <f t="shared" si="47"/>
        <v>0</v>
      </c>
      <c r="N70" s="5">
        <f t="shared" si="48"/>
        <v>0</v>
      </c>
      <c r="O70" s="5">
        <f t="shared" si="49"/>
        <v>0</v>
      </c>
      <c r="P70" s="40"/>
      <c r="Q70" s="10"/>
      <c r="R70" s="4">
        <f t="shared" si="50"/>
        <v>0</v>
      </c>
      <c r="S70" s="5" t="e">
        <f t="shared" si="51"/>
        <v>#DIV/0!</v>
      </c>
      <c r="T70" s="4">
        <f t="shared" si="66"/>
        <v>0</v>
      </c>
      <c r="U70" s="4" t="e">
        <f t="shared" si="52"/>
        <v>#DIV/0!</v>
      </c>
      <c r="V70" s="10"/>
      <c r="W70" s="5">
        <f t="shared" si="53"/>
        <v>0</v>
      </c>
      <c r="X70" s="11" t="e">
        <f t="shared" si="54"/>
        <v>#DIV/0!</v>
      </c>
      <c r="Y70" s="12" t="e">
        <f t="shared" si="55"/>
        <v>#DIV/0!</v>
      </c>
      <c r="Z70" s="41"/>
      <c r="AA70" s="4">
        <f t="shared" si="56"/>
        <v>0</v>
      </c>
      <c r="AB70" s="5" t="e">
        <f t="shared" si="57"/>
        <v>#DIV/0!</v>
      </c>
      <c r="AC70" s="10"/>
      <c r="AD70" s="5">
        <f t="shared" si="58"/>
        <v>0</v>
      </c>
      <c r="AE70" s="11" t="e">
        <f t="shared" si="59"/>
        <v>#DIV/0!</v>
      </c>
      <c r="AF70" s="4" t="e">
        <f t="shared" si="60"/>
        <v>#DIV/0!</v>
      </c>
      <c r="AG70" s="41"/>
      <c r="AH70" s="4">
        <f t="shared" si="61"/>
        <v>0</v>
      </c>
      <c r="AI70" s="40"/>
      <c r="AL70" s="4">
        <f t="shared" si="62"/>
        <v>0</v>
      </c>
      <c r="AM70" s="11" t="e">
        <f t="shared" si="63"/>
        <v>#DIV/0!</v>
      </c>
      <c r="AN70" s="5" t="e">
        <f t="shared" si="64"/>
        <v>#DIV/0!</v>
      </c>
      <c r="AQ70" s="13"/>
    </row>
    <row r="71" spans="1:43" ht="13.2" x14ac:dyDescent="0.25">
      <c r="A71" s="4" t="s">
        <v>48</v>
      </c>
      <c r="B71" s="24" t="s">
        <v>47</v>
      </c>
      <c r="H71" s="4">
        <f t="shared" si="65"/>
        <v>0</v>
      </c>
      <c r="I71" s="5"/>
      <c r="J71" s="11"/>
      <c r="K71" s="5">
        <f t="shared" si="45"/>
        <v>0</v>
      </c>
      <c r="L71" s="5">
        <f t="shared" si="46"/>
        <v>0</v>
      </c>
      <c r="M71" s="36">
        <f t="shared" si="47"/>
        <v>0</v>
      </c>
      <c r="N71" s="5">
        <f t="shared" si="48"/>
        <v>0</v>
      </c>
      <c r="O71" s="5">
        <f t="shared" si="49"/>
        <v>0</v>
      </c>
      <c r="P71" s="40"/>
      <c r="Q71" s="10"/>
      <c r="R71" s="4">
        <f t="shared" si="50"/>
        <v>0</v>
      </c>
      <c r="S71" s="5" t="e">
        <f t="shared" si="51"/>
        <v>#DIV/0!</v>
      </c>
      <c r="T71" s="4">
        <f t="shared" si="66"/>
        <v>0</v>
      </c>
      <c r="U71" s="4" t="e">
        <f t="shared" si="52"/>
        <v>#DIV/0!</v>
      </c>
      <c r="V71" s="10"/>
      <c r="W71" s="5">
        <f t="shared" si="53"/>
        <v>0</v>
      </c>
      <c r="X71" s="11" t="e">
        <f t="shared" si="54"/>
        <v>#DIV/0!</v>
      </c>
      <c r="Y71" s="12" t="e">
        <f t="shared" si="55"/>
        <v>#DIV/0!</v>
      </c>
      <c r="Z71" s="41"/>
      <c r="AA71" s="4">
        <f t="shared" si="56"/>
        <v>0</v>
      </c>
      <c r="AB71" s="5" t="e">
        <f t="shared" si="57"/>
        <v>#DIV/0!</v>
      </c>
      <c r="AC71" s="10"/>
      <c r="AD71" s="5">
        <f t="shared" si="58"/>
        <v>0</v>
      </c>
      <c r="AE71" s="11" t="e">
        <f t="shared" si="59"/>
        <v>#DIV/0!</v>
      </c>
      <c r="AF71" s="4" t="e">
        <f t="shared" si="60"/>
        <v>#DIV/0!</v>
      </c>
      <c r="AG71" s="41"/>
      <c r="AH71" s="4">
        <f t="shared" si="61"/>
        <v>0</v>
      </c>
      <c r="AI71" s="40"/>
      <c r="AL71" s="4">
        <f t="shared" si="62"/>
        <v>0</v>
      </c>
      <c r="AM71" s="11" t="e">
        <f t="shared" si="63"/>
        <v>#DIV/0!</v>
      </c>
      <c r="AN71" s="5" t="e">
        <f t="shared" si="64"/>
        <v>#DIV/0!</v>
      </c>
      <c r="AQ71" s="13"/>
    </row>
    <row r="72" spans="1:43" ht="13.2" x14ac:dyDescent="0.25">
      <c r="A72" s="4" t="s">
        <v>48</v>
      </c>
      <c r="B72" s="24" t="s">
        <v>47</v>
      </c>
      <c r="H72" s="4">
        <f t="shared" si="65"/>
        <v>0</v>
      </c>
      <c r="I72" s="5"/>
      <c r="J72" s="11"/>
      <c r="K72" s="5">
        <f t="shared" si="45"/>
        <v>0</v>
      </c>
      <c r="L72" s="5">
        <f t="shared" si="46"/>
        <v>0</v>
      </c>
      <c r="M72" s="36">
        <f t="shared" si="47"/>
        <v>0</v>
      </c>
      <c r="N72" s="5">
        <f t="shared" si="48"/>
        <v>0</v>
      </c>
      <c r="O72" s="5">
        <f t="shared" si="49"/>
        <v>0</v>
      </c>
      <c r="P72" s="40"/>
      <c r="Q72" s="10"/>
      <c r="R72" s="4">
        <f t="shared" si="50"/>
        <v>0</v>
      </c>
      <c r="S72" s="5" t="e">
        <f t="shared" si="51"/>
        <v>#DIV/0!</v>
      </c>
      <c r="T72" s="4">
        <f t="shared" si="66"/>
        <v>0</v>
      </c>
      <c r="U72" s="4" t="e">
        <f t="shared" si="52"/>
        <v>#DIV/0!</v>
      </c>
      <c r="V72" s="10"/>
      <c r="W72" s="5">
        <f t="shared" si="53"/>
        <v>0</v>
      </c>
      <c r="X72" s="11" t="e">
        <f t="shared" si="54"/>
        <v>#DIV/0!</v>
      </c>
      <c r="Y72" s="12" t="e">
        <f t="shared" si="55"/>
        <v>#DIV/0!</v>
      </c>
      <c r="Z72" s="41"/>
      <c r="AA72" s="4">
        <f t="shared" si="56"/>
        <v>0</v>
      </c>
      <c r="AB72" s="5" t="e">
        <f t="shared" si="57"/>
        <v>#DIV/0!</v>
      </c>
      <c r="AC72" s="10"/>
      <c r="AD72" s="5">
        <f t="shared" si="58"/>
        <v>0</v>
      </c>
      <c r="AE72" s="11" t="e">
        <f t="shared" si="59"/>
        <v>#DIV/0!</v>
      </c>
      <c r="AF72" s="4" t="e">
        <f t="shared" si="60"/>
        <v>#DIV/0!</v>
      </c>
      <c r="AG72" s="41"/>
      <c r="AH72" s="4">
        <f t="shared" si="61"/>
        <v>0</v>
      </c>
      <c r="AI72" s="40"/>
      <c r="AL72" s="4">
        <f t="shared" si="62"/>
        <v>0</v>
      </c>
      <c r="AM72" s="11" t="e">
        <f t="shared" si="63"/>
        <v>#DIV/0!</v>
      </c>
      <c r="AN72" s="5" t="e">
        <f t="shared" si="64"/>
        <v>#DIV/0!</v>
      </c>
      <c r="AQ72" s="13"/>
    </row>
    <row r="73" spans="1:43" ht="13.2" x14ac:dyDescent="0.25">
      <c r="A73" s="4" t="s">
        <v>48</v>
      </c>
      <c r="B73" s="24" t="s">
        <v>47</v>
      </c>
      <c r="H73" s="4">
        <f t="shared" si="65"/>
        <v>0</v>
      </c>
      <c r="I73" s="5"/>
      <c r="J73" s="11"/>
      <c r="K73" s="5">
        <f t="shared" si="45"/>
        <v>0</v>
      </c>
      <c r="L73" s="5">
        <f t="shared" si="46"/>
        <v>0</v>
      </c>
      <c r="M73" s="36">
        <f t="shared" si="47"/>
        <v>0</v>
      </c>
      <c r="N73" s="5">
        <f t="shared" si="48"/>
        <v>0</v>
      </c>
      <c r="O73" s="5">
        <f t="shared" si="49"/>
        <v>0</v>
      </c>
      <c r="P73" s="40"/>
      <c r="Q73" s="10"/>
      <c r="R73" s="4">
        <f t="shared" si="50"/>
        <v>0</v>
      </c>
      <c r="S73" s="5" t="e">
        <f t="shared" si="51"/>
        <v>#DIV/0!</v>
      </c>
      <c r="T73" s="4">
        <f t="shared" si="66"/>
        <v>0</v>
      </c>
      <c r="U73" s="4" t="e">
        <f t="shared" si="52"/>
        <v>#DIV/0!</v>
      </c>
      <c r="V73" s="10"/>
      <c r="W73" s="5">
        <f t="shared" si="53"/>
        <v>0</v>
      </c>
      <c r="X73" s="11" t="e">
        <f t="shared" si="54"/>
        <v>#DIV/0!</v>
      </c>
      <c r="Y73" s="12" t="e">
        <f t="shared" si="55"/>
        <v>#DIV/0!</v>
      </c>
      <c r="Z73" s="41"/>
      <c r="AA73" s="4">
        <f t="shared" si="56"/>
        <v>0</v>
      </c>
      <c r="AB73" s="5" t="e">
        <f t="shared" si="57"/>
        <v>#DIV/0!</v>
      </c>
      <c r="AC73" s="10"/>
      <c r="AD73" s="5">
        <f t="shared" si="58"/>
        <v>0</v>
      </c>
      <c r="AE73" s="11" t="e">
        <f t="shared" si="59"/>
        <v>#DIV/0!</v>
      </c>
      <c r="AF73" s="4" t="e">
        <f t="shared" si="60"/>
        <v>#DIV/0!</v>
      </c>
      <c r="AG73" s="41"/>
      <c r="AH73" s="4">
        <f t="shared" si="61"/>
        <v>0</v>
      </c>
      <c r="AI73" s="40"/>
      <c r="AL73" s="4">
        <f t="shared" si="62"/>
        <v>0</v>
      </c>
      <c r="AM73" s="11" t="e">
        <f t="shared" si="63"/>
        <v>#DIV/0!</v>
      </c>
      <c r="AN73" s="5" t="e">
        <f t="shared" si="64"/>
        <v>#DIV/0!</v>
      </c>
      <c r="AQ73" s="13"/>
    </row>
    <row r="74" spans="1:43" ht="13.2" x14ac:dyDescent="0.25">
      <c r="A74" s="4" t="s">
        <v>48</v>
      </c>
      <c r="B74" s="24" t="s">
        <v>47</v>
      </c>
      <c r="H74" s="4">
        <f t="shared" si="65"/>
        <v>0</v>
      </c>
      <c r="I74" s="5"/>
      <c r="J74" s="11"/>
      <c r="K74" s="5">
        <f t="shared" si="45"/>
        <v>0</v>
      </c>
      <c r="L74" s="5">
        <f t="shared" si="46"/>
        <v>0</v>
      </c>
      <c r="M74" s="36">
        <f t="shared" si="47"/>
        <v>0</v>
      </c>
      <c r="N74" s="5">
        <f t="shared" si="48"/>
        <v>0</v>
      </c>
      <c r="O74" s="5">
        <f t="shared" si="49"/>
        <v>0</v>
      </c>
      <c r="P74" s="40"/>
      <c r="Q74" s="10"/>
      <c r="R74" s="4">
        <f t="shared" si="50"/>
        <v>0</v>
      </c>
      <c r="S74" s="5" t="e">
        <f t="shared" si="51"/>
        <v>#DIV/0!</v>
      </c>
      <c r="T74" s="4">
        <f t="shared" si="66"/>
        <v>0</v>
      </c>
      <c r="U74" s="4" t="e">
        <f t="shared" si="52"/>
        <v>#DIV/0!</v>
      </c>
      <c r="V74" s="10"/>
      <c r="W74" s="5">
        <f t="shared" si="53"/>
        <v>0</v>
      </c>
      <c r="X74" s="11" t="e">
        <f t="shared" si="54"/>
        <v>#DIV/0!</v>
      </c>
      <c r="Y74" s="12" t="e">
        <f t="shared" si="55"/>
        <v>#DIV/0!</v>
      </c>
      <c r="Z74" s="41"/>
      <c r="AA74" s="4">
        <f t="shared" si="56"/>
        <v>0</v>
      </c>
      <c r="AB74" s="5" t="e">
        <f t="shared" si="57"/>
        <v>#DIV/0!</v>
      </c>
      <c r="AC74" s="10"/>
      <c r="AD74" s="5">
        <f t="shared" si="58"/>
        <v>0</v>
      </c>
      <c r="AE74" s="11" t="e">
        <f t="shared" si="59"/>
        <v>#DIV/0!</v>
      </c>
      <c r="AF74" s="4" t="e">
        <f t="shared" si="60"/>
        <v>#DIV/0!</v>
      </c>
      <c r="AG74" s="41"/>
      <c r="AH74" s="4">
        <f t="shared" si="61"/>
        <v>0</v>
      </c>
      <c r="AI74" s="40"/>
      <c r="AL74" s="4">
        <f t="shared" si="62"/>
        <v>0</v>
      </c>
      <c r="AM74" s="11" t="e">
        <f t="shared" si="63"/>
        <v>#DIV/0!</v>
      </c>
      <c r="AN74" s="5" t="e">
        <f t="shared" si="64"/>
        <v>#DIV/0!</v>
      </c>
      <c r="AQ74" s="13"/>
    </row>
    <row r="75" spans="1:43" ht="13.2" x14ac:dyDescent="0.25">
      <c r="A75" s="4" t="s">
        <v>48</v>
      </c>
      <c r="B75" s="24" t="s">
        <v>47</v>
      </c>
      <c r="H75" s="4">
        <f t="shared" si="65"/>
        <v>0</v>
      </c>
      <c r="I75" s="5"/>
      <c r="J75" s="11"/>
      <c r="K75" s="5">
        <f t="shared" si="45"/>
        <v>0</v>
      </c>
      <c r="L75" s="5">
        <f t="shared" si="46"/>
        <v>0</v>
      </c>
      <c r="M75" s="36">
        <f t="shared" si="47"/>
        <v>0</v>
      </c>
      <c r="N75" s="5">
        <f t="shared" si="48"/>
        <v>0</v>
      </c>
      <c r="O75" s="5">
        <f t="shared" si="49"/>
        <v>0</v>
      </c>
      <c r="P75" s="40"/>
      <c r="Q75" s="10"/>
      <c r="R75" s="4">
        <f t="shared" si="50"/>
        <v>0</v>
      </c>
      <c r="S75" s="5" t="e">
        <f t="shared" si="51"/>
        <v>#DIV/0!</v>
      </c>
      <c r="T75" s="4">
        <f t="shared" si="66"/>
        <v>0</v>
      </c>
      <c r="U75" s="4" t="e">
        <f t="shared" si="52"/>
        <v>#DIV/0!</v>
      </c>
      <c r="V75" s="10"/>
      <c r="W75" s="5">
        <f t="shared" si="53"/>
        <v>0</v>
      </c>
      <c r="X75" s="11" t="e">
        <f t="shared" si="54"/>
        <v>#DIV/0!</v>
      </c>
      <c r="Y75" s="12" t="e">
        <f t="shared" si="55"/>
        <v>#DIV/0!</v>
      </c>
      <c r="Z75" s="41"/>
      <c r="AA75" s="4">
        <f t="shared" si="56"/>
        <v>0</v>
      </c>
      <c r="AB75" s="5" t="e">
        <f t="shared" si="57"/>
        <v>#DIV/0!</v>
      </c>
      <c r="AC75" s="10"/>
      <c r="AD75" s="5">
        <f t="shared" si="58"/>
        <v>0</v>
      </c>
      <c r="AE75" s="11" t="e">
        <f t="shared" si="59"/>
        <v>#DIV/0!</v>
      </c>
      <c r="AF75" s="4" t="e">
        <f t="shared" si="60"/>
        <v>#DIV/0!</v>
      </c>
      <c r="AG75" s="41"/>
      <c r="AH75" s="4">
        <f t="shared" si="61"/>
        <v>0</v>
      </c>
      <c r="AI75" s="40"/>
      <c r="AL75" s="4">
        <f t="shared" si="62"/>
        <v>0</v>
      </c>
      <c r="AM75" s="11" t="e">
        <f t="shared" si="63"/>
        <v>#DIV/0!</v>
      </c>
      <c r="AN75" s="5" t="e">
        <f t="shared" si="64"/>
        <v>#DIV/0!</v>
      </c>
      <c r="AQ75" s="13"/>
    </row>
    <row r="76" spans="1:43" ht="13.2" x14ac:dyDescent="0.25">
      <c r="A76" s="4" t="s">
        <v>48</v>
      </c>
      <c r="B76" s="24" t="s">
        <v>47</v>
      </c>
      <c r="H76" s="4">
        <f t="shared" si="65"/>
        <v>0</v>
      </c>
      <c r="I76" s="5"/>
      <c r="J76" s="11"/>
      <c r="K76" s="5">
        <f t="shared" si="45"/>
        <v>0</v>
      </c>
      <c r="L76" s="5">
        <f t="shared" si="46"/>
        <v>0</v>
      </c>
      <c r="M76" s="36">
        <f t="shared" si="47"/>
        <v>0</v>
      </c>
      <c r="N76" s="5">
        <f t="shared" si="48"/>
        <v>0</v>
      </c>
      <c r="O76" s="5">
        <f t="shared" si="49"/>
        <v>0</v>
      </c>
      <c r="P76" s="40"/>
      <c r="Q76" s="10"/>
      <c r="R76" s="4">
        <f t="shared" si="50"/>
        <v>0</v>
      </c>
      <c r="S76" s="5" t="e">
        <f t="shared" si="51"/>
        <v>#DIV/0!</v>
      </c>
      <c r="T76" s="4">
        <f t="shared" si="66"/>
        <v>0</v>
      </c>
      <c r="U76" s="4" t="e">
        <f t="shared" si="52"/>
        <v>#DIV/0!</v>
      </c>
      <c r="V76" s="10"/>
      <c r="W76" s="5">
        <f t="shared" si="53"/>
        <v>0</v>
      </c>
      <c r="X76" s="11" t="e">
        <f t="shared" si="54"/>
        <v>#DIV/0!</v>
      </c>
      <c r="Y76" s="12" t="e">
        <f t="shared" si="55"/>
        <v>#DIV/0!</v>
      </c>
      <c r="Z76" s="41"/>
      <c r="AA76" s="4">
        <f t="shared" si="56"/>
        <v>0</v>
      </c>
      <c r="AB76" s="5" t="e">
        <f t="shared" si="57"/>
        <v>#DIV/0!</v>
      </c>
      <c r="AC76" s="10"/>
      <c r="AD76" s="5">
        <f t="shared" si="58"/>
        <v>0</v>
      </c>
      <c r="AE76" s="11" t="e">
        <f t="shared" si="59"/>
        <v>#DIV/0!</v>
      </c>
      <c r="AF76" s="4" t="e">
        <f t="shared" si="60"/>
        <v>#DIV/0!</v>
      </c>
      <c r="AG76" s="41"/>
      <c r="AH76" s="4">
        <f t="shared" si="61"/>
        <v>0</v>
      </c>
      <c r="AI76" s="40"/>
      <c r="AL76" s="4">
        <f t="shared" si="62"/>
        <v>0</v>
      </c>
      <c r="AM76" s="11" t="e">
        <f t="shared" si="63"/>
        <v>#DIV/0!</v>
      </c>
      <c r="AN76" s="5" t="e">
        <f t="shared" si="64"/>
        <v>#DIV/0!</v>
      </c>
      <c r="AQ76" s="13"/>
    </row>
    <row r="77" spans="1:43" ht="13.2" x14ac:dyDescent="0.25">
      <c r="A77" s="4" t="s">
        <v>48</v>
      </c>
      <c r="B77" s="24" t="s">
        <v>47</v>
      </c>
      <c r="H77" s="4">
        <f t="shared" si="65"/>
        <v>0</v>
      </c>
      <c r="I77" s="5"/>
      <c r="J77" s="11"/>
      <c r="K77" s="5">
        <f t="shared" si="45"/>
        <v>0</v>
      </c>
      <c r="L77" s="5">
        <f t="shared" si="46"/>
        <v>0</v>
      </c>
      <c r="M77" s="36">
        <f t="shared" si="47"/>
        <v>0</v>
      </c>
      <c r="N77" s="5">
        <f t="shared" si="48"/>
        <v>0</v>
      </c>
      <c r="O77" s="5">
        <f t="shared" si="49"/>
        <v>0</v>
      </c>
      <c r="P77" s="40"/>
      <c r="Q77" s="10"/>
      <c r="R77" s="4">
        <f t="shared" si="50"/>
        <v>0</v>
      </c>
      <c r="S77" s="5" t="e">
        <f t="shared" si="51"/>
        <v>#DIV/0!</v>
      </c>
      <c r="T77" s="4">
        <f t="shared" si="66"/>
        <v>0</v>
      </c>
      <c r="U77" s="4" t="e">
        <f t="shared" si="52"/>
        <v>#DIV/0!</v>
      </c>
      <c r="V77" s="10"/>
      <c r="W77" s="5">
        <f t="shared" si="53"/>
        <v>0</v>
      </c>
      <c r="X77" s="11" t="e">
        <f t="shared" si="54"/>
        <v>#DIV/0!</v>
      </c>
      <c r="Y77" s="12" t="e">
        <f t="shared" si="55"/>
        <v>#DIV/0!</v>
      </c>
      <c r="Z77" s="41"/>
      <c r="AA77" s="4">
        <f t="shared" si="56"/>
        <v>0</v>
      </c>
      <c r="AB77" s="5" t="e">
        <f t="shared" si="57"/>
        <v>#DIV/0!</v>
      </c>
      <c r="AC77" s="10"/>
      <c r="AD77" s="5">
        <f t="shared" si="58"/>
        <v>0</v>
      </c>
      <c r="AE77" s="11" t="e">
        <f t="shared" si="59"/>
        <v>#DIV/0!</v>
      </c>
      <c r="AF77" s="4" t="e">
        <f t="shared" si="60"/>
        <v>#DIV/0!</v>
      </c>
      <c r="AG77" s="41"/>
      <c r="AH77" s="4">
        <f t="shared" si="61"/>
        <v>0</v>
      </c>
      <c r="AI77" s="40"/>
      <c r="AL77" s="4">
        <f t="shared" si="62"/>
        <v>0</v>
      </c>
      <c r="AM77" s="11" t="e">
        <f t="shared" si="63"/>
        <v>#DIV/0!</v>
      </c>
      <c r="AN77" s="5" t="e">
        <f t="shared" si="64"/>
        <v>#DIV/0!</v>
      </c>
      <c r="AQ77" s="13"/>
    </row>
    <row r="78" spans="1:43" ht="13.2" x14ac:dyDescent="0.25">
      <c r="A78" s="4" t="s">
        <v>48</v>
      </c>
      <c r="B78" s="24" t="s">
        <v>47</v>
      </c>
      <c r="H78" s="4">
        <f t="shared" si="65"/>
        <v>0</v>
      </c>
      <c r="I78" s="5"/>
      <c r="J78" s="11"/>
      <c r="K78" s="5">
        <f t="shared" si="45"/>
        <v>0</v>
      </c>
      <c r="L78" s="5">
        <f t="shared" si="46"/>
        <v>0</v>
      </c>
      <c r="M78" s="36">
        <f t="shared" si="47"/>
        <v>0</v>
      </c>
      <c r="N78" s="5">
        <f t="shared" si="48"/>
        <v>0</v>
      </c>
      <c r="O78" s="5">
        <f t="shared" si="49"/>
        <v>0</v>
      </c>
      <c r="P78" s="40"/>
      <c r="Q78" s="10"/>
      <c r="R78" s="4">
        <f t="shared" si="50"/>
        <v>0</v>
      </c>
      <c r="S78" s="5" t="e">
        <f t="shared" si="51"/>
        <v>#DIV/0!</v>
      </c>
      <c r="T78" s="4">
        <f t="shared" si="66"/>
        <v>0</v>
      </c>
      <c r="U78" s="4" t="e">
        <f t="shared" si="52"/>
        <v>#DIV/0!</v>
      </c>
      <c r="V78" s="10"/>
      <c r="W78" s="5">
        <f t="shared" si="53"/>
        <v>0</v>
      </c>
      <c r="X78" s="11" t="e">
        <f t="shared" si="54"/>
        <v>#DIV/0!</v>
      </c>
      <c r="Y78" s="12" t="e">
        <f t="shared" si="55"/>
        <v>#DIV/0!</v>
      </c>
      <c r="Z78" s="41"/>
      <c r="AA78" s="4">
        <f t="shared" si="56"/>
        <v>0</v>
      </c>
      <c r="AB78" s="5" t="e">
        <f t="shared" si="57"/>
        <v>#DIV/0!</v>
      </c>
      <c r="AC78" s="10"/>
      <c r="AD78" s="5">
        <f t="shared" si="58"/>
        <v>0</v>
      </c>
      <c r="AE78" s="11" t="e">
        <f t="shared" si="59"/>
        <v>#DIV/0!</v>
      </c>
      <c r="AF78" s="4" t="e">
        <f t="shared" si="60"/>
        <v>#DIV/0!</v>
      </c>
      <c r="AG78" s="41"/>
      <c r="AH78" s="4">
        <f t="shared" si="61"/>
        <v>0</v>
      </c>
      <c r="AI78" s="40"/>
      <c r="AL78" s="4">
        <f t="shared" si="62"/>
        <v>0</v>
      </c>
      <c r="AM78" s="11" t="e">
        <f t="shared" si="63"/>
        <v>#DIV/0!</v>
      </c>
      <c r="AN78" s="5" t="e">
        <f t="shared" si="64"/>
        <v>#DIV/0!</v>
      </c>
      <c r="AQ78" s="13"/>
    </row>
    <row r="79" spans="1:43" ht="13.2" x14ac:dyDescent="0.25">
      <c r="A79" s="4" t="s">
        <v>48</v>
      </c>
      <c r="B79" s="24" t="s">
        <v>47</v>
      </c>
      <c r="H79" s="4">
        <f t="shared" si="65"/>
        <v>0</v>
      </c>
      <c r="I79" s="5"/>
      <c r="J79" s="11"/>
      <c r="K79" s="5">
        <f t="shared" si="45"/>
        <v>0</v>
      </c>
      <c r="L79" s="5">
        <f t="shared" si="46"/>
        <v>0</v>
      </c>
      <c r="M79" s="36">
        <f t="shared" si="47"/>
        <v>0</v>
      </c>
      <c r="N79" s="5">
        <f t="shared" si="48"/>
        <v>0</v>
      </c>
      <c r="O79" s="5">
        <f t="shared" si="49"/>
        <v>0</v>
      </c>
      <c r="P79" s="40"/>
      <c r="Q79" s="10"/>
      <c r="R79" s="4">
        <f t="shared" si="50"/>
        <v>0</v>
      </c>
      <c r="S79" s="5" t="e">
        <f t="shared" si="51"/>
        <v>#DIV/0!</v>
      </c>
      <c r="T79" s="4">
        <f t="shared" si="66"/>
        <v>0</v>
      </c>
      <c r="U79" s="4" t="e">
        <f t="shared" si="52"/>
        <v>#DIV/0!</v>
      </c>
      <c r="V79" s="10"/>
      <c r="W79" s="5">
        <f t="shared" si="53"/>
        <v>0</v>
      </c>
      <c r="X79" s="11" t="e">
        <f t="shared" si="54"/>
        <v>#DIV/0!</v>
      </c>
      <c r="Y79" s="12" t="e">
        <f t="shared" si="55"/>
        <v>#DIV/0!</v>
      </c>
      <c r="Z79" s="41"/>
      <c r="AA79" s="4">
        <f t="shared" si="56"/>
        <v>0</v>
      </c>
      <c r="AB79" s="5" t="e">
        <f t="shared" si="57"/>
        <v>#DIV/0!</v>
      </c>
      <c r="AC79" s="10"/>
      <c r="AD79" s="5">
        <f t="shared" si="58"/>
        <v>0</v>
      </c>
      <c r="AE79" s="11" t="e">
        <f t="shared" si="59"/>
        <v>#DIV/0!</v>
      </c>
      <c r="AF79" s="4" t="e">
        <f t="shared" si="60"/>
        <v>#DIV/0!</v>
      </c>
      <c r="AG79" s="41"/>
      <c r="AH79" s="4">
        <f t="shared" si="61"/>
        <v>0</v>
      </c>
      <c r="AI79" s="40"/>
      <c r="AL79" s="4">
        <f t="shared" si="62"/>
        <v>0</v>
      </c>
      <c r="AM79" s="11" t="e">
        <f t="shared" si="63"/>
        <v>#DIV/0!</v>
      </c>
      <c r="AN79" s="5" t="e">
        <f t="shared" si="64"/>
        <v>#DIV/0!</v>
      </c>
      <c r="AQ79" s="13"/>
    </row>
    <row r="80" spans="1:43" ht="13.2" x14ac:dyDescent="0.25">
      <c r="A80" s="4" t="s">
        <v>48</v>
      </c>
      <c r="B80" s="24" t="s">
        <v>47</v>
      </c>
      <c r="H80" s="4">
        <f t="shared" si="65"/>
        <v>0</v>
      </c>
      <c r="I80" s="5"/>
      <c r="J80" s="11"/>
      <c r="K80" s="5">
        <f t="shared" si="45"/>
        <v>0</v>
      </c>
      <c r="L80" s="5">
        <f t="shared" si="46"/>
        <v>0</v>
      </c>
      <c r="M80" s="36">
        <f t="shared" si="47"/>
        <v>0</v>
      </c>
      <c r="N80" s="5">
        <f t="shared" si="48"/>
        <v>0</v>
      </c>
      <c r="O80" s="5">
        <f t="shared" si="49"/>
        <v>0</v>
      </c>
      <c r="P80" s="40"/>
      <c r="Q80" s="10"/>
      <c r="R80" s="4">
        <f t="shared" si="50"/>
        <v>0</v>
      </c>
      <c r="S80" s="5" t="e">
        <f t="shared" si="51"/>
        <v>#DIV/0!</v>
      </c>
      <c r="T80" s="4">
        <f t="shared" si="66"/>
        <v>0</v>
      </c>
      <c r="U80" s="4" t="e">
        <f t="shared" si="52"/>
        <v>#DIV/0!</v>
      </c>
      <c r="V80" s="10"/>
      <c r="W80" s="5">
        <f t="shared" si="53"/>
        <v>0</v>
      </c>
      <c r="X80" s="11" t="e">
        <f t="shared" si="54"/>
        <v>#DIV/0!</v>
      </c>
      <c r="Y80" s="12" t="e">
        <f t="shared" si="55"/>
        <v>#DIV/0!</v>
      </c>
      <c r="Z80" s="41"/>
      <c r="AA80" s="4">
        <f t="shared" si="56"/>
        <v>0</v>
      </c>
      <c r="AB80" s="5" t="e">
        <f t="shared" si="57"/>
        <v>#DIV/0!</v>
      </c>
      <c r="AC80" s="10"/>
      <c r="AD80" s="5">
        <f t="shared" si="58"/>
        <v>0</v>
      </c>
      <c r="AE80" s="11" t="e">
        <f t="shared" si="59"/>
        <v>#DIV/0!</v>
      </c>
      <c r="AF80" s="4" t="e">
        <f t="shared" si="60"/>
        <v>#DIV/0!</v>
      </c>
      <c r="AG80" s="41"/>
      <c r="AH80" s="4">
        <f t="shared" si="61"/>
        <v>0</v>
      </c>
      <c r="AI80" s="40"/>
      <c r="AL80" s="4">
        <f t="shared" si="62"/>
        <v>0</v>
      </c>
      <c r="AM80" s="11" t="e">
        <f t="shared" si="63"/>
        <v>#DIV/0!</v>
      </c>
      <c r="AN80" s="5" t="e">
        <f t="shared" si="64"/>
        <v>#DIV/0!</v>
      </c>
      <c r="AQ80" s="13"/>
    </row>
    <row r="81" spans="1:43" ht="13.2" x14ac:dyDescent="0.25">
      <c r="A81" s="4" t="s">
        <v>48</v>
      </c>
      <c r="B81" s="24" t="s">
        <v>47</v>
      </c>
      <c r="H81" s="4">
        <f t="shared" si="65"/>
        <v>0</v>
      </c>
      <c r="I81" s="5"/>
      <c r="J81" s="11"/>
      <c r="K81" s="5">
        <f t="shared" si="45"/>
        <v>0</v>
      </c>
      <c r="L81" s="5">
        <f t="shared" si="46"/>
        <v>0</v>
      </c>
      <c r="M81" s="36">
        <f t="shared" si="47"/>
        <v>0</v>
      </c>
      <c r="N81" s="5">
        <f t="shared" si="48"/>
        <v>0</v>
      </c>
      <c r="O81" s="5">
        <f t="shared" si="49"/>
        <v>0</v>
      </c>
      <c r="P81" s="40"/>
      <c r="Q81" s="10"/>
      <c r="R81" s="4">
        <f t="shared" si="50"/>
        <v>0</v>
      </c>
      <c r="S81" s="5" t="e">
        <f t="shared" si="51"/>
        <v>#DIV/0!</v>
      </c>
      <c r="T81" s="4">
        <f t="shared" si="66"/>
        <v>0</v>
      </c>
      <c r="U81" s="4" t="e">
        <f t="shared" si="52"/>
        <v>#DIV/0!</v>
      </c>
      <c r="V81" s="10"/>
      <c r="W81" s="5">
        <f t="shared" si="53"/>
        <v>0</v>
      </c>
      <c r="X81" s="11" t="e">
        <f t="shared" si="54"/>
        <v>#DIV/0!</v>
      </c>
      <c r="Y81" s="12" t="e">
        <f t="shared" si="55"/>
        <v>#DIV/0!</v>
      </c>
      <c r="Z81" s="41"/>
      <c r="AA81" s="4">
        <f t="shared" si="56"/>
        <v>0</v>
      </c>
      <c r="AB81" s="5" t="e">
        <f t="shared" si="57"/>
        <v>#DIV/0!</v>
      </c>
      <c r="AC81" s="10"/>
      <c r="AD81" s="5">
        <f t="shared" si="58"/>
        <v>0</v>
      </c>
      <c r="AE81" s="11" t="e">
        <f t="shared" si="59"/>
        <v>#DIV/0!</v>
      </c>
      <c r="AF81" s="4" t="e">
        <f t="shared" si="60"/>
        <v>#DIV/0!</v>
      </c>
      <c r="AG81" s="41"/>
      <c r="AH81" s="4">
        <f t="shared" si="61"/>
        <v>0</v>
      </c>
      <c r="AI81" s="40"/>
      <c r="AL81" s="4">
        <f t="shared" si="62"/>
        <v>0</v>
      </c>
      <c r="AM81" s="11" t="e">
        <f t="shared" si="63"/>
        <v>#DIV/0!</v>
      </c>
      <c r="AN81" s="5" t="e">
        <f t="shared" si="64"/>
        <v>#DIV/0!</v>
      </c>
      <c r="AQ81" s="13"/>
    </row>
    <row r="82" spans="1:43" ht="13.2" x14ac:dyDescent="0.25">
      <c r="A82" s="4" t="s">
        <v>48</v>
      </c>
      <c r="B82" s="24" t="s">
        <v>47</v>
      </c>
      <c r="H82" s="4">
        <f t="shared" si="65"/>
        <v>0</v>
      </c>
      <c r="I82" s="5"/>
      <c r="J82" s="11"/>
      <c r="K82" s="5">
        <f t="shared" si="45"/>
        <v>0</v>
      </c>
      <c r="L82" s="5">
        <f t="shared" si="46"/>
        <v>0</v>
      </c>
      <c r="M82" s="36">
        <f t="shared" si="47"/>
        <v>0</v>
      </c>
      <c r="N82" s="5">
        <f t="shared" si="48"/>
        <v>0</v>
      </c>
      <c r="O82" s="5">
        <f t="shared" si="49"/>
        <v>0</v>
      </c>
      <c r="P82" s="40"/>
      <c r="Q82" s="10"/>
      <c r="R82" s="4">
        <f t="shared" si="50"/>
        <v>0</v>
      </c>
      <c r="S82" s="5" t="e">
        <f t="shared" si="51"/>
        <v>#DIV/0!</v>
      </c>
      <c r="T82" s="4">
        <f t="shared" si="66"/>
        <v>0</v>
      </c>
      <c r="U82" s="4" t="e">
        <f t="shared" si="52"/>
        <v>#DIV/0!</v>
      </c>
      <c r="V82" s="10"/>
      <c r="W82" s="5">
        <f t="shared" si="53"/>
        <v>0</v>
      </c>
      <c r="X82" s="11" t="e">
        <f t="shared" si="54"/>
        <v>#DIV/0!</v>
      </c>
      <c r="Y82" s="12" t="e">
        <f t="shared" si="55"/>
        <v>#DIV/0!</v>
      </c>
      <c r="Z82" s="41"/>
      <c r="AA82" s="4">
        <f t="shared" si="56"/>
        <v>0</v>
      </c>
      <c r="AB82" s="5" t="e">
        <f t="shared" si="57"/>
        <v>#DIV/0!</v>
      </c>
      <c r="AC82" s="10"/>
      <c r="AD82" s="5">
        <f t="shared" si="58"/>
        <v>0</v>
      </c>
      <c r="AE82" s="11" t="e">
        <f t="shared" si="59"/>
        <v>#DIV/0!</v>
      </c>
      <c r="AF82" s="4" t="e">
        <f t="shared" si="60"/>
        <v>#DIV/0!</v>
      </c>
      <c r="AG82" s="41"/>
      <c r="AH82" s="4">
        <f t="shared" si="61"/>
        <v>0</v>
      </c>
      <c r="AI82" s="40"/>
      <c r="AL82" s="4">
        <f t="shared" si="62"/>
        <v>0</v>
      </c>
      <c r="AM82" s="11" t="e">
        <f t="shared" si="63"/>
        <v>#DIV/0!</v>
      </c>
      <c r="AN82" s="5" t="e">
        <f t="shared" si="64"/>
        <v>#DIV/0!</v>
      </c>
      <c r="AQ82" s="13"/>
    </row>
    <row r="83" spans="1:43" ht="13.2" x14ac:dyDescent="0.25">
      <c r="A83" s="4" t="s">
        <v>48</v>
      </c>
      <c r="B83" s="24" t="s">
        <v>47</v>
      </c>
      <c r="H83" s="4">
        <f t="shared" si="65"/>
        <v>0</v>
      </c>
      <c r="I83" s="5"/>
      <c r="J83" s="11"/>
      <c r="K83" s="5">
        <f t="shared" si="45"/>
        <v>0</v>
      </c>
      <c r="L83" s="5">
        <f t="shared" si="46"/>
        <v>0</v>
      </c>
      <c r="M83" s="36">
        <f t="shared" si="47"/>
        <v>0</v>
      </c>
      <c r="N83" s="5">
        <f t="shared" si="48"/>
        <v>0</v>
      </c>
      <c r="O83" s="5">
        <f t="shared" si="49"/>
        <v>0</v>
      </c>
      <c r="P83" s="40"/>
      <c r="Q83" s="10"/>
      <c r="R83" s="4">
        <f t="shared" si="50"/>
        <v>0</v>
      </c>
      <c r="S83" s="5" t="e">
        <f t="shared" si="51"/>
        <v>#DIV/0!</v>
      </c>
      <c r="T83" s="4">
        <f t="shared" si="66"/>
        <v>0</v>
      </c>
      <c r="U83" s="4" t="e">
        <f t="shared" si="52"/>
        <v>#DIV/0!</v>
      </c>
      <c r="V83" s="10"/>
      <c r="W83" s="5">
        <f t="shared" si="53"/>
        <v>0</v>
      </c>
      <c r="X83" s="11" t="e">
        <f t="shared" si="54"/>
        <v>#DIV/0!</v>
      </c>
      <c r="Y83" s="12" t="e">
        <f t="shared" si="55"/>
        <v>#DIV/0!</v>
      </c>
      <c r="Z83" s="41"/>
      <c r="AA83" s="4">
        <f t="shared" si="56"/>
        <v>0</v>
      </c>
      <c r="AB83" s="5" t="e">
        <f t="shared" si="57"/>
        <v>#DIV/0!</v>
      </c>
      <c r="AC83" s="10"/>
      <c r="AD83" s="5">
        <f t="shared" si="58"/>
        <v>0</v>
      </c>
      <c r="AE83" s="11" t="e">
        <f t="shared" si="59"/>
        <v>#DIV/0!</v>
      </c>
      <c r="AF83" s="4" t="e">
        <f t="shared" si="60"/>
        <v>#DIV/0!</v>
      </c>
      <c r="AG83" s="41"/>
      <c r="AH83" s="4">
        <f t="shared" si="61"/>
        <v>0</v>
      </c>
      <c r="AI83" s="40"/>
      <c r="AL83" s="4">
        <f t="shared" si="62"/>
        <v>0</v>
      </c>
      <c r="AM83" s="11" t="e">
        <f t="shared" si="63"/>
        <v>#DIV/0!</v>
      </c>
      <c r="AN83" s="5" t="e">
        <f t="shared" si="64"/>
        <v>#DIV/0!</v>
      </c>
      <c r="AQ83" s="13"/>
    </row>
    <row r="84" spans="1:43" ht="13.2" x14ac:dyDescent="0.25">
      <c r="A84" s="4" t="s">
        <v>48</v>
      </c>
      <c r="B84" s="24" t="s">
        <v>47</v>
      </c>
      <c r="H84" s="4">
        <f t="shared" si="65"/>
        <v>0</v>
      </c>
      <c r="I84" s="5"/>
      <c r="J84" s="11"/>
      <c r="K84" s="5">
        <f t="shared" si="45"/>
        <v>0</v>
      </c>
      <c r="L84" s="5">
        <f t="shared" si="46"/>
        <v>0</v>
      </c>
      <c r="M84" s="36">
        <f t="shared" si="47"/>
        <v>0</v>
      </c>
      <c r="N84" s="5">
        <f t="shared" si="48"/>
        <v>0</v>
      </c>
      <c r="O84" s="5">
        <f t="shared" si="49"/>
        <v>0</v>
      </c>
      <c r="P84" s="40"/>
      <c r="Q84" s="10"/>
      <c r="R84" s="4">
        <f t="shared" si="50"/>
        <v>0</v>
      </c>
      <c r="S84" s="5" t="e">
        <f t="shared" si="51"/>
        <v>#DIV/0!</v>
      </c>
      <c r="T84" s="4">
        <f t="shared" si="66"/>
        <v>0</v>
      </c>
      <c r="U84" s="4" t="e">
        <f t="shared" si="52"/>
        <v>#DIV/0!</v>
      </c>
      <c r="V84" s="10"/>
      <c r="W84" s="5">
        <f t="shared" si="53"/>
        <v>0</v>
      </c>
      <c r="X84" s="11" t="e">
        <f t="shared" si="54"/>
        <v>#DIV/0!</v>
      </c>
      <c r="Y84" s="12" t="e">
        <f t="shared" si="55"/>
        <v>#DIV/0!</v>
      </c>
      <c r="Z84" s="41"/>
      <c r="AA84" s="4">
        <f t="shared" si="56"/>
        <v>0</v>
      </c>
      <c r="AB84" s="5" t="e">
        <f t="shared" si="57"/>
        <v>#DIV/0!</v>
      </c>
      <c r="AC84" s="10"/>
      <c r="AD84" s="5">
        <f t="shared" si="58"/>
        <v>0</v>
      </c>
      <c r="AE84" s="11" t="e">
        <f t="shared" si="59"/>
        <v>#DIV/0!</v>
      </c>
      <c r="AF84" s="4" t="e">
        <f t="shared" si="60"/>
        <v>#DIV/0!</v>
      </c>
      <c r="AG84" s="41"/>
      <c r="AH84" s="4">
        <f t="shared" si="61"/>
        <v>0</v>
      </c>
      <c r="AI84" s="40"/>
      <c r="AL84" s="4">
        <f t="shared" si="62"/>
        <v>0</v>
      </c>
      <c r="AM84" s="11" t="e">
        <f t="shared" si="63"/>
        <v>#DIV/0!</v>
      </c>
      <c r="AN84" s="5" t="e">
        <f t="shared" si="64"/>
        <v>#DIV/0!</v>
      </c>
      <c r="AQ84" s="13"/>
    </row>
    <row r="85" spans="1:43" ht="13.2" x14ac:dyDescent="0.25">
      <c r="A85" s="4" t="s">
        <v>48</v>
      </c>
      <c r="B85" s="24" t="s">
        <v>47</v>
      </c>
      <c r="H85" s="4">
        <f t="shared" si="65"/>
        <v>0</v>
      </c>
      <c r="I85" s="5"/>
      <c r="J85" s="11"/>
      <c r="K85" s="5">
        <f t="shared" si="45"/>
        <v>0</v>
      </c>
      <c r="L85" s="5">
        <f t="shared" si="46"/>
        <v>0</v>
      </c>
      <c r="M85" s="36">
        <f t="shared" si="47"/>
        <v>0</v>
      </c>
      <c r="N85" s="5">
        <f t="shared" si="48"/>
        <v>0</v>
      </c>
      <c r="O85" s="5">
        <f t="shared" si="49"/>
        <v>0</v>
      </c>
      <c r="P85" s="40"/>
      <c r="Q85" s="10"/>
      <c r="R85" s="4">
        <f t="shared" si="50"/>
        <v>0</v>
      </c>
      <c r="S85" s="5" t="e">
        <f t="shared" si="51"/>
        <v>#DIV/0!</v>
      </c>
      <c r="T85" s="4">
        <f t="shared" si="66"/>
        <v>0</v>
      </c>
      <c r="U85" s="4" t="e">
        <f t="shared" si="52"/>
        <v>#DIV/0!</v>
      </c>
      <c r="V85" s="10"/>
      <c r="W85" s="5">
        <f t="shared" si="53"/>
        <v>0</v>
      </c>
      <c r="X85" s="11" t="e">
        <f t="shared" si="54"/>
        <v>#DIV/0!</v>
      </c>
      <c r="Y85" s="12" t="e">
        <f t="shared" si="55"/>
        <v>#DIV/0!</v>
      </c>
      <c r="Z85" s="41"/>
      <c r="AA85" s="4">
        <f t="shared" si="56"/>
        <v>0</v>
      </c>
      <c r="AB85" s="5" t="e">
        <f t="shared" si="57"/>
        <v>#DIV/0!</v>
      </c>
      <c r="AC85" s="10"/>
      <c r="AD85" s="5">
        <f t="shared" si="58"/>
        <v>0</v>
      </c>
      <c r="AE85" s="11" t="e">
        <f t="shared" si="59"/>
        <v>#DIV/0!</v>
      </c>
      <c r="AF85" s="4" t="e">
        <f t="shared" si="60"/>
        <v>#DIV/0!</v>
      </c>
      <c r="AG85" s="41"/>
      <c r="AH85" s="4">
        <f t="shared" si="61"/>
        <v>0</v>
      </c>
      <c r="AI85" s="40"/>
      <c r="AL85" s="4">
        <f t="shared" si="62"/>
        <v>0</v>
      </c>
      <c r="AM85" s="11" t="e">
        <f t="shared" si="63"/>
        <v>#DIV/0!</v>
      </c>
      <c r="AN85" s="5" t="e">
        <f t="shared" si="64"/>
        <v>#DIV/0!</v>
      </c>
      <c r="AQ85" s="13"/>
    </row>
    <row r="86" spans="1:43" ht="13.2" x14ac:dyDescent="0.25">
      <c r="A86" s="4" t="s">
        <v>48</v>
      </c>
      <c r="B86" s="24" t="s">
        <v>47</v>
      </c>
      <c r="H86" s="4">
        <f t="shared" si="65"/>
        <v>0</v>
      </c>
      <c r="I86" s="5"/>
      <c r="J86" s="11"/>
      <c r="K86" s="5">
        <f t="shared" si="45"/>
        <v>0</v>
      </c>
      <c r="L86" s="5">
        <f t="shared" si="46"/>
        <v>0</v>
      </c>
      <c r="M86" s="36">
        <f t="shared" si="47"/>
        <v>0</v>
      </c>
      <c r="N86" s="5">
        <f t="shared" si="48"/>
        <v>0</v>
      </c>
      <c r="O86" s="5">
        <f t="shared" si="49"/>
        <v>0</v>
      </c>
      <c r="P86" s="40"/>
      <c r="Q86" s="10"/>
      <c r="R86" s="4">
        <f t="shared" si="50"/>
        <v>0</v>
      </c>
      <c r="S86" s="5" t="e">
        <f t="shared" si="51"/>
        <v>#DIV/0!</v>
      </c>
      <c r="T86" s="4">
        <f t="shared" si="66"/>
        <v>0</v>
      </c>
      <c r="U86" s="4" t="e">
        <f t="shared" si="52"/>
        <v>#DIV/0!</v>
      </c>
      <c r="V86" s="10"/>
      <c r="W86" s="5">
        <f t="shared" si="53"/>
        <v>0</v>
      </c>
      <c r="X86" s="11" t="e">
        <f t="shared" si="54"/>
        <v>#DIV/0!</v>
      </c>
      <c r="Y86" s="12" t="e">
        <f t="shared" si="55"/>
        <v>#DIV/0!</v>
      </c>
      <c r="Z86" s="41"/>
      <c r="AA86" s="4">
        <f t="shared" si="56"/>
        <v>0</v>
      </c>
      <c r="AB86" s="5" t="e">
        <f t="shared" si="57"/>
        <v>#DIV/0!</v>
      </c>
      <c r="AC86" s="10"/>
      <c r="AD86" s="5">
        <f t="shared" si="58"/>
        <v>0</v>
      </c>
      <c r="AE86" s="11" t="e">
        <f t="shared" si="59"/>
        <v>#DIV/0!</v>
      </c>
      <c r="AF86" s="4" t="e">
        <f t="shared" si="60"/>
        <v>#DIV/0!</v>
      </c>
      <c r="AG86" s="41"/>
      <c r="AH86" s="4">
        <f t="shared" si="61"/>
        <v>0</v>
      </c>
      <c r="AI86" s="40"/>
      <c r="AL86" s="4">
        <f t="shared" si="62"/>
        <v>0</v>
      </c>
      <c r="AM86" s="11" t="e">
        <f t="shared" si="63"/>
        <v>#DIV/0!</v>
      </c>
      <c r="AN86" s="5" t="e">
        <f t="shared" si="64"/>
        <v>#DIV/0!</v>
      </c>
      <c r="AQ86" s="13"/>
    </row>
    <row r="87" spans="1:43" ht="13.2" x14ac:dyDescent="0.25">
      <c r="A87" s="4" t="s">
        <v>48</v>
      </c>
      <c r="B87" s="24" t="s">
        <v>47</v>
      </c>
      <c r="H87" s="4">
        <f t="shared" si="65"/>
        <v>0</v>
      </c>
      <c r="I87" s="5"/>
      <c r="J87" s="11"/>
      <c r="K87" s="5">
        <f t="shared" si="45"/>
        <v>0</v>
      </c>
      <c r="L87" s="5">
        <f t="shared" si="46"/>
        <v>0</v>
      </c>
      <c r="M87" s="36">
        <f t="shared" si="47"/>
        <v>0</v>
      </c>
      <c r="N87" s="5">
        <f t="shared" si="48"/>
        <v>0</v>
      </c>
      <c r="O87" s="5">
        <f t="shared" si="49"/>
        <v>0</v>
      </c>
      <c r="P87" s="40"/>
      <c r="Q87" s="10"/>
      <c r="R87" s="4">
        <f t="shared" si="50"/>
        <v>0</v>
      </c>
      <c r="S87" s="5" t="e">
        <f t="shared" si="51"/>
        <v>#DIV/0!</v>
      </c>
      <c r="T87" s="4">
        <f t="shared" si="66"/>
        <v>0</v>
      </c>
      <c r="U87" s="4" t="e">
        <f t="shared" si="52"/>
        <v>#DIV/0!</v>
      </c>
      <c r="V87" s="10"/>
      <c r="W87" s="5">
        <f t="shared" si="53"/>
        <v>0</v>
      </c>
      <c r="X87" s="11" t="e">
        <f t="shared" si="54"/>
        <v>#DIV/0!</v>
      </c>
      <c r="Y87" s="12" t="e">
        <f t="shared" si="55"/>
        <v>#DIV/0!</v>
      </c>
      <c r="Z87" s="41"/>
      <c r="AA87" s="4">
        <f t="shared" si="56"/>
        <v>0</v>
      </c>
      <c r="AB87" s="5" t="e">
        <f t="shared" si="57"/>
        <v>#DIV/0!</v>
      </c>
      <c r="AC87" s="10"/>
      <c r="AD87" s="5">
        <f t="shared" si="58"/>
        <v>0</v>
      </c>
      <c r="AE87" s="11" t="e">
        <f t="shared" si="59"/>
        <v>#DIV/0!</v>
      </c>
      <c r="AF87" s="4" t="e">
        <f t="shared" si="60"/>
        <v>#DIV/0!</v>
      </c>
      <c r="AG87" s="41"/>
      <c r="AH87" s="4">
        <f t="shared" si="61"/>
        <v>0</v>
      </c>
      <c r="AI87" s="40"/>
      <c r="AL87" s="4">
        <f t="shared" si="62"/>
        <v>0</v>
      </c>
      <c r="AM87" s="11" t="e">
        <f t="shared" si="63"/>
        <v>#DIV/0!</v>
      </c>
      <c r="AN87" s="5" t="e">
        <f t="shared" si="64"/>
        <v>#DIV/0!</v>
      </c>
      <c r="AQ87" s="13"/>
    </row>
    <row r="88" spans="1:43" ht="13.2" x14ac:dyDescent="0.25">
      <c r="A88" s="4" t="s">
        <v>48</v>
      </c>
      <c r="B88" s="24" t="s">
        <v>47</v>
      </c>
      <c r="H88" s="4">
        <f t="shared" si="65"/>
        <v>0</v>
      </c>
      <c r="I88" s="5"/>
      <c r="J88" s="11"/>
      <c r="K88" s="5">
        <f t="shared" si="45"/>
        <v>0</v>
      </c>
      <c r="L88" s="5">
        <f t="shared" si="46"/>
        <v>0</v>
      </c>
      <c r="M88" s="36">
        <f t="shared" si="47"/>
        <v>0</v>
      </c>
      <c r="N88" s="5">
        <f t="shared" si="48"/>
        <v>0</v>
      </c>
      <c r="O88" s="5">
        <f t="shared" si="49"/>
        <v>0</v>
      </c>
      <c r="P88" s="40"/>
      <c r="Q88" s="10"/>
      <c r="R88" s="4">
        <f t="shared" si="50"/>
        <v>0</v>
      </c>
      <c r="S88" s="5" t="e">
        <f t="shared" si="51"/>
        <v>#DIV/0!</v>
      </c>
      <c r="T88" s="4">
        <f t="shared" si="66"/>
        <v>0</v>
      </c>
      <c r="U88" s="4" t="e">
        <f t="shared" si="52"/>
        <v>#DIV/0!</v>
      </c>
      <c r="V88" s="10"/>
      <c r="W88" s="5">
        <f t="shared" si="53"/>
        <v>0</v>
      </c>
      <c r="X88" s="11" t="e">
        <f t="shared" si="54"/>
        <v>#DIV/0!</v>
      </c>
      <c r="Y88" s="12" t="e">
        <f t="shared" si="55"/>
        <v>#DIV/0!</v>
      </c>
      <c r="Z88" s="41"/>
      <c r="AA88" s="4">
        <f t="shared" si="56"/>
        <v>0</v>
      </c>
      <c r="AB88" s="5" t="e">
        <f t="shared" si="57"/>
        <v>#DIV/0!</v>
      </c>
      <c r="AC88" s="10"/>
      <c r="AD88" s="5">
        <f t="shared" si="58"/>
        <v>0</v>
      </c>
      <c r="AE88" s="11" t="e">
        <f t="shared" si="59"/>
        <v>#DIV/0!</v>
      </c>
      <c r="AF88" s="4" t="e">
        <f t="shared" si="60"/>
        <v>#DIV/0!</v>
      </c>
      <c r="AG88" s="41"/>
      <c r="AH88" s="4">
        <f t="shared" si="61"/>
        <v>0</v>
      </c>
      <c r="AI88" s="40"/>
      <c r="AL88" s="4">
        <f t="shared" si="62"/>
        <v>0</v>
      </c>
      <c r="AM88" s="11" t="e">
        <f t="shared" si="63"/>
        <v>#DIV/0!</v>
      </c>
      <c r="AN88" s="5" t="e">
        <f t="shared" si="64"/>
        <v>#DIV/0!</v>
      </c>
      <c r="AQ88" s="13"/>
    </row>
    <row r="89" spans="1:43" ht="13.2" x14ac:dyDescent="0.25">
      <c r="A89" s="4" t="s">
        <v>48</v>
      </c>
      <c r="B89" s="24" t="s">
        <v>47</v>
      </c>
      <c r="H89" s="4">
        <f t="shared" si="65"/>
        <v>0</v>
      </c>
      <c r="I89" s="5"/>
      <c r="J89" s="11"/>
      <c r="K89" s="5">
        <f t="shared" si="45"/>
        <v>0</v>
      </c>
      <c r="L89" s="5">
        <f t="shared" si="46"/>
        <v>0</v>
      </c>
      <c r="M89" s="36">
        <f t="shared" si="47"/>
        <v>0</v>
      </c>
      <c r="N89" s="5">
        <f t="shared" si="48"/>
        <v>0</v>
      </c>
      <c r="O89" s="5">
        <f t="shared" si="49"/>
        <v>0</v>
      </c>
      <c r="P89" s="40"/>
      <c r="Q89" s="10"/>
      <c r="R89" s="4">
        <f t="shared" si="50"/>
        <v>0</v>
      </c>
      <c r="S89" s="5" t="e">
        <f t="shared" si="51"/>
        <v>#DIV/0!</v>
      </c>
      <c r="T89" s="4">
        <f t="shared" si="66"/>
        <v>0</v>
      </c>
      <c r="U89" s="4" t="e">
        <f t="shared" si="52"/>
        <v>#DIV/0!</v>
      </c>
      <c r="V89" s="10"/>
      <c r="W89" s="5">
        <f t="shared" si="53"/>
        <v>0</v>
      </c>
      <c r="X89" s="11" t="e">
        <f t="shared" si="54"/>
        <v>#DIV/0!</v>
      </c>
      <c r="Y89" s="12" t="e">
        <f t="shared" si="55"/>
        <v>#DIV/0!</v>
      </c>
      <c r="Z89" s="41"/>
      <c r="AA89" s="4">
        <f t="shared" si="56"/>
        <v>0</v>
      </c>
      <c r="AB89" s="5" t="e">
        <f t="shared" si="57"/>
        <v>#DIV/0!</v>
      </c>
      <c r="AC89" s="10"/>
      <c r="AD89" s="5">
        <f t="shared" si="58"/>
        <v>0</v>
      </c>
      <c r="AE89" s="11" t="e">
        <f t="shared" si="59"/>
        <v>#DIV/0!</v>
      </c>
      <c r="AF89" s="4" t="e">
        <f t="shared" si="60"/>
        <v>#DIV/0!</v>
      </c>
      <c r="AG89" s="41"/>
      <c r="AH89" s="4">
        <f t="shared" si="61"/>
        <v>0</v>
      </c>
      <c r="AI89" s="40"/>
      <c r="AL89" s="4">
        <f t="shared" si="62"/>
        <v>0</v>
      </c>
      <c r="AM89" s="11" t="e">
        <f t="shared" si="63"/>
        <v>#DIV/0!</v>
      </c>
      <c r="AN89" s="5" t="e">
        <f t="shared" si="64"/>
        <v>#DIV/0!</v>
      </c>
      <c r="AQ89" s="13"/>
    </row>
    <row r="90" spans="1:43" ht="13.2" x14ac:dyDescent="0.25">
      <c r="A90" s="4" t="s">
        <v>48</v>
      </c>
      <c r="B90" s="24" t="s">
        <v>47</v>
      </c>
      <c r="H90" s="4">
        <f t="shared" si="65"/>
        <v>0</v>
      </c>
      <c r="I90" s="5"/>
      <c r="J90" s="11"/>
      <c r="K90" s="5">
        <f t="shared" si="45"/>
        <v>0</v>
      </c>
      <c r="L90" s="5">
        <f t="shared" si="46"/>
        <v>0</v>
      </c>
      <c r="M90" s="36">
        <f t="shared" si="47"/>
        <v>0</v>
      </c>
      <c r="N90" s="5">
        <f t="shared" si="48"/>
        <v>0</v>
      </c>
      <c r="O90" s="5">
        <f t="shared" si="49"/>
        <v>0</v>
      </c>
      <c r="P90" s="40"/>
      <c r="Q90" s="10"/>
      <c r="R90" s="4">
        <f t="shared" si="50"/>
        <v>0</v>
      </c>
      <c r="S90" s="5" t="e">
        <f t="shared" si="51"/>
        <v>#DIV/0!</v>
      </c>
      <c r="T90" s="4">
        <f t="shared" si="66"/>
        <v>0</v>
      </c>
      <c r="U90" s="4" t="e">
        <f t="shared" si="52"/>
        <v>#DIV/0!</v>
      </c>
      <c r="V90" s="10"/>
      <c r="W90" s="5">
        <f t="shared" si="53"/>
        <v>0</v>
      </c>
      <c r="X90" s="11" t="e">
        <f t="shared" si="54"/>
        <v>#DIV/0!</v>
      </c>
      <c r="Y90" s="12" t="e">
        <f t="shared" si="55"/>
        <v>#DIV/0!</v>
      </c>
      <c r="Z90" s="41"/>
      <c r="AA90" s="4">
        <f t="shared" si="56"/>
        <v>0</v>
      </c>
      <c r="AB90" s="5" t="e">
        <f t="shared" si="57"/>
        <v>#DIV/0!</v>
      </c>
      <c r="AC90" s="10"/>
      <c r="AD90" s="5">
        <f t="shared" si="58"/>
        <v>0</v>
      </c>
      <c r="AE90" s="11" t="e">
        <f t="shared" si="59"/>
        <v>#DIV/0!</v>
      </c>
      <c r="AF90" s="4" t="e">
        <f t="shared" si="60"/>
        <v>#DIV/0!</v>
      </c>
      <c r="AG90" s="41"/>
      <c r="AH90" s="4">
        <f t="shared" si="61"/>
        <v>0</v>
      </c>
      <c r="AI90" s="40"/>
      <c r="AL90" s="4">
        <f t="shared" si="62"/>
        <v>0</v>
      </c>
      <c r="AM90" s="11" t="e">
        <f t="shared" si="63"/>
        <v>#DIV/0!</v>
      </c>
      <c r="AN90" s="5" t="e">
        <f t="shared" si="64"/>
        <v>#DIV/0!</v>
      </c>
      <c r="AQ90" s="13"/>
    </row>
    <row r="91" spans="1:43" ht="13.2" x14ac:dyDescent="0.25">
      <c r="A91" s="4" t="s">
        <v>48</v>
      </c>
      <c r="B91" s="24" t="s">
        <v>47</v>
      </c>
      <c r="H91" s="4">
        <f t="shared" si="65"/>
        <v>0</v>
      </c>
      <c r="I91" s="5"/>
      <c r="J91" s="11"/>
      <c r="K91" s="5">
        <f t="shared" si="45"/>
        <v>0</v>
      </c>
      <c r="L91" s="5">
        <f t="shared" si="46"/>
        <v>0</v>
      </c>
      <c r="M91" s="36">
        <f t="shared" si="47"/>
        <v>0</v>
      </c>
      <c r="N91" s="5">
        <f t="shared" si="48"/>
        <v>0</v>
      </c>
      <c r="O91" s="5">
        <f t="shared" si="49"/>
        <v>0</v>
      </c>
      <c r="P91" s="40"/>
      <c r="Q91" s="10"/>
      <c r="R91" s="4">
        <f t="shared" si="50"/>
        <v>0</v>
      </c>
      <c r="S91" s="5" t="e">
        <f t="shared" si="51"/>
        <v>#DIV/0!</v>
      </c>
      <c r="T91" s="4">
        <f t="shared" si="66"/>
        <v>0</v>
      </c>
      <c r="U91" s="4" t="e">
        <f t="shared" si="52"/>
        <v>#DIV/0!</v>
      </c>
      <c r="V91" s="10"/>
      <c r="W91" s="5">
        <f t="shared" si="53"/>
        <v>0</v>
      </c>
      <c r="X91" s="11" t="e">
        <f t="shared" si="54"/>
        <v>#DIV/0!</v>
      </c>
      <c r="Y91" s="12" t="e">
        <f t="shared" si="55"/>
        <v>#DIV/0!</v>
      </c>
      <c r="Z91" s="41"/>
      <c r="AA91" s="4">
        <f t="shared" si="56"/>
        <v>0</v>
      </c>
      <c r="AB91" s="5" t="e">
        <f t="shared" si="57"/>
        <v>#DIV/0!</v>
      </c>
      <c r="AC91" s="10"/>
      <c r="AD91" s="5">
        <f t="shared" si="58"/>
        <v>0</v>
      </c>
      <c r="AE91" s="11" t="e">
        <f t="shared" si="59"/>
        <v>#DIV/0!</v>
      </c>
      <c r="AF91" s="4" t="e">
        <f t="shared" si="60"/>
        <v>#DIV/0!</v>
      </c>
      <c r="AG91" s="41"/>
      <c r="AH91" s="4">
        <f t="shared" si="61"/>
        <v>0</v>
      </c>
      <c r="AI91" s="40"/>
      <c r="AL91" s="4">
        <f t="shared" si="62"/>
        <v>0</v>
      </c>
      <c r="AM91" s="11" t="e">
        <f t="shared" si="63"/>
        <v>#DIV/0!</v>
      </c>
      <c r="AN91" s="5" t="e">
        <f t="shared" si="64"/>
        <v>#DIV/0!</v>
      </c>
      <c r="AQ91" s="13"/>
    </row>
    <row r="92" spans="1:43" ht="13.2" x14ac:dyDescent="0.25">
      <c r="A92" s="4" t="s">
        <v>48</v>
      </c>
      <c r="B92" s="24" t="s">
        <v>47</v>
      </c>
      <c r="H92" s="4">
        <f t="shared" si="65"/>
        <v>0</v>
      </c>
      <c r="I92" s="5"/>
      <c r="J92" s="11"/>
      <c r="K92" s="5">
        <f t="shared" si="45"/>
        <v>0</v>
      </c>
      <c r="L92" s="5">
        <f t="shared" si="46"/>
        <v>0</v>
      </c>
      <c r="M92" s="36">
        <f t="shared" si="47"/>
        <v>0</v>
      </c>
      <c r="N92" s="5">
        <f t="shared" si="48"/>
        <v>0</v>
      </c>
      <c r="O92" s="5">
        <f t="shared" si="49"/>
        <v>0</v>
      </c>
      <c r="P92" s="40"/>
      <c r="Q92" s="10"/>
      <c r="R92" s="4">
        <f t="shared" si="50"/>
        <v>0</v>
      </c>
      <c r="S92" s="5" t="e">
        <f t="shared" si="51"/>
        <v>#DIV/0!</v>
      </c>
      <c r="T92" s="4">
        <f t="shared" si="66"/>
        <v>0</v>
      </c>
      <c r="U92" s="4" t="e">
        <f t="shared" si="52"/>
        <v>#DIV/0!</v>
      </c>
      <c r="V92" s="10"/>
      <c r="W92" s="5">
        <f t="shared" si="53"/>
        <v>0</v>
      </c>
      <c r="X92" s="11" t="e">
        <f t="shared" si="54"/>
        <v>#DIV/0!</v>
      </c>
      <c r="Y92" s="12" t="e">
        <f t="shared" si="55"/>
        <v>#DIV/0!</v>
      </c>
      <c r="Z92" s="41"/>
      <c r="AA92" s="4">
        <f t="shared" si="56"/>
        <v>0</v>
      </c>
      <c r="AB92" s="5" t="e">
        <f t="shared" si="57"/>
        <v>#DIV/0!</v>
      </c>
      <c r="AC92" s="10"/>
      <c r="AD92" s="5">
        <f t="shared" si="58"/>
        <v>0</v>
      </c>
      <c r="AE92" s="11" t="e">
        <f t="shared" si="59"/>
        <v>#DIV/0!</v>
      </c>
      <c r="AF92" s="4" t="e">
        <f t="shared" si="60"/>
        <v>#DIV/0!</v>
      </c>
      <c r="AG92" s="41"/>
      <c r="AH92" s="4">
        <f t="shared" si="61"/>
        <v>0</v>
      </c>
      <c r="AI92" s="40"/>
      <c r="AL92" s="4">
        <f t="shared" si="62"/>
        <v>0</v>
      </c>
      <c r="AM92" s="11" t="e">
        <f t="shared" si="63"/>
        <v>#DIV/0!</v>
      </c>
      <c r="AN92" s="5" t="e">
        <f t="shared" si="64"/>
        <v>#DIV/0!</v>
      </c>
      <c r="AQ92" s="13"/>
    </row>
    <row r="93" spans="1:43" ht="13.2" x14ac:dyDescent="0.25">
      <c r="A93" s="4" t="s">
        <v>48</v>
      </c>
      <c r="B93" s="24" t="s">
        <v>47</v>
      </c>
      <c r="H93" s="4">
        <f t="shared" si="65"/>
        <v>0</v>
      </c>
      <c r="I93" s="5"/>
      <c r="J93" s="11"/>
      <c r="K93" s="5">
        <f t="shared" si="45"/>
        <v>0</v>
      </c>
      <c r="L93" s="5">
        <f t="shared" si="46"/>
        <v>0</v>
      </c>
      <c r="M93" s="36">
        <f t="shared" si="47"/>
        <v>0</v>
      </c>
      <c r="N93" s="5">
        <f t="shared" si="48"/>
        <v>0</v>
      </c>
      <c r="O93" s="5">
        <f t="shared" si="49"/>
        <v>0</v>
      </c>
      <c r="P93" s="40"/>
      <c r="Q93" s="10"/>
      <c r="R93" s="4">
        <f t="shared" si="50"/>
        <v>0</v>
      </c>
      <c r="S93" s="5" t="e">
        <f t="shared" si="51"/>
        <v>#DIV/0!</v>
      </c>
      <c r="T93" s="4">
        <f t="shared" si="66"/>
        <v>0</v>
      </c>
      <c r="U93" s="4" t="e">
        <f t="shared" si="52"/>
        <v>#DIV/0!</v>
      </c>
      <c r="V93" s="10"/>
      <c r="W93" s="5">
        <f t="shared" si="53"/>
        <v>0</v>
      </c>
      <c r="X93" s="11" t="e">
        <f t="shared" si="54"/>
        <v>#DIV/0!</v>
      </c>
      <c r="Y93" s="12" t="e">
        <f t="shared" si="55"/>
        <v>#DIV/0!</v>
      </c>
      <c r="Z93" s="41"/>
      <c r="AA93" s="4">
        <f t="shared" si="56"/>
        <v>0</v>
      </c>
      <c r="AB93" s="5" t="e">
        <f t="shared" si="57"/>
        <v>#DIV/0!</v>
      </c>
      <c r="AC93" s="10"/>
      <c r="AD93" s="5">
        <f t="shared" si="58"/>
        <v>0</v>
      </c>
      <c r="AE93" s="11" t="e">
        <f t="shared" si="59"/>
        <v>#DIV/0!</v>
      </c>
      <c r="AF93" s="4" t="e">
        <f t="shared" si="60"/>
        <v>#DIV/0!</v>
      </c>
      <c r="AG93" s="41"/>
      <c r="AH93" s="4">
        <f t="shared" si="61"/>
        <v>0</v>
      </c>
      <c r="AI93" s="40"/>
      <c r="AL93" s="4">
        <f t="shared" si="62"/>
        <v>0</v>
      </c>
      <c r="AM93" s="11" t="e">
        <f t="shared" si="63"/>
        <v>#DIV/0!</v>
      </c>
      <c r="AN93" s="5" t="e">
        <f t="shared" si="64"/>
        <v>#DIV/0!</v>
      </c>
      <c r="AQ93" s="13"/>
    </row>
    <row r="94" spans="1:43" ht="13.2" x14ac:dyDescent="0.25">
      <c r="A94" s="4" t="s">
        <v>48</v>
      </c>
      <c r="B94" s="24" t="s">
        <v>47</v>
      </c>
      <c r="H94" s="4">
        <f t="shared" si="65"/>
        <v>0</v>
      </c>
      <c r="I94" s="5"/>
      <c r="J94" s="11"/>
      <c r="K94" s="5">
        <f t="shared" si="45"/>
        <v>0</v>
      </c>
      <c r="L94" s="5">
        <f t="shared" si="46"/>
        <v>0</v>
      </c>
      <c r="M94" s="36">
        <f t="shared" si="47"/>
        <v>0</v>
      </c>
      <c r="N94" s="5">
        <f t="shared" si="48"/>
        <v>0</v>
      </c>
      <c r="O94" s="5">
        <f t="shared" si="49"/>
        <v>0</v>
      </c>
      <c r="P94" s="40"/>
      <c r="Q94" s="10"/>
      <c r="R94" s="4">
        <f t="shared" si="50"/>
        <v>0</v>
      </c>
      <c r="S94" s="5" t="e">
        <f t="shared" si="51"/>
        <v>#DIV/0!</v>
      </c>
      <c r="T94" s="4">
        <f t="shared" si="66"/>
        <v>0</v>
      </c>
      <c r="U94" s="4" t="e">
        <f t="shared" si="52"/>
        <v>#DIV/0!</v>
      </c>
      <c r="V94" s="10"/>
      <c r="W94" s="5">
        <f t="shared" si="53"/>
        <v>0</v>
      </c>
      <c r="X94" s="11" t="e">
        <f t="shared" si="54"/>
        <v>#DIV/0!</v>
      </c>
      <c r="Y94" s="12" t="e">
        <f t="shared" si="55"/>
        <v>#DIV/0!</v>
      </c>
      <c r="Z94" s="41"/>
      <c r="AA94" s="4">
        <f t="shared" si="56"/>
        <v>0</v>
      </c>
      <c r="AB94" s="5" t="e">
        <f t="shared" si="57"/>
        <v>#DIV/0!</v>
      </c>
      <c r="AC94" s="10"/>
      <c r="AD94" s="5">
        <f t="shared" si="58"/>
        <v>0</v>
      </c>
      <c r="AE94" s="11" t="e">
        <f t="shared" si="59"/>
        <v>#DIV/0!</v>
      </c>
      <c r="AF94" s="4" t="e">
        <f t="shared" si="60"/>
        <v>#DIV/0!</v>
      </c>
      <c r="AG94" s="41"/>
      <c r="AH94" s="4">
        <f t="shared" si="61"/>
        <v>0</v>
      </c>
      <c r="AI94" s="40"/>
      <c r="AL94" s="4">
        <f t="shared" si="62"/>
        <v>0</v>
      </c>
      <c r="AM94" s="11" t="e">
        <f t="shared" si="63"/>
        <v>#DIV/0!</v>
      </c>
      <c r="AN94" s="5" t="e">
        <f t="shared" si="64"/>
        <v>#DIV/0!</v>
      </c>
      <c r="AQ94" s="13"/>
    </row>
    <row r="95" spans="1:43" ht="13.2" x14ac:dyDescent="0.25">
      <c r="A95" s="4" t="s">
        <v>48</v>
      </c>
      <c r="B95" s="24" t="s">
        <v>47</v>
      </c>
      <c r="H95" s="4">
        <f t="shared" si="65"/>
        <v>0</v>
      </c>
      <c r="I95" s="5"/>
      <c r="J95" s="11"/>
      <c r="K95" s="5">
        <f t="shared" si="45"/>
        <v>0</v>
      </c>
      <c r="L95" s="5">
        <f t="shared" si="46"/>
        <v>0</v>
      </c>
      <c r="M95" s="36">
        <f t="shared" si="47"/>
        <v>0</v>
      </c>
      <c r="N95" s="5">
        <f t="shared" si="48"/>
        <v>0</v>
      </c>
      <c r="O95" s="5">
        <f t="shared" si="49"/>
        <v>0</v>
      </c>
      <c r="P95" s="40"/>
      <c r="Q95" s="10"/>
      <c r="R95" s="4">
        <f t="shared" si="50"/>
        <v>0</v>
      </c>
      <c r="S95" s="5" t="e">
        <f t="shared" si="51"/>
        <v>#DIV/0!</v>
      </c>
      <c r="T95" s="4">
        <f t="shared" si="66"/>
        <v>0</v>
      </c>
      <c r="U95" s="4" t="e">
        <f t="shared" si="52"/>
        <v>#DIV/0!</v>
      </c>
      <c r="V95" s="10"/>
      <c r="W95" s="5">
        <f t="shared" si="53"/>
        <v>0</v>
      </c>
      <c r="X95" s="11" t="e">
        <f t="shared" si="54"/>
        <v>#DIV/0!</v>
      </c>
      <c r="Y95" s="12" t="e">
        <f t="shared" si="55"/>
        <v>#DIV/0!</v>
      </c>
      <c r="Z95" s="41"/>
      <c r="AA95" s="4">
        <f t="shared" si="56"/>
        <v>0</v>
      </c>
      <c r="AB95" s="5" t="e">
        <f t="shared" si="57"/>
        <v>#DIV/0!</v>
      </c>
      <c r="AC95" s="10"/>
      <c r="AD95" s="5">
        <f t="shared" si="58"/>
        <v>0</v>
      </c>
      <c r="AE95" s="11" t="e">
        <f t="shared" si="59"/>
        <v>#DIV/0!</v>
      </c>
      <c r="AF95" s="4" t="e">
        <f t="shared" si="60"/>
        <v>#DIV/0!</v>
      </c>
      <c r="AG95" s="41"/>
      <c r="AH95" s="4">
        <f t="shared" si="61"/>
        <v>0</v>
      </c>
      <c r="AI95" s="40"/>
      <c r="AL95" s="4">
        <f t="shared" si="62"/>
        <v>0</v>
      </c>
      <c r="AM95" s="11" t="e">
        <f t="shared" si="63"/>
        <v>#DIV/0!</v>
      </c>
      <c r="AN95" s="5" t="e">
        <f t="shared" si="64"/>
        <v>#DIV/0!</v>
      </c>
      <c r="AQ95" s="13"/>
    </row>
    <row r="96" spans="1:43" ht="13.2" x14ac:dyDescent="0.25">
      <c r="A96" s="4" t="s">
        <v>48</v>
      </c>
      <c r="B96" s="24" t="s">
        <v>47</v>
      </c>
      <c r="H96" s="4">
        <f t="shared" si="65"/>
        <v>0</v>
      </c>
      <c r="I96" s="5"/>
      <c r="J96" s="11"/>
      <c r="K96" s="5">
        <f t="shared" si="45"/>
        <v>0</v>
      </c>
      <c r="L96" s="5">
        <f t="shared" si="46"/>
        <v>0</v>
      </c>
      <c r="M96" s="36">
        <f t="shared" si="47"/>
        <v>0</v>
      </c>
      <c r="N96" s="5">
        <f t="shared" si="48"/>
        <v>0</v>
      </c>
      <c r="O96" s="5">
        <f t="shared" si="49"/>
        <v>0</v>
      </c>
      <c r="P96" s="40"/>
      <c r="Q96" s="10"/>
      <c r="R96" s="4">
        <f t="shared" si="50"/>
        <v>0</v>
      </c>
      <c r="S96" s="5" t="e">
        <f t="shared" si="51"/>
        <v>#DIV/0!</v>
      </c>
      <c r="T96" s="4">
        <f t="shared" si="66"/>
        <v>0</v>
      </c>
      <c r="U96" s="4" t="e">
        <f t="shared" si="52"/>
        <v>#DIV/0!</v>
      </c>
      <c r="V96" s="10"/>
      <c r="W96" s="5">
        <f t="shared" si="53"/>
        <v>0</v>
      </c>
      <c r="X96" s="11" t="e">
        <f t="shared" si="54"/>
        <v>#DIV/0!</v>
      </c>
      <c r="Y96" s="12" t="e">
        <f t="shared" si="55"/>
        <v>#DIV/0!</v>
      </c>
      <c r="Z96" s="41"/>
      <c r="AA96" s="4">
        <f t="shared" si="56"/>
        <v>0</v>
      </c>
      <c r="AB96" s="5" t="e">
        <f t="shared" si="57"/>
        <v>#DIV/0!</v>
      </c>
      <c r="AC96" s="10"/>
      <c r="AD96" s="5">
        <f t="shared" si="58"/>
        <v>0</v>
      </c>
      <c r="AE96" s="11" t="e">
        <f t="shared" si="59"/>
        <v>#DIV/0!</v>
      </c>
      <c r="AF96" s="4" t="e">
        <f t="shared" si="60"/>
        <v>#DIV/0!</v>
      </c>
      <c r="AG96" s="41"/>
      <c r="AH96" s="4">
        <f t="shared" si="61"/>
        <v>0</v>
      </c>
      <c r="AI96" s="40"/>
      <c r="AL96" s="4">
        <f t="shared" si="62"/>
        <v>0</v>
      </c>
      <c r="AM96" s="11" t="e">
        <f t="shared" si="63"/>
        <v>#DIV/0!</v>
      </c>
      <c r="AN96" s="5" t="e">
        <f t="shared" si="64"/>
        <v>#DIV/0!</v>
      </c>
      <c r="AQ96" s="13"/>
    </row>
    <row r="97" spans="1:43" ht="13.2" x14ac:dyDescent="0.25">
      <c r="A97" s="4" t="s">
        <v>48</v>
      </c>
      <c r="B97" s="24" t="s">
        <v>47</v>
      </c>
      <c r="H97" s="4">
        <f t="shared" si="65"/>
        <v>0</v>
      </c>
      <c r="I97" s="5"/>
      <c r="J97" s="11"/>
      <c r="K97" s="5">
        <f t="shared" si="45"/>
        <v>0</v>
      </c>
      <c r="L97" s="5">
        <f t="shared" si="46"/>
        <v>0</v>
      </c>
      <c r="M97" s="36">
        <f t="shared" si="47"/>
        <v>0</v>
      </c>
      <c r="N97" s="5">
        <f t="shared" si="48"/>
        <v>0</v>
      </c>
      <c r="O97" s="5">
        <f t="shared" si="49"/>
        <v>0</v>
      </c>
      <c r="P97" s="40"/>
      <c r="Q97" s="10"/>
      <c r="R97" s="4">
        <f t="shared" si="50"/>
        <v>0</v>
      </c>
      <c r="S97" s="5" t="e">
        <f t="shared" si="51"/>
        <v>#DIV/0!</v>
      </c>
      <c r="T97" s="4">
        <f t="shared" si="66"/>
        <v>0</v>
      </c>
      <c r="U97" s="4" t="e">
        <f t="shared" si="52"/>
        <v>#DIV/0!</v>
      </c>
      <c r="V97" s="10"/>
      <c r="W97" s="5">
        <f t="shared" si="53"/>
        <v>0</v>
      </c>
      <c r="X97" s="11" t="e">
        <f t="shared" si="54"/>
        <v>#DIV/0!</v>
      </c>
      <c r="Y97" s="12" t="e">
        <f t="shared" si="55"/>
        <v>#DIV/0!</v>
      </c>
      <c r="Z97" s="41"/>
      <c r="AA97" s="4">
        <f t="shared" si="56"/>
        <v>0</v>
      </c>
      <c r="AB97" s="5" t="e">
        <f t="shared" si="57"/>
        <v>#DIV/0!</v>
      </c>
      <c r="AC97" s="10"/>
      <c r="AD97" s="5">
        <f t="shared" si="58"/>
        <v>0</v>
      </c>
      <c r="AE97" s="11" t="e">
        <f t="shared" si="59"/>
        <v>#DIV/0!</v>
      </c>
      <c r="AF97" s="4" t="e">
        <f t="shared" si="60"/>
        <v>#DIV/0!</v>
      </c>
      <c r="AG97" s="41"/>
      <c r="AH97" s="4">
        <f t="shared" si="61"/>
        <v>0</v>
      </c>
      <c r="AI97" s="40"/>
      <c r="AL97" s="4">
        <f t="shared" si="62"/>
        <v>0</v>
      </c>
      <c r="AM97" s="11" t="e">
        <f t="shared" si="63"/>
        <v>#DIV/0!</v>
      </c>
      <c r="AN97" s="5" t="e">
        <f t="shared" si="64"/>
        <v>#DIV/0!</v>
      </c>
      <c r="AQ97" s="13"/>
    </row>
    <row r="98" spans="1:43" ht="13.2" x14ac:dyDescent="0.25">
      <c r="A98" s="4" t="s">
        <v>48</v>
      </c>
      <c r="B98" s="24" t="s">
        <v>47</v>
      </c>
      <c r="H98" s="4">
        <f t="shared" si="65"/>
        <v>0</v>
      </c>
      <c r="I98" s="5"/>
      <c r="J98" s="11"/>
      <c r="K98" s="5">
        <f t="shared" si="45"/>
        <v>0</v>
      </c>
      <c r="L98" s="5">
        <f t="shared" si="46"/>
        <v>0</v>
      </c>
      <c r="M98" s="36">
        <f t="shared" si="47"/>
        <v>0</v>
      </c>
      <c r="N98" s="5">
        <f t="shared" si="48"/>
        <v>0</v>
      </c>
      <c r="O98" s="5">
        <f t="shared" si="49"/>
        <v>0</v>
      </c>
      <c r="P98" s="40"/>
      <c r="Q98" s="10"/>
      <c r="R98" s="4">
        <f t="shared" si="50"/>
        <v>0</v>
      </c>
      <c r="S98" s="5" t="e">
        <f t="shared" si="51"/>
        <v>#DIV/0!</v>
      </c>
      <c r="T98" s="4">
        <f t="shared" si="66"/>
        <v>0</v>
      </c>
      <c r="U98" s="4" t="e">
        <f t="shared" si="52"/>
        <v>#DIV/0!</v>
      </c>
      <c r="V98" s="10"/>
      <c r="W98" s="5">
        <f t="shared" si="53"/>
        <v>0</v>
      </c>
      <c r="X98" s="11" t="e">
        <f t="shared" si="54"/>
        <v>#DIV/0!</v>
      </c>
      <c r="Y98" s="12" t="e">
        <f t="shared" si="55"/>
        <v>#DIV/0!</v>
      </c>
      <c r="Z98" s="41"/>
      <c r="AA98" s="4">
        <f t="shared" si="56"/>
        <v>0</v>
      </c>
      <c r="AB98" s="5" t="e">
        <f t="shared" si="57"/>
        <v>#DIV/0!</v>
      </c>
      <c r="AC98" s="10"/>
      <c r="AD98" s="5">
        <f t="shared" si="58"/>
        <v>0</v>
      </c>
      <c r="AE98" s="11" t="e">
        <f t="shared" si="59"/>
        <v>#DIV/0!</v>
      </c>
      <c r="AF98" s="4" t="e">
        <f t="shared" si="60"/>
        <v>#DIV/0!</v>
      </c>
      <c r="AG98" s="41"/>
      <c r="AH98" s="4">
        <f t="shared" si="61"/>
        <v>0</v>
      </c>
      <c r="AI98" s="40"/>
      <c r="AL98" s="4">
        <f t="shared" si="62"/>
        <v>0</v>
      </c>
      <c r="AM98" s="11" t="e">
        <f t="shared" si="63"/>
        <v>#DIV/0!</v>
      </c>
      <c r="AN98" s="5" t="e">
        <f t="shared" si="64"/>
        <v>#DIV/0!</v>
      </c>
      <c r="AQ98" s="13"/>
    </row>
    <row r="99" spans="1:43" ht="13.2" x14ac:dyDescent="0.25">
      <c r="A99" s="4" t="s">
        <v>48</v>
      </c>
      <c r="B99" s="24" t="s">
        <v>47</v>
      </c>
      <c r="H99" s="4">
        <f t="shared" si="65"/>
        <v>0</v>
      </c>
      <c r="I99" s="5"/>
      <c r="J99" s="11"/>
      <c r="K99" s="5">
        <f t="shared" si="45"/>
        <v>0</v>
      </c>
      <c r="L99" s="5">
        <f t="shared" si="46"/>
        <v>0</v>
      </c>
      <c r="M99" s="36">
        <f t="shared" si="47"/>
        <v>0</v>
      </c>
      <c r="N99" s="5">
        <f t="shared" si="48"/>
        <v>0</v>
      </c>
      <c r="O99" s="5">
        <f t="shared" si="49"/>
        <v>0</v>
      </c>
      <c r="P99" s="40"/>
      <c r="Q99" s="10"/>
      <c r="R99" s="4">
        <f t="shared" si="50"/>
        <v>0</v>
      </c>
      <c r="S99" s="5" t="e">
        <f t="shared" si="51"/>
        <v>#DIV/0!</v>
      </c>
      <c r="T99" s="4">
        <f t="shared" si="66"/>
        <v>0</v>
      </c>
      <c r="U99" s="4" t="e">
        <f t="shared" si="52"/>
        <v>#DIV/0!</v>
      </c>
      <c r="V99" s="10"/>
      <c r="W99" s="5">
        <f t="shared" si="53"/>
        <v>0</v>
      </c>
      <c r="X99" s="11" t="e">
        <f t="shared" si="54"/>
        <v>#DIV/0!</v>
      </c>
      <c r="Y99" s="12" t="e">
        <f t="shared" si="55"/>
        <v>#DIV/0!</v>
      </c>
      <c r="Z99" s="41"/>
      <c r="AA99" s="4">
        <f t="shared" si="56"/>
        <v>0</v>
      </c>
      <c r="AB99" s="5" t="e">
        <f t="shared" si="57"/>
        <v>#DIV/0!</v>
      </c>
      <c r="AC99" s="10"/>
      <c r="AD99" s="5">
        <f t="shared" si="58"/>
        <v>0</v>
      </c>
      <c r="AE99" s="11" t="e">
        <f t="shared" si="59"/>
        <v>#DIV/0!</v>
      </c>
      <c r="AF99" s="4" t="e">
        <f t="shared" si="60"/>
        <v>#DIV/0!</v>
      </c>
      <c r="AG99" s="41"/>
      <c r="AH99" s="4">
        <f t="shared" si="61"/>
        <v>0</v>
      </c>
      <c r="AI99" s="40"/>
      <c r="AL99" s="4">
        <f t="shared" si="62"/>
        <v>0</v>
      </c>
      <c r="AM99" s="11" t="e">
        <f t="shared" si="63"/>
        <v>#DIV/0!</v>
      </c>
      <c r="AN99" s="5" t="e">
        <f t="shared" si="64"/>
        <v>#DIV/0!</v>
      </c>
      <c r="AQ99" s="13"/>
    </row>
    <row r="100" spans="1:43" ht="13.2" x14ac:dyDescent="0.25">
      <c r="A100" s="4" t="s">
        <v>48</v>
      </c>
      <c r="B100" s="24" t="s">
        <v>47</v>
      </c>
      <c r="H100" s="4">
        <f t="shared" si="65"/>
        <v>0</v>
      </c>
      <c r="I100" s="5"/>
      <c r="J100" s="11"/>
      <c r="K100" s="5">
        <f t="shared" si="45"/>
        <v>0</v>
      </c>
      <c r="L100" s="5">
        <f t="shared" si="46"/>
        <v>0</v>
      </c>
      <c r="M100" s="36">
        <f t="shared" si="47"/>
        <v>0</v>
      </c>
      <c r="N100" s="5">
        <f t="shared" si="48"/>
        <v>0</v>
      </c>
      <c r="O100" s="5">
        <f t="shared" si="49"/>
        <v>0</v>
      </c>
      <c r="P100" s="40"/>
      <c r="Q100" s="10"/>
      <c r="R100" s="4">
        <f t="shared" si="50"/>
        <v>0</v>
      </c>
      <c r="S100" s="5" t="e">
        <f t="shared" si="51"/>
        <v>#DIV/0!</v>
      </c>
      <c r="T100" s="4">
        <f t="shared" si="66"/>
        <v>0</v>
      </c>
      <c r="U100" s="4" t="e">
        <f t="shared" si="52"/>
        <v>#DIV/0!</v>
      </c>
      <c r="V100" s="10"/>
      <c r="W100" s="5">
        <f t="shared" si="53"/>
        <v>0</v>
      </c>
      <c r="X100" s="11" t="e">
        <f t="shared" si="54"/>
        <v>#DIV/0!</v>
      </c>
      <c r="Y100" s="12" t="e">
        <f t="shared" si="55"/>
        <v>#DIV/0!</v>
      </c>
      <c r="Z100" s="41"/>
      <c r="AA100" s="4">
        <f t="shared" si="56"/>
        <v>0</v>
      </c>
      <c r="AB100" s="5" t="e">
        <f t="shared" si="57"/>
        <v>#DIV/0!</v>
      </c>
      <c r="AC100" s="10"/>
      <c r="AD100" s="5">
        <f t="shared" si="58"/>
        <v>0</v>
      </c>
      <c r="AE100" s="11" t="e">
        <f t="shared" si="59"/>
        <v>#DIV/0!</v>
      </c>
      <c r="AF100" s="4" t="e">
        <f t="shared" si="60"/>
        <v>#DIV/0!</v>
      </c>
      <c r="AG100" s="41"/>
      <c r="AH100" s="4">
        <f t="shared" si="61"/>
        <v>0</v>
      </c>
      <c r="AI100" s="40"/>
      <c r="AL100" s="4">
        <f t="shared" si="62"/>
        <v>0</v>
      </c>
      <c r="AM100" s="11" t="e">
        <f t="shared" si="63"/>
        <v>#DIV/0!</v>
      </c>
      <c r="AN100" s="5" t="e">
        <f t="shared" si="64"/>
        <v>#DIV/0!</v>
      </c>
      <c r="AQ100" s="13"/>
    </row>
    <row r="101" spans="1:43" ht="13.2" x14ac:dyDescent="0.25">
      <c r="A101" s="4" t="s">
        <v>48</v>
      </c>
      <c r="B101" s="24" t="s">
        <v>47</v>
      </c>
      <c r="H101" s="4">
        <f t="shared" si="65"/>
        <v>0</v>
      </c>
      <c r="I101" s="5"/>
      <c r="J101" s="11"/>
      <c r="K101" s="5">
        <f t="shared" si="45"/>
        <v>0</v>
      </c>
      <c r="L101" s="5">
        <f t="shared" si="46"/>
        <v>0</v>
      </c>
      <c r="M101" s="36">
        <f t="shared" si="47"/>
        <v>0</v>
      </c>
      <c r="N101" s="5">
        <f t="shared" si="48"/>
        <v>0</v>
      </c>
      <c r="O101" s="5">
        <f t="shared" si="49"/>
        <v>0</v>
      </c>
      <c r="P101" s="40"/>
      <c r="Q101" s="10"/>
      <c r="R101" s="4">
        <f t="shared" si="50"/>
        <v>0</v>
      </c>
      <c r="S101" s="5" t="e">
        <f t="shared" si="51"/>
        <v>#DIV/0!</v>
      </c>
      <c r="T101" s="4">
        <f t="shared" si="66"/>
        <v>0</v>
      </c>
      <c r="U101" s="4" t="e">
        <f t="shared" si="52"/>
        <v>#DIV/0!</v>
      </c>
      <c r="V101" s="10"/>
      <c r="W101" s="5">
        <f t="shared" si="53"/>
        <v>0</v>
      </c>
      <c r="X101" s="11" t="e">
        <f t="shared" si="54"/>
        <v>#DIV/0!</v>
      </c>
      <c r="Y101" s="12" t="e">
        <f t="shared" si="55"/>
        <v>#DIV/0!</v>
      </c>
      <c r="Z101" s="41"/>
      <c r="AA101" s="4">
        <f t="shared" si="56"/>
        <v>0</v>
      </c>
      <c r="AB101" s="5" t="e">
        <f t="shared" si="57"/>
        <v>#DIV/0!</v>
      </c>
      <c r="AC101" s="10"/>
      <c r="AD101" s="5">
        <f t="shared" si="58"/>
        <v>0</v>
      </c>
      <c r="AE101" s="11" t="e">
        <f t="shared" si="59"/>
        <v>#DIV/0!</v>
      </c>
      <c r="AF101" s="4" t="e">
        <f t="shared" si="60"/>
        <v>#DIV/0!</v>
      </c>
      <c r="AG101" s="41"/>
      <c r="AH101" s="4">
        <f t="shared" si="61"/>
        <v>0</v>
      </c>
      <c r="AI101" s="40"/>
      <c r="AL101" s="4">
        <f t="shared" si="62"/>
        <v>0</v>
      </c>
      <c r="AM101" s="11" t="e">
        <f t="shared" si="63"/>
        <v>#DIV/0!</v>
      </c>
      <c r="AN101" s="5" t="e">
        <f t="shared" si="64"/>
        <v>#DIV/0!</v>
      </c>
      <c r="AQ101" s="13"/>
    </row>
    <row r="102" spans="1:43" ht="13.2" x14ac:dyDescent="0.25">
      <c r="A102" s="4" t="s">
        <v>48</v>
      </c>
      <c r="B102" s="24" t="s">
        <v>47</v>
      </c>
      <c r="H102" s="4">
        <f t="shared" si="65"/>
        <v>0</v>
      </c>
      <c r="I102" s="5"/>
      <c r="J102" s="11"/>
      <c r="K102" s="5">
        <f t="shared" si="45"/>
        <v>0</v>
      </c>
      <c r="L102" s="5">
        <f t="shared" si="46"/>
        <v>0</v>
      </c>
      <c r="M102" s="36">
        <f t="shared" si="47"/>
        <v>0</v>
      </c>
      <c r="N102" s="5">
        <f t="shared" si="48"/>
        <v>0</v>
      </c>
      <c r="O102" s="5">
        <f t="shared" si="49"/>
        <v>0</v>
      </c>
      <c r="P102" s="40"/>
      <c r="Q102" s="10"/>
      <c r="R102" s="4">
        <f t="shared" si="50"/>
        <v>0</v>
      </c>
      <c r="S102" s="5" t="e">
        <f t="shared" si="51"/>
        <v>#DIV/0!</v>
      </c>
      <c r="T102" s="4">
        <f t="shared" si="66"/>
        <v>0</v>
      </c>
      <c r="U102" s="4" t="e">
        <f t="shared" si="52"/>
        <v>#DIV/0!</v>
      </c>
      <c r="V102" s="10"/>
      <c r="W102" s="5">
        <f t="shared" si="53"/>
        <v>0</v>
      </c>
      <c r="X102" s="11" t="e">
        <f t="shared" si="54"/>
        <v>#DIV/0!</v>
      </c>
      <c r="Y102" s="12" t="e">
        <f t="shared" si="55"/>
        <v>#DIV/0!</v>
      </c>
      <c r="Z102" s="41"/>
      <c r="AA102" s="4">
        <f t="shared" si="56"/>
        <v>0</v>
      </c>
      <c r="AB102" s="5" t="e">
        <f t="shared" si="57"/>
        <v>#DIV/0!</v>
      </c>
      <c r="AC102" s="10"/>
      <c r="AD102" s="5">
        <f t="shared" si="58"/>
        <v>0</v>
      </c>
      <c r="AE102" s="11" t="e">
        <f t="shared" si="59"/>
        <v>#DIV/0!</v>
      </c>
      <c r="AF102" s="4" t="e">
        <f t="shared" si="60"/>
        <v>#DIV/0!</v>
      </c>
      <c r="AG102" s="41"/>
      <c r="AH102" s="4">
        <f t="shared" si="61"/>
        <v>0</v>
      </c>
      <c r="AI102" s="40"/>
      <c r="AL102" s="4">
        <f t="shared" si="62"/>
        <v>0</v>
      </c>
      <c r="AM102" s="11" t="e">
        <f t="shared" si="63"/>
        <v>#DIV/0!</v>
      </c>
      <c r="AN102" s="5" t="e">
        <f t="shared" si="64"/>
        <v>#DIV/0!</v>
      </c>
      <c r="AQ102" s="13"/>
    </row>
    <row r="103" spans="1:43" ht="13.2" x14ac:dyDescent="0.25">
      <c r="A103" s="4" t="s">
        <v>48</v>
      </c>
      <c r="B103" s="24" t="s">
        <v>47</v>
      </c>
      <c r="H103" s="4">
        <f t="shared" si="65"/>
        <v>0</v>
      </c>
      <c r="I103" s="5"/>
      <c r="J103" s="11"/>
      <c r="K103" s="5">
        <f t="shared" si="45"/>
        <v>0</v>
      </c>
      <c r="L103" s="5">
        <f t="shared" si="46"/>
        <v>0</v>
      </c>
      <c r="M103" s="36">
        <f t="shared" si="47"/>
        <v>0</v>
      </c>
      <c r="N103" s="5">
        <f t="shared" si="48"/>
        <v>0</v>
      </c>
      <c r="O103" s="5">
        <f t="shared" si="49"/>
        <v>0</v>
      </c>
      <c r="P103" s="40"/>
      <c r="Q103" s="10"/>
      <c r="R103" s="4">
        <f t="shared" si="50"/>
        <v>0</v>
      </c>
      <c r="S103" s="5" t="e">
        <f t="shared" si="51"/>
        <v>#DIV/0!</v>
      </c>
      <c r="T103" s="4">
        <f t="shared" si="66"/>
        <v>0</v>
      </c>
      <c r="U103" s="4" t="e">
        <f t="shared" si="52"/>
        <v>#DIV/0!</v>
      </c>
      <c r="V103" s="10"/>
      <c r="W103" s="5">
        <f t="shared" si="53"/>
        <v>0</v>
      </c>
      <c r="X103" s="11" t="e">
        <f t="shared" si="54"/>
        <v>#DIV/0!</v>
      </c>
      <c r="Y103" s="12" t="e">
        <f t="shared" si="55"/>
        <v>#DIV/0!</v>
      </c>
      <c r="Z103" s="41"/>
      <c r="AA103" s="4">
        <f t="shared" si="56"/>
        <v>0</v>
      </c>
      <c r="AB103" s="5" t="e">
        <f t="shared" si="57"/>
        <v>#DIV/0!</v>
      </c>
      <c r="AC103" s="10"/>
      <c r="AD103" s="5">
        <f t="shared" si="58"/>
        <v>0</v>
      </c>
      <c r="AE103" s="11" t="e">
        <f t="shared" si="59"/>
        <v>#DIV/0!</v>
      </c>
      <c r="AF103" s="4" t="e">
        <f t="shared" si="60"/>
        <v>#DIV/0!</v>
      </c>
      <c r="AG103" s="41"/>
      <c r="AH103" s="4">
        <f t="shared" si="61"/>
        <v>0</v>
      </c>
      <c r="AI103" s="40"/>
      <c r="AL103" s="4">
        <f t="shared" si="62"/>
        <v>0</v>
      </c>
      <c r="AM103" s="11" t="e">
        <f t="shared" si="63"/>
        <v>#DIV/0!</v>
      </c>
      <c r="AN103" s="5" t="e">
        <f t="shared" si="64"/>
        <v>#DIV/0!</v>
      </c>
      <c r="AQ103" s="13"/>
    </row>
    <row r="104" spans="1:43" ht="13.2" x14ac:dyDescent="0.25">
      <c r="A104" s="4" t="s">
        <v>48</v>
      </c>
      <c r="B104" s="24" t="s">
        <v>47</v>
      </c>
      <c r="H104" s="4">
        <f t="shared" si="65"/>
        <v>0</v>
      </c>
      <c r="I104" s="5"/>
      <c r="J104" s="11"/>
      <c r="K104" s="5">
        <f t="shared" si="45"/>
        <v>0</v>
      </c>
      <c r="L104" s="5">
        <f t="shared" si="46"/>
        <v>0</v>
      </c>
      <c r="M104" s="36">
        <f t="shared" si="47"/>
        <v>0</v>
      </c>
      <c r="N104" s="5">
        <f t="shared" si="48"/>
        <v>0</v>
      </c>
      <c r="O104" s="5">
        <f t="shared" si="49"/>
        <v>0</v>
      </c>
      <c r="P104" s="40"/>
      <c r="Q104" s="10"/>
      <c r="R104" s="4">
        <f t="shared" si="50"/>
        <v>0</v>
      </c>
      <c r="S104" s="5" t="e">
        <f t="shared" si="51"/>
        <v>#DIV/0!</v>
      </c>
      <c r="T104" s="4">
        <f t="shared" si="66"/>
        <v>0</v>
      </c>
      <c r="U104" s="4" t="e">
        <f t="shared" si="52"/>
        <v>#DIV/0!</v>
      </c>
      <c r="V104" s="10"/>
      <c r="W104" s="5">
        <f t="shared" si="53"/>
        <v>0</v>
      </c>
      <c r="X104" s="11" t="e">
        <f t="shared" si="54"/>
        <v>#DIV/0!</v>
      </c>
      <c r="Y104" s="12" t="e">
        <f t="shared" si="55"/>
        <v>#DIV/0!</v>
      </c>
      <c r="Z104" s="41"/>
      <c r="AA104" s="4">
        <f t="shared" si="56"/>
        <v>0</v>
      </c>
      <c r="AB104" s="5" t="e">
        <f t="shared" si="57"/>
        <v>#DIV/0!</v>
      </c>
      <c r="AC104" s="10"/>
      <c r="AD104" s="5">
        <f t="shared" si="58"/>
        <v>0</v>
      </c>
      <c r="AE104" s="11" t="e">
        <f t="shared" si="59"/>
        <v>#DIV/0!</v>
      </c>
      <c r="AF104" s="4" t="e">
        <f t="shared" si="60"/>
        <v>#DIV/0!</v>
      </c>
      <c r="AG104" s="41"/>
      <c r="AH104" s="4">
        <f t="shared" si="61"/>
        <v>0</v>
      </c>
      <c r="AI104" s="40"/>
      <c r="AL104" s="4">
        <f t="shared" si="62"/>
        <v>0</v>
      </c>
      <c r="AM104" s="11" t="e">
        <f t="shared" si="63"/>
        <v>#DIV/0!</v>
      </c>
      <c r="AN104" s="5" t="e">
        <f t="shared" si="64"/>
        <v>#DIV/0!</v>
      </c>
      <c r="AQ104" s="13"/>
    </row>
    <row r="105" spans="1:43" ht="13.2" x14ac:dyDescent="0.25">
      <c r="A105" s="4" t="s">
        <v>48</v>
      </c>
      <c r="B105" s="24" t="s">
        <v>47</v>
      </c>
      <c r="H105" s="4">
        <f t="shared" ref="H105" si="67">INT(P105*Q105)</f>
        <v>0</v>
      </c>
      <c r="I105" s="5"/>
      <c r="J105" s="11"/>
      <c r="K105" s="5">
        <f t="shared" ref="K105" si="68">I105*J105*H105</f>
        <v>0</v>
      </c>
      <c r="L105" s="5">
        <f t="shared" ref="L105" si="69">0.22*M105</f>
        <v>0</v>
      </c>
      <c r="M105" s="36">
        <f t="shared" ref="M105" si="70">(H105*I105)/1.22</f>
        <v>0</v>
      </c>
      <c r="N105" s="5">
        <f t="shared" ref="N105" si="71">K105+M105</f>
        <v>0</v>
      </c>
      <c r="O105" s="5">
        <f t="shared" ref="O105" si="72">(H105*I105)+K105</f>
        <v>0</v>
      </c>
      <c r="P105" s="40"/>
      <c r="Q105" s="10"/>
      <c r="R105" s="4">
        <f t="shared" ref="R105" si="73">(ROUNDDOWN(P105*Q105,0))</f>
        <v>0</v>
      </c>
      <c r="S105" s="5" t="e">
        <f t="shared" ref="S105" si="74">(ROUNDDOWN(O105/R105,0))</f>
        <v>#DIV/0!</v>
      </c>
      <c r="T105" s="4">
        <f t="shared" ref="T105" si="75">INT(R105*V105)</f>
        <v>0</v>
      </c>
      <c r="U105" s="4" t="e">
        <f t="shared" ref="U105" si="76">O105/T105</f>
        <v>#DIV/0!</v>
      </c>
      <c r="V105" s="10"/>
      <c r="W105" s="5">
        <f t="shared" ref="W105" si="77">T105*Z105</f>
        <v>0</v>
      </c>
      <c r="X105" s="11" t="e">
        <f t="shared" ref="X105" si="78">O105/W105</f>
        <v>#DIV/0!</v>
      </c>
      <c r="Y105" s="12" t="e">
        <f t="shared" ref="Y105" si="79">W105/O105</f>
        <v>#DIV/0!</v>
      </c>
      <c r="Z105" s="41"/>
      <c r="AA105" s="4">
        <f t="shared" ref="AA105" si="80">ROUNDDOWN(T105*AC105,0)</f>
        <v>0</v>
      </c>
      <c r="AB105" s="5" t="e">
        <f t="shared" ref="AB105" si="81">O105/AA105</f>
        <v>#DIV/0!</v>
      </c>
      <c r="AC105" s="10"/>
      <c r="AD105" s="5">
        <f t="shared" ref="AD105" si="82">AA105*AG105</f>
        <v>0</v>
      </c>
      <c r="AE105" s="11" t="e">
        <f t="shared" ref="AE105" si="83">O105/AD105</f>
        <v>#DIV/0!</v>
      </c>
      <c r="AF105" s="4" t="e">
        <f t="shared" ref="AF105" si="84">AD105/O105</f>
        <v>#DIV/0!</v>
      </c>
      <c r="AG105" s="41"/>
      <c r="AH105" s="4">
        <f t="shared" ref="AH105" si="85">ROUNDDOWN(AR105*R105,0)</f>
        <v>0</v>
      </c>
      <c r="AI105" s="40"/>
      <c r="AL105" s="4">
        <f t="shared" ref="AL105" si="86">AJ105+AK105</f>
        <v>0</v>
      </c>
      <c r="AM105" s="11" t="e">
        <f t="shared" ref="AM105" si="87">AL105/AH105</f>
        <v>#DIV/0!</v>
      </c>
      <c r="AN105" s="5" t="e">
        <f t="shared" ref="AN105" si="88">O105/AL105</f>
        <v>#DIV/0!</v>
      </c>
      <c r="AQ105" s="13"/>
    </row>
    <row r="106" spans="1:43" ht="13.2" x14ac:dyDescent="0.25">
      <c r="A106" s="4" t="s">
        <v>48</v>
      </c>
      <c r="B106" s="24" t="s">
        <v>47</v>
      </c>
      <c r="H106" s="4">
        <f t="shared" si="65"/>
        <v>0</v>
      </c>
      <c r="I106" s="5"/>
      <c r="J106" s="11"/>
      <c r="K106" s="5">
        <f t="shared" si="45"/>
        <v>0</v>
      </c>
      <c r="L106" s="5">
        <f t="shared" si="46"/>
        <v>0</v>
      </c>
      <c r="M106" s="36">
        <f t="shared" si="47"/>
        <v>0</v>
      </c>
      <c r="N106" s="5">
        <f t="shared" si="48"/>
        <v>0</v>
      </c>
      <c r="O106" s="5">
        <f t="shared" si="49"/>
        <v>0</v>
      </c>
      <c r="P106" s="40"/>
      <c r="Q106" s="10"/>
      <c r="R106" s="4">
        <f t="shared" si="50"/>
        <v>0</v>
      </c>
      <c r="S106" s="5" t="e">
        <f t="shared" si="51"/>
        <v>#DIV/0!</v>
      </c>
      <c r="T106" s="4">
        <f t="shared" si="66"/>
        <v>0</v>
      </c>
      <c r="U106" s="4" t="e">
        <f t="shared" si="52"/>
        <v>#DIV/0!</v>
      </c>
      <c r="V106" s="10"/>
      <c r="W106" s="5">
        <f t="shared" si="53"/>
        <v>0</v>
      </c>
      <c r="X106" s="11" t="e">
        <f t="shared" si="54"/>
        <v>#DIV/0!</v>
      </c>
      <c r="Y106" s="12" t="e">
        <f t="shared" si="55"/>
        <v>#DIV/0!</v>
      </c>
      <c r="Z106" s="41"/>
      <c r="AA106" s="4">
        <f t="shared" si="56"/>
        <v>0</v>
      </c>
      <c r="AB106" s="5" t="e">
        <f t="shared" si="57"/>
        <v>#DIV/0!</v>
      </c>
      <c r="AC106" s="10"/>
      <c r="AD106" s="5">
        <f t="shared" si="58"/>
        <v>0</v>
      </c>
      <c r="AE106" s="11" t="e">
        <f t="shared" si="59"/>
        <v>#DIV/0!</v>
      </c>
      <c r="AF106" s="4" t="e">
        <f t="shared" si="60"/>
        <v>#DIV/0!</v>
      </c>
      <c r="AG106" s="41"/>
      <c r="AH106" s="4">
        <f t="shared" si="61"/>
        <v>0</v>
      </c>
      <c r="AI106" s="40"/>
      <c r="AL106" s="4">
        <f t="shared" si="62"/>
        <v>0</v>
      </c>
      <c r="AM106" s="11" t="e">
        <f t="shared" si="63"/>
        <v>#DIV/0!</v>
      </c>
      <c r="AN106" s="5" t="e">
        <f t="shared" si="64"/>
        <v>#DIV/0!</v>
      </c>
      <c r="AQ106" s="13"/>
    </row>
    <row r="107" spans="1:43" ht="13.2" x14ac:dyDescent="0.25">
      <c r="A107" s="4" t="s">
        <v>48</v>
      </c>
      <c r="B107" s="24" t="s">
        <v>47</v>
      </c>
      <c r="H107" s="4">
        <f t="shared" si="65"/>
        <v>0</v>
      </c>
      <c r="I107" s="5"/>
      <c r="J107" s="11"/>
      <c r="K107" s="5">
        <f t="shared" si="45"/>
        <v>0</v>
      </c>
      <c r="L107" s="5">
        <f t="shared" si="46"/>
        <v>0</v>
      </c>
      <c r="M107" s="36">
        <f t="shared" si="47"/>
        <v>0</v>
      </c>
      <c r="N107" s="5">
        <f t="shared" si="48"/>
        <v>0</v>
      </c>
      <c r="O107" s="5">
        <f t="shared" si="49"/>
        <v>0</v>
      </c>
      <c r="P107" s="40"/>
      <c r="Q107" s="10"/>
      <c r="R107" s="4">
        <f t="shared" si="50"/>
        <v>0</v>
      </c>
      <c r="S107" s="5" t="e">
        <f t="shared" si="51"/>
        <v>#DIV/0!</v>
      </c>
      <c r="T107" s="4">
        <f t="shared" si="66"/>
        <v>0</v>
      </c>
      <c r="U107" s="4" t="e">
        <f t="shared" si="52"/>
        <v>#DIV/0!</v>
      </c>
      <c r="V107" s="10"/>
      <c r="W107" s="5">
        <f t="shared" si="53"/>
        <v>0</v>
      </c>
      <c r="X107" s="11" t="e">
        <f t="shared" si="54"/>
        <v>#DIV/0!</v>
      </c>
      <c r="Y107" s="12" t="e">
        <f t="shared" si="55"/>
        <v>#DIV/0!</v>
      </c>
      <c r="Z107" s="41"/>
      <c r="AA107" s="4">
        <f t="shared" si="56"/>
        <v>0</v>
      </c>
      <c r="AB107" s="5" t="e">
        <f t="shared" si="57"/>
        <v>#DIV/0!</v>
      </c>
      <c r="AC107" s="10"/>
      <c r="AD107" s="5">
        <f t="shared" si="58"/>
        <v>0</v>
      </c>
      <c r="AE107" s="11" t="e">
        <f t="shared" si="59"/>
        <v>#DIV/0!</v>
      </c>
      <c r="AF107" s="4" t="e">
        <f t="shared" si="60"/>
        <v>#DIV/0!</v>
      </c>
      <c r="AG107" s="41"/>
      <c r="AH107" s="4">
        <f t="shared" si="61"/>
        <v>0</v>
      </c>
      <c r="AI107" s="40"/>
      <c r="AL107" s="4">
        <f t="shared" si="62"/>
        <v>0</v>
      </c>
      <c r="AM107" s="11" t="e">
        <f t="shared" si="63"/>
        <v>#DIV/0!</v>
      </c>
      <c r="AN107" s="5" t="e">
        <f t="shared" si="64"/>
        <v>#DIV/0!</v>
      </c>
      <c r="AQ107" s="13"/>
    </row>
    <row r="108" spans="1:43" ht="13.2" x14ac:dyDescent="0.25">
      <c r="A108" s="4" t="s">
        <v>48</v>
      </c>
      <c r="B108" s="24" t="s">
        <v>47</v>
      </c>
      <c r="H108" s="4">
        <f t="shared" si="65"/>
        <v>0</v>
      </c>
      <c r="I108" s="5"/>
      <c r="J108" s="11"/>
      <c r="K108" s="5">
        <f t="shared" si="45"/>
        <v>0</v>
      </c>
      <c r="L108" s="5">
        <f t="shared" si="46"/>
        <v>0</v>
      </c>
      <c r="M108" s="36">
        <f t="shared" si="47"/>
        <v>0</v>
      </c>
      <c r="N108" s="5">
        <f t="shared" si="48"/>
        <v>0</v>
      </c>
      <c r="O108" s="5">
        <f t="shared" si="49"/>
        <v>0</v>
      </c>
      <c r="P108" s="40"/>
      <c r="Q108" s="10"/>
      <c r="R108" s="4">
        <f t="shared" si="50"/>
        <v>0</v>
      </c>
      <c r="S108" s="5" t="e">
        <f t="shared" si="51"/>
        <v>#DIV/0!</v>
      </c>
      <c r="T108" s="4">
        <f t="shared" si="66"/>
        <v>0</v>
      </c>
      <c r="U108" s="4" t="e">
        <f t="shared" si="52"/>
        <v>#DIV/0!</v>
      </c>
      <c r="V108" s="10"/>
      <c r="W108" s="5">
        <f t="shared" si="53"/>
        <v>0</v>
      </c>
      <c r="X108" s="11" t="e">
        <f t="shared" si="54"/>
        <v>#DIV/0!</v>
      </c>
      <c r="Y108" s="12" t="e">
        <f t="shared" si="55"/>
        <v>#DIV/0!</v>
      </c>
      <c r="Z108" s="41"/>
      <c r="AA108" s="4">
        <f t="shared" si="56"/>
        <v>0</v>
      </c>
      <c r="AB108" s="5" t="e">
        <f t="shared" si="57"/>
        <v>#DIV/0!</v>
      </c>
      <c r="AC108" s="10"/>
      <c r="AD108" s="5">
        <f t="shared" si="58"/>
        <v>0</v>
      </c>
      <c r="AE108" s="11" t="e">
        <f t="shared" si="59"/>
        <v>#DIV/0!</v>
      </c>
      <c r="AF108" s="4" t="e">
        <f t="shared" si="60"/>
        <v>#DIV/0!</v>
      </c>
      <c r="AG108" s="41"/>
      <c r="AH108" s="4">
        <f t="shared" si="61"/>
        <v>0</v>
      </c>
      <c r="AI108" s="40"/>
      <c r="AL108" s="4">
        <f t="shared" si="62"/>
        <v>0</v>
      </c>
      <c r="AM108" s="11" t="e">
        <f t="shared" si="63"/>
        <v>#DIV/0!</v>
      </c>
      <c r="AN108" s="5" t="e">
        <f t="shared" si="64"/>
        <v>#DIV/0!</v>
      </c>
      <c r="AQ108" s="13"/>
    </row>
    <row r="109" spans="1:43" ht="13.2" x14ac:dyDescent="0.25">
      <c r="A109" s="4" t="s">
        <v>48</v>
      </c>
      <c r="B109" s="24" t="s">
        <v>47</v>
      </c>
      <c r="H109" s="4">
        <f t="shared" si="65"/>
        <v>0</v>
      </c>
      <c r="I109" s="5"/>
      <c r="J109" s="11"/>
      <c r="K109" s="5">
        <f t="shared" si="45"/>
        <v>0</v>
      </c>
      <c r="L109" s="5">
        <f t="shared" si="46"/>
        <v>0</v>
      </c>
      <c r="M109" s="36">
        <f t="shared" si="47"/>
        <v>0</v>
      </c>
      <c r="N109" s="5">
        <f t="shared" si="48"/>
        <v>0</v>
      </c>
      <c r="O109" s="5">
        <f t="shared" si="49"/>
        <v>0</v>
      </c>
      <c r="P109" s="40"/>
      <c r="Q109" s="10"/>
      <c r="R109" s="4">
        <f t="shared" si="50"/>
        <v>0</v>
      </c>
      <c r="S109" s="5" t="e">
        <f t="shared" si="51"/>
        <v>#DIV/0!</v>
      </c>
      <c r="T109" s="4">
        <f t="shared" si="66"/>
        <v>0</v>
      </c>
      <c r="U109" s="4" t="e">
        <f t="shared" si="52"/>
        <v>#DIV/0!</v>
      </c>
      <c r="V109" s="10"/>
      <c r="W109" s="5">
        <f t="shared" si="53"/>
        <v>0</v>
      </c>
      <c r="X109" s="11" t="e">
        <f t="shared" si="54"/>
        <v>#DIV/0!</v>
      </c>
      <c r="Y109" s="12" t="e">
        <f t="shared" si="55"/>
        <v>#DIV/0!</v>
      </c>
      <c r="Z109" s="41"/>
      <c r="AA109" s="4">
        <f t="shared" si="56"/>
        <v>0</v>
      </c>
      <c r="AB109" s="5" t="e">
        <f t="shared" si="57"/>
        <v>#DIV/0!</v>
      </c>
      <c r="AC109" s="10"/>
      <c r="AD109" s="5">
        <f t="shared" si="58"/>
        <v>0</v>
      </c>
      <c r="AE109" s="11" t="e">
        <f t="shared" si="59"/>
        <v>#DIV/0!</v>
      </c>
      <c r="AF109" s="4" t="e">
        <f t="shared" si="60"/>
        <v>#DIV/0!</v>
      </c>
      <c r="AG109" s="41"/>
      <c r="AH109" s="4">
        <f t="shared" si="61"/>
        <v>0</v>
      </c>
      <c r="AI109" s="40"/>
      <c r="AL109" s="4">
        <f t="shared" si="62"/>
        <v>0</v>
      </c>
      <c r="AM109" s="11" t="e">
        <f t="shared" si="63"/>
        <v>#DIV/0!</v>
      </c>
      <c r="AN109" s="5" t="e">
        <f t="shared" si="64"/>
        <v>#DIV/0!</v>
      </c>
      <c r="AQ109" s="13"/>
    </row>
    <row r="110" spans="1:43" ht="13.2" x14ac:dyDescent="0.25">
      <c r="A110" s="4" t="s">
        <v>48</v>
      </c>
      <c r="B110" s="24" t="s">
        <v>47</v>
      </c>
      <c r="H110" s="4">
        <f t="shared" si="65"/>
        <v>0</v>
      </c>
      <c r="I110" s="5"/>
      <c r="J110" s="11"/>
      <c r="K110" s="5">
        <f t="shared" si="45"/>
        <v>0</v>
      </c>
      <c r="L110" s="5">
        <f t="shared" si="46"/>
        <v>0</v>
      </c>
      <c r="M110" s="36">
        <f t="shared" si="47"/>
        <v>0</v>
      </c>
      <c r="N110" s="5">
        <f t="shared" si="48"/>
        <v>0</v>
      </c>
      <c r="O110" s="5">
        <f t="shared" si="49"/>
        <v>0</v>
      </c>
      <c r="P110" s="40"/>
      <c r="Q110" s="10"/>
      <c r="R110" s="4">
        <f t="shared" si="50"/>
        <v>0</v>
      </c>
      <c r="S110" s="5" t="e">
        <f t="shared" si="51"/>
        <v>#DIV/0!</v>
      </c>
      <c r="T110" s="4">
        <f t="shared" si="66"/>
        <v>0</v>
      </c>
      <c r="U110" s="4" t="e">
        <f t="shared" si="52"/>
        <v>#DIV/0!</v>
      </c>
      <c r="V110" s="10"/>
      <c r="W110" s="5">
        <f t="shared" si="53"/>
        <v>0</v>
      </c>
      <c r="X110" s="11" t="e">
        <f t="shared" si="54"/>
        <v>#DIV/0!</v>
      </c>
      <c r="Y110" s="12" t="e">
        <f t="shared" si="55"/>
        <v>#DIV/0!</v>
      </c>
      <c r="Z110" s="41"/>
      <c r="AA110" s="4">
        <f t="shared" si="56"/>
        <v>0</v>
      </c>
      <c r="AB110" s="5" t="e">
        <f t="shared" si="57"/>
        <v>#DIV/0!</v>
      </c>
      <c r="AC110" s="10"/>
      <c r="AD110" s="5">
        <f t="shared" si="58"/>
        <v>0</v>
      </c>
      <c r="AE110" s="11" t="e">
        <f t="shared" si="59"/>
        <v>#DIV/0!</v>
      </c>
      <c r="AF110" s="4" t="e">
        <f t="shared" si="60"/>
        <v>#DIV/0!</v>
      </c>
      <c r="AG110" s="41"/>
      <c r="AH110" s="4">
        <f t="shared" si="61"/>
        <v>0</v>
      </c>
      <c r="AI110" s="40"/>
      <c r="AL110" s="4">
        <f t="shared" si="62"/>
        <v>0</v>
      </c>
      <c r="AM110" s="11" t="e">
        <f t="shared" si="63"/>
        <v>#DIV/0!</v>
      </c>
      <c r="AN110" s="5" t="e">
        <f t="shared" si="64"/>
        <v>#DIV/0!</v>
      </c>
      <c r="AQ110" s="13"/>
    </row>
    <row r="111" spans="1:43" ht="13.2" x14ac:dyDescent="0.25">
      <c r="A111" s="4" t="s">
        <v>48</v>
      </c>
      <c r="B111" s="24" t="s">
        <v>47</v>
      </c>
      <c r="H111" s="4">
        <f t="shared" si="65"/>
        <v>0</v>
      </c>
      <c r="I111" s="5"/>
      <c r="J111" s="11"/>
      <c r="K111" s="5">
        <f t="shared" si="45"/>
        <v>0</v>
      </c>
      <c r="L111" s="5">
        <f t="shared" si="46"/>
        <v>0</v>
      </c>
      <c r="M111" s="36">
        <f t="shared" si="47"/>
        <v>0</v>
      </c>
      <c r="N111" s="5">
        <f t="shared" si="48"/>
        <v>0</v>
      </c>
      <c r="O111" s="5">
        <f t="shared" si="49"/>
        <v>0</v>
      </c>
      <c r="P111" s="40"/>
      <c r="Q111" s="10"/>
      <c r="R111" s="4">
        <f t="shared" si="50"/>
        <v>0</v>
      </c>
      <c r="S111" s="5" t="e">
        <f t="shared" si="51"/>
        <v>#DIV/0!</v>
      </c>
      <c r="T111" s="4">
        <f t="shared" si="66"/>
        <v>0</v>
      </c>
      <c r="U111" s="4" t="e">
        <f t="shared" si="52"/>
        <v>#DIV/0!</v>
      </c>
      <c r="V111" s="10"/>
      <c r="W111" s="5">
        <f t="shared" si="53"/>
        <v>0</v>
      </c>
      <c r="X111" s="11" t="e">
        <f t="shared" si="54"/>
        <v>#DIV/0!</v>
      </c>
      <c r="Y111" s="12" t="e">
        <f t="shared" si="55"/>
        <v>#DIV/0!</v>
      </c>
      <c r="Z111" s="41"/>
      <c r="AA111" s="4">
        <f t="shared" si="56"/>
        <v>0</v>
      </c>
      <c r="AB111" s="5" t="e">
        <f t="shared" si="57"/>
        <v>#DIV/0!</v>
      </c>
      <c r="AC111" s="10"/>
      <c r="AD111" s="5">
        <f t="shared" si="58"/>
        <v>0</v>
      </c>
      <c r="AE111" s="11" t="e">
        <f t="shared" si="59"/>
        <v>#DIV/0!</v>
      </c>
      <c r="AF111" s="4" t="e">
        <f t="shared" si="60"/>
        <v>#DIV/0!</v>
      </c>
      <c r="AG111" s="41"/>
      <c r="AH111" s="4">
        <f t="shared" si="61"/>
        <v>0</v>
      </c>
      <c r="AI111" s="40"/>
      <c r="AL111" s="4">
        <f t="shared" si="62"/>
        <v>0</v>
      </c>
      <c r="AM111" s="11" t="e">
        <f t="shared" si="63"/>
        <v>#DIV/0!</v>
      </c>
      <c r="AN111" s="5" t="e">
        <f t="shared" si="64"/>
        <v>#DIV/0!</v>
      </c>
      <c r="AQ111" s="13"/>
    </row>
    <row r="112" spans="1:43" ht="13.2" x14ac:dyDescent="0.25">
      <c r="A112" s="4" t="s">
        <v>48</v>
      </c>
      <c r="B112" s="24" t="s">
        <v>47</v>
      </c>
      <c r="H112" s="4">
        <f t="shared" si="65"/>
        <v>0</v>
      </c>
      <c r="I112" s="5"/>
      <c r="J112" s="11"/>
      <c r="K112" s="5">
        <f t="shared" ref="K112" si="89">I112*J112*H112</f>
        <v>0</v>
      </c>
      <c r="L112" s="5">
        <f t="shared" ref="L112" si="90">0.22*M112</f>
        <v>0</v>
      </c>
      <c r="M112" s="36">
        <f t="shared" ref="M112" si="91">(H112*I112)/1.22</f>
        <v>0</v>
      </c>
      <c r="N112" s="5">
        <f t="shared" ref="N112" si="92">K112+M112</f>
        <v>0</v>
      </c>
      <c r="O112" s="5">
        <f t="shared" ref="O112" si="93">(H112*I112)+K112</f>
        <v>0</v>
      </c>
      <c r="P112" s="40"/>
      <c r="Q112" s="10"/>
      <c r="R112" s="4">
        <f t="shared" ref="R112" si="94">(ROUNDDOWN(P112*Q112,0))</f>
        <v>0</v>
      </c>
      <c r="S112" s="5" t="e">
        <f t="shared" ref="S112" si="95">(ROUNDDOWN(O112/R112,0))</f>
        <v>#DIV/0!</v>
      </c>
      <c r="T112" s="4">
        <f t="shared" si="66"/>
        <v>0</v>
      </c>
      <c r="U112" s="4" t="e">
        <f t="shared" ref="U112" si="96">O112/T112</f>
        <v>#DIV/0!</v>
      </c>
      <c r="V112" s="10"/>
      <c r="W112" s="5">
        <f t="shared" ref="W112" si="97">T112*Z112</f>
        <v>0</v>
      </c>
      <c r="X112" s="11" t="e">
        <f t="shared" ref="X112" si="98">O112/W112</f>
        <v>#DIV/0!</v>
      </c>
      <c r="Y112" s="12" t="e">
        <f t="shared" ref="Y112" si="99">W112/O112</f>
        <v>#DIV/0!</v>
      </c>
      <c r="Z112" s="41"/>
      <c r="AA112" s="4">
        <f t="shared" ref="AA112" si="100">ROUNDDOWN(T112*AC112,0)</f>
        <v>0</v>
      </c>
      <c r="AB112" s="5" t="e">
        <f t="shared" ref="AB112" si="101">O112/AA112</f>
        <v>#DIV/0!</v>
      </c>
      <c r="AC112" s="10"/>
      <c r="AD112" s="5">
        <f t="shared" ref="AD112" si="102">AA112*AG112</f>
        <v>0</v>
      </c>
      <c r="AE112" s="11" t="e">
        <f t="shared" ref="AE112" si="103">O112/AD112</f>
        <v>#DIV/0!</v>
      </c>
      <c r="AF112" s="4" t="e">
        <f t="shared" ref="AF112" si="104">AD112/O112</f>
        <v>#DIV/0!</v>
      </c>
      <c r="AG112" s="41"/>
      <c r="AH112" s="4">
        <f t="shared" ref="AH112" si="105">ROUNDDOWN(AR112*R112,0)</f>
        <v>0</v>
      </c>
      <c r="AI112" s="40"/>
      <c r="AL112" s="4">
        <f t="shared" ref="AL112" si="106">AJ112+AK112</f>
        <v>0</v>
      </c>
      <c r="AM112" s="11" t="e">
        <f t="shared" ref="AM112" si="107">AL112/AH112</f>
        <v>#DIV/0!</v>
      </c>
      <c r="AN112" s="5" t="e">
        <f t="shared" ref="AN112" si="108">O112/AL112</f>
        <v>#DIV/0!</v>
      </c>
      <c r="AQ112" s="13"/>
    </row>
    <row r="113" spans="1:44" ht="13.8" x14ac:dyDescent="0.25">
      <c r="A113" s="14" t="s">
        <v>45</v>
      </c>
      <c r="B113" s="14" t="s">
        <v>47</v>
      </c>
      <c r="C113" s="14"/>
      <c r="D113" s="14"/>
      <c r="E113" s="14"/>
      <c r="F113" s="14"/>
      <c r="G113" s="14"/>
      <c r="H113" s="14">
        <f t="shared" ref="H113:I113" si="109">IFERROR(SUM(H58:H112),"-")</f>
        <v>0</v>
      </c>
      <c r="I113" s="15">
        <f t="shared" si="109"/>
        <v>0</v>
      </c>
      <c r="J113" s="16" t="str">
        <f t="shared" ref="J113:J114" si="110">IFERROR(N113/M113-1,"-")</f>
        <v>-</v>
      </c>
      <c r="K113" s="15">
        <f>IFERROR(N113-M113,"-")</f>
        <v>0</v>
      </c>
      <c r="L113" s="15">
        <f>IFERROR(SUM(L58:L112),"-")</f>
        <v>0</v>
      </c>
      <c r="M113" s="15">
        <f t="shared" ref="M113:P113" si="111">IFERROR(SUM(M58:M112),"-")</f>
        <v>0</v>
      </c>
      <c r="N113" s="15">
        <f t="shared" si="111"/>
        <v>0</v>
      </c>
      <c r="O113" s="15">
        <f t="shared" si="111"/>
        <v>0</v>
      </c>
      <c r="P113" s="17">
        <f t="shared" si="111"/>
        <v>0</v>
      </c>
      <c r="Q113" s="18" t="str">
        <f t="shared" ref="Q113:Q114" si="112">IFERROR(R113/P113, "-")</f>
        <v>-</v>
      </c>
      <c r="R113" s="17">
        <f>IFERROR(SUM(R58:R112),"-")</f>
        <v>0</v>
      </c>
      <c r="S113" s="15" t="str">
        <f t="shared" ref="S113:S114" si="113">IFERROR(O113/R113, "-")</f>
        <v>-</v>
      </c>
      <c r="T113" s="17">
        <f>IFERROR(SUM(T58:T112),"-")</f>
        <v>0</v>
      </c>
      <c r="U113" s="14" t="str">
        <f t="shared" ref="U113:U114" si="114">IFERROR(O113/T113, "-")</f>
        <v>-</v>
      </c>
      <c r="V113" s="16" t="str">
        <f t="shared" ref="V113:V114" si="115">IFERROR(R113/T113, "-")</f>
        <v>-</v>
      </c>
      <c r="W113" s="15">
        <f>IFERROR(SUM(W58:W112),"-")</f>
        <v>0</v>
      </c>
      <c r="X113" s="19" t="str">
        <f t="shared" ref="X113:X114" si="116">IFERROR(O113/W113, "-")</f>
        <v>-</v>
      </c>
      <c r="Y113" s="20" t="str">
        <f t="shared" ref="Y113:Y114" si="117">IFERROR(W113/O113, "-")</f>
        <v>-</v>
      </c>
      <c r="Z113" s="15" t="str">
        <f t="shared" ref="Z113:Z114" si="118">IFERROR(W113/T113, "-")</f>
        <v>-</v>
      </c>
      <c r="AA113" s="17">
        <f>SUM(AA58:AA112)</f>
        <v>0</v>
      </c>
      <c r="AB113" s="21" t="str">
        <f>IFERROR(O113/AA113, "-")</f>
        <v>-</v>
      </c>
      <c r="AC113" s="16" t="str">
        <f t="shared" ref="AC113:AC114" si="119">IFERROR(AA113/T113, "-")</f>
        <v>-</v>
      </c>
      <c r="AD113" s="15">
        <f>IFERROR(SUM(AD58:AD112),"-")</f>
        <v>0</v>
      </c>
      <c r="AE113" s="19" t="str">
        <f t="shared" ref="AE113:AE114" si="120">IFERROR(O113/AD113, "-")</f>
        <v>-</v>
      </c>
      <c r="AF113" s="22" t="str">
        <f t="shared" ref="AF113:AF114" si="121">IFERROR(AD113/O113, "-")</f>
        <v>-</v>
      </c>
      <c r="AG113" s="15" t="str">
        <f t="shared" ref="AG113:AG114" si="122">IFERROR(AD113/AA113, "-")</f>
        <v>-</v>
      </c>
      <c r="AH113" s="17">
        <f>IFERROR(SUM(AH58:AH112),"-")</f>
        <v>0</v>
      </c>
      <c r="AI113" s="14" t="str">
        <f>IFERROR(ROUND(AVERAGE(AI58:AI112),0),"-")</f>
        <v>-</v>
      </c>
      <c r="AJ113" s="17">
        <f t="shared" ref="AJ113:AK113" si="123">IFERROR(SUM(AJ58:AJ112),"-")</f>
        <v>0</v>
      </c>
      <c r="AK113" s="17">
        <f t="shared" si="123"/>
        <v>0</v>
      </c>
      <c r="AL113" s="14">
        <f t="shared" ref="AL113:AL114" si="124">IFERROR(AK113+AJ113,"-")</f>
        <v>0</v>
      </c>
      <c r="AM113" s="19" t="str">
        <f t="shared" ref="AM113:AM114" si="125">IFERROR(AL113/AH113, "-")</f>
        <v>-</v>
      </c>
      <c r="AN113" s="21" t="str">
        <f t="shared" ref="AN113:AN114" si="126">IFERROR(O113/AL113, "-")</f>
        <v>-</v>
      </c>
      <c r="AO113" s="14">
        <f>IFERROR(SUM(AO58:AO112),"-")</f>
        <v>0</v>
      </c>
      <c r="AP113" s="14" t="str">
        <f>IFERROR(AVERAGE(AP58:AP112),"-")</f>
        <v>-</v>
      </c>
      <c r="AQ113" s="23"/>
      <c r="AR113" s="16" t="str">
        <f t="shared" ref="AR113:AR114" si="127">IFERROR(AH113/R113, "-")</f>
        <v>-</v>
      </c>
    </row>
    <row r="114" spans="1:44" ht="13.8" x14ac:dyDescent="0.25">
      <c r="A114" s="25" t="s">
        <v>45</v>
      </c>
      <c r="B114" s="25" t="s">
        <v>49</v>
      </c>
      <c r="C114" s="25"/>
      <c r="D114" s="25"/>
      <c r="E114" s="25"/>
      <c r="F114" s="25"/>
      <c r="G114" s="25"/>
      <c r="H114" s="25">
        <f t="shared" ref="H114:I114" si="128">IFERROR(H57+H113,"-")</f>
        <v>0</v>
      </c>
      <c r="I114" s="26">
        <f t="shared" si="128"/>
        <v>0</v>
      </c>
      <c r="J114" s="27" t="str">
        <f t="shared" si="110"/>
        <v>-</v>
      </c>
      <c r="K114" s="26">
        <f t="shared" ref="K114:P114" si="129">IFERROR(K57+K113,"-")</f>
        <v>0</v>
      </c>
      <c r="L114" s="26">
        <f t="shared" si="129"/>
        <v>0</v>
      </c>
      <c r="M114" s="26">
        <f t="shared" si="129"/>
        <v>0</v>
      </c>
      <c r="N114" s="26">
        <f t="shared" si="129"/>
        <v>0</v>
      </c>
      <c r="O114" s="26">
        <f t="shared" si="129"/>
        <v>0</v>
      </c>
      <c r="P114" s="28">
        <f t="shared" si="129"/>
        <v>0</v>
      </c>
      <c r="Q114" s="25" t="str">
        <f t="shared" si="112"/>
        <v>-</v>
      </c>
      <c r="R114" s="28">
        <f>IFERROR(R57+R113,"-")</f>
        <v>0</v>
      </c>
      <c r="S114" s="26" t="str">
        <f t="shared" si="113"/>
        <v>-</v>
      </c>
      <c r="T114" s="28">
        <f>IFERROR(T57+T113,"-")</f>
        <v>0</v>
      </c>
      <c r="U114" s="26" t="str">
        <f t="shared" si="114"/>
        <v>-</v>
      </c>
      <c r="V114" s="27" t="str">
        <f t="shared" si="115"/>
        <v>-</v>
      </c>
      <c r="W114" s="26">
        <f>IFERROR(W57+W113,"-")</f>
        <v>0</v>
      </c>
      <c r="X114" s="29" t="str">
        <f t="shared" si="116"/>
        <v>-</v>
      </c>
      <c r="Y114" s="30" t="str">
        <f t="shared" si="117"/>
        <v>-</v>
      </c>
      <c r="Z114" s="26" t="str">
        <f t="shared" si="118"/>
        <v>-</v>
      </c>
      <c r="AA114" s="28">
        <f t="shared" ref="AA114:AB114" si="130">IFERROR(AA57+AA113,"-")</f>
        <v>0</v>
      </c>
      <c r="AB114" s="28" t="str">
        <f t="shared" si="130"/>
        <v>-</v>
      </c>
      <c r="AC114" s="27" t="str">
        <f t="shared" si="119"/>
        <v>-</v>
      </c>
      <c r="AD114" s="26">
        <f>IFERROR(AD57+AD113,"-")</f>
        <v>0</v>
      </c>
      <c r="AE114" s="29" t="str">
        <f t="shared" si="120"/>
        <v>-</v>
      </c>
      <c r="AF114" s="31" t="str">
        <f t="shared" si="121"/>
        <v>-</v>
      </c>
      <c r="AG114" s="26" t="str">
        <f t="shared" si="122"/>
        <v>-</v>
      </c>
      <c r="AH114" s="28">
        <f>IFERROR(AH57+AH113,"-")</f>
        <v>0</v>
      </c>
      <c r="AI114" s="25" t="str">
        <f>IFERROR(ROUND(AVERAGE(AI57,AI113),0),"-")</f>
        <v>-</v>
      </c>
      <c r="AJ114" s="28">
        <f t="shared" ref="AJ114:AK114" si="131">IFERROR(AJ57+AJ113,"-")</f>
        <v>0</v>
      </c>
      <c r="AK114" s="28">
        <f t="shared" si="131"/>
        <v>0</v>
      </c>
      <c r="AL114" s="25">
        <f t="shared" si="124"/>
        <v>0</v>
      </c>
      <c r="AM114" s="29" t="str">
        <f t="shared" si="125"/>
        <v>-</v>
      </c>
      <c r="AN114" s="32" t="str">
        <f t="shared" si="126"/>
        <v>-</v>
      </c>
      <c r="AO114" s="28">
        <f>IFERROR(AO57+AO113,"-")</f>
        <v>0</v>
      </c>
      <c r="AP114" s="25" t="str">
        <f>IFERROR(AVERAGE(AP57,AP113),"-")</f>
        <v>-</v>
      </c>
      <c r="AQ114" s="33"/>
      <c r="AR114" s="27" t="str">
        <f t="shared" si="127"/>
        <v>-</v>
      </c>
    </row>
    <row r="115" spans="1:44" ht="13.2" x14ac:dyDescent="0.25">
      <c r="S115" s="42"/>
      <c r="AQ115" s="13"/>
    </row>
    <row r="116" spans="1:44" ht="13.2" x14ac:dyDescent="0.25">
      <c r="S116" s="42"/>
      <c r="AQ116" s="13"/>
    </row>
    <row r="117" spans="1:44" ht="50.25" customHeight="1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  <c r="G117" s="1" t="s">
        <v>6</v>
      </c>
      <c r="H117" s="1" t="s">
        <v>7</v>
      </c>
      <c r="I117" s="1" t="s">
        <v>8</v>
      </c>
      <c r="J117" s="1" t="s">
        <v>9</v>
      </c>
      <c r="K117" s="1" t="s">
        <v>10</v>
      </c>
      <c r="L117" s="1" t="s">
        <v>11</v>
      </c>
      <c r="M117" s="1" t="s">
        <v>12</v>
      </c>
      <c r="N117" s="1" t="s">
        <v>13</v>
      </c>
      <c r="O117" s="1" t="s">
        <v>14</v>
      </c>
      <c r="P117" s="1" t="s">
        <v>15</v>
      </c>
      <c r="Q117" s="1" t="s">
        <v>16</v>
      </c>
      <c r="R117" s="1" t="s">
        <v>17</v>
      </c>
      <c r="S117" s="34" t="s">
        <v>18</v>
      </c>
      <c r="T117" s="1" t="s">
        <v>19</v>
      </c>
      <c r="U117" s="1" t="s">
        <v>20</v>
      </c>
      <c r="V117" s="1" t="s">
        <v>21</v>
      </c>
      <c r="W117" s="1" t="s">
        <v>22</v>
      </c>
      <c r="X117" s="1" t="s">
        <v>23</v>
      </c>
      <c r="Y117" s="1" t="s">
        <v>24</v>
      </c>
      <c r="Z117" s="1" t="s">
        <v>25</v>
      </c>
      <c r="AA117" s="1" t="s">
        <v>26</v>
      </c>
      <c r="AB117" s="1" t="s">
        <v>27</v>
      </c>
      <c r="AC117" s="1" t="s">
        <v>28</v>
      </c>
      <c r="AD117" s="1" t="s">
        <v>29</v>
      </c>
      <c r="AE117" s="1" t="s">
        <v>30</v>
      </c>
      <c r="AF117" s="1" t="s">
        <v>31</v>
      </c>
      <c r="AG117" s="1" t="s">
        <v>32</v>
      </c>
      <c r="AH117" s="1" t="s">
        <v>33</v>
      </c>
      <c r="AI117" s="1" t="s">
        <v>34</v>
      </c>
      <c r="AJ117" s="1" t="s">
        <v>35</v>
      </c>
      <c r="AK117" s="1" t="s">
        <v>36</v>
      </c>
      <c r="AL117" s="1" t="s">
        <v>37</v>
      </c>
      <c r="AM117" s="1" t="s">
        <v>38</v>
      </c>
      <c r="AN117" s="1" t="s">
        <v>39</v>
      </c>
      <c r="AO117" s="2" t="s">
        <v>40</v>
      </c>
      <c r="AP117" s="2" t="s">
        <v>41</v>
      </c>
      <c r="AQ117" s="35"/>
      <c r="AR117" s="2"/>
    </row>
    <row r="118" spans="1:44" ht="13.2" x14ac:dyDescent="0.25">
      <c r="A118" s="4" t="s">
        <v>50</v>
      </c>
      <c r="B118" s="4" t="s">
        <v>44</v>
      </c>
      <c r="H118" s="4">
        <f t="shared" ref="H118:H181" si="132">INT(P118*Q118)</f>
        <v>0</v>
      </c>
      <c r="I118" s="5"/>
      <c r="J118" s="11"/>
      <c r="K118" s="5">
        <f t="shared" ref="K118:K171" si="133">I118*J118*H118</f>
        <v>0</v>
      </c>
      <c r="L118" s="5">
        <f t="shared" ref="L118:L171" si="134">0.22*M118</f>
        <v>0</v>
      </c>
      <c r="M118" s="36">
        <f t="shared" ref="M118:M171" si="135">(H118*I118)/1.22</f>
        <v>0</v>
      </c>
      <c r="N118" s="5">
        <f t="shared" ref="N118:N171" si="136">K118+M118</f>
        <v>0</v>
      </c>
      <c r="O118" s="5">
        <f t="shared" ref="O118:O171" si="137">(H118*I118)+K118</f>
        <v>0</v>
      </c>
      <c r="P118" s="40"/>
      <c r="Q118" s="10"/>
      <c r="R118" s="4">
        <f t="shared" ref="R118:R171" si="138">(ROUNDDOWN(P118*Q118,0))</f>
        <v>0</v>
      </c>
      <c r="S118" s="5" t="e">
        <f t="shared" ref="S118:S171" si="139">(ROUNDDOWN(O118/R118,0))</f>
        <v>#DIV/0!</v>
      </c>
      <c r="T118" s="4">
        <f t="shared" ref="T118:T171" si="140">(ROUNDDOWN(V118*R118,0))</f>
        <v>0</v>
      </c>
      <c r="U118" s="4" t="e">
        <f t="shared" ref="U118:U171" si="141">O118/T118</f>
        <v>#DIV/0!</v>
      </c>
      <c r="V118" s="10"/>
      <c r="W118" s="5">
        <f t="shared" ref="W118:W171" si="142">T118*Z118</f>
        <v>0</v>
      </c>
      <c r="X118" s="11" t="e">
        <f t="shared" ref="X118:X171" si="143">O118/W118</f>
        <v>#DIV/0!</v>
      </c>
      <c r="Y118" s="12" t="e">
        <f t="shared" ref="Y118:Y171" si="144">W118/O118</f>
        <v>#DIV/0!</v>
      </c>
      <c r="Z118" s="41"/>
      <c r="AA118" s="4">
        <f t="shared" ref="AA118:AA171" si="145">ROUNDDOWN(T118*AC118,0)</f>
        <v>0</v>
      </c>
      <c r="AB118" s="5" t="e">
        <f t="shared" ref="AB118:AB171" si="146">O118/AA118</f>
        <v>#DIV/0!</v>
      </c>
      <c r="AC118" s="10"/>
      <c r="AD118" s="5">
        <f t="shared" ref="AD118:AD171" si="147">AA118*AG118</f>
        <v>0</v>
      </c>
      <c r="AE118" s="11" t="e">
        <f t="shared" ref="AE118:AE171" si="148">O118/AD118</f>
        <v>#DIV/0!</v>
      </c>
      <c r="AF118" s="4" t="e">
        <f t="shared" ref="AF118:AF171" si="149">AD118/O118</f>
        <v>#DIV/0!</v>
      </c>
      <c r="AG118" s="41"/>
      <c r="AH118" s="4">
        <f t="shared" ref="AH118:AH171" si="150">ROUNDDOWN(AR118*R118,0)</f>
        <v>0</v>
      </c>
      <c r="AI118" s="40"/>
      <c r="AL118" s="4">
        <f t="shared" ref="AL118:AL171" si="151">AJ118+AK118</f>
        <v>0</v>
      </c>
      <c r="AM118" s="11" t="e">
        <f t="shared" ref="AM118:AM171" si="152">AL118/AH118</f>
        <v>#DIV/0!</v>
      </c>
      <c r="AN118" s="5" t="e">
        <f t="shared" ref="AN118:AN171" si="153">O118/AL118</f>
        <v>#DIV/0!</v>
      </c>
      <c r="AQ118" s="13"/>
    </row>
    <row r="119" spans="1:44" ht="13.2" x14ac:dyDescent="0.25">
      <c r="A119" s="4" t="s">
        <v>50</v>
      </c>
      <c r="B119" s="4" t="s">
        <v>44</v>
      </c>
      <c r="H119" s="4">
        <f t="shared" si="132"/>
        <v>0</v>
      </c>
      <c r="I119" s="5"/>
      <c r="J119" s="11"/>
      <c r="K119" s="5">
        <f t="shared" si="133"/>
        <v>0</v>
      </c>
      <c r="L119" s="5">
        <f t="shared" si="134"/>
        <v>0</v>
      </c>
      <c r="M119" s="36">
        <f t="shared" si="135"/>
        <v>0</v>
      </c>
      <c r="N119" s="5">
        <f t="shared" si="136"/>
        <v>0</v>
      </c>
      <c r="O119" s="5">
        <f t="shared" si="137"/>
        <v>0</v>
      </c>
      <c r="P119" s="40"/>
      <c r="Q119" s="10"/>
      <c r="R119" s="4">
        <f t="shared" si="138"/>
        <v>0</v>
      </c>
      <c r="S119" s="5" t="e">
        <f t="shared" si="139"/>
        <v>#DIV/0!</v>
      </c>
      <c r="T119" s="4">
        <f t="shared" si="140"/>
        <v>0</v>
      </c>
      <c r="U119" s="4" t="e">
        <f t="shared" si="141"/>
        <v>#DIV/0!</v>
      </c>
      <c r="V119" s="10"/>
      <c r="W119" s="5">
        <f t="shared" si="142"/>
        <v>0</v>
      </c>
      <c r="X119" s="11" t="e">
        <f t="shared" si="143"/>
        <v>#DIV/0!</v>
      </c>
      <c r="Y119" s="12" t="e">
        <f t="shared" si="144"/>
        <v>#DIV/0!</v>
      </c>
      <c r="Z119" s="41"/>
      <c r="AA119" s="4">
        <f t="shared" si="145"/>
        <v>0</v>
      </c>
      <c r="AB119" s="5" t="e">
        <f t="shared" si="146"/>
        <v>#DIV/0!</v>
      </c>
      <c r="AC119" s="10"/>
      <c r="AD119" s="5">
        <f t="shared" si="147"/>
        <v>0</v>
      </c>
      <c r="AE119" s="11" t="e">
        <f t="shared" si="148"/>
        <v>#DIV/0!</v>
      </c>
      <c r="AF119" s="4" t="e">
        <f t="shared" si="149"/>
        <v>#DIV/0!</v>
      </c>
      <c r="AG119" s="41"/>
      <c r="AH119" s="4">
        <f t="shared" si="150"/>
        <v>0</v>
      </c>
      <c r="AI119" s="40"/>
      <c r="AL119" s="4">
        <f t="shared" si="151"/>
        <v>0</v>
      </c>
      <c r="AM119" s="11" t="e">
        <f t="shared" si="152"/>
        <v>#DIV/0!</v>
      </c>
      <c r="AN119" s="5" t="e">
        <f t="shared" si="153"/>
        <v>#DIV/0!</v>
      </c>
      <c r="AQ119" s="13"/>
    </row>
    <row r="120" spans="1:44" ht="13.2" x14ac:dyDescent="0.25">
      <c r="A120" s="4" t="s">
        <v>50</v>
      </c>
      <c r="B120" s="4" t="s">
        <v>44</v>
      </c>
      <c r="H120" s="4">
        <f t="shared" si="132"/>
        <v>0</v>
      </c>
      <c r="I120" s="5"/>
      <c r="J120" s="11"/>
      <c r="K120" s="5">
        <f t="shared" si="133"/>
        <v>0</v>
      </c>
      <c r="L120" s="5">
        <f t="shared" si="134"/>
        <v>0</v>
      </c>
      <c r="M120" s="36">
        <f t="shared" si="135"/>
        <v>0</v>
      </c>
      <c r="N120" s="5">
        <f t="shared" si="136"/>
        <v>0</v>
      </c>
      <c r="O120" s="5">
        <f t="shared" si="137"/>
        <v>0</v>
      </c>
      <c r="P120" s="40"/>
      <c r="Q120" s="10"/>
      <c r="R120" s="4">
        <f t="shared" si="138"/>
        <v>0</v>
      </c>
      <c r="S120" s="5" t="e">
        <f t="shared" si="139"/>
        <v>#DIV/0!</v>
      </c>
      <c r="T120" s="4">
        <f t="shared" si="140"/>
        <v>0</v>
      </c>
      <c r="U120" s="4" t="e">
        <f t="shared" si="141"/>
        <v>#DIV/0!</v>
      </c>
      <c r="V120" s="10"/>
      <c r="W120" s="5">
        <f t="shared" si="142"/>
        <v>0</v>
      </c>
      <c r="X120" s="11" t="e">
        <f t="shared" si="143"/>
        <v>#DIV/0!</v>
      </c>
      <c r="Y120" s="12" t="e">
        <f t="shared" si="144"/>
        <v>#DIV/0!</v>
      </c>
      <c r="Z120" s="41"/>
      <c r="AA120" s="4">
        <f t="shared" si="145"/>
        <v>0</v>
      </c>
      <c r="AB120" s="5" t="e">
        <f t="shared" si="146"/>
        <v>#DIV/0!</v>
      </c>
      <c r="AC120" s="10"/>
      <c r="AD120" s="5">
        <f t="shared" si="147"/>
        <v>0</v>
      </c>
      <c r="AE120" s="11" t="e">
        <f t="shared" si="148"/>
        <v>#DIV/0!</v>
      </c>
      <c r="AF120" s="4" t="e">
        <f t="shared" si="149"/>
        <v>#DIV/0!</v>
      </c>
      <c r="AG120" s="41"/>
      <c r="AH120" s="4">
        <f t="shared" si="150"/>
        <v>0</v>
      </c>
      <c r="AI120" s="40"/>
      <c r="AL120" s="4">
        <f t="shared" si="151"/>
        <v>0</v>
      </c>
      <c r="AM120" s="11" t="e">
        <f t="shared" si="152"/>
        <v>#DIV/0!</v>
      </c>
      <c r="AN120" s="5" t="e">
        <f t="shared" si="153"/>
        <v>#DIV/0!</v>
      </c>
      <c r="AQ120" s="13"/>
    </row>
    <row r="121" spans="1:44" ht="13.2" x14ac:dyDescent="0.25">
      <c r="A121" s="4" t="s">
        <v>50</v>
      </c>
      <c r="B121" s="4" t="s">
        <v>44</v>
      </c>
      <c r="H121" s="4">
        <f t="shared" si="132"/>
        <v>0</v>
      </c>
      <c r="I121" s="5"/>
      <c r="J121" s="11"/>
      <c r="K121" s="5">
        <f t="shared" si="133"/>
        <v>0</v>
      </c>
      <c r="L121" s="5">
        <f t="shared" si="134"/>
        <v>0</v>
      </c>
      <c r="M121" s="36">
        <f t="shared" si="135"/>
        <v>0</v>
      </c>
      <c r="N121" s="5">
        <f t="shared" si="136"/>
        <v>0</v>
      </c>
      <c r="O121" s="5">
        <f t="shared" si="137"/>
        <v>0</v>
      </c>
      <c r="P121" s="40"/>
      <c r="Q121" s="10"/>
      <c r="R121" s="4">
        <f t="shared" si="138"/>
        <v>0</v>
      </c>
      <c r="S121" s="5" t="e">
        <f t="shared" si="139"/>
        <v>#DIV/0!</v>
      </c>
      <c r="T121" s="4">
        <f t="shared" si="140"/>
        <v>0</v>
      </c>
      <c r="U121" s="4" t="e">
        <f t="shared" si="141"/>
        <v>#DIV/0!</v>
      </c>
      <c r="V121" s="10"/>
      <c r="W121" s="5">
        <f t="shared" si="142"/>
        <v>0</v>
      </c>
      <c r="X121" s="11" t="e">
        <f t="shared" si="143"/>
        <v>#DIV/0!</v>
      </c>
      <c r="Y121" s="12" t="e">
        <f t="shared" si="144"/>
        <v>#DIV/0!</v>
      </c>
      <c r="Z121" s="41"/>
      <c r="AA121" s="4">
        <f t="shared" si="145"/>
        <v>0</v>
      </c>
      <c r="AB121" s="5" t="e">
        <f t="shared" si="146"/>
        <v>#DIV/0!</v>
      </c>
      <c r="AC121" s="10"/>
      <c r="AD121" s="5">
        <f t="shared" si="147"/>
        <v>0</v>
      </c>
      <c r="AE121" s="11" t="e">
        <f t="shared" si="148"/>
        <v>#DIV/0!</v>
      </c>
      <c r="AF121" s="4" t="e">
        <f t="shared" si="149"/>
        <v>#DIV/0!</v>
      </c>
      <c r="AG121" s="41"/>
      <c r="AH121" s="4">
        <f t="shared" si="150"/>
        <v>0</v>
      </c>
      <c r="AI121" s="40"/>
      <c r="AL121" s="4">
        <f t="shared" si="151"/>
        <v>0</v>
      </c>
      <c r="AM121" s="11" t="e">
        <f t="shared" si="152"/>
        <v>#DIV/0!</v>
      </c>
      <c r="AN121" s="5" t="e">
        <f t="shared" si="153"/>
        <v>#DIV/0!</v>
      </c>
      <c r="AQ121" s="13"/>
    </row>
    <row r="122" spans="1:44" ht="13.2" x14ac:dyDescent="0.25">
      <c r="A122" s="4" t="s">
        <v>50</v>
      </c>
      <c r="B122" s="4" t="s">
        <v>44</v>
      </c>
      <c r="H122" s="4">
        <f t="shared" si="132"/>
        <v>0</v>
      </c>
      <c r="I122" s="5"/>
      <c r="J122" s="11"/>
      <c r="K122" s="5">
        <f t="shared" si="133"/>
        <v>0</v>
      </c>
      <c r="L122" s="5">
        <f t="shared" si="134"/>
        <v>0</v>
      </c>
      <c r="M122" s="36">
        <f t="shared" si="135"/>
        <v>0</v>
      </c>
      <c r="N122" s="5">
        <f t="shared" si="136"/>
        <v>0</v>
      </c>
      <c r="O122" s="5">
        <f t="shared" si="137"/>
        <v>0</v>
      </c>
      <c r="P122" s="40"/>
      <c r="Q122" s="10"/>
      <c r="R122" s="4">
        <f t="shared" si="138"/>
        <v>0</v>
      </c>
      <c r="S122" s="5" t="e">
        <f t="shared" si="139"/>
        <v>#DIV/0!</v>
      </c>
      <c r="T122" s="4">
        <f t="shared" si="140"/>
        <v>0</v>
      </c>
      <c r="U122" s="4" t="e">
        <f t="shared" si="141"/>
        <v>#DIV/0!</v>
      </c>
      <c r="V122" s="10"/>
      <c r="W122" s="5">
        <f t="shared" si="142"/>
        <v>0</v>
      </c>
      <c r="X122" s="11" t="e">
        <f t="shared" si="143"/>
        <v>#DIV/0!</v>
      </c>
      <c r="Y122" s="12" t="e">
        <f t="shared" si="144"/>
        <v>#DIV/0!</v>
      </c>
      <c r="Z122" s="41"/>
      <c r="AA122" s="4">
        <f t="shared" si="145"/>
        <v>0</v>
      </c>
      <c r="AB122" s="5" t="e">
        <f t="shared" si="146"/>
        <v>#DIV/0!</v>
      </c>
      <c r="AC122" s="10"/>
      <c r="AD122" s="5">
        <f t="shared" si="147"/>
        <v>0</v>
      </c>
      <c r="AE122" s="11" t="e">
        <f t="shared" si="148"/>
        <v>#DIV/0!</v>
      </c>
      <c r="AF122" s="4" t="e">
        <f t="shared" si="149"/>
        <v>#DIV/0!</v>
      </c>
      <c r="AG122" s="41"/>
      <c r="AH122" s="4">
        <f t="shared" si="150"/>
        <v>0</v>
      </c>
      <c r="AI122" s="40"/>
      <c r="AL122" s="4">
        <f t="shared" si="151"/>
        <v>0</v>
      </c>
      <c r="AM122" s="11" t="e">
        <f t="shared" si="152"/>
        <v>#DIV/0!</v>
      </c>
      <c r="AN122" s="5" t="e">
        <f t="shared" si="153"/>
        <v>#DIV/0!</v>
      </c>
      <c r="AQ122" s="13"/>
    </row>
    <row r="123" spans="1:44" ht="13.2" x14ac:dyDescent="0.25">
      <c r="A123" s="4" t="s">
        <v>50</v>
      </c>
      <c r="B123" s="4" t="s">
        <v>44</v>
      </c>
      <c r="H123" s="4">
        <f t="shared" si="132"/>
        <v>0</v>
      </c>
      <c r="I123" s="5"/>
      <c r="J123" s="11"/>
      <c r="K123" s="5">
        <f t="shared" si="133"/>
        <v>0</v>
      </c>
      <c r="L123" s="5">
        <f t="shared" si="134"/>
        <v>0</v>
      </c>
      <c r="M123" s="36">
        <f t="shared" si="135"/>
        <v>0</v>
      </c>
      <c r="N123" s="5">
        <f t="shared" si="136"/>
        <v>0</v>
      </c>
      <c r="O123" s="5">
        <f t="shared" si="137"/>
        <v>0</v>
      </c>
      <c r="P123" s="40"/>
      <c r="Q123" s="10"/>
      <c r="R123" s="4">
        <f t="shared" si="138"/>
        <v>0</v>
      </c>
      <c r="S123" s="5" t="e">
        <f t="shared" si="139"/>
        <v>#DIV/0!</v>
      </c>
      <c r="T123" s="4">
        <f t="shared" si="140"/>
        <v>0</v>
      </c>
      <c r="U123" s="4" t="e">
        <f t="shared" si="141"/>
        <v>#DIV/0!</v>
      </c>
      <c r="V123" s="10"/>
      <c r="W123" s="5">
        <f t="shared" si="142"/>
        <v>0</v>
      </c>
      <c r="X123" s="11" t="e">
        <f t="shared" si="143"/>
        <v>#DIV/0!</v>
      </c>
      <c r="Y123" s="12" t="e">
        <f t="shared" si="144"/>
        <v>#DIV/0!</v>
      </c>
      <c r="Z123" s="41"/>
      <c r="AA123" s="4">
        <f t="shared" si="145"/>
        <v>0</v>
      </c>
      <c r="AB123" s="5" t="e">
        <f t="shared" si="146"/>
        <v>#DIV/0!</v>
      </c>
      <c r="AC123" s="10"/>
      <c r="AD123" s="5">
        <f t="shared" si="147"/>
        <v>0</v>
      </c>
      <c r="AE123" s="11" t="e">
        <f t="shared" si="148"/>
        <v>#DIV/0!</v>
      </c>
      <c r="AF123" s="4" t="e">
        <f t="shared" si="149"/>
        <v>#DIV/0!</v>
      </c>
      <c r="AG123" s="41"/>
      <c r="AH123" s="4">
        <f t="shared" si="150"/>
        <v>0</v>
      </c>
      <c r="AI123" s="40"/>
      <c r="AL123" s="4">
        <f t="shared" si="151"/>
        <v>0</v>
      </c>
      <c r="AM123" s="11" t="e">
        <f t="shared" si="152"/>
        <v>#DIV/0!</v>
      </c>
      <c r="AN123" s="5" t="e">
        <f t="shared" si="153"/>
        <v>#DIV/0!</v>
      </c>
      <c r="AQ123" s="13"/>
    </row>
    <row r="124" spans="1:44" ht="13.2" x14ac:dyDescent="0.25">
      <c r="A124" s="4" t="s">
        <v>50</v>
      </c>
      <c r="B124" s="4" t="s">
        <v>44</v>
      </c>
      <c r="H124" s="4">
        <f t="shared" si="132"/>
        <v>0</v>
      </c>
      <c r="I124" s="5"/>
      <c r="J124" s="11"/>
      <c r="K124" s="5">
        <f t="shared" si="133"/>
        <v>0</v>
      </c>
      <c r="L124" s="5">
        <f t="shared" si="134"/>
        <v>0</v>
      </c>
      <c r="M124" s="36">
        <f t="shared" si="135"/>
        <v>0</v>
      </c>
      <c r="N124" s="5">
        <f t="shared" si="136"/>
        <v>0</v>
      </c>
      <c r="O124" s="5">
        <f t="shared" si="137"/>
        <v>0</v>
      </c>
      <c r="P124" s="40"/>
      <c r="Q124" s="10"/>
      <c r="R124" s="4">
        <f t="shared" si="138"/>
        <v>0</v>
      </c>
      <c r="S124" s="5" t="e">
        <f t="shared" si="139"/>
        <v>#DIV/0!</v>
      </c>
      <c r="T124" s="4">
        <f t="shared" si="140"/>
        <v>0</v>
      </c>
      <c r="U124" s="4" t="e">
        <f t="shared" si="141"/>
        <v>#DIV/0!</v>
      </c>
      <c r="V124" s="10"/>
      <c r="W124" s="5">
        <f t="shared" si="142"/>
        <v>0</v>
      </c>
      <c r="X124" s="11" t="e">
        <f t="shared" si="143"/>
        <v>#DIV/0!</v>
      </c>
      <c r="Y124" s="12" t="e">
        <f t="shared" si="144"/>
        <v>#DIV/0!</v>
      </c>
      <c r="Z124" s="41"/>
      <c r="AA124" s="4">
        <f t="shared" si="145"/>
        <v>0</v>
      </c>
      <c r="AB124" s="5" t="e">
        <f t="shared" si="146"/>
        <v>#DIV/0!</v>
      </c>
      <c r="AC124" s="10"/>
      <c r="AD124" s="5">
        <f t="shared" si="147"/>
        <v>0</v>
      </c>
      <c r="AE124" s="11" t="e">
        <f t="shared" si="148"/>
        <v>#DIV/0!</v>
      </c>
      <c r="AF124" s="4" t="e">
        <f t="shared" si="149"/>
        <v>#DIV/0!</v>
      </c>
      <c r="AG124" s="41"/>
      <c r="AH124" s="4">
        <f t="shared" si="150"/>
        <v>0</v>
      </c>
      <c r="AI124" s="40"/>
      <c r="AL124" s="4">
        <f t="shared" si="151"/>
        <v>0</v>
      </c>
      <c r="AM124" s="11" t="e">
        <f t="shared" si="152"/>
        <v>#DIV/0!</v>
      </c>
      <c r="AN124" s="5" t="e">
        <f t="shared" si="153"/>
        <v>#DIV/0!</v>
      </c>
      <c r="AQ124" s="13"/>
    </row>
    <row r="125" spans="1:44" ht="13.2" x14ac:dyDescent="0.25">
      <c r="A125" s="4" t="s">
        <v>50</v>
      </c>
      <c r="B125" s="4" t="s">
        <v>44</v>
      </c>
      <c r="H125" s="4">
        <f t="shared" si="132"/>
        <v>0</v>
      </c>
      <c r="I125" s="5"/>
      <c r="J125" s="11"/>
      <c r="K125" s="5">
        <f t="shared" si="133"/>
        <v>0</v>
      </c>
      <c r="L125" s="5">
        <f t="shared" si="134"/>
        <v>0</v>
      </c>
      <c r="M125" s="36">
        <f t="shared" si="135"/>
        <v>0</v>
      </c>
      <c r="N125" s="5">
        <f t="shared" si="136"/>
        <v>0</v>
      </c>
      <c r="O125" s="5">
        <f t="shared" si="137"/>
        <v>0</v>
      </c>
      <c r="P125" s="40"/>
      <c r="Q125" s="10"/>
      <c r="R125" s="4">
        <f t="shared" si="138"/>
        <v>0</v>
      </c>
      <c r="S125" s="5" t="e">
        <f t="shared" si="139"/>
        <v>#DIV/0!</v>
      </c>
      <c r="T125" s="4">
        <f t="shared" si="140"/>
        <v>0</v>
      </c>
      <c r="U125" s="4" t="e">
        <f t="shared" si="141"/>
        <v>#DIV/0!</v>
      </c>
      <c r="V125" s="10"/>
      <c r="W125" s="5">
        <f t="shared" si="142"/>
        <v>0</v>
      </c>
      <c r="X125" s="11" t="e">
        <f t="shared" si="143"/>
        <v>#DIV/0!</v>
      </c>
      <c r="Y125" s="12" t="e">
        <f t="shared" si="144"/>
        <v>#DIV/0!</v>
      </c>
      <c r="Z125" s="41"/>
      <c r="AA125" s="4">
        <f t="shared" si="145"/>
        <v>0</v>
      </c>
      <c r="AB125" s="5" t="e">
        <f t="shared" si="146"/>
        <v>#DIV/0!</v>
      </c>
      <c r="AC125" s="10"/>
      <c r="AD125" s="5">
        <f t="shared" si="147"/>
        <v>0</v>
      </c>
      <c r="AE125" s="11" t="e">
        <f t="shared" si="148"/>
        <v>#DIV/0!</v>
      </c>
      <c r="AF125" s="4" t="e">
        <f t="shared" si="149"/>
        <v>#DIV/0!</v>
      </c>
      <c r="AG125" s="41"/>
      <c r="AH125" s="4">
        <f t="shared" si="150"/>
        <v>0</v>
      </c>
      <c r="AI125" s="40"/>
      <c r="AL125" s="4">
        <f t="shared" si="151"/>
        <v>0</v>
      </c>
      <c r="AM125" s="11" t="e">
        <f t="shared" si="152"/>
        <v>#DIV/0!</v>
      </c>
      <c r="AN125" s="5" t="e">
        <f t="shared" si="153"/>
        <v>#DIV/0!</v>
      </c>
      <c r="AQ125" s="13"/>
    </row>
    <row r="126" spans="1:44" ht="13.2" x14ac:dyDescent="0.25">
      <c r="A126" s="4" t="s">
        <v>50</v>
      </c>
      <c r="B126" s="4" t="s">
        <v>44</v>
      </c>
      <c r="H126" s="4">
        <f t="shared" si="132"/>
        <v>0</v>
      </c>
      <c r="I126" s="5"/>
      <c r="J126" s="11"/>
      <c r="K126" s="5">
        <f t="shared" si="133"/>
        <v>0</v>
      </c>
      <c r="L126" s="5">
        <f t="shared" si="134"/>
        <v>0</v>
      </c>
      <c r="M126" s="36">
        <f t="shared" si="135"/>
        <v>0</v>
      </c>
      <c r="N126" s="5">
        <f t="shared" si="136"/>
        <v>0</v>
      </c>
      <c r="O126" s="5">
        <f t="shared" si="137"/>
        <v>0</v>
      </c>
      <c r="P126" s="40"/>
      <c r="Q126" s="10"/>
      <c r="R126" s="4">
        <f t="shared" si="138"/>
        <v>0</v>
      </c>
      <c r="S126" s="5" t="e">
        <f t="shared" si="139"/>
        <v>#DIV/0!</v>
      </c>
      <c r="T126" s="4">
        <f t="shared" si="140"/>
        <v>0</v>
      </c>
      <c r="U126" s="4" t="e">
        <f t="shared" si="141"/>
        <v>#DIV/0!</v>
      </c>
      <c r="V126" s="10"/>
      <c r="W126" s="5">
        <f t="shared" si="142"/>
        <v>0</v>
      </c>
      <c r="X126" s="11" t="e">
        <f t="shared" si="143"/>
        <v>#DIV/0!</v>
      </c>
      <c r="Y126" s="12" t="e">
        <f t="shared" si="144"/>
        <v>#DIV/0!</v>
      </c>
      <c r="Z126" s="41"/>
      <c r="AA126" s="4">
        <f t="shared" si="145"/>
        <v>0</v>
      </c>
      <c r="AB126" s="5" t="e">
        <f t="shared" si="146"/>
        <v>#DIV/0!</v>
      </c>
      <c r="AC126" s="10"/>
      <c r="AD126" s="5">
        <f t="shared" si="147"/>
        <v>0</v>
      </c>
      <c r="AE126" s="11" t="e">
        <f t="shared" si="148"/>
        <v>#DIV/0!</v>
      </c>
      <c r="AF126" s="4" t="e">
        <f t="shared" si="149"/>
        <v>#DIV/0!</v>
      </c>
      <c r="AG126" s="41"/>
      <c r="AH126" s="4">
        <f t="shared" si="150"/>
        <v>0</v>
      </c>
      <c r="AI126" s="40"/>
      <c r="AL126" s="4">
        <f t="shared" si="151"/>
        <v>0</v>
      </c>
      <c r="AM126" s="11" t="e">
        <f t="shared" si="152"/>
        <v>#DIV/0!</v>
      </c>
      <c r="AN126" s="5" t="e">
        <f t="shared" si="153"/>
        <v>#DIV/0!</v>
      </c>
      <c r="AQ126" s="13"/>
    </row>
    <row r="127" spans="1:44" ht="13.2" x14ac:dyDescent="0.25">
      <c r="A127" s="4" t="s">
        <v>50</v>
      </c>
      <c r="B127" s="4" t="s">
        <v>44</v>
      </c>
      <c r="H127" s="4">
        <f t="shared" si="132"/>
        <v>0</v>
      </c>
      <c r="I127" s="5"/>
      <c r="J127" s="11"/>
      <c r="K127" s="5">
        <f t="shared" si="133"/>
        <v>0</v>
      </c>
      <c r="L127" s="5">
        <f t="shared" si="134"/>
        <v>0</v>
      </c>
      <c r="M127" s="36">
        <f t="shared" si="135"/>
        <v>0</v>
      </c>
      <c r="N127" s="5">
        <f t="shared" si="136"/>
        <v>0</v>
      </c>
      <c r="O127" s="5">
        <f t="shared" si="137"/>
        <v>0</v>
      </c>
      <c r="P127" s="40"/>
      <c r="Q127" s="10"/>
      <c r="R127" s="4">
        <f t="shared" si="138"/>
        <v>0</v>
      </c>
      <c r="S127" s="5" t="e">
        <f t="shared" si="139"/>
        <v>#DIV/0!</v>
      </c>
      <c r="T127" s="4">
        <f t="shared" si="140"/>
        <v>0</v>
      </c>
      <c r="U127" s="4" t="e">
        <f t="shared" si="141"/>
        <v>#DIV/0!</v>
      </c>
      <c r="V127" s="10"/>
      <c r="W127" s="5">
        <f t="shared" si="142"/>
        <v>0</v>
      </c>
      <c r="X127" s="11" t="e">
        <f t="shared" si="143"/>
        <v>#DIV/0!</v>
      </c>
      <c r="Y127" s="12" t="e">
        <f t="shared" si="144"/>
        <v>#DIV/0!</v>
      </c>
      <c r="Z127" s="41"/>
      <c r="AA127" s="4">
        <f t="shared" si="145"/>
        <v>0</v>
      </c>
      <c r="AB127" s="5" t="e">
        <f t="shared" si="146"/>
        <v>#DIV/0!</v>
      </c>
      <c r="AC127" s="10"/>
      <c r="AD127" s="5">
        <f t="shared" si="147"/>
        <v>0</v>
      </c>
      <c r="AE127" s="11" t="e">
        <f t="shared" si="148"/>
        <v>#DIV/0!</v>
      </c>
      <c r="AF127" s="4" t="e">
        <f t="shared" si="149"/>
        <v>#DIV/0!</v>
      </c>
      <c r="AG127" s="41"/>
      <c r="AH127" s="4">
        <f t="shared" si="150"/>
        <v>0</v>
      </c>
      <c r="AI127" s="40"/>
      <c r="AL127" s="4">
        <f t="shared" si="151"/>
        <v>0</v>
      </c>
      <c r="AM127" s="11" t="e">
        <f t="shared" si="152"/>
        <v>#DIV/0!</v>
      </c>
      <c r="AN127" s="5" t="e">
        <f t="shared" si="153"/>
        <v>#DIV/0!</v>
      </c>
      <c r="AQ127" s="13"/>
    </row>
    <row r="128" spans="1:44" ht="13.2" x14ac:dyDescent="0.25">
      <c r="A128" s="4" t="s">
        <v>50</v>
      </c>
      <c r="B128" s="4" t="s">
        <v>44</v>
      </c>
      <c r="H128" s="4">
        <f t="shared" si="132"/>
        <v>0</v>
      </c>
      <c r="I128" s="5"/>
      <c r="J128" s="11"/>
      <c r="K128" s="5">
        <f t="shared" si="133"/>
        <v>0</v>
      </c>
      <c r="L128" s="5">
        <f t="shared" si="134"/>
        <v>0</v>
      </c>
      <c r="M128" s="36">
        <f t="shared" si="135"/>
        <v>0</v>
      </c>
      <c r="N128" s="5">
        <f t="shared" si="136"/>
        <v>0</v>
      </c>
      <c r="O128" s="5">
        <f t="shared" si="137"/>
        <v>0</v>
      </c>
      <c r="P128" s="40"/>
      <c r="Q128" s="10"/>
      <c r="R128" s="4">
        <f t="shared" si="138"/>
        <v>0</v>
      </c>
      <c r="S128" s="5" t="e">
        <f t="shared" si="139"/>
        <v>#DIV/0!</v>
      </c>
      <c r="T128" s="4">
        <f t="shared" si="140"/>
        <v>0</v>
      </c>
      <c r="U128" s="4" t="e">
        <f t="shared" si="141"/>
        <v>#DIV/0!</v>
      </c>
      <c r="V128" s="10"/>
      <c r="W128" s="5">
        <f t="shared" si="142"/>
        <v>0</v>
      </c>
      <c r="X128" s="11" t="e">
        <f t="shared" si="143"/>
        <v>#DIV/0!</v>
      </c>
      <c r="Y128" s="12" t="e">
        <f t="shared" si="144"/>
        <v>#DIV/0!</v>
      </c>
      <c r="Z128" s="41"/>
      <c r="AA128" s="4">
        <f t="shared" si="145"/>
        <v>0</v>
      </c>
      <c r="AB128" s="5" t="e">
        <f t="shared" si="146"/>
        <v>#DIV/0!</v>
      </c>
      <c r="AC128" s="10"/>
      <c r="AD128" s="5">
        <f t="shared" si="147"/>
        <v>0</v>
      </c>
      <c r="AE128" s="11" t="e">
        <f t="shared" si="148"/>
        <v>#DIV/0!</v>
      </c>
      <c r="AF128" s="4" t="e">
        <f t="shared" si="149"/>
        <v>#DIV/0!</v>
      </c>
      <c r="AG128" s="41"/>
      <c r="AH128" s="4">
        <f t="shared" si="150"/>
        <v>0</v>
      </c>
      <c r="AI128" s="40"/>
      <c r="AL128" s="4">
        <f t="shared" si="151"/>
        <v>0</v>
      </c>
      <c r="AM128" s="11" t="e">
        <f t="shared" si="152"/>
        <v>#DIV/0!</v>
      </c>
      <c r="AN128" s="5" t="e">
        <f t="shared" si="153"/>
        <v>#DIV/0!</v>
      </c>
      <c r="AQ128" s="13"/>
    </row>
    <row r="129" spans="1:43" ht="13.2" x14ac:dyDescent="0.25">
      <c r="A129" s="4" t="s">
        <v>50</v>
      </c>
      <c r="B129" s="4" t="s">
        <v>44</v>
      </c>
      <c r="H129" s="4">
        <f t="shared" si="132"/>
        <v>0</v>
      </c>
      <c r="I129" s="5"/>
      <c r="J129" s="11"/>
      <c r="K129" s="5">
        <f t="shared" si="133"/>
        <v>0</v>
      </c>
      <c r="L129" s="5">
        <f t="shared" si="134"/>
        <v>0</v>
      </c>
      <c r="M129" s="36">
        <f t="shared" si="135"/>
        <v>0</v>
      </c>
      <c r="N129" s="5">
        <f t="shared" si="136"/>
        <v>0</v>
      </c>
      <c r="O129" s="5">
        <f t="shared" si="137"/>
        <v>0</v>
      </c>
      <c r="P129" s="40"/>
      <c r="Q129" s="10"/>
      <c r="R129" s="4">
        <f t="shared" si="138"/>
        <v>0</v>
      </c>
      <c r="S129" s="5" t="e">
        <f t="shared" si="139"/>
        <v>#DIV/0!</v>
      </c>
      <c r="T129" s="4">
        <f t="shared" si="140"/>
        <v>0</v>
      </c>
      <c r="U129" s="4" t="e">
        <f t="shared" si="141"/>
        <v>#DIV/0!</v>
      </c>
      <c r="V129" s="10"/>
      <c r="W129" s="5">
        <f t="shared" si="142"/>
        <v>0</v>
      </c>
      <c r="X129" s="11" t="e">
        <f t="shared" si="143"/>
        <v>#DIV/0!</v>
      </c>
      <c r="Y129" s="12" t="e">
        <f t="shared" si="144"/>
        <v>#DIV/0!</v>
      </c>
      <c r="Z129" s="41"/>
      <c r="AA129" s="4">
        <f t="shared" si="145"/>
        <v>0</v>
      </c>
      <c r="AB129" s="5" t="e">
        <f t="shared" si="146"/>
        <v>#DIV/0!</v>
      </c>
      <c r="AC129" s="10"/>
      <c r="AD129" s="5">
        <f t="shared" si="147"/>
        <v>0</v>
      </c>
      <c r="AE129" s="11" t="e">
        <f t="shared" si="148"/>
        <v>#DIV/0!</v>
      </c>
      <c r="AF129" s="4" t="e">
        <f t="shared" si="149"/>
        <v>#DIV/0!</v>
      </c>
      <c r="AG129" s="41"/>
      <c r="AH129" s="4">
        <f t="shared" si="150"/>
        <v>0</v>
      </c>
      <c r="AI129" s="40"/>
      <c r="AL129" s="4">
        <f t="shared" si="151"/>
        <v>0</v>
      </c>
      <c r="AM129" s="11" t="e">
        <f t="shared" si="152"/>
        <v>#DIV/0!</v>
      </c>
      <c r="AN129" s="5" t="e">
        <f t="shared" si="153"/>
        <v>#DIV/0!</v>
      </c>
      <c r="AQ129" s="13"/>
    </row>
    <row r="130" spans="1:43" ht="13.2" x14ac:dyDescent="0.25">
      <c r="A130" s="4" t="s">
        <v>50</v>
      </c>
      <c r="B130" s="4" t="s">
        <v>44</v>
      </c>
      <c r="H130" s="4">
        <f t="shared" si="132"/>
        <v>0</v>
      </c>
      <c r="I130" s="5"/>
      <c r="J130" s="11"/>
      <c r="K130" s="5">
        <f t="shared" si="133"/>
        <v>0</v>
      </c>
      <c r="L130" s="5">
        <f t="shared" si="134"/>
        <v>0</v>
      </c>
      <c r="M130" s="36">
        <f t="shared" si="135"/>
        <v>0</v>
      </c>
      <c r="N130" s="5">
        <f t="shared" si="136"/>
        <v>0</v>
      </c>
      <c r="O130" s="5">
        <f t="shared" si="137"/>
        <v>0</v>
      </c>
      <c r="P130" s="40"/>
      <c r="Q130" s="10"/>
      <c r="R130" s="4">
        <f t="shared" si="138"/>
        <v>0</v>
      </c>
      <c r="S130" s="5" t="e">
        <f t="shared" si="139"/>
        <v>#DIV/0!</v>
      </c>
      <c r="T130" s="4">
        <f t="shared" si="140"/>
        <v>0</v>
      </c>
      <c r="U130" s="4" t="e">
        <f t="shared" si="141"/>
        <v>#DIV/0!</v>
      </c>
      <c r="V130" s="10"/>
      <c r="W130" s="5">
        <f t="shared" si="142"/>
        <v>0</v>
      </c>
      <c r="X130" s="11" t="e">
        <f t="shared" si="143"/>
        <v>#DIV/0!</v>
      </c>
      <c r="Y130" s="12" t="e">
        <f t="shared" si="144"/>
        <v>#DIV/0!</v>
      </c>
      <c r="Z130" s="41"/>
      <c r="AA130" s="4">
        <f t="shared" si="145"/>
        <v>0</v>
      </c>
      <c r="AB130" s="5" t="e">
        <f t="shared" si="146"/>
        <v>#DIV/0!</v>
      </c>
      <c r="AC130" s="10"/>
      <c r="AD130" s="5">
        <f t="shared" si="147"/>
        <v>0</v>
      </c>
      <c r="AE130" s="11" t="e">
        <f t="shared" si="148"/>
        <v>#DIV/0!</v>
      </c>
      <c r="AF130" s="4" t="e">
        <f t="shared" si="149"/>
        <v>#DIV/0!</v>
      </c>
      <c r="AG130" s="41"/>
      <c r="AH130" s="4">
        <f t="shared" si="150"/>
        <v>0</v>
      </c>
      <c r="AI130" s="40"/>
      <c r="AL130" s="4">
        <f t="shared" si="151"/>
        <v>0</v>
      </c>
      <c r="AM130" s="11" t="e">
        <f t="shared" si="152"/>
        <v>#DIV/0!</v>
      </c>
      <c r="AN130" s="5" t="e">
        <f t="shared" si="153"/>
        <v>#DIV/0!</v>
      </c>
      <c r="AQ130" s="13"/>
    </row>
    <row r="131" spans="1:43" ht="13.2" x14ac:dyDescent="0.25">
      <c r="A131" s="4" t="s">
        <v>50</v>
      </c>
      <c r="B131" s="4" t="s">
        <v>44</v>
      </c>
      <c r="H131" s="4">
        <f t="shared" si="132"/>
        <v>0</v>
      </c>
      <c r="I131" s="5"/>
      <c r="J131" s="11"/>
      <c r="K131" s="5">
        <f t="shared" si="133"/>
        <v>0</v>
      </c>
      <c r="L131" s="5">
        <f t="shared" si="134"/>
        <v>0</v>
      </c>
      <c r="M131" s="36">
        <f t="shared" si="135"/>
        <v>0</v>
      </c>
      <c r="N131" s="5">
        <f t="shared" si="136"/>
        <v>0</v>
      </c>
      <c r="O131" s="5">
        <f t="shared" si="137"/>
        <v>0</v>
      </c>
      <c r="P131" s="40"/>
      <c r="Q131" s="10"/>
      <c r="R131" s="4">
        <f t="shared" si="138"/>
        <v>0</v>
      </c>
      <c r="S131" s="5" t="e">
        <f t="shared" si="139"/>
        <v>#DIV/0!</v>
      </c>
      <c r="T131" s="4">
        <f t="shared" si="140"/>
        <v>0</v>
      </c>
      <c r="U131" s="4" t="e">
        <f t="shared" si="141"/>
        <v>#DIV/0!</v>
      </c>
      <c r="V131" s="10"/>
      <c r="W131" s="5">
        <f t="shared" si="142"/>
        <v>0</v>
      </c>
      <c r="X131" s="11" t="e">
        <f t="shared" si="143"/>
        <v>#DIV/0!</v>
      </c>
      <c r="Y131" s="12" t="e">
        <f t="shared" si="144"/>
        <v>#DIV/0!</v>
      </c>
      <c r="Z131" s="41"/>
      <c r="AA131" s="4">
        <f t="shared" si="145"/>
        <v>0</v>
      </c>
      <c r="AB131" s="5" t="e">
        <f t="shared" si="146"/>
        <v>#DIV/0!</v>
      </c>
      <c r="AC131" s="10"/>
      <c r="AD131" s="5">
        <f t="shared" si="147"/>
        <v>0</v>
      </c>
      <c r="AE131" s="11" t="e">
        <f t="shared" si="148"/>
        <v>#DIV/0!</v>
      </c>
      <c r="AF131" s="4" t="e">
        <f t="shared" si="149"/>
        <v>#DIV/0!</v>
      </c>
      <c r="AG131" s="41"/>
      <c r="AH131" s="4">
        <f t="shared" si="150"/>
        <v>0</v>
      </c>
      <c r="AI131" s="40"/>
      <c r="AL131" s="4">
        <f t="shared" si="151"/>
        <v>0</v>
      </c>
      <c r="AM131" s="11" t="e">
        <f t="shared" si="152"/>
        <v>#DIV/0!</v>
      </c>
      <c r="AN131" s="5" t="e">
        <f t="shared" si="153"/>
        <v>#DIV/0!</v>
      </c>
      <c r="AQ131" s="13"/>
    </row>
    <row r="132" spans="1:43" ht="13.2" x14ac:dyDescent="0.25">
      <c r="A132" s="4" t="s">
        <v>50</v>
      </c>
      <c r="B132" s="4" t="s">
        <v>44</v>
      </c>
      <c r="H132" s="4">
        <f t="shared" si="132"/>
        <v>0</v>
      </c>
      <c r="I132" s="5"/>
      <c r="J132" s="11"/>
      <c r="K132" s="5">
        <f t="shared" si="133"/>
        <v>0</v>
      </c>
      <c r="L132" s="5">
        <f t="shared" si="134"/>
        <v>0</v>
      </c>
      <c r="M132" s="36">
        <f t="shared" si="135"/>
        <v>0</v>
      </c>
      <c r="N132" s="5">
        <f t="shared" si="136"/>
        <v>0</v>
      </c>
      <c r="O132" s="5">
        <f t="shared" si="137"/>
        <v>0</v>
      </c>
      <c r="P132" s="40"/>
      <c r="Q132" s="10"/>
      <c r="R132" s="4">
        <f t="shared" si="138"/>
        <v>0</v>
      </c>
      <c r="S132" s="5" t="e">
        <f t="shared" si="139"/>
        <v>#DIV/0!</v>
      </c>
      <c r="T132" s="4">
        <f t="shared" si="140"/>
        <v>0</v>
      </c>
      <c r="U132" s="4" t="e">
        <f t="shared" si="141"/>
        <v>#DIV/0!</v>
      </c>
      <c r="V132" s="10"/>
      <c r="W132" s="5">
        <f t="shared" si="142"/>
        <v>0</v>
      </c>
      <c r="X132" s="11" t="e">
        <f t="shared" si="143"/>
        <v>#DIV/0!</v>
      </c>
      <c r="Y132" s="12" t="e">
        <f t="shared" si="144"/>
        <v>#DIV/0!</v>
      </c>
      <c r="Z132" s="41"/>
      <c r="AA132" s="4">
        <f t="shared" si="145"/>
        <v>0</v>
      </c>
      <c r="AB132" s="5" t="e">
        <f t="shared" si="146"/>
        <v>#DIV/0!</v>
      </c>
      <c r="AC132" s="10"/>
      <c r="AD132" s="5">
        <f t="shared" si="147"/>
        <v>0</v>
      </c>
      <c r="AE132" s="11" t="e">
        <f t="shared" si="148"/>
        <v>#DIV/0!</v>
      </c>
      <c r="AF132" s="4" t="e">
        <f t="shared" si="149"/>
        <v>#DIV/0!</v>
      </c>
      <c r="AG132" s="41"/>
      <c r="AH132" s="4">
        <f t="shared" si="150"/>
        <v>0</v>
      </c>
      <c r="AI132" s="40"/>
      <c r="AL132" s="4">
        <f t="shared" si="151"/>
        <v>0</v>
      </c>
      <c r="AM132" s="11" t="e">
        <f t="shared" si="152"/>
        <v>#DIV/0!</v>
      </c>
      <c r="AN132" s="5" t="e">
        <f t="shared" si="153"/>
        <v>#DIV/0!</v>
      </c>
      <c r="AQ132" s="13"/>
    </row>
    <row r="133" spans="1:43" ht="13.2" x14ac:dyDescent="0.25">
      <c r="A133" s="4" t="s">
        <v>50</v>
      </c>
      <c r="B133" s="4" t="s">
        <v>44</v>
      </c>
      <c r="H133" s="4">
        <f t="shared" si="132"/>
        <v>0</v>
      </c>
      <c r="I133" s="5"/>
      <c r="J133" s="11"/>
      <c r="K133" s="5">
        <f t="shared" si="133"/>
        <v>0</v>
      </c>
      <c r="L133" s="5">
        <f t="shared" si="134"/>
        <v>0</v>
      </c>
      <c r="M133" s="36">
        <f t="shared" si="135"/>
        <v>0</v>
      </c>
      <c r="N133" s="5">
        <f t="shared" si="136"/>
        <v>0</v>
      </c>
      <c r="O133" s="5">
        <f t="shared" si="137"/>
        <v>0</v>
      </c>
      <c r="P133" s="40"/>
      <c r="Q133" s="10"/>
      <c r="R133" s="4">
        <f t="shared" si="138"/>
        <v>0</v>
      </c>
      <c r="S133" s="5" t="e">
        <f t="shared" si="139"/>
        <v>#DIV/0!</v>
      </c>
      <c r="T133" s="4">
        <f t="shared" si="140"/>
        <v>0</v>
      </c>
      <c r="U133" s="4" t="e">
        <f t="shared" si="141"/>
        <v>#DIV/0!</v>
      </c>
      <c r="V133" s="10"/>
      <c r="W133" s="5">
        <f t="shared" si="142"/>
        <v>0</v>
      </c>
      <c r="X133" s="11" t="e">
        <f t="shared" si="143"/>
        <v>#DIV/0!</v>
      </c>
      <c r="Y133" s="12" t="e">
        <f t="shared" si="144"/>
        <v>#DIV/0!</v>
      </c>
      <c r="Z133" s="41"/>
      <c r="AA133" s="4">
        <f t="shared" si="145"/>
        <v>0</v>
      </c>
      <c r="AB133" s="5" t="e">
        <f t="shared" si="146"/>
        <v>#DIV/0!</v>
      </c>
      <c r="AC133" s="10"/>
      <c r="AD133" s="5">
        <f t="shared" si="147"/>
        <v>0</v>
      </c>
      <c r="AE133" s="11" t="e">
        <f t="shared" si="148"/>
        <v>#DIV/0!</v>
      </c>
      <c r="AF133" s="4" t="e">
        <f t="shared" si="149"/>
        <v>#DIV/0!</v>
      </c>
      <c r="AG133" s="41"/>
      <c r="AH133" s="4">
        <f t="shared" si="150"/>
        <v>0</v>
      </c>
      <c r="AI133" s="40"/>
      <c r="AL133" s="4">
        <f t="shared" si="151"/>
        <v>0</v>
      </c>
      <c r="AM133" s="11" t="e">
        <f t="shared" si="152"/>
        <v>#DIV/0!</v>
      </c>
      <c r="AN133" s="5" t="e">
        <f t="shared" si="153"/>
        <v>#DIV/0!</v>
      </c>
      <c r="AQ133" s="13"/>
    </row>
    <row r="134" spans="1:43" ht="13.2" x14ac:dyDescent="0.25">
      <c r="A134" s="4" t="s">
        <v>50</v>
      </c>
      <c r="B134" s="4" t="s">
        <v>44</v>
      </c>
      <c r="H134" s="4">
        <f t="shared" si="132"/>
        <v>0</v>
      </c>
      <c r="I134" s="5"/>
      <c r="J134" s="11"/>
      <c r="K134" s="5">
        <f t="shared" si="133"/>
        <v>0</v>
      </c>
      <c r="L134" s="5">
        <f t="shared" si="134"/>
        <v>0</v>
      </c>
      <c r="M134" s="36">
        <f t="shared" si="135"/>
        <v>0</v>
      </c>
      <c r="N134" s="5">
        <f t="shared" si="136"/>
        <v>0</v>
      </c>
      <c r="O134" s="5">
        <f t="shared" si="137"/>
        <v>0</v>
      </c>
      <c r="P134" s="40"/>
      <c r="Q134" s="10"/>
      <c r="R134" s="4">
        <f t="shared" si="138"/>
        <v>0</v>
      </c>
      <c r="S134" s="5" t="e">
        <f t="shared" si="139"/>
        <v>#DIV/0!</v>
      </c>
      <c r="T134" s="4">
        <f t="shared" si="140"/>
        <v>0</v>
      </c>
      <c r="U134" s="4" t="e">
        <f t="shared" si="141"/>
        <v>#DIV/0!</v>
      </c>
      <c r="V134" s="10"/>
      <c r="W134" s="5">
        <f t="shared" si="142"/>
        <v>0</v>
      </c>
      <c r="X134" s="11" t="e">
        <f t="shared" si="143"/>
        <v>#DIV/0!</v>
      </c>
      <c r="Y134" s="12" t="e">
        <f t="shared" si="144"/>
        <v>#DIV/0!</v>
      </c>
      <c r="Z134" s="41"/>
      <c r="AA134" s="4">
        <f t="shared" si="145"/>
        <v>0</v>
      </c>
      <c r="AB134" s="5" t="e">
        <f t="shared" si="146"/>
        <v>#DIV/0!</v>
      </c>
      <c r="AC134" s="10"/>
      <c r="AD134" s="5">
        <f t="shared" si="147"/>
        <v>0</v>
      </c>
      <c r="AE134" s="11" t="e">
        <f t="shared" si="148"/>
        <v>#DIV/0!</v>
      </c>
      <c r="AF134" s="4" t="e">
        <f t="shared" si="149"/>
        <v>#DIV/0!</v>
      </c>
      <c r="AG134" s="41"/>
      <c r="AH134" s="4">
        <f t="shared" si="150"/>
        <v>0</v>
      </c>
      <c r="AI134" s="40"/>
      <c r="AL134" s="4">
        <f t="shared" si="151"/>
        <v>0</v>
      </c>
      <c r="AM134" s="11" t="e">
        <f t="shared" si="152"/>
        <v>#DIV/0!</v>
      </c>
      <c r="AN134" s="5" t="e">
        <f t="shared" si="153"/>
        <v>#DIV/0!</v>
      </c>
      <c r="AQ134" s="13"/>
    </row>
    <row r="135" spans="1:43" ht="13.2" x14ac:dyDescent="0.25">
      <c r="A135" s="4" t="s">
        <v>50</v>
      </c>
      <c r="B135" s="4" t="s">
        <v>44</v>
      </c>
      <c r="H135" s="4">
        <f t="shared" si="132"/>
        <v>0</v>
      </c>
      <c r="I135" s="5"/>
      <c r="J135" s="11"/>
      <c r="K135" s="5">
        <f t="shared" si="133"/>
        <v>0</v>
      </c>
      <c r="L135" s="5">
        <f t="shared" si="134"/>
        <v>0</v>
      </c>
      <c r="M135" s="36">
        <f t="shared" si="135"/>
        <v>0</v>
      </c>
      <c r="N135" s="5">
        <f t="shared" si="136"/>
        <v>0</v>
      </c>
      <c r="O135" s="5">
        <f t="shared" si="137"/>
        <v>0</v>
      </c>
      <c r="P135" s="40"/>
      <c r="Q135" s="10"/>
      <c r="R135" s="4">
        <f t="shared" si="138"/>
        <v>0</v>
      </c>
      <c r="S135" s="5" t="e">
        <f t="shared" si="139"/>
        <v>#DIV/0!</v>
      </c>
      <c r="T135" s="4">
        <f t="shared" si="140"/>
        <v>0</v>
      </c>
      <c r="U135" s="4" t="e">
        <f t="shared" si="141"/>
        <v>#DIV/0!</v>
      </c>
      <c r="V135" s="10"/>
      <c r="W135" s="5">
        <f t="shared" si="142"/>
        <v>0</v>
      </c>
      <c r="X135" s="11" t="e">
        <f t="shared" si="143"/>
        <v>#DIV/0!</v>
      </c>
      <c r="Y135" s="12" t="e">
        <f t="shared" si="144"/>
        <v>#DIV/0!</v>
      </c>
      <c r="Z135" s="41"/>
      <c r="AA135" s="4">
        <f t="shared" si="145"/>
        <v>0</v>
      </c>
      <c r="AB135" s="5" t="e">
        <f t="shared" si="146"/>
        <v>#DIV/0!</v>
      </c>
      <c r="AC135" s="10"/>
      <c r="AD135" s="5">
        <f t="shared" si="147"/>
        <v>0</v>
      </c>
      <c r="AE135" s="11" t="e">
        <f t="shared" si="148"/>
        <v>#DIV/0!</v>
      </c>
      <c r="AF135" s="4" t="e">
        <f t="shared" si="149"/>
        <v>#DIV/0!</v>
      </c>
      <c r="AG135" s="41"/>
      <c r="AH135" s="4">
        <f t="shared" si="150"/>
        <v>0</v>
      </c>
      <c r="AI135" s="40"/>
      <c r="AL135" s="4">
        <f t="shared" si="151"/>
        <v>0</v>
      </c>
      <c r="AM135" s="11" t="e">
        <f t="shared" si="152"/>
        <v>#DIV/0!</v>
      </c>
      <c r="AN135" s="5" t="e">
        <f t="shared" si="153"/>
        <v>#DIV/0!</v>
      </c>
      <c r="AQ135" s="13"/>
    </row>
    <row r="136" spans="1:43" ht="13.2" x14ac:dyDescent="0.25">
      <c r="A136" s="4" t="s">
        <v>50</v>
      </c>
      <c r="B136" s="4" t="s">
        <v>44</v>
      </c>
      <c r="H136" s="4">
        <f t="shared" si="132"/>
        <v>0</v>
      </c>
      <c r="I136" s="5"/>
      <c r="J136" s="11"/>
      <c r="K136" s="5">
        <f t="shared" si="133"/>
        <v>0</v>
      </c>
      <c r="L136" s="5">
        <f t="shared" si="134"/>
        <v>0</v>
      </c>
      <c r="M136" s="36">
        <f t="shared" si="135"/>
        <v>0</v>
      </c>
      <c r="N136" s="5">
        <f t="shared" si="136"/>
        <v>0</v>
      </c>
      <c r="O136" s="5">
        <f t="shared" si="137"/>
        <v>0</v>
      </c>
      <c r="P136" s="40"/>
      <c r="Q136" s="10"/>
      <c r="R136" s="4">
        <f t="shared" si="138"/>
        <v>0</v>
      </c>
      <c r="S136" s="5" t="e">
        <f t="shared" si="139"/>
        <v>#DIV/0!</v>
      </c>
      <c r="T136" s="4">
        <f t="shared" si="140"/>
        <v>0</v>
      </c>
      <c r="U136" s="4" t="e">
        <f t="shared" si="141"/>
        <v>#DIV/0!</v>
      </c>
      <c r="V136" s="10"/>
      <c r="W136" s="5">
        <f t="shared" si="142"/>
        <v>0</v>
      </c>
      <c r="X136" s="11" t="e">
        <f t="shared" si="143"/>
        <v>#DIV/0!</v>
      </c>
      <c r="Y136" s="12" t="e">
        <f t="shared" si="144"/>
        <v>#DIV/0!</v>
      </c>
      <c r="Z136" s="41"/>
      <c r="AA136" s="4">
        <f t="shared" si="145"/>
        <v>0</v>
      </c>
      <c r="AB136" s="5" t="e">
        <f t="shared" si="146"/>
        <v>#DIV/0!</v>
      </c>
      <c r="AC136" s="10"/>
      <c r="AD136" s="5">
        <f t="shared" si="147"/>
        <v>0</v>
      </c>
      <c r="AE136" s="11" t="e">
        <f t="shared" si="148"/>
        <v>#DIV/0!</v>
      </c>
      <c r="AF136" s="4" t="e">
        <f t="shared" si="149"/>
        <v>#DIV/0!</v>
      </c>
      <c r="AG136" s="41"/>
      <c r="AH136" s="4">
        <f t="shared" si="150"/>
        <v>0</v>
      </c>
      <c r="AI136" s="40"/>
      <c r="AL136" s="4">
        <f t="shared" si="151"/>
        <v>0</v>
      </c>
      <c r="AM136" s="11" t="e">
        <f t="shared" si="152"/>
        <v>#DIV/0!</v>
      </c>
      <c r="AN136" s="5" t="e">
        <f t="shared" si="153"/>
        <v>#DIV/0!</v>
      </c>
      <c r="AQ136" s="13"/>
    </row>
    <row r="137" spans="1:43" ht="13.2" x14ac:dyDescent="0.25">
      <c r="A137" s="4" t="s">
        <v>50</v>
      </c>
      <c r="B137" s="4" t="s">
        <v>44</v>
      </c>
      <c r="H137" s="4">
        <f t="shared" si="132"/>
        <v>0</v>
      </c>
      <c r="I137" s="5"/>
      <c r="J137" s="11"/>
      <c r="K137" s="5">
        <f t="shared" si="133"/>
        <v>0</v>
      </c>
      <c r="L137" s="5">
        <f t="shared" si="134"/>
        <v>0</v>
      </c>
      <c r="M137" s="36">
        <f t="shared" si="135"/>
        <v>0</v>
      </c>
      <c r="N137" s="5">
        <f t="shared" si="136"/>
        <v>0</v>
      </c>
      <c r="O137" s="5">
        <f t="shared" si="137"/>
        <v>0</v>
      </c>
      <c r="P137" s="40"/>
      <c r="Q137" s="10"/>
      <c r="R137" s="4">
        <f t="shared" si="138"/>
        <v>0</v>
      </c>
      <c r="S137" s="5" t="e">
        <f t="shared" si="139"/>
        <v>#DIV/0!</v>
      </c>
      <c r="T137" s="4">
        <f t="shared" si="140"/>
        <v>0</v>
      </c>
      <c r="U137" s="4" t="e">
        <f t="shared" si="141"/>
        <v>#DIV/0!</v>
      </c>
      <c r="V137" s="10"/>
      <c r="W137" s="5">
        <f t="shared" si="142"/>
        <v>0</v>
      </c>
      <c r="X137" s="11" t="e">
        <f t="shared" si="143"/>
        <v>#DIV/0!</v>
      </c>
      <c r="Y137" s="12" t="e">
        <f t="shared" si="144"/>
        <v>#DIV/0!</v>
      </c>
      <c r="Z137" s="41"/>
      <c r="AA137" s="4">
        <f t="shared" si="145"/>
        <v>0</v>
      </c>
      <c r="AB137" s="5" t="e">
        <f t="shared" si="146"/>
        <v>#DIV/0!</v>
      </c>
      <c r="AC137" s="10"/>
      <c r="AD137" s="5">
        <f t="shared" si="147"/>
        <v>0</v>
      </c>
      <c r="AE137" s="11" t="e">
        <f t="shared" si="148"/>
        <v>#DIV/0!</v>
      </c>
      <c r="AF137" s="4" t="e">
        <f t="shared" si="149"/>
        <v>#DIV/0!</v>
      </c>
      <c r="AG137" s="41"/>
      <c r="AH137" s="4">
        <f t="shared" si="150"/>
        <v>0</v>
      </c>
      <c r="AI137" s="40"/>
      <c r="AL137" s="4">
        <f t="shared" si="151"/>
        <v>0</v>
      </c>
      <c r="AM137" s="11" t="e">
        <f t="shared" si="152"/>
        <v>#DIV/0!</v>
      </c>
      <c r="AN137" s="5" t="e">
        <f t="shared" si="153"/>
        <v>#DIV/0!</v>
      </c>
      <c r="AQ137" s="13"/>
    </row>
    <row r="138" spans="1:43" ht="13.2" x14ac:dyDescent="0.25">
      <c r="A138" s="4" t="s">
        <v>50</v>
      </c>
      <c r="B138" s="4" t="s">
        <v>44</v>
      </c>
      <c r="H138" s="4">
        <f t="shared" si="132"/>
        <v>0</v>
      </c>
      <c r="I138" s="5"/>
      <c r="J138" s="11"/>
      <c r="K138" s="5">
        <f t="shared" si="133"/>
        <v>0</v>
      </c>
      <c r="L138" s="5">
        <f t="shared" si="134"/>
        <v>0</v>
      </c>
      <c r="M138" s="36">
        <f t="shared" si="135"/>
        <v>0</v>
      </c>
      <c r="N138" s="5">
        <f t="shared" si="136"/>
        <v>0</v>
      </c>
      <c r="O138" s="5">
        <f t="shared" si="137"/>
        <v>0</v>
      </c>
      <c r="P138" s="40"/>
      <c r="Q138" s="10"/>
      <c r="R138" s="4">
        <f t="shared" si="138"/>
        <v>0</v>
      </c>
      <c r="S138" s="5" t="e">
        <f t="shared" si="139"/>
        <v>#DIV/0!</v>
      </c>
      <c r="T138" s="4">
        <f t="shared" si="140"/>
        <v>0</v>
      </c>
      <c r="U138" s="4" t="e">
        <f t="shared" si="141"/>
        <v>#DIV/0!</v>
      </c>
      <c r="V138" s="10"/>
      <c r="W138" s="5">
        <f t="shared" si="142"/>
        <v>0</v>
      </c>
      <c r="X138" s="11" t="e">
        <f t="shared" si="143"/>
        <v>#DIV/0!</v>
      </c>
      <c r="Y138" s="12" t="e">
        <f t="shared" si="144"/>
        <v>#DIV/0!</v>
      </c>
      <c r="Z138" s="41"/>
      <c r="AA138" s="4">
        <f t="shared" si="145"/>
        <v>0</v>
      </c>
      <c r="AB138" s="5" t="e">
        <f t="shared" si="146"/>
        <v>#DIV/0!</v>
      </c>
      <c r="AC138" s="10"/>
      <c r="AD138" s="5">
        <f t="shared" si="147"/>
        <v>0</v>
      </c>
      <c r="AE138" s="11" t="e">
        <f t="shared" si="148"/>
        <v>#DIV/0!</v>
      </c>
      <c r="AF138" s="4" t="e">
        <f t="shared" si="149"/>
        <v>#DIV/0!</v>
      </c>
      <c r="AG138" s="41"/>
      <c r="AH138" s="4">
        <f t="shared" si="150"/>
        <v>0</v>
      </c>
      <c r="AI138" s="40"/>
      <c r="AL138" s="4">
        <f t="shared" si="151"/>
        <v>0</v>
      </c>
      <c r="AM138" s="11" t="e">
        <f t="shared" si="152"/>
        <v>#DIV/0!</v>
      </c>
      <c r="AN138" s="5" t="e">
        <f t="shared" si="153"/>
        <v>#DIV/0!</v>
      </c>
      <c r="AQ138" s="13"/>
    </row>
    <row r="139" spans="1:43" ht="13.2" x14ac:dyDescent="0.25">
      <c r="A139" s="4" t="s">
        <v>50</v>
      </c>
      <c r="B139" s="4" t="s">
        <v>44</v>
      </c>
      <c r="H139" s="4">
        <f t="shared" si="132"/>
        <v>0</v>
      </c>
      <c r="I139" s="5"/>
      <c r="J139" s="11"/>
      <c r="K139" s="5">
        <f t="shared" si="133"/>
        <v>0</v>
      </c>
      <c r="L139" s="5">
        <f t="shared" si="134"/>
        <v>0</v>
      </c>
      <c r="M139" s="36">
        <f t="shared" si="135"/>
        <v>0</v>
      </c>
      <c r="N139" s="5">
        <f t="shared" si="136"/>
        <v>0</v>
      </c>
      <c r="O139" s="5">
        <f t="shared" si="137"/>
        <v>0</v>
      </c>
      <c r="P139" s="40"/>
      <c r="Q139" s="10"/>
      <c r="R139" s="4">
        <f t="shared" si="138"/>
        <v>0</v>
      </c>
      <c r="S139" s="5" t="e">
        <f t="shared" si="139"/>
        <v>#DIV/0!</v>
      </c>
      <c r="T139" s="4">
        <f t="shared" si="140"/>
        <v>0</v>
      </c>
      <c r="U139" s="4" t="e">
        <f t="shared" si="141"/>
        <v>#DIV/0!</v>
      </c>
      <c r="V139" s="10"/>
      <c r="W139" s="5">
        <f t="shared" si="142"/>
        <v>0</v>
      </c>
      <c r="X139" s="11" t="e">
        <f t="shared" si="143"/>
        <v>#DIV/0!</v>
      </c>
      <c r="Y139" s="12" t="e">
        <f t="shared" si="144"/>
        <v>#DIV/0!</v>
      </c>
      <c r="Z139" s="41"/>
      <c r="AA139" s="4">
        <f t="shared" si="145"/>
        <v>0</v>
      </c>
      <c r="AB139" s="5" t="e">
        <f t="shared" si="146"/>
        <v>#DIV/0!</v>
      </c>
      <c r="AC139" s="10"/>
      <c r="AD139" s="5">
        <f t="shared" si="147"/>
        <v>0</v>
      </c>
      <c r="AE139" s="11" t="e">
        <f t="shared" si="148"/>
        <v>#DIV/0!</v>
      </c>
      <c r="AF139" s="4" t="e">
        <f t="shared" si="149"/>
        <v>#DIV/0!</v>
      </c>
      <c r="AG139" s="41"/>
      <c r="AH139" s="4">
        <f t="shared" si="150"/>
        <v>0</v>
      </c>
      <c r="AI139" s="40"/>
      <c r="AL139" s="4">
        <f t="shared" si="151"/>
        <v>0</v>
      </c>
      <c r="AM139" s="11" t="e">
        <f t="shared" si="152"/>
        <v>#DIV/0!</v>
      </c>
      <c r="AN139" s="5" t="e">
        <f t="shared" si="153"/>
        <v>#DIV/0!</v>
      </c>
      <c r="AQ139" s="13"/>
    </row>
    <row r="140" spans="1:43" ht="13.2" x14ac:dyDescent="0.25">
      <c r="A140" s="4" t="s">
        <v>50</v>
      </c>
      <c r="B140" s="4" t="s">
        <v>44</v>
      </c>
      <c r="H140" s="4">
        <f t="shared" si="132"/>
        <v>0</v>
      </c>
      <c r="I140" s="5"/>
      <c r="J140" s="11"/>
      <c r="K140" s="5">
        <f t="shared" si="133"/>
        <v>0</v>
      </c>
      <c r="L140" s="5">
        <f t="shared" si="134"/>
        <v>0</v>
      </c>
      <c r="M140" s="36">
        <f t="shared" si="135"/>
        <v>0</v>
      </c>
      <c r="N140" s="5">
        <f t="shared" si="136"/>
        <v>0</v>
      </c>
      <c r="O140" s="5">
        <f t="shared" si="137"/>
        <v>0</v>
      </c>
      <c r="P140" s="40"/>
      <c r="Q140" s="10"/>
      <c r="R140" s="4">
        <f t="shared" si="138"/>
        <v>0</v>
      </c>
      <c r="S140" s="5" t="e">
        <f t="shared" si="139"/>
        <v>#DIV/0!</v>
      </c>
      <c r="T140" s="4">
        <f t="shared" si="140"/>
        <v>0</v>
      </c>
      <c r="U140" s="4" t="e">
        <f t="shared" si="141"/>
        <v>#DIV/0!</v>
      </c>
      <c r="V140" s="10"/>
      <c r="W140" s="5">
        <f t="shared" si="142"/>
        <v>0</v>
      </c>
      <c r="X140" s="11" t="e">
        <f t="shared" si="143"/>
        <v>#DIV/0!</v>
      </c>
      <c r="Y140" s="12" t="e">
        <f t="shared" si="144"/>
        <v>#DIV/0!</v>
      </c>
      <c r="Z140" s="41"/>
      <c r="AA140" s="4">
        <f t="shared" si="145"/>
        <v>0</v>
      </c>
      <c r="AB140" s="5" t="e">
        <f t="shared" si="146"/>
        <v>#DIV/0!</v>
      </c>
      <c r="AC140" s="10"/>
      <c r="AD140" s="5">
        <f t="shared" si="147"/>
        <v>0</v>
      </c>
      <c r="AE140" s="11" t="e">
        <f t="shared" si="148"/>
        <v>#DIV/0!</v>
      </c>
      <c r="AF140" s="4" t="e">
        <f t="shared" si="149"/>
        <v>#DIV/0!</v>
      </c>
      <c r="AG140" s="41"/>
      <c r="AH140" s="4">
        <f t="shared" si="150"/>
        <v>0</v>
      </c>
      <c r="AI140" s="40"/>
      <c r="AL140" s="4">
        <f t="shared" si="151"/>
        <v>0</v>
      </c>
      <c r="AM140" s="11" t="e">
        <f t="shared" si="152"/>
        <v>#DIV/0!</v>
      </c>
      <c r="AN140" s="5" t="e">
        <f t="shared" si="153"/>
        <v>#DIV/0!</v>
      </c>
      <c r="AQ140" s="13"/>
    </row>
    <row r="141" spans="1:43" ht="13.2" x14ac:dyDescent="0.25">
      <c r="A141" s="4" t="s">
        <v>50</v>
      </c>
      <c r="B141" s="4" t="s">
        <v>44</v>
      </c>
      <c r="H141" s="4">
        <f t="shared" si="132"/>
        <v>0</v>
      </c>
      <c r="I141" s="5"/>
      <c r="J141" s="11"/>
      <c r="K141" s="5">
        <f t="shared" si="133"/>
        <v>0</v>
      </c>
      <c r="L141" s="5">
        <f t="shared" si="134"/>
        <v>0</v>
      </c>
      <c r="M141" s="36">
        <f t="shared" si="135"/>
        <v>0</v>
      </c>
      <c r="N141" s="5">
        <f t="shared" si="136"/>
        <v>0</v>
      </c>
      <c r="O141" s="5">
        <f t="shared" si="137"/>
        <v>0</v>
      </c>
      <c r="P141" s="40"/>
      <c r="Q141" s="10"/>
      <c r="R141" s="4">
        <f t="shared" si="138"/>
        <v>0</v>
      </c>
      <c r="S141" s="5" t="e">
        <f t="shared" si="139"/>
        <v>#DIV/0!</v>
      </c>
      <c r="T141" s="4">
        <f t="shared" si="140"/>
        <v>0</v>
      </c>
      <c r="U141" s="4" t="e">
        <f t="shared" si="141"/>
        <v>#DIV/0!</v>
      </c>
      <c r="V141" s="10"/>
      <c r="W141" s="5">
        <f t="shared" si="142"/>
        <v>0</v>
      </c>
      <c r="X141" s="11" t="e">
        <f t="shared" si="143"/>
        <v>#DIV/0!</v>
      </c>
      <c r="Y141" s="12" t="e">
        <f t="shared" si="144"/>
        <v>#DIV/0!</v>
      </c>
      <c r="Z141" s="41"/>
      <c r="AA141" s="4">
        <f t="shared" si="145"/>
        <v>0</v>
      </c>
      <c r="AB141" s="5" t="e">
        <f t="shared" si="146"/>
        <v>#DIV/0!</v>
      </c>
      <c r="AC141" s="10"/>
      <c r="AD141" s="5">
        <f t="shared" si="147"/>
        <v>0</v>
      </c>
      <c r="AE141" s="11" t="e">
        <f t="shared" si="148"/>
        <v>#DIV/0!</v>
      </c>
      <c r="AF141" s="4" t="e">
        <f t="shared" si="149"/>
        <v>#DIV/0!</v>
      </c>
      <c r="AG141" s="41"/>
      <c r="AH141" s="4">
        <f t="shared" si="150"/>
        <v>0</v>
      </c>
      <c r="AI141" s="40"/>
      <c r="AL141" s="4">
        <f t="shared" si="151"/>
        <v>0</v>
      </c>
      <c r="AM141" s="11" t="e">
        <f t="shared" si="152"/>
        <v>#DIV/0!</v>
      </c>
      <c r="AN141" s="5" t="e">
        <f t="shared" si="153"/>
        <v>#DIV/0!</v>
      </c>
      <c r="AQ141" s="13"/>
    </row>
    <row r="142" spans="1:43" ht="13.2" x14ac:dyDescent="0.25">
      <c r="A142" s="4" t="s">
        <v>50</v>
      </c>
      <c r="B142" s="4" t="s">
        <v>44</v>
      </c>
      <c r="H142" s="4">
        <f t="shared" si="132"/>
        <v>0</v>
      </c>
      <c r="I142" s="5"/>
      <c r="J142" s="11"/>
      <c r="K142" s="5">
        <f t="shared" si="133"/>
        <v>0</v>
      </c>
      <c r="L142" s="5">
        <f t="shared" si="134"/>
        <v>0</v>
      </c>
      <c r="M142" s="36">
        <f t="shared" si="135"/>
        <v>0</v>
      </c>
      <c r="N142" s="5">
        <f t="shared" si="136"/>
        <v>0</v>
      </c>
      <c r="O142" s="5">
        <f t="shared" si="137"/>
        <v>0</v>
      </c>
      <c r="P142" s="40"/>
      <c r="Q142" s="10"/>
      <c r="R142" s="4">
        <f t="shared" si="138"/>
        <v>0</v>
      </c>
      <c r="S142" s="5" t="e">
        <f t="shared" si="139"/>
        <v>#DIV/0!</v>
      </c>
      <c r="T142" s="4">
        <f t="shared" si="140"/>
        <v>0</v>
      </c>
      <c r="U142" s="4" t="e">
        <f t="shared" si="141"/>
        <v>#DIV/0!</v>
      </c>
      <c r="V142" s="10"/>
      <c r="W142" s="5">
        <f t="shared" si="142"/>
        <v>0</v>
      </c>
      <c r="X142" s="11" t="e">
        <f t="shared" si="143"/>
        <v>#DIV/0!</v>
      </c>
      <c r="Y142" s="12" t="e">
        <f t="shared" si="144"/>
        <v>#DIV/0!</v>
      </c>
      <c r="Z142" s="41"/>
      <c r="AA142" s="4">
        <f t="shared" si="145"/>
        <v>0</v>
      </c>
      <c r="AB142" s="5" t="e">
        <f t="shared" si="146"/>
        <v>#DIV/0!</v>
      </c>
      <c r="AC142" s="10"/>
      <c r="AD142" s="5">
        <f t="shared" si="147"/>
        <v>0</v>
      </c>
      <c r="AE142" s="11" t="e">
        <f t="shared" si="148"/>
        <v>#DIV/0!</v>
      </c>
      <c r="AF142" s="4" t="e">
        <f t="shared" si="149"/>
        <v>#DIV/0!</v>
      </c>
      <c r="AG142" s="41"/>
      <c r="AH142" s="4">
        <f t="shared" si="150"/>
        <v>0</v>
      </c>
      <c r="AI142" s="40"/>
      <c r="AL142" s="4">
        <f t="shared" si="151"/>
        <v>0</v>
      </c>
      <c r="AM142" s="11" t="e">
        <f t="shared" si="152"/>
        <v>#DIV/0!</v>
      </c>
      <c r="AN142" s="5" t="e">
        <f t="shared" si="153"/>
        <v>#DIV/0!</v>
      </c>
      <c r="AQ142" s="13"/>
    </row>
    <row r="143" spans="1:43" ht="13.2" x14ac:dyDescent="0.25">
      <c r="A143" s="4" t="s">
        <v>50</v>
      </c>
      <c r="B143" s="4" t="s">
        <v>44</v>
      </c>
      <c r="H143" s="4">
        <f t="shared" si="132"/>
        <v>0</v>
      </c>
      <c r="I143" s="5"/>
      <c r="J143" s="11"/>
      <c r="K143" s="5">
        <f t="shared" si="133"/>
        <v>0</v>
      </c>
      <c r="L143" s="5">
        <f t="shared" si="134"/>
        <v>0</v>
      </c>
      <c r="M143" s="36">
        <f t="shared" si="135"/>
        <v>0</v>
      </c>
      <c r="N143" s="5">
        <f t="shared" si="136"/>
        <v>0</v>
      </c>
      <c r="O143" s="5">
        <f t="shared" si="137"/>
        <v>0</v>
      </c>
      <c r="P143" s="40"/>
      <c r="Q143" s="10"/>
      <c r="R143" s="4">
        <f t="shared" si="138"/>
        <v>0</v>
      </c>
      <c r="S143" s="5" t="e">
        <f t="shared" si="139"/>
        <v>#DIV/0!</v>
      </c>
      <c r="T143" s="4">
        <f t="shared" si="140"/>
        <v>0</v>
      </c>
      <c r="U143" s="4" t="e">
        <f t="shared" si="141"/>
        <v>#DIV/0!</v>
      </c>
      <c r="V143" s="10"/>
      <c r="W143" s="5">
        <f t="shared" si="142"/>
        <v>0</v>
      </c>
      <c r="X143" s="11" t="e">
        <f t="shared" si="143"/>
        <v>#DIV/0!</v>
      </c>
      <c r="Y143" s="12" t="e">
        <f t="shared" si="144"/>
        <v>#DIV/0!</v>
      </c>
      <c r="Z143" s="41"/>
      <c r="AA143" s="4">
        <f t="shared" si="145"/>
        <v>0</v>
      </c>
      <c r="AB143" s="5" t="e">
        <f t="shared" si="146"/>
        <v>#DIV/0!</v>
      </c>
      <c r="AC143" s="10"/>
      <c r="AD143" s="5">
        <f t="shared" si="147"/>
        <v>0</v>
      </c>
      <c r="AE143" s="11" t="e">
        <f t="shared" si="148"/>
        <v>#DIV/0!</v>
      </c>
      <c r="AF143" s="4" t="e">
        <f t="shared" si="149"/>
        <v>#DIV/0!</v>
      </c>
      <c r="AG143" s="41"/>
      <c r="AH143" s="4">
        <f t="shared" si="150"/>
        <v>0</v>
      </c>
      <c r="AI143" s="40"/>
      <c r="AL143" s="4">
        <f t="shared" si="151"/>
        <v>0</v>
      </c>
      <c r="AM143" s="11" t="e">
        <f t="shared" si="152"/>
        <v>#DIV/0!</v>
      </c>
      <c r="AN143" s="5" t="e">
        <f t="shared" si="153"/>
        <v>#DIV/0!</v>
      </c>
      <c r="AQ143" s="13"/>
    </row>
    <row r="144" spans="1:43" ht="13.2" x14ac:dyDescent="0.25">
      <c r="A144" s="4" t="s">
        <v>50</v>
      </c>
      <c r="B144" s="4" t="s">
        <v>44</v>
      </c>
      <c r="H144" s="4">
        <f t="shared" si="132"/>
        <v>0</v>
      </c>
      <c r="I144" s="5"/>
      <c r="J144" s="11"/>
      <c r="K144" s="5">
        <f t="shared" si="133"/>
        <v>0</v>
      </c>
      <c r="L144" s="5">
        <f t="shared" si="134"/>
        <v>0</v>
      </c>
      <c r="M144" s="36">
        <f t="shared" si="135"/>
        <v>0</v>
      </c>
      <c r="N144" s="5">
        <f t="shared" si="136"/>
        <v>0</v>
      </c>
      <c r="O144" s="5">
        <f t="shared" si="137"/>
        <v>0</v>
      </c>
      <c r="P144" s="40"/>
      <c r="Q144" s="10"/>
      <c r="R144" s="4">
        <f t="shared" si="138"/>
        <v>0</v>
      </c>
      <c r="S144" s="5" t="e">
        <f t="shared" si="139"/>
        <v>#DIV/0!</v>
      </c>
      <c r="T144" s="4">
        <f t="shared" si="140"/>
        <v>0</v>
      </c>
      <c r="U144" s="4" t="e">
        <f t="shared" si="141"/>
        <v>#DIV/0!</v>
      </c>
      <c r="V144" s="10"/>
      <c r="W144" s="5">
        <f t="shared" si="142"/>
        <v>0</v>
      </c>
      <c r="X144" s="11" t="e">
        <f t="shared" si="143"/>
        <v>#DIV/0!</v>
      </c>
      <c r="Y144" s="12" t="e">
        <f t="shared" si="144"/>
        <v>#DIV/0!</v>
      </c>
      <c r="Z144" s="41"/>
      <c r="AA144" s="4">
        <f t="shared" si="145"/>
        <v>0</v>
      </c>
      <c r="AB144" s="5" t="e">
        <f t="shared" si="146"/>
        <v>#DIV/0!</v>
      </c>
      <c r="AC144" s="10"/>
      <c r="AD144" s="5">
        <f t="shared" si="147"/>
        <v>0</v>
      </c>
      <c r="AE144" s="11" t="e">
        <f t="shared" si="148"/>
        <v>#DIV/0!</v>
      </c>
      <c r="AF144" s="4" t="e">
        <f t="shared" si="149"/>
        <v>#DIV/0!</v>
      </c>
      <c r="AG144" s="41"/>
      <c r="AH144" s="4">
        <f t="shared" si="150"/>
        <v>0</v>
      </c>
      <c r="AI144" s="40"/>
      <c r="AL144" s="4">
        <f t="shared" si="151"/>
        <v>0</v>
      </c>
      <c r="AM144" s="11" t="e">
        <f t="shared" si="152"/>
        <v>#DIV/0!</v>
      </c>
      <c r="AN144" s="5" t="e">
        <f t="shared" si="153"/>
        <v>#DIV/0!</v>
      </c>
      <c r="AQ144" s="13"/>
    </row>
    <row r="145" spans="1:43" ht="13.2" x14ac:dyDescent="0.25">
      <c r="A145" s="4" t="s">
        <v>50</v>
      </c>
      <c r="B145" s="4" t="s">
        <v>44</v>
      </c>
      <c r="H145" s="4">
        <f t="shared" si="132"/>
        <v>0</v>
      </c>
      <c r="I145" s="5"/>
      <c r="J145" s="11"/>
      <c r="K145" s="5">
        <f t="shared" si="133"/>
        <v>0</v>
      </c>
      <c r="L145" s="5">
        <f t="shared" si="134"/>
        <v>0</v>
      </c>
      <c r="M145" s="36">
        <f t="shared" si="135"/>
        <v>0</v>
      </c>
      <c r="N145" s="5">
        <f t="shared" si="136"/>
        <v>0</v>
      </c>
      <c r="O145" s="5">
        <f t="shared" si="137"/>
        <v>0</v>
      </c>
      <c r="P145" s="40"/>
      <c r="Q145" s="10"/>
      <c r="R145" s="4">
        <f t="shared" si="138"/>
        <v>0</v>
      </c>
      <c r="S145" s="5" t="e">
        <f t="shared" si="139"/>
        <v>#DIV/0!</v>
      </c>
      <c r="T145" s="4">
        <f t="shared" si="140"/>
        <v>0</v>
      </c>
      <c r="U145" s="4" t="e">
        <f t="shared" si="141"/>
        <v>#DIV/0!</v>
      </c>
      <c r="V145" s="10"/>
      <c r="W145" s="5">
        <f t="shared" si="142"/>
        <v>0</v>
      </c>
      <c r="X145" s="11" t="e">
        <f t="shared" si="143"/>
        <v>#DIV/0!</v>
      </c>
      <c r="Y145" s="12" t="e">
        <f t="shared" si="144"/>
        <v>#DIV/0!</v>
      </c>
      <c r="Z145" s="41"/>
      <c r="AA145" s="4">
        <f t="shared" si="145"/>
        <v>0</v>
      </c>
      <c r="AB145" s="5" t="e">
        <f t="shared" si="146"/>
        <v>#DIV/0!</v>
      </c>
      <c r="AC145" s="10"/>
      <c r="AD145" s="5">
        <f t="shared" si="147"/>
        <v>0</v>
      </c>
      <c r="AE145" s="11" t="e">
        <f t="shared" si="148"/>
        <v>#DIV/0!</v>
      </c>
      <c r="AF145" s="4" t="e">
        <f t="shared" si="149"/>
        <v>#DIV/0!</v>
      </c>
      <c r="AG145" s="41"/>
      <c r="AH145" s="4">
        <f t="shared" si="150"/>
        <v>0</v>
      </c>
      <c r="AI145" s="40"/>
      <c r="AL145" s="4">
        <f t="shared" si="151"/>
        <v>0</v>
      </c>
      <c r="AM145" s="11" t="e">
        <f t="shared" si="152"/>
        <v>#DIV/0!</v>
      </c>
      <c r="AN145" s="5" t="e">
        <f t="shared" si="153"/>
        <v>#DIV/0!</v>
      </c>
      <c r="AQ145" s="13"/>
    </row>
    <row r="146" spans="1:43" ht="13.2" x14ac:dyDescent="0.25">
      <c r="A146" s="4" t="s">
        <v>50</v>
      </c>
      <c r="B146" s="4" t="s">
        <v>44</v>
      </c>
      <c r="H146" s="4">
        <f t="shared" si="132"/>
        <v>0</v>
      </c>
      <c r="I146" s="5"/>
      <c r="J146" s="11"/>
      <c r="K146" s="5">
        <f t="shared" si="133"/>
        <v>0</v>
      </c>
      <c r="L146" s="5">
        <f t="shared" si="134"/>
        <v>0</v>
      </c>
      <c r="M146" s="36">
        <f t="shared" si="135"/>
        <v>0</v>
      </c>
      <c r="N146" s="5">
        <f t="shared" si="136"/>
        <v>0</v>
      </c>
      <c r="O146" s="5">
        <f t="shared" si="137"/>
        <v>0</v>
      </c>
      <c r="P146" s="40"/>
      <c r="Q146" s="10"/>
      <c r="R146" s="4">
        <f t="shared" si="138"/>
        <v>0</v>
      </c>
      <c r="S146" s="5" t="e">
        <f t="shared" si="139"/>
        <v>#DIV/0!</v>
      </c>
      <c r="T146" s="4">
        <f t="shared" si="140"/>
        <v>0</v>
      </c>
      <c r="U146" s="4" t="e">
        <f t="shared" si="141"/>
        <v>#DIV/0!</v>
      </c>
      <c r="V146" s="10"/>
      <c r="W146" s="5">
        <f t="shared" si="142"/>
        <v>0</v>
      </c>
      <c r="X146" s="11" t="e">
        <f t="shared" si="143"/>
        <v>#DIV/0!</v>
      </c>
      <c r="Y146" s="12" t="e">
        <f t="shared" si="144"/>
        <v>#DIV/0!</v>
      </c>
      <c r="Z146" s="41"/>
      <c r="AA146" s="4">
        <f t="shared" si="145"/>
        <v>0</v>
      </c>
      <c r="AB146" s="5" t="e">
        <f t="shared" si="146"/>
        <v>#DIV/0!</v>
      </c>
      <c r="AC146" s="10"/>
      <c r="AD146" s="5">
        <f t="shared" si="147"/>
        <v>0</v>
      </c>
      <c r="AE146" s="11" t="e">
        <f t="shared" si="148"/>
        <v>#DIV/0!</v>
      </c>
      <c r="AF146" s="4" t="e">
        <f t="shared" si="149"/>
        <v>#DIV/0!</v>
      </c>
      <c r="AG146" s="41"/>
      <c r="AH146" s="4">
        <f t="shared" si="150"/>
        <v>0</v>
      </c>
      <c r="AI146" s="40"/>
      <c r="AL146" s="4">
        <f t="shared" si="151"/>
        <v>0</v>
      </c>
      <c r="AM146" s="11" t="e">
        <f t="shared" si="152"/>
        <v>#DIV/0!</v>
      </c>
      <c r="AN146" s="5" t="e">
        <f t="shared" si="153"/>
        <v>#DIV/0!</v>
      </c>
      <c r="AQ146" s="13"/>
    </row>
    <row r="147" spans="1:43" ht="13.2" x14ac:dyDescent="0.25">
      <c r="A147" s="4" t="s">
        <v>50</v>
      </c>
      <c r="B147" s="4" t="s">
        <v>44</v>
      </c>
      <c r="H147" s="4">
        <f t="shared" si="132"/>
        <v>0</v>
      </c>
      <c r="I147" s="5"/>
      <c r="J147" s="11"/>
      <c r="K147" s="5">
        <f t="shared" si="133"/>
        <v>0</v>
      </c>
      <c r="L147" s="5">
        <f t="shared" si="134"/>
        <v>0</v>
      </c>
      <c r="M147" s="36">
        <f t="shared" si="135"/>
        <v>0</v>
      </c>
      <c r="N147" s="5">
        <f t="shared" si="136"/>
        <v>0</v>
      </c>
      <c r="O147" s="5">
        <f t="shared" si="137"/>
        <v>0</v>
      </c>
      <c r="P147" s="40"/>
      <c r="Q147" s="10"/>
      <c r="R147" s="4">
        <f t="shared" si="138"/>
        <v>0</v>
      </c>
      <c r="S147" s="5" t="e">
        <f t="shared" si="139"/>
        <v>#DIV/0!</v>
      </c>
      <c r="T147" s="4">
        <f t="shared" si="140"/>
        <v>0</v>
      </c>
      <c r="U147" s="4" t="e">
        <f t="shared" si="141"/>
        <v>#DIV/0!</v>
      </c>
      <c r="V147" s="10"/>
      <c r="W147" s="5">
        <f t="shared" si="142"/>
        <v>0</v>
      </c>
      <c r="X147" s="11" t="e">
        <f t="shared" si="143"/>
        <v>#DIV/0!</v>
      </c>
      <c r="Y147" s="12" t="e">
        <f t="shared" si="144"/>
        <v>#DIV/0!</v>
      </c>
      <c r="Z147" s="41"/>
      <c r="AA147" s="4">
        <f t="shared" si="145"/>
        <v>0</v>
      </c>
      <c r="AB147" s="5" t="e">
        <f t="shared" si="146"/>
        <v>#DIV/0!</v>
      </c>
      <c r="AC147" s="10"/>
      <c r="AD147" s="5">
        <f t="shared" si="147"/>
        <v>0</v>
      </c>
      <c r="AE147" s="11" t="e">
        <f t="shared" si="148"/>
        <v>#DIV/0!</v>
      </c>
      <c r="AF147" s="4" t="e">
        <f t="shared" si="149"/>
        <v>#DIV/0!</v>
      </c>
      <c r="AG147" s="41"/>
      <c r="AH147" s="4">
        <f t="shared" si="150"/>
        <v>0</v>
      </c>
      <c r="AI147" s="40"/>
      <c r="AL147" s="4">
        <f t="shared" si="151"/>
        <v>0</v>
      </c>
      <c r="AM147" s="11" t="e">
        <f t="shared" si="152"/>
        <v>#DIV/0!</v>
      </c>
      <c r="AN147" s="5" t="e">
        <f t="shared" si="153"/>
        <v>#DIV/0!</v>
      </c>
      <c r="AQ147" s="13"/>
    </row>
    <row r="148" spans="1:43" ht="13.2" x14ac:dyDescent="0.25">
      <c r="A148" s="4" t="s">
        <v>50</v>
      </c>
      <c r="B148" s="4" t="s">
        <v>44</v>
      </c>
      <c r="H148" s="4">
        <f t="shared" si="132"/>
        <v>0</v>
      </c>
      <c r="I148" s="5"/>
      <c r="J148" s="11"/>
      <c r="K148" s="5">
        <f t="shared" si="133"/>
        <v>0</v>
      </c>
      <c r="L148" s="5">
        <f t="shared" si="134"/>
        <v>0</v>
      </c>
      <c r="M148" s="36">
        <f t="shared" si="135"/>
        <v>0</v>
      </c>
      <c r="N148" s="5">
        <f t="shared" si="136"/>
        <v>0</v>
      </c>
      <c r="O148" s="5">
        <f t="shared" si="137"/>
        <v>0</v>
      </c>
      <c r="P148" s="40"/>
      <c r="Q148" s="10"/>
      <c r="R148" s="4">
        <f t="shared" si="138"/>
        <v>0</v>
      </c>
      <c r="S148" s="5" t="e">
        <f t="shared" si="139"/>
        <v>#DIV/0!</v>
      </c>
      <c r="T148" s="4">
        <f t="shared" si="140"/>
        <v>0</v>
      </c>
      <c r="U148" s="4" t="e">
        <f t="shared" si="141"/>
        <v>#DIV/0!</v>
      </c>
      <c r="V148" s="10"/>
      <c r="W148" s="5">
        <f t="shared" si="142"/>
        <v>0</v>
      </c>
      <c r="X148" s="11" t="e">
        <f t="shared" si="143"/>
        <v>#DIV/0!</v>
      </c>
      <c r="Y148" s="12" t="e">
        <f t="shared" si="144"/>
        <v>#DIV/0!</v>
      </c>
      <c r="Z148" s="41"/>
      <c r="AA148" s="4">
        <f t="shared" si="145"/>
        <v>0</v>
      </c>
      <c r="AB148" s="5" t="e">
        <f t="shared" si="146"/>
        <v>#DIV/0!</v>
      </c>
      <c r="AC148" s="10"/>
      <c r="AD148" s="5">
        <f t="shared" si="147"/>
        <v>0</v>
      </c>
      <c r="AE148" s="11" t="e">
        <f t="shared" si="148"/>
        <v>#DIV/0!</v>
      </c>
      <c r="AF148" s="4" t="e">
        <f t="shared" si="149"/>
        <v>#DIV/0!</v>
      </c>
      <c r="AG148" s="41"/>
      <c r="AH148" s="4">
        <f t="shared" si="150"/>
        <v>0</v>
      </c>
      <c r="AI148" s="40"/>
      <c r="AL148" s="4">
        <f t="shared" si="151"/>
        <v>0</v>
      </c>
      <c r="AM148" s="11" t="e">
        <f t="shared" si="152"/>
        <v>#DIV/0!</v>
      </c>
      <c r="AN148" s="5" t="e">
        <f t="shared" si="153"/>
        <v>#DIV/0!</v>
      </c>
      <c r="AQ148" s="13"/>
    </row>
    <row r="149" spans="1:43" ht="13.2" x14ac:dyDescent="0.25">
      <c r="A149" s="4" t="s">
        <v>50</v>
      </c>
      <c r="B149" s="4" t="s">
        <v>44</v>
      </c>
      <c r="H149" s="4">
        <f t="shared" si="132"/>
        <v>0</v>
      </c>
      <c r="I149" s="5"/>
      <c r="J149" s="11"/>
      <c r="K149" s="5">
        <f t="shared" si="133"/>
        <v>0</v>
      </c>
      <c r="L149" s="5">
        <f t="shared" si="134"/>
        <v>0</v>
      </c>
      <c r="M149" s="36">
        <f t="shared" si="135"/>
        <v>0</v>
      </c>
      <c r="N149" s="5">
        <f t="shared" si="136"/>
        <v>0</v>
      </c>
      <c r="O149" s="5">
        <f t="shared" si="137"/>
        <v>0</v>
      </c>
      <c r="P149" s="40"/>
      <c r="Q149" s="10"/>
      <c r="R149" s="4">
        <f t="shared" si="138"/>
        <v>0</v>
      </c>
      <c r="S149" s="5" t="e">
        <f t="shared" si="139"/>
        <v>#DIV/0!</v>
      </c>
      <c r="T149" s="4">
        <f t="shared" si="140"/>
        <v>0</v>
      </c>
      <c r="U149" s="4" t="e">
        <f t="shared" si="141"/>
        <v>#DIV/0!</v>
      </c>
      <c r="V149" s="10"/>
      <c r="W149" s="5">
        <f t="shared" si="142"/>
        <v>0</v>
      </c>
      <c r="X149" s="11" t="e">
        <f t="shared" si="143"/>
        <v>#DIV/0!</v>
      </c>
      <c r="Y149" s="12" t="e">
        <f t="shared" si="144"/>
        <v>#DIV/0!</v>
      </c>
      <c r="Z149" s="41"/>
      <c r="AA149" s="4">
        <f t="shared" si="145"/>
        <v>0</v>
      </c>
      <c r="AB149" s="5" t="e">
        <f t="shared" si="146"/>
        <v>#DIV/0!</v>
      </c>
      <c r="AC149" s="10"/>
      <c r="AD149" s="5">
        <f t="shared" si="147"/>
        <v>0</v>
      </c>
      <c r="AE149" s="11" t="e">
        <f t="shared" si="148"/>
        <v>#DIV/0!</v>
      </c>
      <c r="AF149" s="4" t="e">
        <f t="shared" si="149"/>
        <v>#DIV/0!</v>
      </c>
      <c r="AG149" s="41"/>
      <c r="AH149" s="4">
        <f t="shared" si="150"/>
        <v>0</v>
      </c>
      <c r="AI149" s="40"/>
      <c r="AL149" s="4">
        <f t="shared" si="151"/>
        <v>0</v>
      </c>
      <c r="AM149" s="11" t="e">
        <f t="shared" si="152"/>
        <v>#DIV/0!</v>
      </c>
      <c r="AN149" s="5" t="e">
        <f t="shared" si="153"/>
        <v>#DIV/0!</v>
      </c>
      <c r="AQ149" s="13"/>
    </row>
    <row r="150" spans="1:43" ht="13.2" x14ac:dyDescent="0.25">
      <c r="A150" s="4" t="s">
        <v>50</v>
      </c>
      <c r="B150" s="4" t="s">
        <v>44</v>
      </c>
      <c r="H150" s="4">
        <f t="shared" si="132"/>
        <v>0</v>
      </c>
      <c r="I150" s="5"/>
      <c r="J150" s="11"/>
      <c r="K150" s="5">
        <f t="shared" si="133"/>
        <v>0</v>
      </c>
      <c r="L150" s="5">
        <f t="shared" si="134"/>
        <v>0</v>
      </c>
      <c r="M150" s="36">
        <f t="shared" si="135"/>
        <v>0</v>
      </c>
      <c r="N150" s="5">
        <f t="shared" si="136"/>
        <v>0</v>
      </c>
      <c r="O150" s="5">
        <f t="shared" si="137"/>
        <v>0</v>
      </c>
      <c r="P150" s="40"/>
      <c r="Q150" s="10"/>
      <c r="R150" s="4">
        <f t="shared" si="138"/>
        <v>0</v>
      </c>
      <c r="S150" s="5" t="e">
        <f t="shared" si="139"/>
        <v>#DIV/0!</v>
      </c>
      <c r="T150" s="4">
        <f t="shared" si="140"/>
        <v>0</v>
      </c>
      <c r="U150" s="4" t="e">
        <f t="shared" si="141"/>
        <v>#DIV/0!</v>
      </c>
      <c r="V150" s="10"/>
      <c r="W150" s="5">
        <f t="shared" si="142"/>
        <v>0</v>
      </c>
      <c r="X150" s="11" t="e">
        <f t="shared" si="143"/>
        <v>#DIV/0!</v>
      </c>
      <c r="Y150" s="12" t="e">
        <f t="shared" si="144"/>
        <v>#DIV/0!</v>
      </c>
      <c r="Z150" s="41"/>
      <c r="AA150" s="4">
        <f t="shared" si="145"/>
        <v>0</v>
      </c>
      <c r="AB150" s="5" t="e">
        <f t="shared" si="146"/>
        <v>#DIV/0!</v>
      </c>
      <c r="AC150" s="10"/>
      <c r="AD150" s="5">
        <f t="shared" si="147"/>
        <v>0</v>
      </c>
      <c r="AE150" s="11" t="e">
        <f t="shared" si="148"/>
        <v>#DIV/0!</v>
      </c>
      <c r="AF150" s="4" t="e">
        <f t="shared" si="149"/>
        <v>#DIV/0!</v>
      </c>
      <c r="AG150" s="41"/>
      <c r="AH150" s="4">
        <f t="shared" si="150"/>
        <v>0</v>
      </c>
      <c r="AI150" s="40"/>
      <c r="AL150" s="4">
        <f t="shared" si="151"/>
        <v>0</v>
      </c>
      <c r="AM150" s="11" t="e">
        <f t="shared" si="152"/>
        <v>#DIV/0!</v>
      </c>
      <c r="AN150" s="5" t="e">
        <f t="shared" si="153"/>
        <v>#DIV/0!</v>
      </c>
      <c r="AQ150" s="13"/>
    </row>
    <row r="151" spans="1:43" ht="13.2" x14ac:dyDescent="0.25">
      <c r="A151" s="4" t="s">
        <v>50</v>
      </c>
      <c r="B151" s="4" t="s">
        <v>44</v>
      </c>
      <c r="H151" s="4">
        <f t="shared" si="132"/>
        <v>0</v>
      </c>
      <c r="I151" s="5"/>
      <c r="J151" s="11"/>
      <c r="K151" s="5">
        <f t="shared" si="133"/>
        <v>0</v>
      </c>
      <c r="L151" s="5">
        <f t="shared" si="134"/>
        <v>0</v>
      </c>
      <c r="M151" s="36">
        <f t="shared" si="135"/>
        <v>0</v>
      </c>
      <c r="N151" s="5">
        <f t="shared" si="136"/>
        <v>0</v>
      </c>
      <c r="O151" s="5">
        <f t="shared" si="137"/>
        <v>0</v>
      </c>
      <c r="P151" s="40"/>
      <c r="Q151" s="10"/>
      <c r="R151" s="4">
        <f t="shared" si="138"/>
        <v>0</v>
      </c>
      <c r="S151" s="5" t="e">
        <f t="shared" si="139"/>
        <v>#DIV/0!</v>
      </c>
      <c r="T151" s="4">
        <f t="shared" si="140"/>
        <v>0</v>
      </c>
      <c r="U151" s="4" t="e">
        <f t="shared" si="141"/>
        <v>#DIV/0!</v>
      </c>
      <c r="V151" s="10"/>
      <c r="W151" s="5">
        <f t="shared" si="142"/>
        <v>0</v>
      </c>
      <c r="X151" s="11" t="e">
        <f t="shared" si="143"/>
        <v>#DIV/0!</v>
      </c>
      <c r="Y151" s="12" t="e">
        <f t="shared" si="144"/>
        <v>#DIV/0!</v>
      </c>
      <c r="Z151" s="41"/>
      <c r="AA151" s="4">
        <f t="shared" si="145"/>
        <v>0</v>
      </c>
      <c r="AB151" s="5" t="e">
        <f t="shared" si="146"/>
        <v>#DIV/0!</v>
      </c>
      <c r="AC151" s="10"/>
      <c r="AD151" s="5">
        <f t="shared" si="147"/>
        <v>0</v>
      </c>
      <c r="AE151" s="11" t="e">
        <f t="shared" si="148"/>
        <v>#DIV/0!</v>
      </c>
      <c r="AF151" s="4" t="e">
        <f t="shared" si="149"/>
        <v>#DIV/0!</v>
      </c>
      <c r="AG151" s="41"/>
      <c r="AH151" s="4">
        <f t="shared" si="150"/>
        <v>0</v>
      </c>
      <c r="AI151" s="40"/>
      <c r="AL151" s="4">
        <f t="shared" si="151"/>
        <v>0</v>
      </c>
      <c r="AM151" s="11" t="e">
        <f t="shared" si="152"/>
        <v>#DIV/0!</v>
      </c>
      <c r="AN151" s="5" t="e">
        <f t="shared" si="153"/>
        <v>#DIV/0!</v>
      </c>
      <c r="AQ151" s="13"/>
    </row>
    <row r="152" spans="1:43" ht="13.2" x14ac:dyDescent="0.25">
      <c r="A152" s="4" t="s">
        <v>50</v>
      </c>
      <c r="B152" s="4" t="s">
        <v>44</v>
      </c>
      <c r="H152" s="4">
        <f t="shared" si="132"/>
        <v>0</v>
      </c>
      <c r="I152" s="5"/>
      <c r="J152" s="11"/>
      <c r="K152" s="5">
        <f t="shared" si="133"/>
        <v>0</v>
      </c>
      <c r="L152" s="5">
        <f t="shared" si="134"/>
        <v>0</v>
      </c>
      <c r="M152" s="36">
        <f t="shared" si="135"/>
        <v>0</v>
      </c>
      <c r="N152" s="5">
        <f t="shared" si="136"/>
        <v>0</v>
      </c>
      <c r="O152" s="5">
        <f t="shared" si="137"/>
        <v>0</v>
      </c>
      <c r="P152" s="40"/>
      <c r="Q152" s="10"/>
      <c r="R152" s="4">
        <f t="shared" si="138"/>
        <v>0</v>
      </c>
      <c r="S152" s="5" t="e">
        <f t="shared" si="139"/>
        <v>#DIV/0!</v>
      </c>
      <c r="T152" s="4">
        <f t="shared" si="140"/>
        <v>0</v>
      </c>
      <c r="U152" s="4" t="e">
        <f t="shared" si="141"/>
        <v>#DIV/0!</v>
      </c>
      <c r="V152" s="10"/>
      <c r="W152" s="5">
        <f t="shared" si="142"/>
        <v>0</v>
      </c>
      <c r="X152" s="11" t="e">
        <f t="shared" si="143"/>
        <v>#DIV/0!</v>
      </c>
      <c r="Y152" s="12" t="e">
        <f t="shared" si="144"/>
        <v>#DIV/0!</v>
      </c>
      <c r="Z152" s="41"/>
      <c r="AA152" s="4">
        <f t="shared" si="145"/>
        <v>0</v>
      </c>
      <c r="AB152" s="5" t="e">
        <f t="shared" si="146"/>
        <v>#DIV/0!</v>
      </c>
      <c r="AC152" s="10"/>
      <c r="AD152" s="5">
        <f t="shared" si="147"/>
        <v>0</v>
      </c>
      <c r="AE152" s="11" t="e">
        <f t="shared" si="148"/>
        <v>#DIV/0!</v>
      </c>
      <c r="AF152" s="4" t="e">
        <f t="shared" si="149"/>
        <v>#DIV/0!</v>
      </c>
      <c r="AG152" s="41"/>
      <c r="AH152" s="4">
        <f t="shared" si="150"/>
        <v>0</v>
      </c>
      <c r="AI152" s="40"/>
      <c r="AL152" s="4">
        <f t="shared" si="151"/>
        <v>0</v>
      </c>
      <c r="AM152" s="11" t="e">
        <f t="shared" si="152"/>
        <v>#DIV/0!</v>
      </c>
      <c r="AN152" s="5" t="e">
        <f t="shared" si="153"/>
        <v>#DIV/0!</v>
      </c>
      <c r="AQ152" s="13"/>
    </row>
    <row r="153" spans="1:43" ht="13.2" x14ac:dyDescent="0.25">
      <c r="A153" s="4" t="s">
        <v>50</v>
      </c>
      <c r="B153" s="4" t="s">
        <v>44</v>
      </c>
      <c r="H153" s="4">
        <f t="shared" si="132"/>
        <v>0</v>
      </c>
      <c r="I153" s="5"/>
      <c r="J153" s="11"/>
      <c r="K153" s="5">
        <f t="shared" si="133"/>
        <v>0</v>
      </c>
      <c r="L153" s="5">
        <f t="shared" si="134"/>
        <v>0</v>
      </c>
      <c r="M153" s="36">
        <f t="shared" si="135"/>
        <v>0</v>
      </c>
      <c r="N153" s="5">
        <f t="shared" si="136"/>
        <v>0</v>
      </c>
      <c r="O153" s="5">
        <f t="shared" si="137"/>
        <v>0</v>
      </c>
      <c r="P153" s="40"/>
      <c r="Q153" s="10"/>
      <c r="R153" s="4">
        <f t="shared" si="138"/>
        <v>0</v>
      </c>
      <c r="S153" s="5" t="e">
        <f t="shared" si="139"/>
        <v>#DIV/0!</v>
      </c>
      <c r="T153" s="4">
        <f t="shared" si="140"/>
        <v>0</v>
      </c>
      <c r="U153" s="4" t="e">
        <f t="shared" si="141"/>
        <v>#DIV/0!</v>
      </c>
      <c r="V153" s="10"/>
      <c r="W153" s="5">
        <f t="shared" si="142"/>
        <v>0</v>
      </c>
      <c r="X153" s="11" t="e">
        <f t="shared" si="143"/>
        <v>#DIV/0!</v>
      </c>
      <c r="Y153" s="12" t="e">
        <f t="shared" si="144"/>
        <v>#DIV/0!</v>
      </c>
      <c r="Z153" s="41"/>
      <c r="AA153" s="4">
        <f t="shared" si="145"/>
        <v>0</v>
      </c>
      <c r="AB153" s="5" t="e">
        <f t="shared" si="146"/>
        <v>#DIV/0!</v>
      </c>
      <c r="AC153" s="10"/>
      <c r="AD153" s="5">
        <f t="shared" si="147"/>
        <v>0</v>
      </c>
      <c r="AE153" s="11" t="e">
        <f t="shared" si="148"/>
        <v>#DIV/0!</v>
      </c>
      <c r="AF153" s="4" t="e">
        <f t="shared" si="149"/>
        <v>#DIV/0!</v>
      </c>
      <c r="AG153" s="41"/>
      <c r="AH153" s="4">
        <f t="shared" si="150"/>
        <v>0</v>
      </c>
      <c r="AI153" s="40"/>
      <c r="AL153" s="4">
        <f t="shared" si="151"/>
        <v>0</v>
      </c>
      <c r="AM153" s="11" t="e">
        <f t="shared" si="152"/>
        <v>#DIV/0!</v>
      </c>
      <c r="AN153" s="5" t="e">
        <f t="shared" si="153"/>
        <v>#DIV/0!</v>
      </c>
      <c r="AQ153" s="13"/>
    </row>
    <row r="154" spans="1:43" ht="13.2" x14ac:dyDescent="0.25">
      <c r="A154" s="4" t="s">
        <v>50</v>
      </c>
      <c r="B154" s="4" t="s">
        <v>44</v>
      </c>
      <c r="H154" s="4">
        <f t="shared" si="132"/>
        <v>0</v>
      </c>
      <c r="I154" s="5"/>
      <c r="J154" s="11"/>
      <c r="K154" s="5">
        <f t="shared" si="133"/>
        <v>0</v>
      </c>
      <c r="L154" s="5">
        <f t="shared" si="134"/>
        <v>0</v>
      </c>
      <c r="M154" s="36">
        <f t="shared" si="135"/>
        <v>0</v>
      </c>
      <c r="N154" s="5">
        <f t="shared" si="136"/>
        <v>0</v>
      </c>
      <c r="O154" s="5">
        <f t="shared" si="137"/>
        <v>0</v>
      </c>
      <c r="P154" s="40"/>
      <c r="Q154" s="10"/>
      <c r="R154" s="4">
        <f t="shared" si="138"/>
        <v>0</v>
      </c>
      <c r="S154" s="5" t="e">
        <f t="shared" si="139"/>
        <v>#DIV/0!</v>
      </c>
      <c r="T154" s="4">
        <f t="shared" si="140"/>
        <v>0</v>
      </c>
      <c r="U154" s="4" t="e">
        <f t="shared" si="141"/>
        <v>#DIV/0!</v>
      </c>
      <c r="V154" s="10"/>
      <c r="W154" s="5">
        <f t="shared" si="142"/>
        <v>0</v>
      </c>
      <c r="X154" s="11" t="e">
        <f t="shared" si="143"/>
        <v>#DIV/0!</v>
      </c>
      <c r="Y154" s="12" t="e">
        <f t="shared" si="144"/>
        <v>#DIV/0!</v>
      </c>
      <c r="Z154" s="41"/>
      <c r="AA154" s="4">
        <f t="shared" si="145"/>
        <v>0</v>
      </c>
      <c r="AB154" s="5" t="e">
        <f t="shared" si="146"/>
        <v>#DIV/0!</v>
      </c>
      <c r="AC154" s="10"/>
      <c r="AD154" s="5">
        <f t="shared" si="147"/>
        <v>0</v>
      </c>
      <c r="AE154" s="11" t="e">
        <f t="shared" si="148"/>
        <v>#DIV/0!</v>
      </c>
      <c r="AF154" s="4" t="e">
        <f t="shared" si="149"/>
        <v>#DIV/0!</v>
      </c>
      <c r="AG154" s="41"/>
      <c r="AH154" s="4">
        <f t="shared" si="150"/>
        <v>0</v>
      </c>
      <c r="AI154" s="40"/>
      <c r="AL154" s="4">
        <f t="shared" si="151"/>
        <v>0</v>
      </c>
      <c r="AM154" s="11" t="e">
        <f t="shared" si="152"/>
        <v>#DIV/0!</v>
      </c>
      <c r="AN154" s="5" t="e">
        <f t="shared" si="153"/>
        <v>#DIV/0!</v>
      </c>
      <c r="AQ154" s="13"/>
    </row>
    <row r="155" spans="1:43" ht="13.2" x14ac:dyDescent="0.25">
      <c r="A155" s="4" t="s">
        <v>50</v>
      </c>
      <c r="B155" s="4" t="s">
        <v>44</v>
      </c>
      <c r="H155" s="4">
        <f t="shared" si="132"/>
        <v>0</v>
      </c>
      <c r="I155" s="5"/>
      <c r="J155" s="11"/>
      <c r="K155" s="5">
        <f t="shared" si="133"/>
        <v>0</v>
      </c>
      <c r="L155" s="5">
        <f t="shared" si="134"/>
        <v>0</v>
      </c>
      <c r="M155" s="36">
        <f t="shared" si="135"/>
        <v>0</v>
      </c>
      <c r="N155" s="5">
        <f t="shared" si="136"/>
        <v>0</v>
      </c>
      <c r="O155" s="5">
        <f t="shared" si="137"/>
        <v>0</v>
      </c>
      <c r="P155" s="40"/>
      <c r="Q155" s="10"/>
      <c r="R155" s="4">
        <f t="shared" si="138"/>
        <v>0</v>
      </c>
      <c r="S155" s="5" t="e">
        <f t="shared" si="139"/>
        <v>#DIV/0!</v>
      </c>
      <c r="T155" s="4">
        <f t="shared" si="140"/>
        <v>0</v>
      </c>
      <c r="U155" s="4" t="e">
        <f t="shared" si="141"/>
        <v>#DIV/0!</v>
      </c>
      <c r="V155" s="10"/>
      <c r="W155" s="5">
        <f t="shared" si="142"/>
        <v>0</v>
      </c>
      <c r="X155" s="11" t="e">
        <f t="shared" si="143"/>
        <v>#DIV/0!</v>
      </c>
      <c r="Y155" s="12" t="e">
        <f t="shared" si="144"/>
        <v>#DIV/0!</v>
      </c>
      <c r="Z155" s="41"/>
      <c r="AA155" s="4">
        <f t="shared" si="145"/>
        <v>0</v>
      </c>
      <c r="AB155" s="5" t="e">
        <f t="shared" si="146"/>
        <v>#DIV/0!</v>
      </c>
      <c r="AC155" s="10"/>
      <c r="AD155" s="5">
        <f t="shared" si="147"/>
        <v>0</v>
      </c>
      <c r="AE155" s="11" t="e">
        <f t="shared" si="148"/>
        <v>#DIV/0!</v>
      </c>
      <c r="AF155" s="4" t="e">
        <f t="shared" si="149"/>
        <v>#DIV/0!</v>
      </c>
      <c r="AG155" s="41"/>
      <c r="AH155" s="4">
        <f t="shared" si="150"/>
        <v>0</v>
      </c>
      <c r="AI155" s="40"/>
      <c r="AL155" s="4">
        <f t="shared" si="151"/>
        <v>0</v>
      </c>
      <c r="AM155" s="11" t="e">
        <f t="shared" si="152"/>
        <v>#DIV/0!</v>
      </c>
      <c r="AN155" s="5" t="e">
        <f t="shared" si="153"/>
        <v>#DIV/0!</v>
      </c>
      <c r="AQ155" s="13"/>
    </row>
    <row r="156" spans="1:43" ht="13.2" x14ac:dyDescent="0.25">
      <c r="A156" s="4" t="s">
        <v>50</v>
      </c>
      <c r="B156" s="4" t="s">
        <v>44</v>
      </c>
      <c r="H156" s="4">
        <f t="shared" si="132"/>
        <v>0</v>
      </c>
      <c r="I156" s="5"/>
      <c r="J156" s="11"/>
      <c r="K156" s="5">
        <f t="shared" si="133"/>
        <v>0</v>
      </c>
      <c r="L156" s="5">
        <f t="shared" si="134"/>
        <v>0</v>
      </c>
      <c r="M156" s="36">
        <f t="shared" si="135"/>
        <v>0</v>
      </c>
      <c r="N156" s="5">
        <f t="shared" si="136"/>
        <v>0</v>
      </c>
      <c r="O156" s="5">
        <f t="shared" si="137"/>
        <v>0</v>
      </c>
      <c r="P156" s="40"/>
      <c r="Q156" s="10"/>
      <c r="R156" s="4">
        <f t="shared" si="138"/>
        <v>0</v>
      </c>
      <c r="S156" s="5" t="e">
        <f t="shared" si="139"/>
        <v>#DIV/0!</v>
      </c>
      <c r="T156" s="4">
        <f t="shared" si="140"/>
        <v>0</v>
      </c>
      <c r="U156" s="4" t="e">
        <f t="shared" si="141"/>
        <v>#DIV/0!</v>
      </c>
      <c r="V156" s="10"/>
      <c r="W156" s="5">
        <f t="shared" si="142"/>
        <v>0</v>
      </c>
      <c r="X156" s="11" t="e">
        <f t="shared" si="143"/>
        <v>#DIV/0!</v>
      </c>
      <c r="Y156" s="12" t="e">
        <f t="shared" si="144"/>
        <v>#DIV/0!</v>
      </c>
      <c r="Z156" s="41"/>
      <c r="AA156" s="4">
        <f t="shared" si="145"/>
        <v>0</v>
      </c>
      <c r="AB156" s="5" t="e">
        <f t="shared" si="146"/>
        <v>#DIV/0!</v>
      </c>
      <c r="AC156" s="10"/>
      <c r="AD156" s="5">
        <f t="shared" si="147"/>
        <v>0</v>
      </c>
      <c r="AE156" s="11" t="e">
        <f t="shared" si="148"/>
        <v>#DIV/0!</v>
      </c>
      <c r="AF156" s="4" t="e">
        <f t="shared" si="149"/>
        <v>#DIV/0!</v>
      </c>
      <c r="AG156" s="41"/>
      <c r="AH156" s="4">
        <f t="shared" si="150"/>
        <v>0</v>
      </c>
      <c r="AI156" s="40"/>
      <c r="AL156" s="4">
        <f t="shared" si="151"/>
        <v>0</v>
      </c>
      <c r="AM156" s="11" t="e">
        <f t="shared" si="152"/>
        <v>#DIV/0!</v>
      </c>
      <c r="AN156" s="5" t="e">
        <f t="shared" si="153"/>
        <v>#DIV/0!</v>
      </c>
      <c r="AQ156" s="13"/>
    </row>
    <row r="157" spans="1:43" ht="13.2" x14ac:dyDescent="0.25">
      <c r="A157" s="4" t="s">
        <v>50</v>
      </c>
      <c r="B157" s="4" t="s">
        <v>44</v>
      </c>
      <c r="H157" s="4">
        <f t="shared" si="132"/>
        <v>0</v>
      </c>
      <c r="I157" s="5"/>
      <c r="J157" s="11"/>
      <c r="K157" s="5">
        <f t="shared" si="133"/>
        <v>0</v>
      </c>
      <c r="L157" s="5">
        <f t="shared" si="134"/>
        <v>0</v>
      </c>
      <c r="M157" s="36">
        <f t="shared" si="135"/>
        <v>0</v>
      </c>
      <c r="N157" s="5">
        <f t="shared" si="136"/>
        <v>0</v>
      </c>
      <c r="O157" s="5">
        <f t="shared" si="137"/>
        <v>0</v>
      </c>
      <c r="P157" s="40"/>
      <c r="Q157" s="10"/>
      <c r="R157" s="4">
        <f t="shared" si="138"/>
        <v>0</v>
      </c>
      <c r="S157" s="5" t="e">
        <f t="shared" si="139"/>
        <v>#DIV/0!</v>
      </c>
      <c r="T157" s="4">
        <f t="shared" si="140"/>
        <v>0</v>
      </c>
      <c r="U157" s="4" t="e">
        <f t="shared" si="141"/>
        <v>#DIV/0!</v>
      </c>
      <c r="V157" s="10"/>
      <c r="W157" s="5">
        <f t="shared" si="142"/>
        <v>0</v>
      </c>
      <c r="X157" s="11" t="e">
        <f t="shared" si="143"/>
        <v>#DIV/0!</v>
      </c>
      <c r="Y157" s="12" t="e">
        <f t="shared" si="144"/>
        <v>#DIV/0!</v>
      </c>
      <c r="Z157" s="41"/>
      <c r="AA157" s="4">
        <f t="shared" si="145"/>
        <v>0</v>
      </c>
      <c r="AB157" s="5" t="e">
        <f t="shared" si="146"/>
        <v>#DIV/0!</v>
      </c>
      <c r="AC157" s="10"/>
      <c r="AD157" s="5">
        <f t="shared" si="147"/>
        <v>0</v>
      </c>
      <c r="AE157" s="11" t="e">
        <f t="shared" si="148"/>
        <v>#DIV/0!</v>
      </c>
      <c r="AF157" s="4" t="e">
        <f t="shared" si="149"/>
        <v>#DIV/0!</v>
      </c>
      <c r="AG157" s="41"/>
      <c r="AH157" s="4">
        <f t="shared" si="150"/>
        <v>0</v>
      </c>
      <c r="AI157" s="40"/>
      <c r="AL157" s="4">
        <f t="shared" si="151"/>
        <v>0</v>
      </c>
      <c r="AM157" s="11" t="e">
        <f t="shared" si="152"/>
        <v>#DIV/0!</v>
      </c>
      <c r="AN157" s="5" t="e">
        <f t="shared" si="153"/>
        <v>#DIV/0!</v>
      </c>
      <c r="AQ157" s="13"/>
    </row>
    <row r="158" spans="1:43" ht="13.2" x14ac:dyDescent="0.25">
      <c r="A158" s="4" t="s">
        <v>50</v>
      </c>
      <c r="B158" s="4" t="s">
        <v>44</v>
      </c>
      <c r="H158" s="4">
        <f t="shared" si="132"/>
        <v>0</v>
      </c>
      <c r="I158" s="5"/>
      <c r="J158" s="11"/>
      <c r="K158" s="5">
        <f t="shared" si="133"/>
        <v>0</v>
      </c>
      <c r="L158" s="5">
        <f t="shared" si="134"/>
        <v>0</v>
      </c>
      <c r="M158" s="36">
        <f t="shared" si="135"/>
        <v>0</v>
      </c>
      <c r="N158" s="5">
        <f t="shared" si="136"/>
        <v>0</v>
      </c>
      <c r="O158" s="5">
        <f t="shared" si="137"/>
        <v>0</v>
      </c>
      <c r="P158" s="40"/>
      <c r="Q158" s="10"/>
      <c r="R158" s="4">
        <f t="shared" si="138"/>
        <v>0</v>
      </c>
      <c r="S158" s="5" t="e">
        <f t="shared" si="139"/>
        <v>#DIV/0!</v>
      </c>
      <c r="T158" s="4">
        <f t="shared" si="140"/>
        <v>0</v>
      </c>
      <c r="U158" s="4" t="e">
        <f t="shared" si="141"/>
        <v>#DIV/0!</v>
      </c>
      <c r="V158" s="10"/>
      <c r="W158" s="5">
        <f t="shared" si="142"/>
        <v>0</v>
      </c>
      <c r="X158" s="11" t="e">
        <f t="shared" si="143"/>
        <v>#DIV/0!</v>
      </c>
      <c r="Y158" s="12" t="e">
        <f t="shared" si="144"/>
        <v>#DIV/0!</v>
      </c>
      <c r="Z158" s="41"/>
      <c r="AA158" s="4">
        <f t="shared" si="145"/>
        <v>0</v>
      </c>
      <c r="AB158" s="5" t="e">
        <f t="shared" si="146"/>
        <v>#DIV/0!</v>
      </c>
      <c r="AC158" s="10"/>
      <c r="AD158" s="5">
        <f t="shared" si="147"/>
        <v>0</v>
      </c>
      <c r="AE158" s="11" t="e">
        <f t="shared" si="148"/>
        <v>#DIV/0!</v>
      </c>
      <c r="AF158" s="4" t="e">
        <f t="shared" si="149"/>
        <v>#DIV/0!</v>
      </c>
      <c r="AG158" s="41"/>
      <c r="AH158" s="4">
        <f t="shared" si="150"/>
        <v>0</v>
      </c>
      <c r="AI158" s="40"/>
      <c r="AL158" s="4">
        <f t="shared" si="151"/>
        <v>0</v>
      </c>
      <c r="AM158" s="11" t="e">
        <f t="shared" si="152"/>
        <v>#DIV/0!</v>
      </c>
      <c r="AN158" s="5" t="e">
        <f t="shared" si="153"/>
        <v>#DIV/0!</v>
      </c>
      <c r="AQ158" s="13"/>
    </row>
    <row r="159" spans="1:43" ht="13.2" x14ac:dyDescent="0.25">
      <c r="A159" s="4" t="s">
        <v>50</v>
      </c>
      <c r="B159" s="4" t="s">
        <v>44</v>
      </c>
      <c r="H159" s="4">
        <f t="shared" si="132"/>
        <v>0</v>
      </c>
      <c r="I159" s="5"/>
      <c r="J159" s="11"/>
      <c r="K159" s="5">
        <f t="shared" si="133"/>
        <v>0</v>
      </c>
      <c r="L159" s="5">
        <f t="shared" si="134"/>
        <v>0</v>
      </c>
      <c r="M159" s="36">
        <f t="shared" si="135"/>
        <v>0</v>
      </c>
      <c r="N159" s="5">
        <f t="shared" si="136"/>
        <v>0</v>
      </c>
      <c r="O159" s="5">
        <f t="shared" si="137"/>
        <v>0</v>
      </c>
      <c r="P159" s="40"/>
      <c r="Q159" s="10"/>
      <c r="R159" s="4">
        <f t="shared" si="138"/>
        <v>0</v>
      </c>
      <c r="S159" s="5" t="e">
        <f t="shared" si="139"/>
        <v>#DIV/0!</v>
      </c>
      <c r="T159" s="4">
        <f t="shared" si="140"/>
        <v>0</v>
      </c>
      <c r="U159" s="4" t="e">
        <f t="shared" si="141"/>
        <v>#DIV/0!</v>
      </c>
      <c r="V159" s="10"/>
      <c r="W159" s="5">
        <f t="shared" si="142"/>
        <v>0</v>
      </c>
      <c r="X159" s="11" t="e">
        <f t="shared" si="143"/>
        <v>#DIV/0!</v>
      </c>
      <c r="Y159" s="12" t="e">
        <f t="shared" si="144"/>
        <v>#DIV/0!</v>
      </c>
      <c r="Z159" s="41"/>
      <c r="AA159" s="4">
        <f t="shared" si="145"/>
        <v>0</v>
      </c>
      <c r="AB159" s="5" t="e">
        <f t="shared" si="146"/>
        <v>#DIV/0!</v>
      </c>
      <c r="AC159" s="10"/>
      <c r="AD159" s="5">
        <f t="shared" si="147"/>
        <v>0</v>
      </c>
      <c r="AE159" s="11" t="e">
        <f t="shared" si="148"/>
        <v>#DIV/0!</v>
      </c>
      <c r="AF159" s="4" t="e">
        <f t="shared" si="149"/>
        <v>#DIV/0!</v>
      </c>
      <c r="AG159" s="41"/>
      <c r="AH159" s="4">
        <f t="shared" si="150"/>
        <v>0</v>
      </c>
      <c r="AI159" s="40"/>
      <c r="AL159" s="4">
        <f t="shared" si="151"/>
        <v>0</v>
      </c>
      <c r="AM159" s="11" t="e">
        <f t="shared" si="152"/>
        <v>#DIV/0!</v>
      </c>
      <c r="AN159" s="5" t="e">
        <f t="shared" si="153"/>
        <v>#DIV/0!</v>
      </c>
      <c r="AQ159" s="13"/>
    </row>
    <row r="160" spans="1:43" ht="13.2" x14ac:dyDescent="0.25">
      <c r="A160" s="4" t="s">
        <v>50</v>
      </c>
      <c r="B160" s="4" t="s">
        <v>44</v>
      </c>
      <c r="H160" s="4">
        <f t="shared" si="132"/>
        <v>0</v>
      </c>
      <c r="I160" s="5"/>
      <c r="J160" s="11"/>
      <c r="K160" s="5">
        <f t="shared" si="133"/>
        <v>0</v>
      </c>
      <c r="L160" s="5">
        <f t="shared" si="134"/>
        <v>0</v>
      </c>
      <c r="M160" s="36">
        <f t="shared" si="135"/>
        <v>0</v>
      </c>
      <c r="N160" s="5">
        <f t="shared" si="136"/>
        <v>0</v>
      </c>
      <c r="O160" s="5">
        <f t="shared" si="137"/>
        <v>0</v>
      </c>
      <c r="P160" s="40"/>
      <c r="Q160" s="10"/>
      <c r="R160" s="4">
        <f t="shared" si="138"/>
        <v>0</v>
      </c>
      <c r="S160" s="5" t="e">
        <f t="shared" si="139"/>
        <v>#DIV/0!</v>
      </c>
      <c r="T160" s="4">
        <f t="shared" si="140"/>
        <v>0</v>
      </c>
      <c r="U160" s="4" t="e">
        <f t="shared" si="141"/>
        <v>#DIV/0!</v>
      </c>
      <c r="V160" s="10"/>
      <c r="W160" s="5">
        <f t="shared" si="142"/>
        <v>0</v>
      </c>
      <c r="X160" s="11" t="e">
        <f t="shared" si="143"/>
        <v>#DIV/0!</v>
      </c>
      <c r="Y160" s="12" t="e">
        <f t="shared" si="144"/>
        <v>#DIV/0!</v>
      </c>
      <c r="Z160" s="41"/>
      <c r="AA160" s="4">
        <f t="shared" si="145"/>
        <v>0</v>
      </c>
      <c r="AB160" s="5" t="e">
        <f t="shared" si="146"/>
        <v>#DIV/0!</v>
      </c>
      <c r="AC160" s="10"/>
      <c r="AD160" s="5">
        <f t="shared" si="147"/>
        <v>0</v>
      </c>
      <c r="AE160" s="11" t="e">
        <f t="shared" si="148"/>
        <v>#DIV/0!</v>
      </c>
      <c r="AF160" s="4" t="e">
        <f t="shared" si="149"/>
        <v>#DIV/0!</v>
      </c>
      <c r="AG160" s="41"/>
      <c r="AH160" s="4">
        <f t="shared" si="150"/>
        <v>0</v>
      </c>
      <c r="AI160" s="40"/>
      <c r="AL160" s="4">
        <f t="shared" si="151"/>
        <v>0</v>
      </c>
      <c r="AM160" s="11" t="e">
        <f t="shared" si="152"/>
        <v>#DIV/0!</v>
      </c>
      <c r="AN160" s="5" t="e">
        <f t="shared" si="153"/>
        <v>#DIV/0!</v>
      </c>
      <c r="AQ160" s="13"/>
    </row>
    <row r="161" spans="1:44" ht="13.2" x14ac:dyDescent="0.25">
      <c r="A161" s="4" t="s">
        <v>50</v>
      </c>
      <c r="B161" s="4" t="s">
        <v>44</v>
      </c>
      <c r="H161" s="4">
        <f t="shared" si="132"/>
        <v>0</v>
      </c>
      <c r="I161" s="5"/>
      <c r="J161" s="11"/>
      <c r="K161" s="5">
        <f t="shared" si="133"/>
        <v>0</v>
      </c>
      <c r="L161" s="5">
        <f t="shared" si="134"/>
        <v>0</v>
      </c>
      <c r="M161" s="36">
        <f t="shared" si="135"/>
        <v>0</v>
      </c>
      <c r="N161" s="5">
        <f t="shared" si="136"/>
        <v>0</v>
      </c>
      <c r="O161" s="5">
        <f t="shared" si="137"/>
        <v>0</v>
      </c>
      <c r="P161" s="40"/>
      <c r="Q161" s="10"/>
      <c r="R161" s="4">
        <f t="shared" si="138"/>
        <v>0</v>
      </c>
      <c r="S161" s="5" t="e">
        <f t="shared" si="139"/>
        <v>#DIV/0!</v>
      </c>
      <c r="T161" s="4">
        <f t="shared" si="140"/>
        <v>0</v>
      </c>
      <c r="U161" s="4" t="e">
        <f t="shared" si="141"/>
        <v>#DIV/0!</v>
      </c>
      <c r="V161" s="10"/>
      <c r="W161" s="5">
        <f t="shared" si="142"/>
        <v>0</v>
      </c>
      <c r="X161" s="11" t="e">
        <f t="shared" si="143"/>
        <v>#DIV/0!</v>
      </c>
      <c r="Y161" s="12" t="e">
        <f t="shared" si="144"/>
        <v>#DIV/0!</v>
      </c>
      <c r="Z161" s="41"/>
      <c r="AA161" s="4">
        <f t="shared" si="145"/>
        <v>0</v>
      </c>
      <c r="AB161" s="5" t="e">
        <f t="shared" si="146"/>
        <v>#DIV/0!</v>
      </c>
      <c r="AC161" s="10"/>
      <c r="AD161" s="5">
        <f t="shared" si="147"/>
        <v>0</v>
      </c>
      <c r="AE161" s="11" t="e">
        <f t="shared" si="148"/>
        <v>#DIV/0!</v>
      </c>
      <c r="AF161" s="4" t="e">
        <f t="shared" si="149"/>
        <v>#DIV/0!</v>
      </c>
      <c r="AG161" s="41"/>
      <c r="AH161" s="4">
        <f t="shared" si="150"/>
        <v>0</v>
      </c>
      <c r="AI161" s="40"/>
      <c r="AL161" s="4">
        <f t="shared" si="151"/>
        <v>0</v>
      </c>
      <c r="AM161" s="11" t="e">
        <f t="shared" si="152"/>
        <v>#DIV/0!</v>
      </c>
      <c r="AN161" s="5" t="e">
        <f t="shared" si="153"/>
        <v>#DIV/0!</v>
      </c>
      <c r="AQ161" s="13"/>
    </row>
    <row r="162" spans="1:44" ht="13.2" x14ac:dyDescent="0.25">
      <c r="A162" s="4" t="s">
        <v>50</v>
      </c>
      <c r="B162" s="4" t="s">
        <v>44</v>
      </c>
      <c r="H162" s="4">
        <f t="shared" si="132"/>
        <v>0</v>
      </c>
      <c r="I162" s="5"/>
      <c r="J162" s="11"/>
      <c r="K162" s="5">
        <f t="shared" si="133"/>
        <v>0</v>
      </c>
      <c r="L162" s="5">
        <f t="shared" si="134"/>
        <v>0</v>
      </c>
      <c r="M162" s="36">
        <f t="shared" si="135"/>
        <v>0</v>
      </c>
      <c r="N162" s="5">
        <f t="shared" si="136"/>
        <v>0</v>
      </c>
      <c r="O162" s="5">
        <f t="shared" si="137"/>
        <v>0</v>
      </c>
      <c r="P162" s="40"/>
      <c r="Q162" s="10"/>
      <c r="R162" s="4">
        <f t="shared" si="138"/>
        <v>0</v>
      </c>
      <c r="S162" s="5" t="e">
        <f t="shared" si="139"/>
        <v>#DIV/0!</v>
      </c>
      <c r="T162" s="4">
        <f t="shared" si="140"/>
        <v>0</v>
      </c>
      <c r="U162" s="4" t="e">
        <f t="shared" si="141"/>
        <v>#DIV/0!</v>
      </c>
      <c r="V162" s="10"/>
      <c r="W162" s="5">
        <f t="shared" si="142"/>
        <v>0</v>
      </c>
      <c r="X162" s="11" t="e">
        <f t="shared" si="143"/>
        <v>#DIV/0!</v>
      </c>
      <c r="Y162" s="12" t="e">
        <f t="shared" si="144"/>
        <v>#DIV/0!</v>
      </c>
      <c r="Z162" s="41"/>
      <c r="AA162" s="4">
        <f t="shared" si="145"/>
        <v>0</v>
      </c>
      <c r="AB162" s="5" t="e">
        <f t="shared" si="146"/>
        <v>#DIV/0!</v>
      </c>
      <c r="AC162" s="10"/>
      <c r="AD162" s="5">
        <f t="shared" si="147"/>
        <v>0</v>
      </c>
      <c r="AE162" s="11" t="e">
        <f t="shared" si="148"/>
        <v>#DIV/0!</v>
      </c>
      <c r="AF162" s="4" t="e">
        <f t="shared" si="149"/>
        <v>#DIV/0!</v>
      </c>
      <c r="AG162" s="41"/>
      <c r="AH162" s="4">
        <f t="shared" si="150"/>
        <v>0</v>
      </c>
      <c r="AI162" s="40"/>
      <c r="AL162" s="4">
        <f t="shared" si="151"/>
        <v>0</v>
      </c>
      <c r="AM162" s="11" t="e">
        <f t="shared" si="152"/>
        <v>#DIV/0!</v>
      </c>
      <c r="AN162" s="5" t="e">
        <f t="shared" si="153"/>
        <v>#DIV/0!</v>
      </c>
      <c r="AQ162" s="13"/>
    </row>
    <row r="163" spans="1:44" ht="13.2" x14ac:dyDescent="0.25">
      <c r="A163" s="4" t="s">
        <v>50</v>
      </c>
      <c r="B163" s="4" t="s">
        <v>44</v>
      </c>
      <c r="H163" s="4">
        <f t="shared" si="132"/>
        <v>0</v>
      </c>
      <c r="I163" s="5"/>
      <c r="J163" s="11"/>
      <c r="K163" s="5">
        <f t="shared" si="133"/>
        <v>0</v>
      </c>
      <c r="L163" s="5">
        <f t="shared" si="134"/>
        <v>0</v>
      </c>
      <c r="M163" s="36">
        <f t="shared" si="135"/>
        <v>0</v>
      </c>
      <c r="N163" s="5">
        <f t="shared" si="136"/>
        <v>0</v>
      </c>
      <c r="O163" s="5">
        <f t="shared" si="137"/>
        <v>0</v>
      </c>
      <c r="P163" s="40"/>
      <c r="Q163" s="10"/>
      <c r="R163" s="4">
        <f t="shared" si="138"/>
        <v>0</v>
      </c>
      <c r="S163" s="5" t="e">
        <f t="shared" si="139"/>
        <v>#DIV/0!</v>
      </c>
      <c r="T163" s="4">
        <f t="shared" si="140"/>
        <v>0</v>
      </c>
      <c r="U163" s="4" t="e">
        <f t="shared" si="141"/>
        <v>#DIV/0!</v>
      </c>
      <c r="V163" s="10"/>
      <c r="W163" s="5">
        <f t="shared" si="142"/>
        <v>0</v>
      </c>
      <c r="X163" s="11" t="e">
        <f t="shared" si="143"/>
        <v>#DIV/0!</v>
      </c>
      <c r="Y163" s="12" t="e">
        <f t="shared" si="144"/>
        <v>#DIV/0!</v>
      </c>
      <c r="Z163" s="41"/>
      <c r="AA163" s="4">
        <f t="shared" si="145"/>
        <v>0</v>
      </c>
      <c r="AB163" s="5" t="e">
        <f t="shared" si="146"/>
        <v>#DIV/0!</v>
      </c>
      <c r="AC163" s="10"/>
      <c r="AD163" s="5">
        <f t="shared" si="147"/>
        <v>0</v>
      </c>
      <c r="AE163" s="11" t="e">
        <f t="shared" si="148"/>
        <v>#DIV/0!</v>
      </c>
      <c r="AF163" s="4" t="e">
        <f t="shared" si="149"/>
        <v>#DIV/0!</v>
      </c>
      <c r="AG163" s="41"/>
      <c r="AH163" s="4">
        <f t="shared" si="150"/>
        <v>0</v>
      </c>
      <c r="AI163" s="40"/>
      <c r="AL163" s="4">
        <f t="shared" si="151"/>
        <v>0</v>
      </c>
      <c r="AM163" s="11" t="e">
        <f t="shared" si="152"/>
        <v>#DIV/0!</v>
      </c>
      <c r="AN163" s="5" t="e">
        <f t="shared" si="153"/>
        <v>#DIV/0!</v>
      </c>
      <c r="AQ163" s="13"/>
    </row>
    <row r="164" spans="1:44" ht="13.2" x14ac:dyDescent="0.25">
      <c r="A164" s="4" t="s">
        <v>50</v>
      </c>
      <c r="B164" s="4" t="s">
        <v>44</v>
      </c>
      <c r="H164" s="4">
        <f t="shared" si="132"/>
        <v>0</v>
      </c>
      <c r="I164" s="5"/>
      <c r="J164" s="11"/>
      <c r="K164" s="5">
        <f t="shared" si="133"/>
        <v>0</v>
      </c>
      <c r="L164" s="5">
        <f t="shared" si="134"/>
        <v>0</v>
      </c>
      <c r="M164" s="36">
        <f t="shared" si="135"/>
        <v>0</v>
      </c>
      <c r="N164" s="5">
        <f t="shared" si="136"/>
        <v>0</v>
      </c>
      <c r="O164" s="5">
        <f t="shared" si="137"/>
        <v>0</v>
      </c>
      <c r="P164" s="40"/>
      <c r="Q164" s="10"/>
      <c r="R164" s="4">
        <f t="shared" si="138"/>
        <v>0</v>
      </c>
      <c r="S164" s="5" t="e">
        <f t="shared" si="139"/>
        <v>#DIV/0!</v>
      </c>
      <c r="T164" s="4">
        <f t="shared" si="140"/>
        <v>0</v>
      </c>
      <c r="U164" s="4" t="e">
        <f t="shared" si="141"/>
        <v>#DIV/0!</v>
      </c>
      <c r="V164" s="10"/>
      <c r="W164" s="5">
        <f t="shared" si="142"/>
        <v>0</v>
      </c>
      <c r="X164" s="11" t="e">
        <f t="shared" si="143"/>
        <v>#DIV/0!</v>
      </c>
      <c r="Y164" s="12" t="e">
        <f t="shared" si="144"/>
        <v>#DIV/0!</v>
      </c>
      <c r="Z164" s="41"/>
      <c r="AA164" s="4">
        <f t="shared" si="145"/>
        <v>0</v>
      </c>
      <c r="AB164" s="5" t="e">
        <f t="shared" si="146"/>
        <v>#DIV/0!</v>
      </c>
      <c r="AC164" s="10"/>
      <c r="AD164" s="5">
        <f t="shared" si="147"/>
        <v>0</v>
      </c>
      <c r="AE164" s="11" t="e">
        <f t="shared" si="148"/>
        <v>#DIV/0!</v>
      </c>
      <c r="AF164" s="4" t="e">
        <f t="shared" si="149"/>
        <v>#DIV/0!</v>
      </c>
      <c r="AG164" s="41"/>
      <c r="AH164" s="4">
        <f t="shared" si="150"/>
        <v>0</v>
      </c>
      <c r="AI164" s="40"/>
      <c r="AL164" s="4">
        <f t="shared" si="151"/>
        <v>0</v>
      </c>
      <c r="AM164" s="11" t="e">
        <f t="shared" si="152"/>
        <v>#DIV/0!</v>
      </c>
      <c r="AN164" s="5" t="e">
        <f t="shared" si="153"/>
        <v>#DIV/0!</v>
      </c>
      <c r="AQ164" s="13"/>
    </row>
    <row r="165" spans="1:44" ht="13.2" x14ac:dyDescent="0.25">
      <c r="A165" s="4" t="s">
        <v>50</v>
      </c>
      <c r="B165" s="4" t="s">
        <v>44</v>
      </c>
      <c r="H165" s="4">
        <f t="shared" si="132"/>
        <v>0</v>
      </c>
      <c r="I165" s="5"/>
      <c r="J165" s="11"/>
      <c r="K165" s="5">
        <f t="shared" si="133"/>
        <v>0</v>
      </c>
      <c r="L165" s="5">
        <f t="shared" si="134"/>
        <v>0</v>
      </c>
      <c r="M165" s="36">
        <f t="shared" si="135"/>
        <v>0</v>
      </c>
      <c r="N165" s="5">
        <f t="shared" si="136"/>
        <v>0</v>
      </c>
      <c r="O165" s="5">
        <f t="shared" si="137"/>
        <v>0</v>
      </c>
      <c r="P165" s="40"/>
      <c r="Q165" s="10"/>
      <c r="R165" s="4">
        <f t="shared" si="138"/>
        <v>0</v>
      </c>
      <c r="S165" s="5" t="e">
        <f t="shared" si="139"/>
        <v>#DIV/0!</v>
      </c>
      <c r="T165" s="4">
        <f t="shared" si="140"/>
        <v>0</v>
      </c>
      <c r="U165" s="4" t="e">
        <f t="shared" si="141"/>
        <v>#DIV/0!</v>
      </c>
      <c r="V165" s="10"/>
      <c r="W165" s="5">
        <f t="shared" si="142"/>
        <v>0</v>
      </c>
      <c r="X165" s="11" t="e">
        <f t="shared" si="143"/>
        <v>#DIV/0!</v>
      </c>
      <c r="Y165" s="12" t="e">
        <f t="shared" si="144"/>
        <v>#DIV/0!</v>
      </c>
      <c r="Z165" s="41"/>
      <c r="AA165" s="4">
        <f t="shared" si="145"/>
        <v>0</v>
      </c>
      <c r="AB165" s="5" t="e">
        <f t="shared" si="146"/>
        <v>#DIV/0!</v>
      </c>
      <c r="AC165" s="10"/>
      <c r="AD165" s="5">
        <f t="shared" si="147"/>
        <v>0</v>
      </c>
      <c r="AE165" s="11" t="e">
        <f t="shared" si="148"/>
        <v>#DIV/0!</v>
      </c>
      <c r="AF165" s="4" t="e">
        <f t="shared" si="149"/>
        <v>#DIV/0!</v>
      </c>
      <c r="AG165" s="41"/>
      <c r="AH165" s="4">
        <f t="shared" si="150"/>
        <v>0</v>
      </c>
      <c r="AI165" s="40"/>
      <c r="AL165" s="4">
        <f t="shared" si="151"/>
        <v>0</v>
      </c>
      <c r="AM165" s="11" t="e">
        <f t="shared" si="152"/>
        <v>#DIV/0!</v>
      </c>
      <c r="AN165" s="5" t="e">
        <f t="shared" si="153"/>
        <v>#DIV/0!</v>
      </c>
      <c r="AQ165" s="13"/>
    </row>
    <row r="166" spans="1:44" ht="13.2" x14ac:dyDescent="0.25">
      <c r="A166" s="4" t="s">
        <v>50</v>
      </c>
      <c r="B166" s="4" t="s">
        <v>44</v>
      </c>
      <c r="H166" s="4">
        <f t="shared" si="132"/>
        <v>0</v>
      </c>
      <c r="I166" s="5"/>
      <c r="J166" s="11"/>
      <c r="K166" s="5">
        <f t="shared" si="133"/>
        <v>0</v>
      </c>
      <c r="L166" s="5">
        <f t="shared" si="134"/>
        <v>0</v>
      </c>
      <c r="M166" s="36">
        <f t="shared" si="135"/>
        <v>0</v>
      </c>
      <c r="N166" s="5">
        <f t="shared" si="136"/>
        <v>0</v>
      </c>
      <c r="O166" s="5">
        <f t="shared" si="137"/>
        <v>0</v>
      </c>
      <c r="P166" s="40"/>
      <c r="Q166" s="10"/>
      <c r="R166" s="4">
        <f t="shared" si="138"/>
        <v>0</v>
      </c>
      <c r="S166" s="5" t="e">
        <f t="shared" si="139"/>
        <v>#DIV/0!</v>
      </c>
      <c r="T166" s="4">
        <f t="shared" si="140"/>
        <v>0</v>
      </c>
      <c r="U166" s="4" t="e">
        <f t="shared" si="141"/>
        <v>#DIV/0!</v>
      </c>
      <c r="V166" s="10"/>
      <c r="W166" s="5">
        <f t="shared" si="142"/>
        <v>0</v>
      </c>
      <c r="X166" s="11" t="e">
        <f t="shared" si="143"/>
        <v>#DIV/0!</v>
      </c>
      <c r="Y166" s="12" t="e">
        <f t="shared" si="144"/>
        <v>#DIV/0!</v>
      </c>
      <c r="Z166" s="41"/>
      <c r="AA166" s="4">
        <f t="shared" si="145"/>
        <v>0</v>
      </c>
      <c r="AB166" s="5" t="e">
        <f t="shared" si="146"/>
        <v>#DIV/0!</v>
      </c>
      <c r="AC166" s="10"/>
      <c r="AD166" s="5">
        <f t="shared" si="147"/>
        <v>0</v>
      </c>
      <c r="AE166" s="11" t="e">
        <f t="shared" si="148"/>
        <v>#DIV/0!</v>
      </c>
      <c r="AF166" s="4" t="e">
        <f t="shared" si="149"/>
        <v>#DIV/0!</v>
      </c>
      <c r="AG166" s="41"/>
      <c r="AH166" s="4">
        <f t="shared" si="150"/>
        <v>0</v>
      </c>
      <c r="AI166" s="40"/>
      <c r="AL166" s="4">
        <f t="shared" si="151"/>
        <v>0</v>
      </c>
      <c r="AM166" s="11" t="e">
        <f t="shared" si="152"/>
        <v>#DIV/0!</v>
      </c>
      <c r="AN166" s="5" t="e">
        <f t="shared" si="153"/>
        <v>#DIV/0!</v>
      </c>
      <c r="AQ166" s="13"/>
    </row>
    <row r="167" spans="1:44" ht="13.2" x14ac:dyDescent="0.25">
      <c r="A167" s="4" t="s">
        <v>50</v>
      </c>
      <c r="B167" s="4" t="s">
        <v>44</v>
      </c>
      <c r="H167" s="4">
        <f t="shared" si="132"/>
        <v>0</v>
      </c>
      <c r="I167" s="5"/>
      <c r="J167" s="11"/>
      <c r="K167" s="5">
        <f t="shared" si="133"/>
        <v>0</v>
      </c>
      <c r="L167" s="5">
        <f t="shared" si="134"/>
        <v>0</v>
      </c>
      <c r="M167" s="36">
        <f t="shared" si="135"/>
        <v>0</v>
      </c>
      <c r="N167" s="5">
        <f t="shared" si="136"/>
        <v>0</v>
      </c>
      <c r="O167" s="5">
        <f t="shared" si="137"/>
        <v>0</v>
      </c>
      <c r="P167" s="40"/>
      <c r="Q167" s="10"/>
      <c r="R167" s="4">
        <f t="shared" si="138"/>
        <v>0</v>
      </c>
      <c r="S167" s="5" t="e">
        <f t="shared" si="139"/>
        <v>#DIV/0!</v>
      </c>
      <c r="T167" s="4">
        <f t="shared" si="140"/>
        <v>0</v>
      </c>
      <c r="U167" s="4" t="e">
        <f t="shared" si="141"/>
        <v>#DIV/0!</v>
      </c>
      <c r="V167" s="10"/>
      <c r="W167" s="5">
        <f t="shared" si="142"/>
        <v>0</v>
      </c>
      <c r="X167" s="11" t="e">
        <f t="shared" si="143"/>
        <v>#DIV/0!</v>
      </c>
      <c r="Y167" s="12" t="e">
        <f t="shared" si="144"/>
        <v>#DIV/0!</v>
      </c>
      <c r="Z167" s="41"/>
      <c r="AA167" s="4">
        <f t="shared" si="145"/>
        <v>0</v>
      </c>
      <c r="AB167" s="5" t="e">
        <f t="shared" si="146"/>
        <v>#DIV/0!</v>
      </c>
      <c r="AC167" s="10"/>
      <c r="AD167" s="5">
        <f t="shared" si="147"/>
        <v>0</v>
      </c>
      <c r="AE167" s="11" t="e">
        <f t="shared" si="148"/>
        <v>#DIV/0!</v>
      </c>
      <c r="AF167" s="4" t="e">
        <f t="shared" si="149"/>
        <v>#DIV/0!</v>
      </c>
      <c r="AG167" s="41"/>
      <c r="AH167" s="4">
        <f t="shared" si="150"/>
        <v>0</v>
      </c>
      <c r="AI167" s="40"/>
      <c r="AL167" s="4">
        <f t="shared" si="151"/>
        <v>0</v>
      </c>
      <c r="AM167" s="11" t="e">
        <f t="shared" si="152"/>
        <v>#DIV/0!</v>
      </c>
      <c r="AN167" s="5" t="e">
        <f t="shared" si="153"/>
        <v>#DIV/0!</v>
      </c>
      <c r="AQ167" s="13"/>
    </row>
    <row r="168" spans="1:44" ht="13.2" x14ac:dyDescent="0.25">
      <c r="A168" s="4" t="s">
        <v>50</v>
      </c>
      <c r="B168" s="4" t="s">
        <v>44</v>
      </c>
      <c r="H168" s="4">
        <f t="shared" si="132"/>
        <v>0</v>
      </c>
      <c r="I168" s="5"/>
      <c r="J168" s="11"/>
      <c r="K168" s="5">
        <f t="shared" si="133"/>
        <v>0</v>
      </c>
      <c r="L168" s="5">
        <f t="shared" si="134"/>
        <v>0</v>
      </c>
      <c r="M168" s="36">
        <f t="shared" si="135"/>
        <v>0</v>
      </c>
      <c r="N168" s="5">
        <f t="shared" si="136"/>
        <v>0</v>
      </c>
      <c r="O168" s="5">
        <f t="shared" si="137"/>
        <v>0</v>
      </c>
      <c r="P168" s="40"/>
      <c r="Q168" s="10"/>
      <c r="R168" s="4">
        <f t="shared" si="138"/>
        <v>0</v>
      </c>
      <c r="S168" s="5" t="e">
        <f t="shared" si="139"/>
        <v>#DIV/0!</v>
      </c>
      <c r="T168" s="4">
        <f t="shared" si="140"/>
        <v>0</v>
      </c>
      <c r="U168" s="4" t="e">
        <f t="shared" si="141"/>
        <v>#DIV/0!</v>
      </c>
      <c r="V168" s="10"/>
      <c r="W168" s="5">
        <f t="shared" si="142"/>
        <v>0</v>
      </c>
      <c r="X168" s="11" t="e">
        <f t="shared" si="143"/>
        <v>#DIV/0!</v>
      </c>
      <c r="Y168" s="12" t="e">
        <f t="shared" si="144"/>
        <v>#DIV/0!</v>
      </c>
      <c r="Z168" s="41"/>
      <c r="AA168" s="4">
        <f t="shared" si="145"/>
        <v>0</v>
      </c>
      <c r="AB168" s="5" t="e">
        <f t="shared" si="146"/>
        <v>#DIV/0!</v>
      </c>
      <c r="AC168" s="10"/>
      <c r="AD168" s="5">
        <f t="shared" si="147"/>
        <v>0</v>
      </c>
      <c r="AE168" s="11" t="e">
        <f t="shared" si="148"/>
        <v>#DIV/0!</v>
      </c>
      <c r="AF168" s="4" t="e">
        <f t="shared" si="149"/>
        <v>#DIV/0!</v>
      </c>
      <c r="AG168" s="41"/>
      <c r="AH168" s="4">
        <f t="shared" si="150"/>
        <v>0</v>
      </c>
      <c r="AI168" s="40"/>
      <c r="AL168" s="4">
        <f t="shared" si="151"/>
        <v>0</v>
      </c>
      <c r="AM168" s="11" t="e">
        <f t="shared" si="152"/>
        <v>#DIV/0!</v>
      </c>
      <c r="AN168" s="5" t="e">
        <f t="shared" si="153"/>
        <v>#DIV/0!</v>
      </c>
      <c r="AQ168" s="13"/>
    </row>
    <row r="169" spans="1:44" ht="13.2" x14ac:dyDescent="0.25">
      <c r="A169" s="4" t="s">
        <v>50</v>
      </c>
      <c r="B169" s="4" t="s">
        <v>44</v>
      </c>
      <c r="H169" s="4">
        <f t="shared" si="132"/>
        <v>0</v>
      </c>
      <c r="I169" s="5"/>
      <c r="J169" s="11"/>
      <c r="K169" s="5">
        <f t="shared" si="133"/>
        <v>0</v>
      </c>
      <c r="L169" s="5">
        <f t="shared" si="134"/>
        <v>0</v>
      </c>
      <c r="M169" s="36">
        <f t="shared" si="135"/>
        <v>0</v>
      </c>
      <c r="N169" s="5">
        <f t="shared" si="136"/>
        <v>0</v>
      </c>
      <c r="O169" s="5">
        <f t="shared" si="137"/>
        <v>0</v>
      </c>
      <c r="P169" s="40"/>
      <c r="Q169" s="10"/>
      <c r="R169" s="4">
        <f t="shared" si="138"/>
        <v>0</v>
      </c>
      <c r="S169" s="5" t="e">
        <f t="shared" si="139"/>
        <v>#DIV/0!</v>
      </c>
      <c r="T169" s="4">
        <f t="shared" si="140"/>
        <v>0</v>
      </c>
      <c r="U169" s="4" t="e">
        <f t="shared" si="141"/>
        <v>#DIV/0!</v>
      </c>
      <c r="V169" s="10"/>
      <c r="W169" s="5">
        <f t="shared" si="142"/>
        <v>0</v>
      </c>
      <c r="X169" s="11" t="e">
        <f t="shared" si="143"/>
        <v>#DIV/0!</v>
      </c>
      <c r="Y169" s="12" t="e">
        <f t="shared" si="144"/>
        <v>#DIV/0!</v>
      </c>
      <c r="Z169" s="41"/>
      <c r="AA169" s="4">
        <f t="shared" si="145"/>
        <v>0</v>
      </c>
      <c r="AB169" s="5" t="e">
        <f t="shared" si="146"/>
        <v>#DIV/0!</v>
      </c>
      <c r="AC169" s="10"/>
      <c r="AD169" s="5">
        <f t="shared" si="147"/>
        <v>0</v>
      </c>
      <c r="AE169" s="11" t="e">
        <f t="shared" si="148"/>
        <v>#DIV/0!</v>
      </c>
      <c r="AF169" s="4" t="e">
        <f t="shared" si="149"/>
        <v>#DIV/0!</v>
      </c>
      <c r="AG169" s="41"/>
      <c r="AH169" s="4">
        <f t="shared" si="150"/>
        <v>0</v>
      </c>
      <c r="AI169" s="40"/>
      <c r="AL169" s="4">
        <f t="shared" si="151"/>
        <v>0</v>
      </c>
      <c r="AM169" s="11" t="e">
        <f t="shared" si="152"/>
        <v>#DIV/0!</v>
      </c>
      <c r="AN169" s="5" t="e">
        <f t="shared" si="153"/>
        <v>#DIV/0!</v>
      </c>
      <c r="AQ169" s="13"/>
    </row>
    <row r="170" spans="1:44" ht="13.2" x14ac:dyDescent="0.25">
      <c r="A170" s="4" t="s">
        <v>50</v>
      </c>
      <c r="B170" s="4" t="s">
        <v>44</v>
      </c>
      <c r="H170" s="4">
        <f t="shared" si="132"/>
        <v>0</v>
      </c>
      <c r="I170" s="5"/>
      <c r="J170" s="11"/>
      <c r="K170" s="5">
        <f t="shared" si="133"/>
        <v>0</v>
      </c>
      <c r="L170" s="5">
        <f t="shared" si="134"/>
        <v>0</v>
      </c>
      <c r="M170" s="36">
        <f t="shared" si="135"/>
        <v>0</v>
      </c>
      <c r="N170" s="5">
        <f t="shared" si="136"/>
        <v>0</v>
      </c>
      <c r="O170" s="5">
        <f t="shared" si="137"/>
        <v>0</v>
      </c>
      <c r="P170" s="40"/>
      <c r="Q170" s="10"/>
      <c r="R170" s="4">
        <f t="shared" si="138"/>
        <v>0</v>
      </c>
      <c r="S170" s="5" t="e">
        <f t="shared" si="139"/>
        <v>#DIV/0!</v>
      </c>
      <c r="T170" s="4">
        <f t="shared" si="140"/>
        <v>0</v>
      </c>
      <c r="U170" s="4" t="e">
        <f t="shared" si="141"/>
        <v>#DIV/0!</v>
      </c>
      <c r="V170" s="10"/>
      <c r="W170" s="5">
        <f t="shared" si="142"/>
        <v>0</v>
      </c>
      <c r="X170" s="11" t="e">
        <f t="shared" si="143"/>
        <v>#DIV/0!</v>
      </c>
      <c r="Y170" s="12" t="e">
        <f t="shared" si="144"/>
        <v>#DIV/0!</v>
      </c>
      <c r="Z170" s="41"/>
      <c r="AA170" s="4">
        <f t="shared" si="145"/>
        <v>0</v>
      </c>
      <c r="AB170" s="5" t="e">
        <f t="shared" si="146"/>
        <v>#DIV/0!</v>
      </c>
      <c r="AC170" s="10"/>
      <c r="AD170" s="5">
        <f t="shared" si="147"/>
        <v>0</v>
      </c>
      <c r="AE170" s="11" t="e">
        <f t="shared" si="148"/>
        <v>#DIV/0!</v>
      </c>
      <c r="AF170" s="4" t="e">
        <f t="shared" si="149"/>
        <v>#DIV/0!</v>
      </c>
      <c r="AG170" s="41"/>
      <c r="AH170" s="4">
        <f t="shared" si="150"/>
        <v>0</v>
      </c>
      <c r="AI170" s="40"/>
      <c r="AL170" s="4">
        <f t="shared" si="151"/>
        <v>0</v>
      </c>
      <c r="AM170" s="11" t="e">
        <f t="shared" si="152"/>
        <v>#DIV/0!</v>
      </c>
      <c r="AN170" s="5" t="e">
        <f t="shared" si="153"/>
        <v>#DIV/0!</v>
      </c>
      <c r="AQ170" s="13"/>
    </row>
    <row r="171" spans="1:44" ht="13.2" x14ac:dyDescent="0.25">
      <c r="A171" s="4" t="s">
        <v>50</v>
      </c>
      <c r="B171" s="4" t="s">
        <v>44</v>
      </c>
      <c r="H171" s="4">
        <f t="shared" si="132"/>
        <v>0</v>
      </c>
      <c r="I171" s="5"/>
      <c r="J171" s="11"/>
      <c r="K171" s="5">
        <f t="shared" si="133"/>
        <v>0</v>
      </c>
      <c r="L171" s="5">
        <f t="shared" si="134"/>
        <v>0</v>
      </c>
      <c r="M171" s="36">
        <f t="shared" si="135"/>
        <v>0</v>
      </c>
      <c r="N171" s="5">
        <f t="shared" si="136"/>
        <v>0</v>
      </c>
      <c r="O171" s="5">
        <f t="shared" si="137"/>
        <v>0</v>
      </c>
      <c r="P171" s="40"/>
      <c r="Q171" s="10"/>
      <c r="R171" s="4">
        <f t="shared" si="138"/>
        <v>0</v>
      </c>
      <c r="S171" s="5" t="e">
        <f t="shared" si="139"/>
        <v>#DIV/0!</v>
      </c>
      <c r="T171" s="4">
        <f t="shared" si="140"/>
        <v>0</v>
      </c>
      <c r="U171" s="4" t="e">
        <f t="shared" si="141"/>
        <v>#DIV/0!</v>
      </c>
      <c r="V171" s="10"/>
      <c r="W171" s="5">
        <f t="shared" si="142"/>
        <v>0</v>
      </c>
      <c r="X171" s="11" t="e">
        <f t="shared" si="143"/>
        <v>#DIV/0!</v>
      </c>
      <c r="Y171" s="12" t="e">
        <f t="shared" si="144"/>
        <v>#DIV/0!</v>
      </c>
      <c r="Z171" s="41"/>
      <c r="AA171" s="4">
        <f t="shared" si="145"/>
        <v>0</v>
      </c>
      <c r="AB171" s="5" t="e">
        <f t="shared" si="146"/>
        <v>#DIV/0!</v>
      </c>
      <c r="AC171" s="10"/>
      <c r="AD171" s="5">
        <f t="shared" si="147"/>
        <v>0</v>
      </c>
      <c r="AE171" s="11" t="e">
        <f t="shared" si="148"/>
        <v>#DIV/0!</v>
      </c>
      <c r="AF171" s="4" t="e">
        <f t="shared" si="149"/>
        <v>#DIV/0!</v>
      </c>
      <c r="AG171" s="41"/>
      <c r="AH171" s="4">
        <f t="shared" si="150"/>
        <v>0</v>
      </c>
      <c r="AI171" s="40"/>
      <c r="AL171" s="4">
        <f t="shared" si="151"/>
        <v>0</v>
      </c>
      <c r="AM171" s="11" t="e">
        <f t="shared" si="152"/>
        <v>#DIV/0!</v>
      </c>
      <c r="AN171" s="5" t="e">
        <f t="shared" si="153"/>
        <v>#DIV/0!</v>
      </c>
      <c r="AQ171" s="13"/>
    </row>
    <row r="172" spans="1:44" ht="13.2" x14ac:dyDescent="0.25">
      <c r="A172" s="4" t="s">
        <v>50</v>
      </c>
      <c r="B172" s="4" t="s">
        <v>44</v>
      </c>
      <c r="H172" s="4">
        <f t="shared" si="132"/>
        <v>0</v>
      </c>
      <c r="I172" s="5"/>
      <c r="J172" s="11"/>
      <c r="K172" s="5">
        <f t="shared" ref="K172" si="154">I172*J172*H172</f>
        <v>0</v>
      </c>
      <c r="L172" s="5">
        <f t="shared" ref="L172" si="155">0.22*M172</f>
        <v>0</v>
      </c>
      <c r="M172" s="36">
        <f t="shared" ref="M172" si="156">(H172*I172)/1.22</f>
        <v>0</v>
      </c>
      <c r="N172" s="5">
        <f t="shared" ref="N172" si="157">K172+M172</f>
        <v>0</v>
      </c>
      <c r="O172" s="5">
        <f t="shared" ref="O172" si="158">(H172*I172)+K172</f>
        <v>0</v>
      </c>
      <c r="P172" s="40"/>
      <c r="Q172" s="10"/>
      <c r="R172" s="4">
        <f t="shared" ref="R172" si="159">(ROUNDDOWN(P172*Q172,0))</f>
        <v>0</v>
      </c>
      <c r="S172" s="5" t="e">
        <f t="shared" ref="S172" si="160">(ROUNDDOWN(O172/R172,0))</f>
        <v>#DIV/0!</v>
      </c>
      <c r="T172" s="4">
        <f t="shared" ref="T172" si="161">(ROUNDDOWN(V172*R172,0))</f>
        <v>0</v>
      </c>
      <c r="U172" s="4" t="e">
        <f t="shared" ref="U172" si="162">O172/T172</f>
        <v>#DIV/0!</v>
      </c>
      <c r="V172" s="10"/>
      <c r="W172" s="5">
        <f t="shared" ref="W172" si="163">T172*Z172</f>
        <v>0</v>
      </c>
      <c r="X172" s="11" t="e">
        <f t="shared" ref="X172" si="164">O172/W172</f>
        <v>#DIV/0!</v>
      </c>
      <c r="Y172" s="12" t="e">
        <f t="shared" ref="Y172" si="165">W172/O172</f>
        <v>#DIV/0!</v>
      </c>
      <c r="Z172" s="41"/>
      <c r="AA172" s="4">
        <f t="shared" ref="AA172" si="166">ROUNDDOWN(T172*AC172,0)</f>
        <v>0</v>
      </c>
      <c r="AB172" s="5" t="e">
        <f t="shared" ref="AB172" si="167">O172/AA172</f>
        <v>#DIV/0!</v>
      </c>
      <c r="AC172" s="10"/>
      <c r="AD172" s="5">
        <f t="shared" ref="AD172" si="168">AA172*AG172</f>
        <v>0</v>
      </c>
      <c r="AE172" s="11" t="e">
        <f t="shared" ref="AE172" si="169">O172/AD172</f>
        <v>#DIV/0!</v>
      </c>
      <c r="AF172" s="4" t="e">
        <f t="shared" ref="AF172" si="170">AD172/O172</f>
        <v>#DIV/0!</v>
      </c>
      <c r="AG172" s="41"/>
      <c r="AH172" s="4">
        <f t="shared" ref="AH172" si="171">ROUNDDOWN(AR172*R172,0)</f>
        <v>0</v>
      </c>
      <c r="AI172" s="40"/>
      <c r="AL172" s="4">
        <f t="shared" ref="AL172" si="172">AJ172+AK172</f>
        <v>0</v>
      </c>
      <c r="AM172" s="11" t="e">
        <f t="shared" ref="AM172" si="173">AL172/AH172</f>
        <v>#DIV/0!</v>
      </c>
      <c r="AN172" s="5" t="e">
        <f t="shared" ref="AN172" si="174">O172/AL172</f>
        <v>#DIV/0!</v>
      </c>
      <c r="AQ172" s="13"/>
    </row>
    <row r="173" spans="1:44" ht="13.8" x14ac:dyDescent="0.25">
      <c r="A173" s="14" t="s">
        <v>45</v>
      </c>
      <c r="B173" s="14" t="s">
        <v>46</v>
      </c>
      <c r="C173" s="14"/>
      <c r="D173" s="14"/>
      <c r="E173" s="14"/>
      <c r="F173" s="14"/>
      <c r="G173" s="14"/>
      <c r="H173" s="14">
        <f t="shared" ref="H173:I173" si="175">IFERROR(SUM(H118:H172),"-")</f>
        <v>0</v>
      </c>
      <c r="I173" s="15">
        <f t="shared" si="175"/>
        <v>0</v>
      </c>
      <c r="J173" s="16" t="str">
        <f>IFERROR(N173/M173-1,"-")</f>
        <v>-</v>
      </c>
      <c r="K173" s="15">
        <f>IFERROR(N173-M173,"-")</f>
        <v>0</v>
      </c>
      <c r="L173" s="15">
        <f>IFERROR(SUM(L118:L172),"-")</f>
        <v>0</v>
      </c>
      <c r="M173" s="15">
        <f t="shared" ref="M173:P173" si="176">IFERROR(SUM(M118:M172),"-")</f>
        <v>0</v>
      </c>
      <c r="N173" s="15">
        <f t="shared" si="176"/>
        <v>0</v>
      </c>
      <c r="O173" s="15">
        <f t="shared" si="176"/>
        <v>0</v>
      </c>
      <c r="P173" s="17">
        <f t="shared" si="176"/>
        <v>0</v>
      </c>
      <c r="Q173" s="18" t="str">
        <f>IFERROR(R173/P173, "-")</f>
        <v>-</v>
      </c>
      <c r="R173" s="17">
        <f>IFERROR(SUM(R118:R172),"-")</f>
        <v>0</v>
      </c>
      <c r="S173" s="15" t="str">
        <f>IFERROR(O173/R173, "-")</f>
        <v>-</v>
      </c>
      <c r="T173" s="17">
        <f>IFERROR(SUM(T118:T172),"-")</f>
        <v>0</v>
      </c>
      <c r="U173" s="15" t="str">
        <f>IFERROR(O173/T173, "-")</f>
        <v>-</v>
      </c>
      <c r="V173" s="16" t="str">
        <f>IFERROR(R173/T173, "-")</f>
        <v>-</v>
      </c>
      <c r="W173" s="15">
        <f>IFERROR(SUM(W118:W172),"-")</f>
        <v>0</v>
      </c>
      <c r="X173" s="19" t="str">
        <f>IFERROR(O173/W173, "-")</f>
        <v>-</v>
      </c>
      <c r="Y173" s="20" t="str">
        <f>IFERROR(W173/O173, "-")</f>
        <v>-</v>
      </c>
      <c r="Z173" s="15" t="str">
        <f>IFERROR(W173/T173, "-")</f>
        <v>-</v>
      </c>
      <c r="AA173" s="17">
        <f>IFERROR(SUM(AA118:AA172),"-")</f>
        <v>0</v>
      </c>
      <c r="AB173" s="21" t="str">
        <f>IFERROR(O173/AA173, "-")</f>
        <v>-</v>
      </c>
      <c r="AC173" s="16" t="str">
        <f>IFERROR(AA173/T173, "-")</f>
        <v>-</v>
      </c>
      <c r="AD173" s="15">
        <f>IFERROR(SUM(AD118:AD172),"-")</f>
        <v>0</v>
      </c>
      <c r="AE173" s="19" t="str">
        <f>IFERROR(O173/AD173, "-")</f>
        <v>-</v>
      </c>
      <c r="AF173" s="22" t="str">
        <f>IFERROR(AD173/O173, "-")</f>
        <v>-</v>
      </c>
      <c r="AG173" s="15" t="str">
        <f>IFERROR(AD173/AA173, "-")</f>
        <v>-</v>
      </c>
      <c r="AH173" s="17">
        <f>IFERROR(SUM(AH118:AH172),"-")</f>
        <v>0</v>
      </c>
      <c r="AI173" s="14" t="str">
        <f>IFERROR(ROUND(AVERAGE(AI118:AI172),0),"-")</f>
        <v>-</v>
      </c>
      <c r="AJ173" s="17">
        <f t="shared" ref="AJ173:AK173" si="177">IFERROR(SUM(AJ118:AJ172),"-")</f>
        <v>0</v>
      </c>
      <c r="AK173" s="17">
        <f t="shared" si="177"/>
        <v>0</v>
      </c>
      <c r="AL173" s="14">
        <f>IFERROR(AK173+AJ173,"-")</f>
        <v>0</v>
      </c>
      <c r="AM173" s="19" t="str">
        <f>IFERROR(AL173/AH173, "-")</f>
        <v>-</v>
      </c>
      <c r="AN173" s="21" t="str">
        <f>IFERROR(O173/AL173, "-")</f>
        <v>-</v>
      </c>
      <c r="AO173" s="14">
        <f>IFERROR(SUM(AO118:AO172),"-")</f>
        <v>0</v>
      </c>
      <c r="AP173" s="14" t="str">
        <f>IFERROR(AVERAGE(AP118:AP172),"-")</f>
        <v>-</v>
      </c>
      <c r="AQ173" s="23"/>
      <c r="AR173" s="16" t="str">
        <f>IFERROR(AH173/R173, "-")</f>
        <v>-</v>
      </c>
    </row>
    <row r="174" spans="1:44" ht="13.2" x14ac:dyDescent="0.25">
      <c r="A174" s="4" t="s">
        <v>50</v>
      </c>
      <c r="B174" s="24" t="s">
        <v>47</v>
      </c>
      <c r="H174" s="4">
        <f t="shared" si="132"/>
        <v>0</v>
      </c>
      <c r="I174" s="5"/>
      <c r="J174" s="11"/>
      <c r="K174" s="5">
        <f t="shared" ref="K174:K227" si="178">I174*J174*H174</f>
        <v>0</v>
      </c>
      <c r="L174" s="5">
        <f t="shared" ref="L174:L227" si="179">0.22*M174</f>
        <v>0</v>
      </c>
      <c r="M174" s="36">
        <f t="shared" ref="M174:M227" si="180">(H174*I174)/1.22</f>
        <v>0</v>
      </c>
      <c r="N174" s="5">
        <f t="shared" ref="N174:N227" si="181">K174+M174</f>
        <v>0</v>
      </c>
      <c r="O174" s="5">
        <f t="shared" ref="O174:O227" si="182">(H174*I174)+K174</f>
        <v>0</v>
      </c>
      <c r="P174" s="40"/>
      <c r="Q174" s="10"/>
      <c r="R174" s="4">
        <f t="shared" ref="R174:R227" si="183">(ROUNDDOWN(P174*Q174,0))</f>
        <v>0</v>
      </c>
      <c r="S174" s="5" t="e">
        <f t="shared" ref="S174:S227" si="184">(ROUNDDOWN(O174/R174,0))</f>
        <v>#DIV/0!</v>
      </c>
      <c r="T174" s="4">
        <f t="shared" ref="T174:T227" si="185">(ROUNDDOWN(V174*R174,0))</f>
        <v>0</v>
      </c>
      <c r="U174" s="4" t="e">
        <f t="shared" ref="U174:U227" si="186">O174/T174</f>
        <v>#DIV/0!</v>
      </c>
      <c r="V174" s="10"/>
      <c r="W174" s="5">
        <f t="shared" ref="W174:W227" si="187">T174*Z174</f>
        <v>0</v>
      </c>
      <c r="X174" s="11" t="e">
        <f t="shared" ref="X174:X227" si="188">O174/W174</f>
        <v>#DIV/0!</v>
      </c>
      <c r="Y174" s="12" t="e">
        <f t="shared" ref="Y174:Y227" si="189">W174/O174</f>
        <v>#DIV/0!</v>
      </c>
      <c r="Z174" s="41"/>
      <c r="AA174" s="4">
        <f t="shared" ref="AA174:AA227" si="190">ROUNDDOWN(T174*AC174,0)</f>
        <v>0</v>
      </c>
      <c r="AB174" s="5" t="e">
        <f t="shared" ref="AB174:AB227" si="191">O174/AA174</f>
        <v>#DIV/0!</v>
      </c>
      <c r="AC174" s="10"/>
      <c r="AD174" s="5">
        <f t="shared" ref="AD174:AD227" si="192">AA174*AG174</f>
        <v>0</v>
      </c>
      <c r="AE174" s="11" t="e">
        <f t="shared" ref="AE174:AE227" si="193">O174/AD174</f>
        <v>#DIV/0!</v>
      </c>
      <c r="AF174" s="4" t="e">
        <f t="shared" ref="AF174:AF227" si="194">AD174/O174</f>
        <v>#DIV/0!</v>
      </c>
      <c r="AG174" s="41"/>
      <c r="AH174" s="4">
        <f t="shared" ref="AH174:AH227" si="195">ROUNDDOWN(AR174*R174,0)</f>
        <v>0</v>
      </c>
      <c r="AI174" s="40"/>
      <c r="AL174" s="4">
        <f t="shared" ref="AL174:AL227" si="196">AJ174+AK174</f>
        <v>0</v>
      </c>
      <c r="AM174" s="11" t="e">
        <f t="shared" ref="AM174:AM227" si="197">AL174/AH174</f>
        <v>#DIV/0!</v>
      </c>
      <c r="AN174" s="5" t="e">
        <f t="shared" ref="AN174:AN227" si="198">O174/AL174</f>
        <v>#DIV/0!</v>
      </c>
      <c r="AQ174" s="13"/>
    </row>
    <row r="175" spans="1:44" ht="13.2" x14ac:dyDescent="0.25">
      <c r="A175" s="4" t="s">
        <v>50</v>
      </c>
      <c r="B175" s="24" t="s">
        <v>47</v>
      </c>
      <c r="H175" s="4">
        <f t="shared" si="132"/>
        <v>0</v>
      </c>
      <c r="I175" s="5"/>
      <c r="J175" s="11"/>
      <c r="K175" s="5">
        <f t="shared" si="178"/>
        <v>0</v>
      </c>
      <c r="L175" s="5">
        <f t="shared" si="179"/>
        <v>0</v>
      </c>
      <c r="M175" s="36">
        <f t="shared" si="180"/>
        <v>0</v>
      </c>
      <c r="N175" s="5">
        <f t="shared" si="181"/>
        <v>0</v>
      </c>
      <c r="O175" s="5">
        <f t="shared" si="182"/>
        <v>0</v>
      </c>
      <c r="P175" s="40"/>
      <c r="Q175" s="10"/>
      <c r="R175" s="4">
        <f t="shared" si="183"/>
        <v>0</v>
      </c>
      <c r="S175" s="5" t="e">
        <f t="shared" si="184"/>
        <v>#DIV/0!</v>
      </c>
      <c r="T175" s="4">
        <f t="shared" si="185"/>
        <v>0</v>
      </c>
      <c r="U175" s="4" t="e">
        <f t="shared" si="186"/>
        <v>#DIV/0!</v>
      </c>
      <c r="V175" s="10"/>
      <c r="W175" s="5">
        <f t="shared" si="187"/>
        <v>0</v>
      </c>
      <c r="X175" s="11" t="e">
        <f t="shared" si="188"/>
        <v>#DIV/0!</v>
      </c>
      <c r="Y175" s="12" t="e">
        <f t="shared" si="189"/>
        <v>#DIV/0!</v>
      </c>
      <c r="Z175" s="41"/>
      <c r="AA175" s="4">
        <f t="shared" si="190"/>
        <v>0</v>
      </c>
      <c r="AB175" s="5" t="e">
        <f t="shared" si="191"/>
        <v>#DIV/0!</v>
      </c>
      <c r="AC175" s="10"/>
      <c r="AD175" s="5">
        <f t="shared" si="192"/>
        <v>0</v>
      </c>
      <c r="AE175" s="11" t="e">
        <f t="shared" si="193"/>
        <v>#DIV/0!</v>
      </c>
      <c r="AF175" s="4" t="e">
        <f t="shared" si="194"/>
        <v>#DIV/0!</v>
      </c>
      <c r="AG175" s="41"/>
      <c r="AH175" s="4">
        <f t="shared" si="195"/>
        <v>0</v>
      </c>
      <c r="AI175" s="40"/>
      <c r="AL175" s="4">
        <f t="shared" si="196"/>
        <v>0</v>
      </c>
      <c r="AM175" s="11" t="e">
        <f t="shared" si="197"/>
        <v>#DIV/0!</v>
      </c>
      <c r="AN175" s="5" t="e">
        <f t="shared" si="198"/>
        <v>#DIV/0!</v>
      </c>
      <c r="AQ175" s="13"/>
    </row>
    <row r="176" spans="1:44" ht="13.2" x14ac:dyDescent="0.25">
      <c r="A176" s="4" t="s">
        <v>50</v>
      </c>
      <c r="B176" s="24" t="s">
        <v>47</v>
      </c>
      <c r="H176" s="4">
        <f t="shared" si="132"/>
        <v>0</v>
      </c>
      <c r="I176" s="5"/>
      <c r="J176" s="11"/>
      <c r="K176" s="5">
        <f t="shared" si="178"/>
        <v>0</v>
      </c>
      <c r="L176" s="5">
        <f t="shared" si="179"/>
        <v>0</v>
      </c>
      <c r="M176" s="36">
        <f t="shared" si="180"/>
        <v>0</v>
      </c>
      <c r="N176" s="5">
        <f t="shared" si="181"/>
        <v>0</v>
      </c>
      <c r="O176" s="5">
        <f t="shared" si="182"/>
        <v>0</v>
      </c>
      <c r="P176" s="40"/>
      <c r="Q176" s="10"/>
      <c r="R176" s="4">
        <f t="shared" si="183"/>
        <v>0</v>
      </c>
      <c r="S176" s="5" t="e">
        <f t="shared" si="184"/>
        <v>#DIV/0!</v>
      </c>
      <c r="T176" s="4">
        <f t="shared" si="185"/>
        <v>0</v>
      </c>
      <c r="U176" s="4" t="e">
        <f t="shared" si="186"/>
        <v>#DIV/0!</v>
      </c>
      <c r="V176" s="10"/>
      <c r="W176" s="5">
        <f t="shared" si="187"/>
        <v>0</v>
      </c>
      <c r="X176" s="11" t="e">
        <f t="shared" si="188"/>
        <v>#DIV/0!</v>
      </c>
      <c r="Y176" s="12" t="e">
        <f t="shared" si="189"/>
        <v>#DIV/0!</v>
      </c>
      <c r="Z176" s="41"/>
      <c r="AA176" s="4">
        <f t="shared" si="190"/>
        <v>0</v>
      </c>
      <c r="AB176" s="5" t="e">
        <f t="shared" si="191"/>
        <v>#DIV/0!</v>
      </c>
      <c r="AC176" s="10"/>
      <c r="AD176" s="5">
        <f t="shared" si="192"/>
        <v>0</v>
      </c>
      <c r="AE176" s="11" t="e">
        <f t="shared" si="193"/>
        <v>#DIV/0!</v>
      </c>
      <c r="AF176" s="4" t="e">
        <f t="shared" si="194"/>
        <v>#DIV/0!</v>
      </c>
      <c r="AG176" s="41"/>
      <c r="AH176" s="4">
        <f t="shared" si="195"/>
        <v>0</v>
      </c>
      <c r="AI176" s="40"/>
      <c r="AL176" s="4">
        <f t="shared" si="196"/>
        <v>0</v>
      </c>
      <c r="AM176" s="11" t="e">
        <f t="shared" si="197"/>
        <v>#DIV/0!</v>
      </c>
      <c r="AN176" s="5" t="e">
        <f t="shared" si="198"/>
        <v>#DIV/0!</v>
      </c>
      <c r="AQ176" s="13"/>
    </row>
    <row r="177" spans="1:43" ht="13.2" x14ac:dyDescent="0.25">
      <c r="A177" s="4" t="s">
        <v>50</v>
      </c>
      <c r="B177" s="24" t="s">
        <v>47</v>
      </c>
      <c r="H177" s="4">
        <f t="shared" si="132"/>
        <v>0</v>
      </c>
      <c r="I177" s="5"/>
      <c r="J177" s="11"/>
      <c r="K177" s="5">
        <f t="shared" si="178"/>
        <v>0</v>
      </c>
      <c r="L177" s="5">
        <f t="shared" si="179"/>
        <v>0</v>
      </c>
      <c r="M177" s="36">
        <f t="shared" si="180"/>
        <v>0</v>
      </c>
      <c r="N177" s="5">
        <f t="shared" si="181"/>
        <v>0</v>
      </c>
      <c r="O177" s="5">
        <f t="shared" si="182"/>
        <v>0</v>
      </c>
      <c r="P177" s="40"/>
      <c r="Q177" s="10"/>
      <c r="R177" s="4">
        <f t="shared" si="183"/>
        <v>0</v>
      </c>
      <c r="S177" s="5" t="e">
        <f t="shared" si="184"/>
        <v>#DIV/0!</v>
      </c>
      <c r="T177" s="4">
        <f t="shared" si="185"/>
        <v>0</v>
      </c>
      <c r="U177" s="4" t="e">
        <f t="shared" si="186"/>
        <v>#DIV/0!</v>
      </c>
      <c r="V177" s="10"/>
      <c r="W177" s="5">
        <f t="shared" si="187"/>
        <v>0</v>
      </c>
      <c r="X177" s="11" t="e">
        <f t="shared" si="188"/>
        <v>#DIV/0!</v>
      </c>
      <c r="Y177" s="12" t="e">
        <f t="shared" si="189"/>
        <v>#DIV/0!</v>
      </c>
      <c r="Z177" s="41"/>
      <c r="AA177" s="4">
        <f t="shared" si="190"/>
        <v>0</v>
      </c>
      <c r="AB177" s="5" t="e">
        <f t="shared" si="191"/>
        <v>#DIV/0!</v>
      </c>
      <c r="AC177" s="10"/>
      <c r="AD177" s="5">
        <f t="shared" si="192"/>
        <v>0</v>
      </c>
      <c r="AE177" s="11" t="e">
        <f t="shared" si="193"/>
        <v>#DIV/0!</v>
      </c>
      <c r="AF177" s="4" t="e">
        <f t="shared" si="194"/>
        <v>#DIV/0!</v>
      </c>
      <c r="AG177" s="41"/>
      <c r="AH177" s="4">
        <f t="shared" si="195"/>
        <v>0</v>
      </c>
      <c r="AI177" s="40"/>
      <c r="AL177" s="4">
        <f t="shared" si="196"/>
        <v>0</v>
      </c>
      <c r="AM177" s="11" t="e">
        <f t="shared" si="197"/>
        <v>#DIV/0!</v>
      </c>
      <c r="AN177" s="5" t="e">
        <f t="shared" si="198"/>
        <v>#DIV/0!</v>
      </c>
      <c r="AQ177" s="13"/>
    </row>
    <row r="178" spans="1:43" ht="13.2" x14ac:dyDescent="0.25">
      <c r="A178" s="4" t="s">
        <v>50</v>
      </c>
      <c r="B178" s="24" t="s">
        <v>47</v>
      </c>
      <c r="H178" s="4">
        <f t="shared" si="132"/>
        <v>0</v>
      </c>
      <c r="I178" s="5"/>
      <c r="J178" s="11"/>
      <c r="K178" s="5">
        <f t="shared" si="178"/>
        <v>0</v>
      </c>
      <c r="L178" s="5">
        <f t="shared" si="179"/>
        <v>0</v>
      </c>
      <c r="M178" s="36">
        <f t="shared" si="180"/>
        <v>0</v>
      </c>
      <c r="N178" s="5">
        <f t="shared" si="181"/>
        <v>0</v>
      </c>
      <c r="O178" s="5">
        <f t="shared" si="182"/>
        <v>0</v>
      </c>
      <c r="P178" s="40"/>
      <c r="Q178" s="10"/>
      <c r="R178" s="4">
        <f t="shared" si="183"/>
        <v>0</v>
      </c>
      <c r="S178" s="5" t="e">
        <f t="shared" si="184"/>
        <v>#DIV/0!</v>
      </c>
      <c r="T178" s="4">
        <f t="shared" si="185"/>
        <v>0</v>
      </c>
      <c r="U178" s="4" t="e">
        <f t="shared" si="186"/>
        <v>#DIV/0!</v>
      </c>
      <c r="V178" s="10"/>
      <c r="W178" s="5">
        <f t="shared" si="187"/>
        <v>0</v>
      </c>
      <c r="X178" s="11" t="e">
        <f t="shared" si="188"/>
        <v>#DIV/0!</v>
      </c>
      <c r="Y178" s="12" t="e">
        <f t="shared" si="189"/>
        <v>#DIV/0!</v>
      </c>
      <c r="Z178" s="41"/>
      <c r="AA178" s="4">
        <f t="shared" si="190"/>
        <v>0</v>
      </c>
      <c r="AB178" s="5" t="e">
        <f t="shared" si="191"/>
        <v>#DIV/0!</v>
      </c>
      <c r="AC178" s="10"/>
      <c r="AD178" s="5">
        <f t="shared" si="192"/>
        <v>0</v>
      </c>
      <c r="AE178" s="11" t="e">
        <f t="shared" si="193"/>
        <v>#DIV/0!</v>
      </c>
      <c r="AF178" s="4" t="e">
        <f t="shared" si="194"/>
        <v>#DIV/0!</v>
      </c>
      <c r="AG178" s="41"/>
      <c r="AH178" s="4">
        <f t="shared" si="195"/>
        <v>0</v>
      </c>
      <c r="AI178" s="40"/>
      <c r="AL178" s="4">
        <f t="shared" si="196"/>
        <v>0</v>
      </c>
      <c r="AM178" s="11" t="e">
        <f t="shared" si="197"/>
        <v>#DIV/0!</v>
      </c>
      <c r="AN178" s="5" t="e">
        <f t="shared" si="198"/>
        <v>#DIV/0!</v>
      </c>
      <c r="AQ178" s="13"/>
    </row>
    <row r="179" spans="1:43" ht="13.2" x14ac:dyDescent="0.25">
      <c r="A179" s="4" t="s">
        <v>50</v>
      </c>
      <c r="B179" s="24" t="s">
        <v>47</v>
      </c>
      <c r="H179" s="4">
        <f t="shared" si="132"/>
        <v>0</v>
      </c>
      <c r="I179" s="5"/>
      <c r="J179" s="11"/>
      <c r="K179" s="5">
        <f t="shared" si="178"/>
        <v>0</v>
      </c>
      <c r="L179" s="5">
        <f t="shared" si="179"/>
        <v>0</v>
      </c>
      <c r="M179" s="36">
        <f t="shared" si="180"/>
        <v>0</v>
      </c>
      <c r="N179" s="5">
        <f t="shared" si="181"/>
        <v>0</v>
      </c>
      <c r="O179" s="5">
        <f t="shared" si="182"/>
        <v>0</v>
      </c>
      <c r="P179" s="40"/>
      <c r="Q179" s="10"/>
      <c r="R179" s="4">
        <f t="shared" si="183"/>
        <v>0</v>
      </c>
      <c r="S179" s="5" t="e">
        <f t="shared" si="184"/>
        <v>#DIV/0!</v>
      </c>
      <c r="T179" s="4">
        <f t="shared" si="185"/>
        <v>0</v>
      </c>
      <c r="U179" s="4" t="e">
        <f t="shared" si="186"/>
        <v>#DIV/0!</v>
      </c>
      <c r="V179" s="10"/>
      <c r="W179" s="5">
        <f t="shared" si="187"/>
        <v>0</v>
      </c>
      <c r="X179" s="11" t="e">
        <f t="shared" si="188"/>
        <v>#DIV/0!</v>
      </c>
      <c r="Y179" s="12" t="e">
        <f t="shared" si="189"/>
        <v>#DIV/0!</v>
      </c>
      <c r="Z179" s="41"/>
      <c r="AA179" s="4">
        <f t="shared" si="190"/>
        <v>0</v>
      </c>
      <c r="AB179" s="5" t="e">
        <f t="shared" si="191"/>
        <v>#DIV/0!</v>
      </c>
      <c r="AC179" s="10"/>
      <c r="AD179" s="5">
        <f t="shared" si="192"/>
        <v>0</v>
      </c>
      <c r="AE179" s="11" t="e">
        <f t="shared" si="193"/>
        <v>#DIV/0!</v>
      </c>
      <c r="AF179" s="4" t="e">
        <f t="shared" si="194"/>
        <v>#DIV/0!</v>
      </c>
      <c r="AG179" s="41"/>
      <c r="AH179" s="4">
        <f t="shared" si="195"/>
        <v>0</v>
      </c>
      <c r="AI179" s="40"/>
      <c r="AL179" s="4">
        <f t="shared" si="196"/>
        <v>0</v>
      </c>
      <c r="AM179" s="11" t="e">
        <f t="shared" si="197"/>
        <v>#DIV/0!</v>
      </c>
      <c r="AN179" s="5" t="e">
        <f t="shared" si="198"/>
        <v>#DIV/0!</v>
      </c>
      <c r="AQ179" s="13"/>
    </row>
    <row r="180" spans="1:43" ht="13.2" x14ac:dyDescent="0.25">
      <c r="A180" s="4" t="s">
        <v>50</v>
      </c>
      <c r="B180" s="24" t="s">
        <v>47</v>
      </c>
      <c r="H180" s="4">
        <f t="shared" si="132"/>
        <v>0</v>
      </c>
      <c r="I180" s="5"/>
      <c r="J180" s="11"/>
      <c r="K180" s="5">
        <f t="shared" si="178"/>
        <v>0</v>
      </c>
      <c r="L180" s="5">
        <f t="shared" si="179"/>
        <v>0</v>
      </c>
      <c r="M180" s="36">
        <f t="shared" si="180"/>
        <v>0</v>
      </c>
      <c r="N180" s="5">
        <f t="shared" si="181"/>
        <v>0</v>
      </c>
      <c r="O180" s="5">
        <f t="shared" si="182"/>
        <v>0</v>
      </c>
      <c r="P180" s="40"/>
      <c r="Q180" s="10"/>
      <c r="R180" s="4">
        <f t="shared" si="183"/>
        <v>0</v>
      </c>
      <c r="S180" s="5" t="e">
        <f t="shared" si="184"/>
        <v>#DIV/0!</v>
      </c>
      <c r="T180" s="4">
        <f t="shared" si="185"/>
        <v>0</v>
      </c>
      <c r="U180" s="4" t="e">
        <f t="shared" si="186"/>
        <v>#DIV/0!</v>
      </c>
      <c r="V180" s="10"/>
      <c r="W180" s="5">
        <f t="shared" si="187"/>
        <v>0</v>
      </c>
      <c r="X180" s="11" t="e">
        <f t="shared" si="188"/>
        <v>#DIV/0!</v>
      </c>
      <c r="Y180" s="12" t="e">
        <f t="shared" si="189"/>
        <v>#DIV/0!</v>
      </c>
      <c r="Z180" s="41"/>
      <c r="AA180" s="4">
        <f t="shared" si="190"/>
        <v>0</v>
      </c>
      <c r="AB180" s="5" t="e">
        <f t="shared" si="191"/>
        <v>#DIV/0!</v>
      </c>
      <c r="AC180" s="10"/>
      <c r="AD180" s="5">
        <f t="shared" si="192"/>
        <v>0</v>
      </c>
      <c r="AE180" s="11" t="e">
        <f t="shared" si="193"/>
        <v>#DIV/0!</v>
      </c>
      <c r="AF180" s="4" t="e">
        <f t="shared" si="194"/>
        <v>#DIV/0!</v>
      </c>
      <c r="AG180" s="41"/>
      <c r="AH180" s="4">
        <f t="shared" si="195"/>
        <v>0</v>
      </c>
      <c r="AI180" s="40"/>
      <c r="AL180" s="4">
        <f t="shared" si="196"/>
        <v>0</v>
      </c>
      <c r="AM180" s="11" t="e">
        <f t="shared" si="197"/>
        <v>#DIV/0!</v>
      </c>
      <c r="AN180" s="5" t="e">
        <f t="shared" si="198"/>
        <v>#DIV/0!</v>
      </c>
      <c r="AQ180" s="13"/>
    </row>
    <row r="181" spans="1:43" ht="13.2" x14ac:dyDescent="0.25">
      <c r="A181" s="4" t="s">
        <v>50</v>
      </c>
      <c r="B181" s="24" t="s">
        <v>47</v>
      </c>
      <c r="H181" s="4">
        <f t="shared" si="132"/>
        <v>0</v>
      </c>
      <c r="I181" s="5"/>
      <c r="J181" s="11"/>
      <c r="K181" s="5">
        <f t="shared" si="178"/>
        <v>0</v>
      </c>
      <c r="L181" s="5">
        <f t="shared" si="179"/>
        <v>0</v>
      </c>
      <c r="M181" s="36">
        <f t="shared" si="180"/>
        <v>0</v>
      </c>
      <c r="N181" s="5">
        <f t="shared" si="181"/>
        <v>0</v>
      </c>
      <c r="O181" s="5">
        <f t="shared" si="182"/>
        <v>0</v>
      </c>
      <c r="P181" s="40"/>
      <c r="Q181" s="10"/>
      <c r="R181" s="4">
        <f t="shared" si="183"/>
        <v>0</v>
      </c>
      <c r="S181" s="5" t="e">
        <f t="shared" si="184"/>
        <v>#DIV/0!</v>
      </c>
      <c r="T181" s="4">
        <f t="shared" si="185"/>
        <v>0</v>
      </c>
      <c r="U181" s="4" t="e">
        <f t="shared" si="186"/>
        <v>#DIV/0!</v>
      </c>
      <c r="V181" s="10"/>
      <c r="W181" s="5">
        <f t="shared" si="187"/>
        <v>0</v>
      </c>
      <c r="X181" s="11" t="e">
        <f t="shared" si="188"/>
        <v>#DIV/0!</v>
      </c>
      <c r="Y181" s="12" t="e">
        <f t="shared" si="189"/>
        <v>#DIV/0!</v>
      </c>
      <c r="Z181" s="41"/>
      <c r="AA181" s="4">
        <f t="shared" si="190"/>
        <v>0</v>
      </c>
      <c r="AB181" s="5" t="e">
        <f t="shared" si="191"/>
        <v>#DIV/0!</v>
      </c>
      <c r="AC181" s="10"/>
      <c r="AD181" s="5">
        <f t="shared" si="192"/>
        <v>0</v>
      </c>
      <c r="AE181" s="11" t="e">
        <f t="shared" si="193"/>
        <v>#DIV/0!</v>
      </c>
      <c r="AF181" s="4" t="e">
        <f t="shared" si="194"/>
        <v>#DIV/0!</v>
      </c>
      <c r="AG181" s="41"/>
      <c r="AH181" s="4">
        <f t="shared" si="195"/>
        <v>0</v>
      </c>
      <c r="AI181" s="40"/>
      <c r="AL181" s="4">
        <f t="shared" si="196"/>
        <v>0</v>
      </c>
      <c r="AM181" s="11" t="e">
        <f t="shared" si="197"/>
        <v>#DIV/0!</v>
      </c>
      <c r="AN181" s="5" t="e">
        <f t="shared" si="198"/>
        <v>#DIV/0!</v>
      </c>
      <c r="AQ181" s="13"/>
    </row>
    <row r="182" spans="1:43" ht="13.2" x14ac:dyDescent="0.25">
      <c r="A182" s="4" t="s">
        <v>50</v>
      </c>
      <c r="B182" s="24" t="s">
        <v>47</v>
      </c>
      <c r="H182" s="4">
        <f t="shared" ref="H182:H228" si="199">INT(P182*Q182)</f>
        <v>0</v>
      </c>
      <c r="I182" s="5"/>
      <c r="J182" s="11"/>
      <c r="K182" s="5">
        <f t="shared" si="178"/>
        <v>0</v>
      </c>
      <c r="L182" s="5">
        <f t="shared" si="179"/>
        <v>0</v>
      </c>
      <c r="M182" s="36">
        <f t="shared" si="180"/>
        <v>0</v>
      </c>
      <c r="N182" s="5">
        <f t="shared" si="181"/>
        <v>0</v>
      </c>
      <c r="O182" s="5">
        <f t="shared" si="182"/>
        <v>0</v>
      </c>
      <c r="P182" s="40"/>
      <c r="Q182" s="10"/>
      <c r="R182" s="4">
        <f t="shared" si="183"/>
        <v>0</v>
      </c>
      <c r="S182" s="5" t="e">
        <f t="shared" si="184"/>
        <v>#DIV/0!</v>
      </c>
      <c r="T182" s="4">
        <f t="shared" si="185"/>
        <v>0</v>
      </c>
      <c r="U182" s="4" t="e">
        <f t="shared" si="186"/>
        <v>#DIV/0!</v>
      </c>
      <c r="V182" s="10"/>
      <c r="W182" s="5">
        <f t="shared" si="187"/>
        <v>0</v>
      </c>
      <c r="X182" s="11" t="e">
        <f t="shared" si="188"/>
        <v>#DIV/0!</v>
      </c>
      <c r="Y182" s="12" t="e">
        <f t="shared" si="189"/>
        <v>#DIV/0!</v>
      </c>
      <c r="Z182" s="41"/>
      <c r="AA182" s="4">
        <f t="shared" si="190"/>
        <v>0</v>
      </c>
      <c r="AB182" s="5" t="e">
        <f t="shared" si="191"/>
        <v>#DIV/0!</v>
      </c>
      <c r="AC182" s="10"/>
      <c r="AD182" s="5">
        <f t="shared" si="192"/>
        <v>0</v>
      </c>
      <c r="AE182" s="11" t="e">
        <f t="shared" si="193"/>
        <v>#DIV/0!</v>
      </c>
      <c r="AF182" s="4" t="e">
        <f t="shared" si="194"/>
        <v>#DIV/0!</v>
      </c>
      <c r="AG182" s="41"/>
      <c r="AH182" s="4">
        <f t="shared" si="195"/>
        <v>0</v>
      </c>
      <c r="AI182" s="40"/>
      <c r="AL182" s="4">
        <f t="shared" si="196"/>
        <v>0</v>
      </c>
      <c r="AM182" s="11" t="e">
        <f t="shared" si="197"/>
        <v>#DIV/0!</v>
      </c>
      <c r="AN182" s="5" t="e">
        <f t="shared" si="198"/>
        <v>#DIV/0!</v>
      </c>
      <c r="AQ182" s="13"/>
    </row>
    <row r="183" spans="1:43" ht="13.2" x14ac:dyDescent="0.25">
      <c r="A183" s="4" t="s">
        <v>50</v>
      </c>
      <c r="B183" s="24" t="s">
        <v>47</v>
      </c>
      <c r="H183" s="4">
        <f t="shared" si="199"/>
        <v>0</v>
      </c>
      <c r="I183" s="5"/>
      <c r="J183" s="11"/>
      <c r="K183" s="5">
        <f t="shared" si="178"/>
        <v>0</v>
      </c>
      <c r="L183" s="5">
        <f t="shared" si="179"/>
        <v>0</v>
      </c>
      <c r="M183" s="36">
        <f t="shared" si="180"/>
        <v>0</v>
      </c>
      <c r="N183" s="5">
        <f t="shared" si="181"/>
        <v>0</v>
      </c>
      <c r="O183" s="5">
        <f t="shared" si="182"/>
        <v>0</v>
      </c>
      <c r="P183" s="40"/>
      <c r="Q183" s="10"/>
      <c r="R183" s="4">
        <f t="shared" si="183"/>
        <v>0</v>
      </c>
      <c r="S183" s="5" t="e">
        <f t="shared" si="184"/>
        <v>#DIV/0!</v>
      </c>
      <c r="T183" s="4">
        <f t="shared" si="185"/>
        <v>0</v>
      </c>
      <c r="U183" s="4" t="e">
        <f t="shared" si="186"/>
        <v>#DIV/0!</v>
      </c>
      <c r="V183" s="10"/>
      <c r="W183" s="5">
        <f t="shared" si="187"/>
        <v>0</v>
      </c>
      <c r="X183" s="11" t="e">
        <f t="shared" si="188"/>
        <v>#DIV/0!</v>
      </c>
      <c r="Y183" s="12" t="e">
        <f t="shared" si="189"/>
        <v>#DIV/0!</v>
      </c>
      <c r="Z183" s="41"/>
      <c r="AA183" s="4">
        <f t="shared" si="190"/>
        <v>0</v>
      </c>
      <c r="AB183" s="5" t="e">
        <f t="shared" si="191"/>
        <v>#DIV/0!</v>
      </c>
      <c r="AC183" s="10"/>
      <c r="AD183" s="5">
        <f t="shared" si="192"/>
        <v>0</v>
      </c>
      <c r="AE183" s="11" t="e">
        <f t="shared" si="193"/>
        <v>#DIV/0!</v>
      </c>
      <c r="AF183" s="4" t="e">
        <f t="shared" si="194"/>
        <v>#DIV/0!</v>
      </c>
      <c r="AG183" s="41"/>
      <c r="AH183" s="4">
        <f t="shared" si="195"/>
        <v>0</v>
      </c>
      <c r="AI183" s="40"/>
      <c r="AL183" s="4">
        <f t="shared" si="196"/>
        <v>0</v>
      </c>
      <c r="AM183" s="11" t="e">
        <f t="shared" si="197"/>
        <v>#DIV/0!</v>
      </c>
      <c r="AN183" s="5" t="e">
        <f t="shared" si="198"/>
        <v>#DIV/0!</v>
      </c>
      <c r="AQ183" s="13"/>
    </row>
    <row r="184" spans="1:43" ht="13.2" x14ac:dyDescent="0.25">
      <c r="A184" s="4" t="s">
        <v>50</v>
      </c>
      <c r="B184" s="24" t="s">
        <v>47</v>
      </c>
      <c r="H184" s="4">
        <f t="shared" si="199"/>
        <v>0</v>
      </c>
      <c r="I184" s="5"/>
      <c r="J184" s="11"/>
      <c r="K184" s="5">
        <f t="shared" si="178"/>
        <v>0</v>
      </c>
      <c r="L184" s="5">
        <f t="shared" si="179"/>
        <v>0</v>
      </c>
      <c r="M184" s="36">
        <f t="shared" si="180"/>
        <v>0</v>
      </c>
      <c r="N184" s="5">
        <f t="shared" si="181"/>
        <v>0</v>
      </c>
      <c r="O184" s="5">
        <f t="shared" si="182"/>
        <v>0</v>
      </c>
      <c r="P184" s="40"/>
      <c r="Q184" s="10"/>
      <c r="R184" s="4">
        <f t="shared" si="183"/>
        <v>0</v>
      </c>
      <c r="S184" s="5" t="e">
        <f t="shared" si="184"/>
        <v>#DIV/0!</v>
      </c>
      <c r="T184" s="4">
        <f t="shared" si="185"/>
        <v>0</v>
      </c>
      <c r="U184" s="4" t="e">
        <f t="shared" si="186"/>
        <v>#DIV/0!</v>
      </c>
      <c r="V184" s="10"/>
      <c r="W184" s="5">
        <f t="shared" si="187"/>
        <v>0</v>
      </c>
      <c r="X184" s="11" t="e">
        <f t="shared" si="188"/>
        <v>#DIV/0!</v>
      </c>
      <c r="Y184" s="12" t="e">
        <f t="shared" si="189"/>
        <v>#DIV/0!</v>
      </c>
      <c r="Z184" s="41"/>
      <c r="AA184" s="4">
        <f t="shared" si="190"/>
        <v>0</v>
      </c>
      <c r="AB184" s="5" t="e">
        <f t="shared" si="191"/>
        <v>#DIV/0!</v>
      </c>
      <c r="AC184" s="10"/>
      <c r="AD184" s="5">
        <f t="shared" si="192"/>
        <v>0</v>
      </c>
      <c r="AE184" s="11" t="e">
        <f t="shared" si="193"/>
        <v>#DIV/0!</v>
      </c>
      <c r="AF184" s="4" t="e">
        <f t="shared" si="194"/>
        <v>#DIV/0!</v>
      </c>
      <c r="AG184" s="41"/>
      <c r="AH184" s="4">
        <f t="shared" si="195"/>
        <v>0</v>
      </c>
      <c r="AI184" s="40"/>
      <c r="AL184" s="4">
        <f t="shared" si="196"/>
        <v>0</v>
      </c>
      <c r="AM184" s="11" t="e">
        <f t="shared" si="197"/>
        <v>#DIV/0!</v>
      </c>
      <c r="AN184" s="5" t="e">
        <f t="shared" si="198"/>
        <v>#DIV/0!</v>
      </c>
      <c r="AQ184" s="13"/>
    </row>
    <row r="185" spans="1:43" ht="13.2" x14ac:dyDescent="0.25">
      <c r="A185" s="4" t="s">
        <v>50</v>
      </c>
      <c r="B185" s="24" t="s">
        <v>47</v>
      </c>
      <c r="H185" s="4">
        <f t="shared" si="199"/>
        <v>0</v>
      </c>
      <c r="I185" s="5"/>
      <c r="J185" s="11"/>
      <c r="K185" s="5">
        <f t="shared" si="178"/>
        <v>0</v>
      </c>
      <c r="L185" s="5">
        <f t="shared" si="179"/>
        <v>0</v>
      </c>
      <c r="M185" s="36">
        <f t="shared" si="180"/>
        <v>0</v>
      </c>
      <c r="N185" s="5">
        <f t="shared" si="181"/>
        <v>0</v>
      </c>
      <c r="O185" s="5">
        <f t="shared" si="182"/>
        <v>0</v>
      </c>
      <c r="P185" s="40"/>
      <c r="Q185" s="10"/>
      <c r="R185" s="4">
        <f t="shared" si="183"/>
        <v>0</v>
      </c>
      <c r="S185" s="5" t="e">
        <f t="shared" si="184"/>
        <v>#DIV/0!</v>
      </c>
      <c r="T185" s="4">
        <f t="shared" si="185"/>
        <v>0</v>
      </c>
      <c r="U185" s="4" t="e">
        <f t="shared" si="186"/>
        <v>#DIV/0!</v>
      </c>
      <c r="V185" s="10"/>
      <c r="W185" s="5">
        <f t="shared" si="187"/>
        <v>0</v>
      </c>
      <c r="X185" s="11" t="e">
        <f t="shared" si="188"/>
        <v>#DIV/0!</v>
      </c>
      <c r="Y185" s="12" t="e">
        <f t="shared" si="189"/>
        <v>#DIV/0!</v>
      </c>
      <c r="Z185" s="41"/>
      <c r="AA185" s="4">
        <f t="shared" si="190"/>
        <v>0</v>
      </c>
      <c r="AB185" s="5" t="e">
        <f t="shared" si="191"/>
        <v>#DIV/0!</v>
      </c>
      <c r="AC185" s="10"/>
      <c r="AD185" s="5">
        <f t="shared" si="192"/>
        <v>0</v>
      </c>
      <c r="AE185" s="11" t="e">
        <f t="shared" si="193"/>
        <v>#DIV/0!</v>
      </c>
      <c r="AF185" s="4" t="e">
        <f t="shared" si="194"/>
        <v>#DIV/0!</v>
      </c>
      <c r="AG185" s="41"/>
      <c r="AH185" s="4">
        <f t="shared" si="195"/>
        <v>0</v>
      </c>
      <c r="AI185" s="40"/>
      <c r="AL185" s="4">
        <f t="shared" si="196"/>
        <v>0</v>
      </c>
      <c r="AM185" s="11" t="e">
        <f t="shared" si="197"/>
        <v>#DIV/0!</v>
      </c>
      <c r="AN185" s="5" t="e">
        <f t="shared" si="198"/>
        <v>#DIV/0!</v>
      </c>
      <c r="AQ185" s="13"/>
    </row>
    <row r="186" spans="1:43" ht="13.2" x14ac:dyDescent="0.25">
      <c r="A186" s="4" t="s">
        <v>50</v>
      </c>
      <c r="B186" s="24" t="s">
        <v>47</v>
      </c>
      <c r="H186" s="4">
        <f t="shared" si="199"/>
        <v>0</v>
      </c>
      <c r="I186" s="5"/>
      <c r="J186" s="11"/>
      <c r="K186" s="5">
        <f t="shared" si="178"/>
        <v>0</v>
      </c>
      <c r="L186" s="5">
        <f t="shared" si="179"/>
        <v>0</v>
      </c>
      <c r="M186" s="36">
        <f t="shared" si="180"/>
        <v>0</v>
      </c>
      <c r="N186" s="5">
        <f t="shared" si="181"/>
        <v>0</v>
      </c>
      <c r="O186" s="5">
        <f t="shared" si="182"/>
        <v>0</v>
      </c>
      <c r="P186" s="40"/>
      <c r="Q186" s="10"/>
      <c r="R186" s="4">
        <f t="shared" si="183"/>
        <v>0</v>
      </c>
      <c r="S186" s="5" t="e">
        <f t="shared" si="184"/>
        <v>#DIV/0!</v>
      </c>
      <c r="T186" s="4">
        <f t="shared" si="185"/>
        <v>0</v>
      </c>
      <c r="U186" s="4" t="e">
        <f t="shared" si="186"/>
        <v>#DIV/0!</v>
      </c>
      <c r="V186" s="10"/>
      <c r="W186" s="5">
        <f t="shared" si="187"/>
        <v>0</v>
      </c>
      <c r="X186" s="11" t="e">
        <f t="shared" si="188"/>
        <v>#DIV/0!</v>
      </c>
      <c r="Y186" s="12" t="e">
        <f t="shared" si="189"/>
        <v>#DIV/0!</v>
      </c>
      <c r="Z186" s="41"/>
      <c r="AA186" s="4">
        <f t="shared" si="190"/>
        <v>0</v>
      </c>
      <c r="AB186" s="5" t="e">
        <f t="shared" si="191"/>
        <v>#DIV/0!</v>
      </c>
      <c r="AC186" s="10"/>
      <c r="AD186" s="5">
        <f t="shared" si="192"/>
        <v>0</v>
      </c>
      <c r="AE186" s="11" t="e">
        <f t="shared" si="193"/>
        <v>#DIV/0!</v>
      </c>
      <c r="AF186" s="4" t="e">
        <f t="shared" si="194"/>
        <v>#DIV/0!</v>
      </c>
      <c r="AG186" s="41"/>
      <c r="AH186" s="4">
        <f t="shared" si="195"/>
        <v>0</v>
      </c>
      <c r="AI186" s="40"/>
      <c r="AL186" s="4">
        <f t="shared" si="196"/>
        <v>0</v>
      </c>
      <c r="AM186" s="11" t="e">
        <f t="shared" si="197"/>
        <v>#DIV/0!</v>
      </c>
      <c r="AN186" s="5" t="e">
        <f t="shared" si="198"/>
        <v>#DIV/0!</v>
      </c>
      <c r="AQ186" s="13"/>
    </row>
    <row r="187" spans="1:43" ht="13.2" x14ac:dyDescent="0.25">
      <c r="A187" s="4" t="s">
        <v>50</v>
      </c>
      <c r="B187" s="24" t="s">
        <v>47</v>
      </c>
      <c r="H187" s="4">
        <f t="shared" si="199"/>
        <v>0</v>
      </c>
      <c r="I187" s="5"/>
      <c r="J187" s="11"/>
      <c r="K187" s="5">
        <f t="shared" si="178"/>
        <v>0</v>
      </c>
      <c r="L187" s="5">
        <f t="shared" si="179"/>
        <v>0</v>
      </c>
      <c r="M187" s="36">
        <f t="shared" si="180"/>
        <v>0</v>
      </c>
      <c r="N187" s="5">
        <f t="shared" si="181"/>
        <v>0</v>
      </c>
      <c r="O187" s="5">
        <f t="shared" si="182"/>
        <v>0</v>
      </c>
      <c r="P187" s="40"/>
      <c r="Q187" s="10"/>
      <c r="R187" s="4">
        <f t="shared" si="183"/>
        <v>0</v>
      </c>
      <c r="S187" s="5" t="e">
        <f t="shared" si="184"/>
        <v>#DIV/0!</v>
      </c>
      <c r="T187" s="4">
        <f t="shared" si="185"/>
        <v>0</v>
      </c>
      <c r="U187" s="4" t="e">
        <f t="shared" si="186"/>
        <v>#DIV/0!</v>
      </c>
      <c r="V187" s="10"/>
      <c r="W187" s="5">
        <f t="shared" si="187"/>
        <v>0</v>
      </c>
      <c r="X187" s="11" t="e">
        <f t="shared" si="188"/>
        <v>#DIV/0!</v>
      </c>
      <c r="Y187" s="12" t="e">
        <f t="shared" si="189"/>
        <v>#DIV/0!</v>
      </c>
      <c r="Z187" s="41"/>
      <c r="AA187" s="4">
        <f t="shared" si="190"/>
        <v>0</v>
      </c>
      <c r="AB187" s="5" t="e">
        <f t="shared" si="191"/>
        <v>#DIV/0!</v>
      </c>
      <c r="AC187" s="10"/>
      <c r="AD187" s="5">
        <f t="shared" si="192"/>
        <v>0</v>
      </c>
      <c r="AE187" s="11" t="e">
        <f t="shared" si="193"/>
        <v>#DIV/0!</v>
      </c>
      <c r="AF187" s="4" t="e">
        <f t="shared" si="194"/>
        <v>#DIV/0!</v>
      </c>
      <c r="AG187" s="41"/>
      <c r="AH187" s="4">
        <f t="shared" si="195"/>
        <v>0</v>
      </c>
      <c r="AI187" s="40"/>
      <c r="AL187" s="4">
        <f t="shared" si="196"/>
        <v>0</v>
      </c>
      <c r="AM187" s="11" t="e">
        <f t="shared" si="197"/>
        <v>#DIV/0!</v>
      </c>
      <c r="AN187" s="5" t="e">
        <f t="shared" si="198"/>
        <v>#DIV/0!</v>
      </c>
      <c r="AQ187" s="13"/>
    </row>
    <row r="188" spans="1:43" ht="13.2" x14ac:dyDescent="0.25">
      <c r="A188" s="4" t="s">
        <v>50</v>
      </c>
      <c r="B188" s="24" t="s">
        <v>47</v>
      </c>
      <c r="H188" s="4">
        <f t="shared" si="199"/>
        <v>0</v>
      </c>
      <c r="I188" s="5"/>
      <c r="J188" s="11"/>
      <c r="K188" s="5">
        <f t="shared" si="178"/>
        <v>0</v>
      </c>
      <c r="L188" s="5">
        <f t="shared" si="179"/>
        <v>0</v>
      </c>
      <c r="M188" s="36">
        <f t="shared" si="180"/>
        <v>0</v>
      </c>
      <c r="N188" s="5">
        <f t="shared" si="181"/>
        <v>0</v>
      </c>
      <c r="O188" s="5">
        <f t="shared" si="182"/>
        <v>0</v>
      </c>
      <c r="P188" s="40"/>
      <c r="Q188" s="10"/>
      <c r="R188" s="4">
        <f t="shared" si="183"/>
        <v>0</v>
      </c>
      <c r="S188" s="5" t="e">
        <f t="shared" si="184"/>
        <v>#DIV/0!</v>
      </c>
      <c r="T188" s="4">
        <f t="shared" si="185"/>
        <v>0</v>
      </c>
      <c r="U188" s="4" t="e">
        <f t="shared" si="186"/>
        <v>#DIV/0!</v>
      </c>
      <c r="V188" s="10"/>
      <c r="W188" s="5">
        <f t="shared" si="187"/>
        <v>0</v>
      </c>
      <c r="X188" s="11" t="e">
        <f t="shared" si="188"/>
        <v>#DIV/0!</v>
      </c>
      <c r="Y188" s="12" t="e">
        <f t="shared" si="189"/>
        <v>#DIV/0!</v>
      </c>
      <c r="Z188" s="41"/>
      <c r="AA188" s="4">
        <f t="shared" si="190"/>
        <v>0</v>
      </c>
      <c r="AB188" s="5" t="e">
        <f t="shared" si="191"/>
        <v>#DIV/0!</v>
      </c>
      <c r="AC188" s="10"/>
      <c r="AD188" s="5">
        <f t="shared" si="192"/>
        <v>0</v>
      </c>
      <c r="AE188" s="11" t="e">
        <f t="shared" si="193"/>
        <v>#DIV/0!</v>
      </c>
      <c r="AF188" s="4" t="e">
        <f t="shared" si="194"/>
        <v>#DIV/0!</v>
      </c>
      <c r="AG188" s="41"/>
      <c r="AH188" s="4">
        <f t="shared" si="195"/>
        <v>0</v>
      </c>
      <c r="AI188" s="40"/>
      <c r="AL188" s="4">
        <f t="shared" si="196"/>
        <v>0</v>
      </c>
      <c r="AM188" s="11" t="e">
        <f t="shared" si="197"/>
        <v>#DIV/0!</v>
      </c>
      <c r="AN188" s="5" t="e">
        <f t="shared" si="198"/>
        <v>#DIV/0!</v>
      </c>
      <c r="AQ188" s="13"/>
    </row>
    <row r="189" spans="1:43" ht="13.2" x14ac:dyDescent="0.25">
      <c r="A189" s="4" t="s">
        <v>50</v>
      </c>
      <c r="B189" s="24" t="s">
        <v>47</v>
      </c>
      <c r="H189" s="4">
        <f t="shared" si="199"/>
        <v>0</v>
      </c>
      <c r="I189" s="5"/>
      <c r="J189" s="11"/>
      <c r="K189" s="5">
        <f t="shared" si="178"/>
        <v>0</v>
      </c>
      <c r="L189" s="5">
        <f t="shared" si="179"/>
        <v>0</v>
      </c>
      <c r="M189" s="36">
        <f t="shared" si="180"/>
        <v>0</v>
      </c>
      <c r="N189" s="5">
        <f t="shared" si="181"/>
        <v>0</v>
      </c>
      <c r="O189" s="5">
        <f t="shared" si="182"/>
        <v>0</v>
      </c>
      <c r="P189" s="40"/>
      <c r="Q189" s="10"/>
      <c r="R189" s="4">
        <f t="shared" si="183"/>
        <v>0</v>
      </c>
      <c r="S189" s="5" t="e">
        <f t="shared" si="184"/>
        <v>#DIV/0!</v>
      </c>
      <c r="T189" s="4">
        <f t="shared" si="185"/>
        <v>0</v>
      </c>
      <c r="U189" s="4" t="e">
        <f t="shared" si="186"/>
        <v>#DIV/0!</v>
      </c>
      <c r="V189" s="10"/>
      <c r="W189" s="5">
        <f t="shared" si="187"/>
        <v>0</v>
      </c>
      <c r="X189" s="11" t="e">
        <f t="shared" si="188"/>
        <v>#DIV/0!</v>
      </c>
      <c r="Y189" s="12" t="e">
        <f t="shared" si="189"/>
        <v>#DIV/0!</v>
      </c>
      <c r="Z189" s="41"/>
      <c r="AA189" s="4">
        <f t="shared" si="190"/>
        <v>0</v>
      </c>
      <c r="AB189" s="5" t="e">
        <f t="shared" si="191"/>
        <v>#DIV/0!</v>
      </c>
      <c r="AC189" s="10"/>
      <c r="AD189" s="5">
        <f t="shared" si="192"/>
        <v>0</v>
      </c>
      <c r="AE189" s="11" t="e">
        <f t="shared" si="193"/>
        <v>#DIV/0!</v>
      </c>
      <c r="AF189" s="4" t="e">
        <f t="shared" si="194"/>
        <v>#DIV/0!</v>
      </c>
      <c r="AG189" s="41"/>
      <c r="AH189" s="4">
        <f t="shared" si="195"/>
        <v>0</v>
      </c>
      <c r="AI189" s="40"/>
      <c r="AL189" s="4">
        <f t="shared" si="196"/>
        <v>0</v>
      </c>
      <c r="AM189" s="11" t="e">
        <f t="shared" si="197"/>
        <v>#DIV/0!</v>
      </c>
      <c r="AN189" s="5" t="e">
        <f t="shared" si="198"/>
        <v>#DIV/0!</v>
      </c>
      <c r="AQ189" s="13"/>
    </row>
    <row r="190" spans="1:43" ht="13.2" x14ac:dyDescent="0.25">
      <c r="A190" s="4" t="s">
        <v>50</v>
      </c>
      <c r="B190" s="24" t="s">
        <v>47</v>
      </c>
      <c r="H190" s="4">
        <f t="shared" si="199"/>
        <v>0</v>
      </c>
      <c r="I190" s="5"/>
      <c r="J190" s="11"/>
      <c r="K190" s="5">
        <f t="shared" si="178"/>
        <v>0</v>
      </c>
      <c r="L190" s="5">
        <f t="shared" si="179"/>
        <v>0</v>
      </c>
      <c r="M190" s="36">
        <f t="shared" si="180"/>
        <v>0</v>
      </c>
      <c r="N190" s="5">
        <f t="shared" si="181"/>
        <v>0</v>
      </c>
      <c r="O190" s="5">
        <f t="shared" si="182"/>
        <v>0</v>
      </c>
      <c r="P190" s="40"/>
      <c r="Q190" s="10"/>
      <c r="R190" s="4">
        <f t="shared" si="183"/>
        <v>0</v>
      </c>
      <c r="S190" s="5" t="e">
        <f t="shared" si="184"/>
        <v>#DIV/0!</v>
      </c>
      <c r="T190" s="4">
        <f t="shared" si="185"/>
        <v>0</v>
      </c>
      <c r="U190" s="4" t="e">
        <f t="shared" si="186"/>
        <v>#DIV/0!</v>
      </c>
      <c r="V190" s="10"/>
      <c r="W190" s="5">
        <f t="shared" si="187"/>
        <v>0</v>
      </c>
      <c r="X190" s="11" t="e">
        <f t="shared" si="188"/>
        <v>#DIV/0!</v>
      </c>
      <c r="Y190" s="12" t="e">
        <f t="shared" si="189"/>
        <v>#DIV/0!</v>
      </c>
      <c r="Z190" s="41"/>
      <c r="AA190" s="4">
        <f t="shared" si="190"/>
        <v>0</v>
      </c>
      <c r="AB190" s="5" t="e">
        <f t="shared" si="191"/>
        <v>#DIV/0!</v>
      </c>
      <c r="AC190" s="10"/>
      <c r="AD190" s="5">
        <f t="shared" si="192"/>
        <v>0</v>
      </c>
      <c r="AE190" s="11" t="e">
        <f t="shared" si="193"/>
        <v>#DIV/0!</v>
      </c>
      <c r="AF190" s="4" t="e">
        <f t="shared" si="194"/>
        <v>#DIV/0!</v>
      </c>
      <c r="AG190" s="41"/>
      <c r="AH190" s="4">
        <f t="shared" si="195"/>
        <v>0</v>
      </c>
      <c r="AI190" s="40"/>
      <c r="AL190" s="4">
        <f t="shared" si="196"/>
        <v>0</v>
      </c>
      <c r="AM190" s="11" t="e">
        <f t="shared" si="197"/>
        <v>#DIV/0!</v>
      </c>
      <c r="AN190" s="5" t="e">
        <f t="shared" si="198"/>
        <v>#DIV/0!</v>
      </c>
      <c r="AQ190" s="13"/>
    </row>
    <row r="191" spans="1:43" ht="13.2" x14ac:dyDescent="0.25">
      <c r="A191" s="4" t="s">
        <v>50</v>
      </c>
      <c r="B191" s="24" t="s">
        <v>47</v>
      </c>
      <c r="H191" s="4">
        <f t="shared" si="199"/>
        <v>0</v>
      </c>
      <c r="I191" s="5"/>
      <c r="J191" s="11"/>
      <c r="K191" s="5">
        <f t="shared" si="178"/>
        <v>0</v>
      </c>
      <c r="L191" s="5">
        <f t="shared" si="179"/>
        <v>0</v>
      </c>
      <c r="M191" s="36">
        <f t="shared" si="180"/>
        <v>0</v>
      </c>
      <c r="N191" s="5">
        <f t="shared" si="181"/>
        <v>0</v>
      </c>
      <c r="O191" s="5">
        <f t="shared" si="182"/>
        <v>0</v>
      </c>
      <c r="P191" s="40"/>
      <c r="Q191" s="10"/>
      <c r="R191" s="4">
        <f t="shared" si="183"/>
        <v>0</v>
      </c>
      <c r="S191" s="5" t="e">
        <f t="shared" si="184"/>
        <v>#DIV/0!</v>
      </c>
      <c r="T191" s="4">
        <f t="shared" si="185"/>
        <v>0</v>
      </c>
      <c r="U191" s="4" t="e">
        <f t="shared" si="186"/>
        <v>#DIV/0!</v>
      </c>
      <c r="V191" s="10"/>
      <c r="W191" s="5">
        <f t="shared" si="187"/>
        <v>0</v>
      </c>
      <c r="X191" s="11" t="e">
        <f t="shared" si="188"/>
        <v>#DIV/0!</v>
      </c>
      <c r="Y191" s="12" t="e">
        <f t="shared" si="189"/>
        <v>#DIV/0!</v>
      </c>
      <c r="Z191" s="41"/>
      <c r="AA191" s="4">
        <f t="shared" si="190"/>
        <v>0</v>
      </c>
      <c r="AB191" s="5" t="e">
        <f t="shared" si="191"/>
        <v>#DIV/0!</v>
      </c>
      <c r="AC191" s="10"/>
      <c r="AD191" s="5">
        <f t="shared" si="192"/>
        <v>0</v>
      </c>
      <c r="AE191" s="11" t="e">
        <f t="shared" si="193"/>
        <v>#DIV/0!</v>
      </c>
      <c r="AF191" s="4" t="e">
        <f t="shared" si="194"/>
        <v>#DIV/0!</v>
      </c>
      <c r="AG191" s="41"/>
      <c r="AH191" s="4">
        <f t="shared" si="195"/>
        <v>0</v>
      </c>
      <c r="AI191" s="40"/>
      <c r="AL191" s="4">
        <f t="shared" si="196"/>
        <v>0</v>
      </c>
      <c r="AM191" s="11" t="e">
        <f t="shared" si="197"/>
        <v>#DIV/0!</v>
      </c>
      <c r="AN191" s="5" t="e">
        <f t="shared" si="198"/>
        <v>#DIV/0!</v>
      </c>
      <c r="AQ191" s="13"/>
    </row>
    <row r="192" spans="1:43" ht="13.2" x14ac:dyDescent="0.25">
      <c r="A192" s="4" t="s">
        <v>50</v>
      </c>
      <c r="B192" s="24" t="s">
        <v>47</v>
      </c>
      <c r="H192" s="4">
        <f t="shared" si="199"/>
        <v>0</v>
      </c>
      <c r="I192" s="5"/>
      <c r="J192" s="11"/>
      <c r="K192" s="5">
        <f t="shared" si="178"/>
        <v>0</v>
      </c>
      <c r="L192" s="5">
        <f t="shared" si="179"/>
        <v>0</v>
      </c>
      <c r="M192" s="36">
        <f t="shared" si="180"/>
        <v>0</v>
      </c>
      <c r="N192" s="5">
        <f t="shared" si="181"/>
        <v>0</v>
      </c>
      <c r="O192" s="5">
        <f t="shared" si="182"/>
        <v>0</v>
      </c>
      <c r="P192" s="40"/>
      <c r="Q192" s="10"/>
      <c r="R192" s="4">
        <f t="shared" si="183"/>
        <v>0</v>
      </c>
      <c r="S192" s="5" t="e">
        <f t="shared" si="184"/>
        <v>#DIV/0!</v>
      </c>
      <c r="T192" s="4">
        <f t="shared" si="185"/>
        <v>0</v>
      </c>
      <c r="U192" s="4" t="e">
        <f t="shared" si="186"/>
        <v>#DIV/0!</v>
      </c>
      <c r="V192" s="10"/>
      <c r="W192" s="5">
        <f t="shared" si="187"/>
        <v>0</v>
      </c>
      <c r="X192" s="11" t="e">
        <f t="shared" si="188"/>
        <v>#DIV/0!</v>
      </c>
      <c r="Y192" s="12" t="e">
        <f t="shared" si="189"/>
        <v>#DIV/0!</v>
      </c>
      <c r="Z192" s="41"/>
      <c r="AA192" s="4">
        <f t="shared" si="190"/>
        <v>0</v>
      </c>
      <c r="AB192" s="5" t="e">
        <f t="shared" si="191"/>
        <v>#DIV/0!</v>
      </c>
      <c r="AC192" s="10"/>
      <c r="AD192" s="5">
        <f t="shared" si="192"/>
        <v>0</v>
      </c>
      <c r="AE192" s="11" t="e">
        <f t="shared" si="193"/>
        <v>#DIV/0!</v>
      </c>
      <c r="AF192" s="4" t="e">
        <f t="shared" si="194"/>
        <v>#DIV/0!</v>
      </c>
      <c r="AG192" s="41"/>
      <c r="AH192" s="4">
        <f t="shared" si="195"/>
        <v>0</v>
      </c>
      <c r="AI192" s="40"/>
      <c r="AL192" s="4">
        <f t="shared" si="196"/>
        <v>0</v>
      </c>
      <c r="AM192" s="11" t="e">
        <f t="shared" si="197"/>
        <v>#DIV/0!</v>
      </c>
      <c r="AN192" s="5" t="e">
        <f t="shared" si="198"/>
        <v>#DIV/0!</v>
      </c>
      <c r="AQ192" s="13"/>
    </row>
    <row r="193" spans="1:43" ht="13.2" x14ac:dyDescent="0.25">
      <c r="A193" s="4" t="s">
        <v>50</v>
      </c>
      <c r="B193" s="24" t="s">
        <v>47</v>
      </c>
      <c r="H193" s="4">
        <f t="shared" si="199"/>
        <v>0</v>
      </c>
      <c r="I193" s="5"/>
      <c r="J193" s="11"/>
      <c r="K193" s="5">
        <f t="shared" si="178"/>
        <v>0</v>
      </c>
      <c r="L193" s="5">
        <f t="shared" si="179"/>
        <v>0</v>
      </c>
      <c r="M193" s="36">
        <f t="shared" si="180"/>
        <v>0</v>
      </c>
      <c r="N193" s="5">
        <f t="shared" si="181"/>
        <v>0</v>
      </c>
      <c r="O193" s="5">
        <f t="shared" si="182"/>
        <v>0</v>
      </c>
      <c r="P193" s="40"/>
      <c r="Q193" s="10"/>
      <c r="R193" s="4">
        <f t="shared" si="183"/>
        <v>0</v>
      </c>
      <c r="S193" s="5" t="e">
        <f t="shared" si="184"/>
        <v>#DIV/0!</v>
      </c>
      <c r="T193" s="4">
        <f t="shared" si="185"/>
        <v>0</v>
      </c>
      <c r="U193" s="4" t="e">
        <f t="shared" si="186"/>
        <v>#DIV/0!</v>
      </c>
      <c r="V193" s="10"/>
      <c r="W193" s="5">
        <f t="shared" si="187"/>
        <v>0</v>
      </c>
      <c r="X193" s="11" t="e">
        <f t="shared" si="188"/>
        <v>#DIV/0!</v>
      </c>
      <c r="Y193" s="12" t="e">
        <f t="shared" si="189"/>
        <v>#DIV/0!</v>
      </c>
      <c r="Z193" s="41"/>
      <c r="AA193" s="4">
        <f t="shared" si="190"/>
        <v>0</v>
      </c>
      <c r="AB193" s="5" t="e">
        <f t="shared" si="191"/>
        <v>#DIV/0!</v>
      </c>
      <c r="AC193" s="10"/>
      <c r="AD193" s="5">
        <f t="shared" si="192"/>
        <v>0</v>
      </c>
      <c r="AE193" s="11" t="e">
        <f t="shared" si="193"/>
        <v>#DIV/0!</v>
      </c>
      <c r="AF193" s="4" t="e">
        <f t="shared" si="194"/>
        <v>#DIV/0!</v>
      </c>
      <c r="AG193" s="41"/>
      <c r="AH193" s="4">
        <f t="shared" si="195"/>
        <v>0</v>
      </c>
      <c r="AI193" s="40"/>
      <c r="AL193" s="4">
        <f t="shared" si="196"/>
        <v>0</v>
      </c>
      <c r="AM193" s="11" t="e">
        <f t="shared" si="197"/>
        <v>#DIV/0!</v>
      </c>
      <c r="AN193" s="5" t="e">
        <f t="shared" si="198"/>
        <v>#DIV/0!</v>
      </c>
      <c r="AQ193" s="13"/>
    </row>
    <row r="194" spans="1:43" ht="13.2" x14ac:dyDescent="0.25">
      <c r="A194" s="4" t="s">
        <v>50</v>
      </c>
      <c r="B194" s="24" t="s">
        <v>47</v>
      </c>
      <c r="H194" s="4">
        <f t="shared" si="199"/>
        <v>0</v>
      </c>
      <c r="I194" s="5"/>
      <c r="J194" s="11"/>
      <c r="K194" s="5">
        <f t="shared" si="178"/>
        <v>0</v>
      </c>
      <c r="L194" s="5">
        <f t="shared" si="179"/>
        <v>0</v>
      </c>
      <c r="M194" s="36">
        <f t="shared" si="180"/>
        <v>0</v>
      </c>
      <c r="N194" s="5">
        <f t="shared" si="181"/>
        <v>0</v>
      </c>
      <c r="O194" s="5">
        <f t="shared" si="182"/>
        <v>0</v>
      </c>
      <c r="P194" s="40"/>
      <c r="Q194" s="10"/>
      <c r="R194" s="4">
        <f t="shared" si="183"/>
        <v>0</v>
      </c>
      <c r="S194" s="5" t="e">
        <f t="shared" si="184"/>
        <v>#DIV/0!</v>
      </c>
      <c r="T194" s="4">
        <f t="shared" si="185"/>
        <v>0</v>
      </c>
      <c r="U194" s="4" t="e">
        <f t="shared" si="186"/>
        <v>#DIV/0!</v>
      </c>
      <c r="V194" s="10"/>
      <c r="W194" s="5">
        <f t="shared" si="187"/>
        <v>0</v>
      </c>
      <c r="X194" s="11" t="e">
        <f t="shared" si="188"/>
        <v>#DIV/0!</v>
      </c>
      <c r="Y194" s="12" t="e">
        <f t="shared" si="189"/>
        <v>#DIV/0!</v>
      </c>
      <c r="Z194" s="41"/>
      <c r="AA194" s="4">
        <f t="shared" si="190"/>
        <v>0</v>
      </c>
      <c r="AB194" s="5" t="e">
        <f t="shared" si="191"/>
        <v>#DIV/0!</v>
      </c>
      <c r="AC194" s="10"/>
      <c r="AD194" s="5">
        <f t="shared" si="192"/>
        <v>0</v>
      </c>
      <c r="AE194" s="11" t="e">
        <f t="shared" si="193"/>
        <v>#DIV/0!</v>
      </c>
      <c r="AF194" s="4" t="e">
        <f t="shared" si="194"/>
        <v>#DIV/0!</v>
      </c>
      <c r="AG194" s="41"/>
      <c r="AH194" s="4">
        <f t="shared" si="195"/>
        <v>0</v>
      </c>
      <c r="AI194" s="40"/>
      <c r="AL194" s="4">
        <f t="shared" si="196"/>
        <v>0</v>
      </c>
      <c r="AM194" s="11" t="e">
        <f t="shared" si="197"/>
        <v>#DIV/0!</v>
      </c>
      <c r="AN194" s="5" t="e">
        <f t="shared" si="198"/>
        <v>#DIV/0!</v>
      </c>
      <c r="AQ194" s="13"/>
    </row>
    <row r="195" spans="1:43" ht="13.2" x14ac:dyDescent="0.25">
      <c r="A195" s="4" t="s">
        <v>50</v>
      </c>
      <c r="B195" s="24" t="s">
        <v>47</v>
      </c>
      <c r="H195" s="4">
        <f t="shared" si="199"/>
        <v>0</v>
      </c>
      <c r="I195" s="5"/>
      <c r="J195" s="11"/>
      <c r="K195" s="5">
        <f t="shared" si="178"/>
        <v>0</v>
      </c>
      <c r="L195" s="5">
        <f t="shared" si="179"/>
        <v>0</v>
      </c>
      <c r="M195" s="36">
        <f t="shared" si="180"/>
        <v>0</v>
      </c>
      <c r="N195" s="5">
        <f t="shared" si="181"/>
        <v>0</v>
      </c>
      <c r="O195" s="5">
        <f t="shared" si="182"/>
        <v>0</v>
      </c>
      <c r="P195" s="40"/>
      <c r="Q195" s="10"/>
      <c r="R195" s="4">
        <f t="shared" si="183"/>
        <v>0</v>
      </c>
      <c r="S195" s="5" t="e">
        <f t="shared" si="184"/>
        <v>#DIV/0!</v>
      </c>
      <c r="T195" s="4">
        <f t="shared" si="185"/>
        <v>0</v>
      </c>
      <c r="U195" s="4" t="e">
        <f t="shared" si="186"/>
        <v>#DIV/0!</v>
      </c>
      <c r="V195" s="10"/>
      <c r="W195" s="5">
        <f t="shared" si="187"/>
        <v>0</v>
      </c>
      <c r="X195" s="11" t="e">
        <f t="shared" si="188"/>
        <v>#DIV/0!</v>
      </c>
      <c r="Y195" s="12" t="e">
        <f t="shared" si="189"/>
        <v>#DIV/0!</v>
      </c>
      <c r="Z195" s="41"/>
      <c r="AA195" s="4">
        <f t="shared" si="190"/>
        <v>0</v>
      </c>
      <c r="AB195" s="5" t="e">
        <f t="shared" si="191"/>
        <v>#DIV/0!</v>
      </c>
      <c r="AC195" s="10"/>
      <c r="AD195" s="5">
        <f t="shared" si="192"/>
        <v>0</v>
      </c>
      <c r="AE195" s="11" t="e">
        <f t="shared" si="193"/>
        <v>#DIV/0!</v>
      </c>
      <c r="AF195" s="4" t="e">
        <f t="shared" si="194"/>
        <v>#DIV/0!</v>
      </c>
      <c r="AG195" s="41"/>
      <c r="AH195" s="4">
        <f t="shared" si="195"/>
        <v>0</v>
      </c>
      <c r="AI195" s="40"/>
      <c r="AL195" s="4">
        <f t="shared" si="196"/>
        <v>0</v>
      </c>
      <c r="AM195" s="11" t="e">
        <f t="shared" si="197"/>
        <v>#DIV/0!</v>
      </c>
      <c r="AN195" s="5" t="e">
        <f t="shared" si="198"/>
        <v>#DIV/0!</v>
      </c>
      <c r="AQ195" s="13"/>
    </row>
    <row r="196" spans="1:43" ht="13.2" x14ac:dyDescent="0.25">
      <c r="A196" s="4" t="s">
        <v>50</v>
      </c>
      <c r="B196" s="24" t="s">
        <v>47</v>
      </c>
      <c r="H196" s="4">
        <f t="shared" si="199"/>
        <v>0</v>
      </c>
      <c r="I196" s="5"/>
      <c r="J196" s="11"/>
      <c r="K196" s="5">
        <f t="shared" si="178"/>
        <v>0</v>
      </c>
      <c r="L196" s="5">
        <f t="shared" si="179"/>
        <v>0</v>
      </c>
      <c r="M196" s="36">
        <f t="shared" si="180"/>
        <v>0</v>
      </c>
      <c r="N196" s="5">
        <f t="shared" si="181"/>
        <v>0</v>
      </c>
      <c r="O196" s="5">
        <f t="shared" si="182"/>
        <v>0</v>
      </c>
      <c r="P196" s="40"/>
      <c r="Q196" s="10"/>
      <c r="R196" s="4">
        <f t="shared" si="183"/>
        <v>0</v>
      </c>
      <c r="S196" s="5" t="e">
        <f t="shared" si="184"/>
        <v>#DIV/0!</v>
      </c>
      <c r="T196" s="4">
        <f t="shared" si="185"/>
        <v>0</v>
      </c>
      <c r="U196" s="4" t="e">
        <f t="shared" si="186"/>
        <v>#DIV/0!</v>
      </c>
      <c r="V196" s="10"/>
      <c r="W196" s="5">
        <f t="shared" si="187"/>
        <v>0</v>
      </c>
      <c r="X196" s="11" t="e">
        <f t="shared" si="188"/>
        <v>#DIV/0!</v>
      </c>
      <c r="Y196" s="12" t="e">
        <f t="shared" si="189"/>
        <v>#DIV/0!</v>
      </c>
      <c r="Z196" s="41"/>
      <c r="AA196" s="4">
        <f t="shared" si="190"/>
        <v>0</v>
      </c>
      <c r="AB196" s="5" t="e">
        <f t="shared" si="191"/>
        <v>#DIV/0!</v>
      </c>
      <c r="AC196" s="10"/>
      <c r="AD196" s="5">
        <f t="shared" si="192"/>
        <v>0</v>
      </c>
      <c r="AE196" s="11" t="e">
        <f t="shared" si="193"/>
        <v>#DIV/0!</v>
      </c>
      <c r="AF196" s="4" t="e">
        <f t="shared" si="194"/>
        <v>#DIV/0!</v>
      </c>
      <c r="AG196" s="41"/>
      <c r="AH196" s="4">
        <f t="shared" si="195"/>
        <v>0</v>
      </c>
      <c r="AI196" s="40"/>
      <c r="AL196" s="4">
        <f t="shared" si="196"/>
        <v>0</v>
      </c>
      <c r="AM196" s="11" t="e">
        <f t="shared" si="197"/>
        <v>#DIV/0!</v>
      </c>
      <c r="AN196" s="5" t="e">
        <f t="shared" si="198"/>
        <v>#DIV/0!</v>
      </c>
      <c r="AQ196" s="13"/>
    </row>
    <row r="197" spans="1:43" ht="13.2" x14ac:dyDescent="0.25">
      <c r="A197" s="4" t="s">
        <v>50</v>
      </c>
      <c r="B197" s="24" t="s">
        <v>47</v>
      </c>
      <c r="H197" s="4">
        <f t="shared" si="199"/>
        <v>0</v>
      </c>
      <c r="I197" s="5"/>
      <c r="J197" s="11"/>
      <c r="K197" s="5">
        <f t="shared" si="178"/>
        <v>0</v>
      </c>
      <c r="L197" s="5">
        <f t="shared" si="179"/>
        <v>0</v>
      </c>
      <c r="M197" s="36">
        <f t="shared" si="180"/>
        <v>0</v>
      </c>
      <c r="N197" s="5">
        <f t="shared" si="181"/>
        <v>0</v>
      </c>
      <c r="O197" s="5">
        <f t="shared" si="182"/>
        <v>0</v>
      </c>
      <c r="P197" s="40"/>
      <c r="Q197" s="10"/>
      <c r="R197" s="4">
        <f t="shared" si="183"/>
        <v>0</v>
      </c>
      <c r="S197" s="5" t="e">
        <f t="shared" si="184"/>
        <v>#DIV/0!</v>
      </c>
      <c r="T197" s="4">
        <f t="shared" si="185"/>
        <v>0</v>
      </c>
      <c r="U197" s="4" t="e">
        <f t="shared" si="186"/>
        <v>#DIV/0!</v>
      </c>
      <c r="V197" s="10"/>
      <c r="W197" s="5">
        <f t="shared" si="187"/>
        <v>0</v>
      </c>
      <c r="X197" s="11" t="e">
        <f t="shared" si="188"/>
        <v>#DIV/0!</v>
      </c>
      <c r="Y197" s="12" t="e">
        <f t="shared" si="189"/>
        <v>#DIV/0!</v>
      </c>
      <c r="Z197" s="41"/>
      <c r="AA197" s="4">
        <f t="shared" si="190"/>
        <v>0</v>
      </c>
      <c r="AB197" s="5" t="e">
        <f t="shared" si="191"/>
        <v>#DIV/0!</v>
      </c>
      <c r="AC197" s="10"/>
      <c r="AD197" s="5">
        <f t="shared" si="192"/>
        <v>0</v>
      </c>
      <c r="AE197" s="11" t="e">
        <f t="shared" si="193"/>
        <v>#DIV/0!</v>
      </c>
      <c r="AF197" s="4" t="e">
        <f t="shared" si="194"/>
        <v>#DIV/0!</v>
      </c>
      <c r="AG197" s="41"/>
      <c r="AH197" s="4">
        <f t="shared" si="195"/>
        <v>0</v>
      </c>
      <c r="AI197" s="40"/>
      <c r="AL197" s="4">
        <f t="shared" si="196"/>
        <v>0</v>
      </c>
      <c r="AM197" s="11" t="e">
        <f t="shared" si="197"/>
        <v>#DIV/0!</v>
      </c>
      <c r="AN197" s="5" t="e">
        <f t="shared" si="198"/>
        <v>#DIV/0!</v>
      </c>
      <c r="AQ197" s="13"/>
    </row>
    <row r="198" spans="1:43" ht="13.2" x14ac:dyDescent="0.25">
      <c r="A198" s="4" t="s">
        <v>50</v>
      </c>
      <c r="B198" s="24" t="s">
        <v>47</v>
      </c>
      <c r="H198" s="4">
        <f t="shared" si="199"/>
        <v>0</v>
      </c>
      <c r="I198" s="5"/>
      <c r="J198" s="11"/>
      <c r="K198" s="5">
        <f t="shared" si="178"/>
        <v>0</v>
      </c>
      <c r="L198" s="5">
        <f t="shared" si="179"/>
        <v>0</v>
      </c>
      <c r="M198" s="36">
        <f t="shared" si="180"/>
        <v>0</v>
      </c>
      <c r="N198" s="5">
        <f t="shared" si="181"/>
        <v>0</v>
      </c>
      <c r="O198" s="5">
        <f t="shared" si="182"/>
        <v>0</v>
      </c>
      <c r="P198" s="40"/>
      <c r="Q198" s="10"/>
      <c r="R198" s="4">
        <f t="shared" si="183"/>
        <v>0</v>
      </c>
      <c r="S198" s="5" t="e">
        <f t="shared" si="184"/>
        <v>#DIV/0!</v>
      </c>
      <c r="T198" s="4">
        <f t="shared" si="185"/>
        <v>0</v>
      </c>
      <c r="U198" s="4" t="e">
        <f t="shared" si="186"/>
        <v>#DIV/0!</v>
      </c>
      <c r="V198" s="10"/>
      <c r="W198" s="5">
        <f t="shared" si="187"/>
        <v>0</v>
      </c>
      <c r="X198" s="11" t="e">
        <f t="shared" si="188"/>
        <v>#DIV/0!</v>
      </c>
      <c r="Y198" s="12" t="e">
        <f t="shared" si="189"/>
        <v>#DIV/0!</v>
      </c>
      <c r="Z198" s="41"/>
      <c r="AA198" s="4">
        <f t="shared" si="190"/>
        <v>0</v>
      </c>
      <c r="AB198" s="5" t="e">
        <f t="shared" si="191"/>
        <v>#DIV/0!</v>
      </c>
      <c r="AC198" s="10"/>
      <c r="AD198" s="5">
        <f t="shared" si="192"/>
        <v>0</v>
      </c>
      <c r="AE198" s="11" t="e">
        <f t="shared" si="193"/>
        <v>#DIV/0!</v>
      </c>
      <c r="AF198" s="4" t="e">
        <f t="shared" si="194"/>
        <v>#DIV/0!</v>
      </c>
      <c r="AG198" s="41"/>
      <c r="AH198" s="4">
        <f t="shared" si="195"/>
        <v>0</v>
      </c>
      <c r="AI198" s="40"/>
      <c r="AL198" s="4">
        <f t="shared" si="196"/>
        <v>0</v>
      </c>
      <c r="AM198" s="11" t="e">
        <f t="shared" si="197"/>
        <v>#DIV/0!</v>
      </c>
      <c r="AN198" s="5" t="e">
        <f t="shared" si="198"/>
        <v>#DIV/0!</v>
      </c>
      <c r="AQ198" s="13"/>
    </row>
    <row r="199" spans="1:43" ht="13.2" x14ac:dyDescent="0.25">
      <c r="A199" s="4" t="s">
        <v>50</v>
      </c>
      <c r="B199" s="24" t="s">
        <v>47</v>
      </c>
      <c r="H199" s="4">
        <f t="shared" si="199"/>
        <v>0</v>
      </c>
      <c r="I199" s="5"/>
      <c r="J199" s="11"/>
      <c r="K199" s="5">
        <f t="shared" si="178"/>
        <v>0</v>
      </c>
      <c r="L199" s="5">
        <f t="shared" si="179"/>
        <v>0</v>
      </c>
      <c r="M199" s="36">
        <f t="shared" si="180"/>
        <v>0</v>
      </c>
      <c r="N199" s="5">
        <f t="shared" si="181"/>
        <v>0</v>
      </c>
      <c r="O199" s="5">
        <f t="shared" si="182"/>
        <v>0</v>
      </c>
      <c r="P199" s="40"/>
      <c r="Q199" s="10"/>
      <c r="R199" s="4">
        <f t="shared" si="183"/>
        <v>0</v>
      </c>
      <c r="S199" s="5" t="e">
        <f t="shared" si="184"/>
        <v>#DIV/0!</v>
      </c>
      <c r="T199" s="4">
        <f t="shared" si="185"/>
        <v>0</v>
      </c>
      <c r="U199" s="4" t="e">
        <f t="shared" si="186"/>
        <v>#DIV/0!</v>
      </c>
      <c r="V199" s="10"/>
      <c r="W199" s="5">
        <f t="shared" si="187"/>
        <v>0</v>
      </c>
      <c r="X199" s="11" t="e">
        <f t="shared" si="188"/>
        <v>#DIV/0!</v>
      </c>
      <c r="Y199" s="12" t="e">
        <f t="shared" si="189"/>
        <v>#DIV/0!</v>
      </c>
      <c r="Z199" s="41"/>
      <c r="AA199" s="4">
        <f t="shared" si="190"/>
        <v>0</v>
      </c>
      <c r="AB199" s="5" t="e">
        <f t="shared" si="191"/>
        <v>#DIV/0!</v>
      </c>
      <c r="AC199" s="10"/>
      <c r="AD199" s="5">
        <f t="shared" si="192"/>
        <v>0</v>
      </c>
      <c r="AE199" s="11" t="e">
        <f t="shared" si="193"/>
        <v>#DIV/0!</v>
      </c>
      <c r="AF199" s="4" t="e">
        <f t="shared" si="194"/>
        <v>#DIV/0!</v>
      </c>
      <c r="AG199" s="41"/>
      <c r="AH199" s="4">
        <f t="shared" si="195"/>
        <v>0</v>
      </c>
      <c r="AI199" s="40"/>
      <c r="AL199" s="4">
        <f t="shared" si="196"/>
        <v>0</v>
      </c>
      <c r="AM199" s="11" t="e">
        <f t="shared" si="197"/>
        <v>#DIV/0!</v>
      </c>
      <c r="AN199" s="5" t="e">
        <f t="shared" si="198"/>
        <v>#DIV/0!</v>
      </c>
      <c r="AQ199" s="13"/>
    </row>
    <row r="200" spans="1:43" ht="13.2" x14ac:dyDescent="0.25">
      <c r="A200" s="4" t="s">
        <v>50</v>
      </c>
      <c r="B200" s="24" t="s">
        <v>47</v>
      </c>
      <c r="H200" s="4">
        <f t="shared" si="199"/>
        <v>0</v>
      </c>
      <c r="I200" s="5"/>
      <c r="J200" s="11"/>
      <c r="K200" s="5">
        <f t="shared" si="178"/>
        <v>0</v>
      </c>
      <c r="L200" s="5">
        <f t="shared" si="179"/>
        <v>0</v>
      </c>
      <c r="M200" s="36">
        <f t="shared" si="180"/>
        <v>0</v>
      </c>
      <c r="N200" s="5">
        <f t="shared" si="181"/>
        <v>0</v>
      </c>
      <c r="O200" s="5">
        <f t="shared" si="182"/>
        <v>0</v>
      </c>
      <c r="P200" s="40"/>
      <c r="Q200" s="10"/>
      <c r="R200" s="4">
        <f t="shared" si="183"/>
        <v>0</v>
      </c>
      <c r="S200" s="5" t="e">
        <f t="shared" si="184"/>
        <v>#DIV/0!</v>
      </c>
      <c r="T200" s="4">
        <f t="shared" si="185"/>
        <v>0</v>
      </c>
      <c r="U200" s="4" t="e">
        <f t="shared" si="186"/>
        <v>#DIV/0!</v>
      </c>
      <c r="V200" s="10"/>
      <c r="W200" s="5">
        <f t="shared" si="187"/>
        <v>0</v>
      </c>
      <c r="X200" s="11" t="e">
        <f t="shared" si="188"/>
        <v>#DIV/0!</v>
      </c>
      <c r="Y200" s="12" t="e">
        <f t="shared" si="189"/>
        <v>#DIV/0!</v>
      </c>
      <c r="Z200" s="41"/>
      <c r="AA200" s="4">
        <f t="shared" si="190"/>
        <v>0</v>
      </c>
      <c r="AB200" s="5" t="e">
        <f t="shared" si="191"/>
        <v>#DIV/0!</v>
      </c>
      <c r="AC200" s="10"/>
      <c r="AD200" s="5">
        <f t="shared" si="192"/>
        <v>0</v>
      </c>
      <c r="AE200" s="11" t="e">
        <f t="shared" si="193"/>
        <v>#DIV/0!</v>
      </c>
      <c r="AF200" s="4" t="e">
        <f t="shared" si="194"/>
        <v>#DIV/0!</v>
      </c>
      <c r="AG200" s="41"/>
      <c r="AH200" s="4">
        <f t="shared" si="195"/>
        <v>0</v>
      </c>
      <c r="AI200" s="40"/>
      <c r="AL200" s="4">
        <f t="shared" si="196"/>
        <v>0</v>
      </c>
      <c r="AM200" s="11" t="e">
        <f t="shared" si="197"/>
        <v>#DIV/0!</v>
      </c>
      <c r="AN200" s="5" t="e">
        <f t="shared" si="198"/>
        <v>#DIV/0!</v>
      </c>
      <c r="AQ200" s="13"/>
    </row>
    <row r="201" spans="1:43" ht="13.2" x14ac:dyDescent="0.25">
      <c r="A201" s="4" t="s">
        <v>50</v>
      </c>
      <c r="B201" s="24" t="s">
        <v>47</v>
      </c>
      <c r="H201" s="4">
        <f t="shared" si="199"/>
        <v>0</v>
      </c>
      <c r="I201" s="5"/>
      <c r="J201" s="11"/>
      <c r="K201" s="5">
        <f t="shared" si="178"/>
        <v>0</v>
      </c>
      <c r="L201" s="5">
        <f t="shared" si="179"/>
        <v>0</v>
      </c>
      <c r="M201" s="36">
        <f t="shared" si="180"/>
        <v>0</v>
      </c>
      <c r="N201" s="5">
        <f t="shared" si="181"/>
        <v>0</v>
      </c>
      <c r="O201" s="5">
        <f t="shared" si="182"/>
        <v>0</v>
      </c>
      <c r="P201" s="40"/>
      <c r="Q201" s="10"/>
      <c r="R201" s="4">
        <f t="shared" si="183"/>
        <v>0</v>
      </c>
      <c r="S201" s="5" t="e">
        <f t="shared" si="184"/>
        <v>#DIV/0!</v>
      </c>
      <c r="T201" s="4">
        <f t="shared" si="185"/>
        <v>0</v>
      </c>
      <c r="U201" s="4" t="e">
        <f t="shared" si="186"/>
        <v>#DIV/0!</v>
      </c>
      <c r="V201" s="10"/>
      <c r="W201" s="5">
        <f t="shared" si="187"/>
        <v>0</v>
      </c>
      <c r="X201" s="11" t="e">
        <f t="shared" si="188"/>
        <v>#DIV/0!</v>
      </c>
      <c r="Y201" s="12" t="e">
        <f t="shared" si="189"/>
        <v>#DIV/0!</v>
      </c>
      <c r="Z201" s="41"/>
      <c r="AA201" s="4">
        <f t="shared" si="190"/>
        <v>0</v>
      </c>
      <c r="AB201" s="5" t="e">
        <f t="shared" si="191"/>
        <v>#DIV/0!</v>
      </c>
      <c r="AC201" s="10"/>
      <c r="AD201" s="5">
        <f t="shared" si="192"/>
        <v>0</v>
      </c>
      <c r="AE201" s="11" t="e">
        <f t="shared" si="193"/>
        <v>#DIV/0!</v>
      </c>
      <c r="AF201" s="4" t="e">
        <f t="shared" si="194"/>
        <v>#DIV/0!</v>
      </c>
      <c r="AG201" s="41"/>
      <c r="AH201" s="4">
        <f t="shared" si="195"/>
        <v>0</v>
      </c>
      <c r="AI201" s="40"/>
      <c r="AL201" s="4">
        <f t="shared" si="196"/>
        <v>0</v>
      </c>
      <c r="AM201" s="11" t="e">
        <f t="shared" si="197"/>
        <v>#DIV/0!</v>
      </c>
      <c r="AN201" s="5" t="e">
        <f t="shared" si="198"/>
        <v>#DIV/0!</v>
      </c>
      <c r="AQ201" s="13"/>
    </row>
    <row r="202" spans="1:43" ht="13.2" x14ac:dyDescent="0.25">
      <c r="A202" s="4" t="s">
        <v>50</v>
      </c>
      <c r="B202" s="24" t="s">
        <v>47</v>
      </c>
      <c r="H202" s="4">
        <f t="shared" si="199"/>
        <v>0</v>
      </c>
      <c r="I202" s="5"/>
      <c r="J202" s="11"/>
      <c r="K202" s="5">
        <f t="shared" si="178"/>
        <v>0</v>
      </c>
      <c r="L202" s="5">
        <f t="shared" si="179"/>
        <v>0</v>
      </c>
      <c r="M202" s="36">
        <f t="shared" si="180"/>
        <v>0</v>
      </c>
      <c r="N202" s="5">
        <f t="shared" si="181"/>
        <v>0</v>
      </c>
      <c r="O202" s="5">
        <f t="shared" si="182"/>
        <v>0</v>
      </c>
      <c r="P202" s="40"/>
      <c r="Q202" s="10"/>
      <c r="R202" s="4">
        <f t="shared" si="183"/>
        <v>0</v>
      </c>
      <c r="S202" s="5" t="e">
        <f t="shared" si="184"/>
        <v>#DIV/0!</v>
      </c>
      <c r="T202" s="4">
        <f t="shared" si="185"/>
        <v>0</v>
      </c>
      <c r="U202" s="4" t="e">
        <f t="shared" si="186"/>
        <v>#DIV/0!</v>
      </c>
      <c r="V202" s="10"/>
      <c r="W202" s="5">
        <f t="shared" si="187"/>
        <v>0</v>
      </c>
      <c r="X202" s="11" t="e">
        <f t="shared" si="188"/>
        <v>#DIV/0!</v>
      </c>
      <c r="Y202" s="12" t="e">
        <f t="shared" si="189"/>
        <v>#DIV/0!</v>
      </c>
      <c r="Z202" s="41"/>
      <c r="AA202" s="4">
        <f t="shared" si="190"/>
        <v>0</v>
      </c>
      <c r="AB202" s="5" t="e">
        <f t="shared" si="191"/>
        <v>#DIV/0!</v>
      </c>
      <c r="AC202" s="10"/>
      <c r="AD202" s="5">
        <f t="shared" si="192"/>
        <v>0</v>
      </c>
      <c r="AE202" s="11" t="e">
        <f t="shared" si="193"/>
        <v>#DIV/0!</v>
      </c>
      <c r="AF202" s="4" t="e">
        <f t="shared" si="194"/>
        <v>#DIV/0!</v>
      </c>
      <c r="AG202" s="41"/>
      <c r="AH202" s="4">
        <f t="shared" si="195"/>
        <v>0</v>
      </c>
      <c r="AI202" s="40"/>
      <c r="AL202" s="4">
        <f t="shared" si="196"/>
        <v>0</v>
      </c>
      <c r="AM202" s="11" t="e">
        <f t="shared" si="197"/>
        <v>#DIV/0!</v>
      </c>
      <c r="AN202" s="5" t="e">
        <f t="shared" si="198"/>
        <v>#DIV/0!</v>
      </c>
      <c r="AQ202" s="13"/>
    </row>
    <row r="203" spans="1:43" ht="13.2" x14ac:dyDescent="0.25">
      <c r="A203" s="4" t="s">
        <v>50</v>
      </c>
      <c r="B203" s="24" t="s">
        <v>47</v>
      </c>
      <c r="H203" s="4">
        <f t="shared" si="199"/>
        <v>0</v>
      </c>
      <c r="I203" s="5"/>
      <c r="J203" s="11"/>
      <c r="K203" s="5">
        <f t="shared" si="178"/>
        <v>0</v>
      </c>
      <c r="L203" s="5">
        <f t="shared" si="179"/>
        <v>0</v>
      </c>
      <c r="M203" s="36">
        <f t="shared" si="180"/>
        <v>0</v>
      </c>
      <c r="N203" s="5">
        <f t="shared" si="181"/>
        <v>0</v>
      </c>
      <c r="O203" s="5">
        <f t="shared" si="182"/>
        <v>0</v>
      </c>
      <c r="P203" s="40"/>
      <c r="Q203" s="10"/>
      <c r="R203" s="4">
        <f t="shared" si="183"/>
        <v>0</v>
      </c>
      <c r="S203" s="5" t="e">
        <f t="shared" si="184"/>
        <v>#DIV/0!</v>
      </c>
      <c r="T203" s="4">
        <f t="shared" si="185"/>
        <v>0</v>
      </c>
      <c r="U203" s="4" t="e">
        <f t="shared" si="186"/>
        <v>#DIV/0!</v>
      </c>
      <c r="V203" s="10"/>
      <c r="W203" s="5">
        <f t="shared" si="187"/>
        <v>0</v>
      </c>
      <c r="X203" s="11" t="e">
        <f t="shared" si="188"/>
        <v>#DIV/0!</v>
      </c>
      <c r="Y203" s="12" t="e">
        <f t="shared" si="189"/>
        <v>#DIV/0!</v>
      </c>
      <c r="Z203" s="41"/>
      <c r="AA203" s="4">
        <f t="shared" si="190"/>
        <v>0</v>
      </c>
      <c r="AB203" s="5" t="e">
        <f t="shared" si="191"/>
        <v>#DIV/0!</v>
      </c>
      <c r="AC203" s="10"/>
      <c r="AD203" s="5">
        <f t="shared" si="192"/>
        <v>0</v>
      </c>
      <c r="AE203" s="11" t="e">
        <f t="shared" si="193"/>
        <v>#DIV/0!</v>
      </c>
      <c r="AF203" s="4" t="e">
        <f t="shared" si="194"/>
        <v>#DIV/0!</v>
      </c>
      <c r="AG203" s="41"/>
      <c r="AH203" s="4">
        <f t="shared" si="195"/>
        <v>0</v>
      </c>
      <c r="AI203" s="40"/>
      <c r="AL203" s="4">
        <f t="shared" si="196"/>
        <v>0</v>
      </c>
      <c r="AM203" s="11" t="e">
        <f t="shared" si="197"/>
        <v>#DIV/0!</v>
      </c>
      <c r="AN203" s="5" t="e">
        <f t="shared" si="198"/>
        <v>#DIV/0!</v>
      </c>
      <c r="AQ203" s="13"/>
    </row>
    <row r="204" spans="1:43" ht="13.2" x14ac:dyDescent="0.25">
      <c r="A204" s="4" t="s">
        <v>50</v>
      </c>
      <c r="B204" s="24" t="s">
        <v>47</v>
      </c>
      <c r="H204" s="4">
        <f t="shared" si="199"/>
        <v>0</v>
      </c>
      <c r="I204" s="5"/>
      <c r="J204" s="11"/>
      <c r="K204" s="5">
        <f t="shared" si="178"/>
        <v>0</v>
      </c>
      <c r="L204" s="5">
        <f t="shared" si="179"/>
        <v>0</v>
      </c>
      <c r="M204" s="36">
        <f t="shared" si="180"/>
        <v>0</v>
      </c>
      <c r="N204" s="5">
        <f t="shared" si="181"/>
        <v>0</v>
      </c>
      <c r="O204" s="5">
        <f t="shared" si="182"/>
        <v>0</v>
      </c>
      <c r="P204" s="40"/>
      <c r="Q204" s="10"/>
      <c r="R204" s="4">
        <f t="shared" si="183"/>
        <v>0</v>
      </c>
      <c r="S204" s="5" t="e">
        <f t="shared" si="184"/>
        <v>#DIV/0!</v>
      </c>
      <c r="T204" s="4">
        <f t="shared" si="185"/>
        <v>0</v>
      </c>
      <c r="U204" s="4" t="e">
        <f t="shared" si="186"/>
        <v>#DIV/0!</v>
      </c>
      <c r="V204" s="10"/>
      <c r="W204" s="5">
        <f t="shared" si="187"/>
        <v>0</v>
      </c>
      <c r="X204" s="11" t="e">
        <f t="shared" si="188"/>
        <v>#DIV/0!</v>
      </c>
      <c r="Y204" s="12" t="e">
        <f t="shared" si="189"/>
        <v>#DIV/0!</v>
      </c>
      <c r="Z204" s="41"/>
      <c r="AA204" s="4">
        <f t="shared" si="190"/>
        <v>0</v>
      </c>
      <c r="AB204" s="5" t="e">
        <f t="shared" si="191"/>
        <v>#DIV/0!</v>
      </c>
      <c r="AC204" s="10"/>
      <c r="AD204" s="5">
        <f t="shared" si="192"/>
        <v>0</v>
      </c>
      <c r="AE204" s="11" t="e">
        <f t="shared" si="193"/>
        <v>#DIV/0!</v>
      </c>
      <c r="AF204" s="4" t="e">
        <f t="shared" si="194"/>
        <v>#DIV/0!</v>
      </c>
      <c r="AG204" s="41"/>
      <c r="AH204" s="4">
        <f t="shared" si="195"/>
        <v>0</v>
      </c>
      <c r="AI204" s="40"/>
      <c r="AL204" s="4">
        <f t="shared" si="196"/>
        <v>0</v>
      </c>
      <c r="AM204" s="11" t="e">
        <f t="shared" si="197"/>
        <v>#DIV/0!</v>
      </c>
      <c r="AN204" s="5" t="e">
        <f t="shared" si="198"/>
        <v>#DIV/0!</v>
      </c>
      <c r="AQ204" s="13"/>
    </row>
    <row r="205" spans="1:43" ht="13.2" x14ac:dyDescent="0.25">
      <c r="A205" s="4" t="s">
        <v>50</v>
      </c>
      <c r="B205" s="24" t="s">
        <v>47</v>
      </c>
      <c r="H205" s="4">
        <f t="shared" si="199"/>
        <v>0</v>
      </c>
      <c r="I205" s="5"/>
      <c r="J205" s="11"/>
      <c r="K205" s="5">
        <f t="shared" si="178"/>
        <v>0</v>
      </c>
      <c r="L205" s="5">
        <f t="shared" si="179"/>
        <v>0</v>
      </c>
      <c r="M205" s="36">
        <f t="shared" si="180"/>
        <v>0</v>
      </c>
      <c r="N205" s="5">
        <f t="shared" si="181"/>
        <v>0</v>
      </c>
      <c r="O205" s="5">
        <f t="shared" si="182"/>
        <v>0</v>
      </c>
      <c r="P205" s="40"/>
      <c r="Q205" s="10"/>
      <c r="R205" s="4">
        <f t="shared" si="183"/>
        <v>0</v>
      </c>
      <c r="S205" s="5" t="e">
        <f t="shared" si="184"/>
        <v>#DIV/0!</v>
      </c>
      <c r="T205" s="4">
        <f t="shared" si="185"/>
        <v>0</v>
      </c>
      <c r="U205" s="4" t="e">
        <f t="shared" si="186"/>
        <v>#DIV/0!</v>
      </c>
      <c r="V205" s="10"/>
      <c r="W205" s="5">
        <f t="shared" si="187"/>
        <v>0</v>
      </c>
      <c r="X205" s="11" t="e">
        <f t="shared" si="188"/>
        <v>#DIV/0!</v>
      </c>
      <c r="Y205" s="12" t="e">
        <f t="shared" si="189"/>
        <v>#DIV/0!</v>
      </c>
      <c r="Z205" s="41"/>
      <c r="AA205" s="4">
        <f t="shared" si="190"/>
        <v>0</v>
      </c>
      <c r="AB205" s="5" t="e">
        <f t="shared" si="191"/>
        <v>#DIV/0!</v>
      </c>
      <c r="AC205" s="10"/>
      <c r="AD205" s="5">
        <f t="shared" si="192"/>
        <v>0</v>
      </c>
      <c r="AE205" s="11" t="e">
        <f t="shared" si="193"/>
        <v>#DIV/0!</v>
      </c>
      <c r="AF205" s="4" t="e">
        <f t="shared" si="194"/>
        <v>#DIV/0!</v>
      </c>
      <c r="AG205" s="41"/>
      <c r="AH205" s="4">
        <f t="shared" si="195"/>
        <v>0</v>
      </c>
      <c r="AI205" s="40"/>
      <c r="AL205" s="4">
        <f t="shared" si="196"/>
        <v>0</v>
      </c>
      <c r="AM205" s="11" t="e">
        <f t="shared" si="197"/>
        <v>#DIV/0!</v>
      </c>
      <c r="AN205" s="5" t="e">
        <f t="shared" si="198"/>
        <v>#DIV/0!</v>
      </c>
      <c r="AQ205" s="13"/>
    </row>
    <row r="206" spans="1:43" ht="13.2" x14ac:dyDescent="0.25">
      <c r="A206" s="4" t="s">
        <v>50</v>
      </c>
      <c r="B206" s="24" t="s">
        <v>47</v>
      </c>
      <c r="H206" s="4">
        <f t="shared" si="199"/>
        <v>0</v>
      </c>
      <c r="I206" s="5"/>
      <c r="J206" s="11"/>
      <c r="K206" s="5">
        <f t="shared" si="178"/>
        <v>0</v>
      </c>
      <c r="L206" s="5">
        <f t="shared" si="179"/>
        <v>0</v>
      </c>
      <c r="M206" s="36">
        <f t="shared" si="180"/>
        <v>0</v>
      </c>
      <c r="N206" s="5">
        <f t="shared" si="181"/>
        <v>0</v>
      </c>
      <c r="O206" s="5">
        <f t="shared" si="182"/>
        <v>0</v>
      </c>
      <c r="P206" s="40"/>
      <c r="Q206" s="10"/>
      <c r="R206" s="4">
        <f t="shared" si="183"/>
        <v>0</v>
      </c>
      <c r="S206" s="5" t="e">
        <f t="shared" si="184"/>
        <v>#DIV/0!</v>
      </c>
      <c r="T206" s="4">
        <f t="shared" si="185"/>
        <v>0</v>
      </c>
      <c r="U206" s="4" t="e">
        <f t="shared" si="186"/>
        <v>#DIV/0!</v>
      </c>
      <c r="V206" s="10"/>
      <c r="W206" s="5">
        <f t="shared" si="187"/>
        <v>0</v>
      </c>
      <c r="X206" s="11" t="e">
        <f t="shared" si="188"/>
        <v>#DIV/0!</v>
      </c>
      <c r="Y206" s="12" t="e">
        <f t="shared" si="189"/>
        <v>#DIV/0!</v>
      </c>
      <c r="Z206" s="41"/>
      <c r="AA206" s="4">
        <f t="shared" si="190"/>
        <v>0</v>
      </c>
      <c r="AB206" s="5" t="e">
        <f t="shared" si="191"/>
        <v>#DIV/0!</v>
      </c>
      <c r="AC206" s="10"/>
      <c r="AD206" s="5">
        <f t="shared" si="192"/>
        <v>0</v>
      </c>
      <c r="AE206" s="11" t="e">
        <f t="shared" si="193"/>
        <v>#DIV/0!</v>
      </c>
      <c r="AF206" s="4" t="e">
        <f t="shared" si="194"/>
        <v>#DIV/0!</v>
      </c>
      <c r="AG206" s="41"/>
      <c r="AH206" s="4">
        <f t="shared" si="195"/>
        <v>0</v>
      </c>
      <c r="AI206" s="40"/>
      <c r="AL206" s="4">
        <f t="shared" si="196"/>
        <v>0</v>
      </c>
      <c r="AM206" s="11" t="e">
        <f t="shared" si="197"/>
        <v>#DIV/0!</v>
      </c>
      <c r="AN206" s="5" t="e">
        <f t="shared" si="198"/>
        <v>#DIV/0!</v>
      </c>
      <c r="AQ206" s="13"/>
    </row>
    <row r="207" spans="1:43" ht="13.2" x14ac:dyDescent="0.25">
      <c r="A207" s="4" t="s">
        <v>50</v>
      </c>
      <c r="B207" s="24" t="s">
        <v>47</v>
      </c>
      <c r="H207" s="4">
        <f t="shared" si="199"/>
        <v>0</v>
      </c>
      <c r="I207" s="5"/>
      <c r="J207" s="11"/>
      <c r="K207" s="5">
        <f t="shared" si="178"/>
        <v>0</v>
      </c>
      <c r="L207" s="5">
        <f t="shared" si="179"/>
        <v>0</v>
      </c>
      <c r="M207" s="36">
        <f t="shared" si="180"/>
        <v>0</v>
      </c>
      <c r="N207" s="5">
        <f t="shared" si="181"/>
        <v>0</v>
      </c>
      <c r="O207" s="5">
        <f t="shared" si="182"/>
        <v>0</v>
      </c>
      <c r="P207" s="40"/>
      <c r="Q207" s="10"/>
      <c r="R207" s="4">
        <f t="shared" si="183"/>
        <v>0</v>
      </c>
      <c r="S207" s="5" t="e">
        <f t="shared" si="184"/>
        <v>#DIV/0!</v>
      </c>
      <c r="T207" s="4">
        <f t="shared" si="185"/>
        <v>0</v>
      </c>
      <c r="U207" s="4" t="e">
        <f t="shared" si="186"/>
        <v>#DIV/0!</v>
      </c>
      <c r="V207" s="10"/>
      <c r="W207" s="5">
        <f t="shared" si="187"/>
        <v>0</v>
      </c>
      <c r="X207" s="11" t="e">
        <f t="shared" si="188"/>
        <v>#DIV/0!</v>
      </c>
      <c r="Y207" s="12" t="e">
        <f t="shared" si="189"/>
        <v>#DIV/0!</v>
      </c>
      <c r="Z207" s="41"/>
      <c r="AA207" s="4">
        <f t="shared" si="190"/>
        <v>0</v>
      </c>
      <c r="AB207" s="5" t="e">
        <f t="shared" si="191"/>
        <v>#DIV/0!</v>
      </c>
      <c r="AC207" s="10"/>
      <c r="AD207" s="5">
        <f t="shared" si="192"/>
        <v>0</v>
      </c>
      <c r="AE207" s="11" t="e">
        <f t="shared" si="193"/>
        <v>#DIV/0!</v>
      </c>
      <c r="AF207" s="4" t="e">
        <f t="shared" si="194"/>
        <v>#DIV/0!</v>
      </c>
      <c r="AG207" s="41"/>
      <c r="AH207" s="4">
        <f t="shared" si="195"/>
        <v>0</v>
      </c>
      <c r="AI207" s="40"/>
      <c r="AL207" s="4">
        <f t="shared" si="196"/>
        <v>0</v>
      </c>
      <c r="AM207" s="11" t="e">
        <f t="shared" si="197"/>
        <v>#DIV/0!</v>
      </c>
      <c r="AN207" s="5" t="e">
        <f t="shared" si="198"/>
        <v>#DIV/0!</v>
      </c>
      <c r="AQ207" s="13"/>
    </row>
    <row r="208" spans="1:43" ht="13.2" x14ac:dyDescent="0.25">
      <c r="A208" s="4" t="s">
        <v>50</v>
      </c>
      <c r="B208" s="24" t="s">
        <v>47</v>
      </c>
      <c r="H208" s="4">
        <f t="shared" si="199"/>
        <v>0</v>
      </c>
      <c r="I208" s="5"/>
      <c r="J208" s="11"/>
      <c r="K208" s="5">
        <f t="shared" si="178"/>
        <v>0</v>
      </c>
      <c r="L208" s="5">
        <f t="shared" si="179"/>
        <v>0</v>
      </c>
      <c r="M208" s="36">
        <f t="shared" si="180"/>
        <v>0</v>
      </c>
      <c r="N208" s="5">
        <f t="shared" si="181"/>
        <v>0</v>
      </c>
      <c r="O208" s="5">
        <f t="shared" si="182"/>
        <v>0</v>
      </c>
      <c r="P208" s="40"/>
      <c r="Q208" s="10"/>
      <c r="R208" s="4">
        <f t="shared" si="183"/>
        <v>0</v>
      </c>
      <c r="S208" s="5" t="e">
        <f t="shared" si="184"/>
        <v>#DIV/0!</v>
      </c>
      <c r="T208" s="4">
        <f t="shared" si="185"/>
        <v>0</v>
      </c>
      <c r="U208" s="4" t="e">
        <f t="shared" si="186"/>
        <v>#DIV/0!</v>
      </c>
      <c r="V208" s="10"/>
      <c r="W208" s="5">
        <f t="shared" si="187"/>
        <v>0</v>
      </c>
      <c r="X208" s="11" t="e">
        <f t="shared" si="188"/>
        <v>#DIV/0!</v>
      </c>
      <c r="Y208" s="12" t="e">
        <f t="shared" si="189"/>
        <v>#DIV/0!</v>
      </c>
      <c r="Z208" s="41"/>
      <c r="AA208" s="4">
        <f t="shared" si="190"/>
        <v>0</v>
      </c>
      <c r="AB208" s="5" t="e">
        <f t="shared" si="191"/>
        <v>#DIV/0!</v>
      </c>
      <c r="AC208" s="10"/>
      <c r="AD208" s="5">
        <f t="shared" si="192"/>
        <v>0</v>
      </c>
      <c r="AE208" s="11" t="e">
        <f t="shared" si="193"/>
        <v>#DIV/0!</v>
      </c>
      <c r="AF208" s="4" t="e">
        <f t="shared" si="194"/>
        <v>#DIV/0!</v>
      </c>
      <c r="AG208" s="41"/>
      <c r="AH208" s="4">
        <f t="shared" si="195"/>
        <v>0</v>
      </c>
      <c r="AI208" s="40"/>
      <c r="AL208" s="4">
        <f t="shared" si="196"/>
        <v>0</v>
      </c>
      <c r="AM208" s="11" t="e">
        <f t="shared" si="197"/>
        <v>#DIV/0!</v>
      </c>
      <c r="AN208" s="5" t="e">
        <f t="shared" si="198"/>
        <v>#DIV/0!</v>
      </c>
      <c r="AQ208" s="13"/>
    </row>
    <row r="209" spans="1:43" ht="13.2" x14ac:dyDescent="0.25">
      <c r="A209" s="4" t="s">
        <v>50</v>
      </c>
      <c r="B209" s="24" t="s">
        <v>47</v>
      </c>
      <c r="H209" s="4">
        <f t="shared" si="199"/>
        <v>0</v>
      </c>
      <c r="I209" s="5"/>
      <c r="J209" s="11"/>
      <c r="K209" s="5">
        <f t="shared" si="178"/>
        <v>0</v>
      </c>
      <c r="L209" s="5">
        <f t="shared" si="179"/>
        <v>0</v>
      </c>
      <c r="M209" s="36">
        <f t="shared" si="180"/>
        <v>0</v>
      </c>
      <c r="N209" s="5">
        <f t="shared" si="181"/>
        <v>0</v>
      </c>
      <c r="O209" s="5">
        <f t="shared" si="182"/>
        <v>0</v>
      </c>
      <c r="P209" s="40"/>
      <c r="Q209" s="10"/>
      <c r="R209" s="4">
        <f t="shared" si="183"/>
        <v>0</v>
      </c>
      <c r="S209" s="5" t="e">
        <f t="shared" si="184"/>
        <v>#DIV/0!</v>
      </c>
      <c r="T209" s="4">
        <f t="shared" si="185"/>
        <v>0</v>
      </c>
      <c r="U209" s="4" t="e">
        <f t="shared" si="186"/>
        <v>#DIV/0!</v>
      </c>
      <c r="V209" s="10"/>
      <c r="W209" s="5">
        <f t="shared" si="187"/>
        <v>0</v>
      </c>
      <c r="X209" s="11" t="e">
        <f t="shared" si="188"/>
        <v>#DIV/0!</v>
      </c>
      <c r="Y209" s="12" t="e">
        <f t="shared" si="189"/>
        <v>#DIV/0!</v>
      </c>
      <c r="Z209" s="41"/>
      <c r="AA209" s="4">
        <f t="shared" si="190"/>
        <v>0</v>
      </c>
      <c r="AB209" s="5" t="e">
        <f t="shared" si="191"/>
        <v>#DIV/0!</v>
      </c>
      <c r="AC209" s="10"/>
      <c r="AD209" s="5">
        <f t="shared" si="192"/>
        <v>0</v>
      </c>
      <c r="AE209" s="11" t="e">
        <f t="shared" si="193"/>
        <v>#DIV/0!</v>
      </c>
      <c r="AF209" s="4" t="e">
        <f t="shared" si="194"/>
        <v>#DIV/0!</v>
      </c>
      <c r="AG209" s="41"/>
      <c r="AH209" s="4">
        <f t="shared" si="195"/>
        <v>0</v>
      </c>
      <c r="AI209" s="40"/>
      <c r="AL209" s="4">
        <f t="shared" si="196"/>
        <v>0</v>
      </c>
      <c r="AM209" s="11" t="e">
        <f t="shared" si="197"/>
        <v>#DIV/0!</v>
      </c>
      <c r="AN209" s="5" t="e">
        <f t="shared" si="198"/>
        <v>#DIV/0!</v>
      </c>
      <c r="AQ209" s="13"/>
    </row>
    <row r="210" spans="1:43" ht="13.2" x14ac:dyDescent="0.25">
      <c r="A210" s="4" t="s">
        <v>50</v>
      </c>
      <c r="B210" s="24" t="s">
        <v>47</v>
      </c>
      <c r="H210" s="4">
        <f t="shared" si="199"/>
        <v>0</v>
      </c>
      <c r="I210" s="5"/>
      <c r="J210" s="11"/>
      <c r="K210" s="5">
        <f t="shared" si="178"/>
        <v>0</v>
      </c>
      <c r="L210" s="5">
        <f t="shared" si="179"/>
        <v>0</v>
      </c>
      <c r="M210" s="36">
        <f t="shared" si="180"/>
        <v>0</v>
      </c>
      <c r="N210" s="5">
        <f t="shared" si="181"/>
        <v>0</v>
      </c>
      <c r="O210" s="5">
        <f t="shared" si="182"/>
        <v>0</v>
      </c>
      <c r="P210" s="40"/>
      <c r="Q210" s="10"/>
      <c r="R210" s="4">
        <f t="shared" si="183"/>
        <v>0</v>
      </c>
      <c r="S210" s="5" t="e">
        <f t="shared" si="184"/>
        <v>#DIV/0!</v>
      </c>
      <c r="T210" s="4">
        <f t="shared" si="185"/>
        <v>0</v>
      </c>
      <c r="U210" s="4" t="e">
        <f t="shared" si="186"/>
        <v>#DIV/0!</v>
      </c>
      <c r="V210" s="10"/>
      <c r="W210" s="5">
        <f t="shared" si="187"/>
        <v>0</v>
      </c>
      <c r="X210" s="11" t="e">
        <f t="shared" si="188"/>
        <v>#DIV/0!</v>
      </c>
      <c r="Y210" s="12" t="e">
        <f t="shared" si="189"/>
        <v>#DIV/0!</v>
      </c>
      <c r="Z210" s="41"/>
      <c r="AA210" s="4">
        <f t="shared" si="190"/>
        <v>0</v>
      </c>
      <c r="AB210" s="5" t="e">
        <f t="shared" si="191"/>
        <v>#DIV/0!</v>
      </c>
      <c r="AC210" s="10"/>
      <c r="AD210" s="5">
        <f t="shared" si="192"/>
        <v>0</v>
      </c>
      <c r="AE210" s="11" t="e">
        <f t="shared" si="193"/>
        <v>#DIV/0!</v>
      </c>
      <c r="AF210" s="4" t="e">
        <f t="shared" si="194"/>
        <v>#DIV/0!</v>
      </c>
      <c r="AG210" s="41"/>
      <c r="AH210" s="4">
        <f t="shared" si="195"/>
        <v>0</v>
      </c>
      <c r="AI210" s="40"/>
      <c r="AL210" s="4">
        <f t="shared" si="196"/>
        <v>0</v>
      </c>
      <c r="AM210" s="11" t="e">
        <f t="shared" si="197"/>
        <v>#DIV/0!</v>
      </c>
      <c r="AN210" s="5" t="e">
        <f t="shared" si="198"/>
        <v>#DIV/0!</v>
      </c>
      <c r="AQ210" s="13"/>
    </row>
    <row r="211" spans="1:43" ht="13.2" x14ac:dyDescent="0.25">
      <c r="A211" s="4" t="s">
        <v>50</v>
      </c>
      <c r="B211" s="24" t="s">
        <v>47</v>
      </c>
      <c r="H211" s="4">
        <f t="shared" si="199"/>
        <v>0</v>
      </c>
      <c r="I211" s="5"/>
      <c r="J211" s="11"/>
      <c r="K211" s="5">
        <f t="shared" si="178"/>
        <v>0</v>
      </c>
      <c r="L211" s="5">
        <f t="shared" si="179"/>
        <v>0</v>
      </c>
      <c r="M211" s="36">
        <f t="shared" si="180"/>
        <v>0</v>
      </c>
      <c r="N211" s="5">
        <f t="shared" si="181"/>
        <v>0</v>
      </c>
      <c r="O211" s="5">
        <f t="shared" si="182"/>
        <v>0</v>
      </c>
      <c r="P211" s="40"/>
      <c r="Q211" s="10"/>
      <c r="R211" s="4">
        <f t="shared" si="183"/>
        <v>0</v>
      </c>
      <c r="S211" s="5" t="e">
        <f t="shared" si="184"/>
        <v>#DIV/0!</v>
      </c>
      <c r="T211" s="4">
        <f t="shared" si="185"/>
        <v>0</v>
      </c>
      <c r="U211" s="4" t="e">
        <f t="shared" si="186"/>
        <v>#DIV/0!</v>
      </c>
      <c r="V211" s="10"/>
      <c r="W211" s="5">
        <f t="shared" si="187"/>
        <v>0</v>
      </c>
      <c r="X211" s="11" t="e">
        <f t="shared" si="188"/>
        <v>#DIV/0!</v>
      </c>
      <c r="Y211" s="12" t="e">
        <f t="shared" si="189"/>
        <v>#DIV/0!</v>
      </c>
      <c r="Z211" s="41"/>
      <c r="AA211" s="4">
        <f t="shared" si="190"/>
        <v>0</v>
      </c>
      <c r="AB211" s="5" t="e">
        <f t="shared" si="191"/>
        <v>#DIV/0!</v>
      </c>
      <c r="AC211" s="10"/>
      <c r="AD211" s="5">
        <f t="shared" si="192"/>
        <v>0</v>
      </c>
      <c r="AE211" s="11" t="e">
        <f t="shared" si="193"/>
        <v>#DIV/0!</v>
      </c>
      <c r="AF211" s="4" t="e">
        <f t="shared" si="194"/>
        <v>#DIV/0!</v>
      </c>
      <c r="AG211" s="41"/>
      <c r="AH211" s="4">
        <f t="shared" si="195"/>
        <v>0</v>
      </c>
      <c r="AI211" s="40"/>
      <c r="AL211" s="4">
        <f t="shared" si="196"/>
        <v>0</v>
      </c>
      <c r="AM211" s="11" t="e">
        <f t="shared" si="197"/>
        <v>#DIV/0!</v>
      </c>
      <c r="AN211" s="5" t="e">
        <f t="shared" si="198"/>
        <v>#DIV/0!</v>
      </c>
      <c r="AQ211" s="13"/>
    </row>
    <row r="212" spans="1:43" ht="13.2" x14ac:dyDescent="0.25">
      <c r="A212" s="4" t="s">
        <v>50</v>
      </c>
      <c r="B212" s="24" t="s">
        <v>47</v>
      </c>
      <c r="H212" s="4">
        <f t="shared" si="199"/>
        <v>0</v>
      </c>
      <c r="I212" s="5"/>
      <c r="J212" s="11"/>
      <c r="K212" s="5">
        <f t="shared" si="178"/>
        <v>0</v>
      </c>
      <c r="L212" s="5">
        <f t="shared" si="179"/>
        <v>0</v>
      </c>
      <c r="M212" s="36">
        <f t="shared" si="180"/>
        <v>0</v>
      </c>
      <c r="N212" s="5">
        <f t="shared" si="181"/>
        <v>0</v>
      </c>
      <c r="O212" s="5">
        <f t="shared" si="182"/>
        <v>0</v>
      </c>
      <c r="P212" s="40"/>
      <c r="Q212" s="10"/>
      <c r="R212" s="4">
        <f t="shared" si="183"/>
        <v>0</v>
      </c>
      <c r="S212" s="5" t="e">
        <f t="shared" si="184"/>
        <v>#DIV/0!</v>
      </c>
      <c r="T212" s="4">
        <f t="shared" si="185"/>
        <v>0</v>
      </c>
      <c r="U212" s="4" t="e">
        <f t="shared" si="186"/>
        <v>#DIV/0!</v>
      </c>
      <c r="V212" s="10"/>
      <c r="W212" s="5">
        <f t="shared" si="187"/>
        <v>0</v>
      </c>
      <c r="X212" s="11" t="e">
        <f t="shared" si="188"/>
        <v>#DIV/0!</v>
      </c>
      <c r="Y212" s="12" t="e">
        <f t="shared" si="189"/>
        <v>#DIV/0!</v>
      </c>
      <c r="Z212" s="41"/>
      <c r="AA212" s="4">
        <f t="shared" si="190"/>
        <v>0</v>
      </c>
      <c r="AB212" s="5" t="e">
        <f t="shared" si="191"/>
        <v>#DIV/0!</v>
      </c>
      <c r="AC212" s="10"/>
      <c r="AD212" s="5">
        <f t="shared" si="192"/>
        <v>0</v>
      </c>
      <c r="AE212" s="11" t="e">
        <f t="shared" si="193"/>
        <v>#DIV/0!</v>
      </c>
      <c r="AF212" s="4" t="e">
        <f t="shared" si="194"/>
        <v>#DIV/0!</v>
      </c>
      <c r="AG212" s="41"/>
      <c r="AH212" s="4">
        <f t="shared" si="195"/>
        <v>0</v>
      </c>
      <c r="AI212" s="40"/>
      <c r="AL212" s="4">
        <f t="shared" si="196"/>
        <v>0</v>
      </c>
      <c r="AM212" s="11" t="e">
        <f t="shared" si="197"/>
        <v>#DIV/0!</v>
      </c>
      <c r="AN212" s="5" t="e">
        <f t="shared" si="198"/>
        <v>#DIV/0!</v>
      </c>
      <c r="AQ212" s="13"/>
    </row>
    <row r="213" spans="1:43" ht="13.2" x14ac:dyDescent="0.25">
      <c r="A213" s="4" t="s">
        <v>50</v>
      </c>
      <c r="B213" s="24" t="s">
        <v>47</v>
      </c>
      <c r="H213" s="4">
        <f t="shared" si="199"/>
        <v>0</v>
      </c>
      <c r="I213" s="5"/>
      <c r="J213" s="11"/>
      <c r="K213" s="5">
        <f t="shared" si="178"/>
        <v>0</v>
      </c>
      <c r="L213" s="5">
        <f t="shared" si="179"/>
        <v>0</v>
      </c>
      <c r="M213" s="36">
        <f t="shared" si="180"/>
        <v>0</v>
      </c>
      <c r="N213" s="5">
        <f t="shared" si="181"/>
        <v>0</v>
      </c>
      <c r="O213" s="5">
        <f t="shared" si="182"/>
        <v>0</v>
      </c>
      <c r="P213" s="40"/>
      <c r="Q213" s="10"/>
      <c r="R213" s="4">
        <f t="shared" si="183"/>
        <v>0</v>
      </c>
      <c r="S213" s="5" t="e">
        <f t="shared" si="184"/>
        <v>#DIV/0!</v>
      </c>
      <c r="T213" s="4">
        <f t="shared" si="185"/>
        <v>0</v>
      </c>
      <c r="U213" s="4" t="e">
        <f t="shared" si="186"/>
        <v>#DIV/0!</v>
      </c>
      <c r="V213" s="10"/>
      <c r="W213" s="5">
        <f t="shared" si="187"/>
        <v>0</v>
      </c>
      <c r="X213" s="11" t="e">
        <f t="shared" si="188"/>
        <v>#DIV/0!</v>
      </c>
      <c r="Y213" s="12" t="e">
        <f t="shared" si="189"/>
        <v>#DIV/0!</v>
      </c>
      <c r="Z213" s="41"/>
      <c r="AA213" s="4">
        <f t="shared" si="190"/>
        <v>0</v>
      </c>
      <c r="AB213" s="5" t="e">
        <f t="shared" si="191"/>
        <v>#DIV/0!</v>
      </c>
      <c r="AC213" s="10"/>
      <c r="AD213" s="5">
        <f t="shared" si="192"/>
        <v>0</v>
      </c>
      <c r="AE213" s="11" t="e">
        <f t="shared" si="193"/>
        <v>#DIV/0!</v>
      </c>
      <c r="AF213" s="4" t="e">
        <f t="shared" si="194"/>
        <v>#DIV/0!</v>
      </c>
      <c r="AG213" s="41"/>
      <c r="AH213" s="4">
        <f t="shared" si="195"/>
        <v>0</v>
      </c>
      <c r="AI213" s="40"/>
      <c r="AL213" s="4">
        <f t="shared" si="196"/>
        <v>0</v>
      </c>
      <c r="AM213" s="11" t="e">
        <f t="shared" si="197"/>
        <v>#DIV/0!</v>
      </c>
      <c r="AN213" s="5" t="e">
        <f t="shared" si="198"/>
        <v>#DIV/0!</v>
      </c>
      <c r="AQ213" s="13"/>
    </row>
    <row r="214" spans="1:43" ht="13.2" x14ac:dyDescent="0.25">
      <c r="A214" s="4" t="s">
        <v>50</v>
      </c>
      <c r="B214" s="24" t="s">
        <v>47</v>
      </c>
      <c r="H214" s="4">
        <f t="shared" si="199"/>
        <v>0</v>
      </c>
      <c r="I214" s="5"/>
      <c r="J214" s="11"/>
      <c r="K214" s="5">
        <f t="shared" si="178"/>
        <v>0</v>
      </c>
      <c r="L214" s="5">
        <f t="shared" si="179"/>
        <v>0</v>
      </c>
      <c r="M214" s="36">
        <f t="shared" si="180"/>
        <v>0</v>
      </c>
      <c r="N214" s="5">
        <f t="shared" si="181"/>
        <v>0</v>
      </c>
      <c r="O214" s="5">
        <f t="shared" si="182"/>
        <v>0</v>
      </c>
      <c r="P214" s="40"/>
      <c r="Q214" s="10"/>
      <c r="R214" s="4">
        <f t="shared" si="183"/>
        <v>0</v>
      </c>
      <c r="S214" s="5" t="e">
        <f t="shared" si="184"/>
        <v>#DIV/0!</v>
      </c>
      <c r="T214" s="4">
        <f t="shared" si="185"/>
        <v>0</v>
      </c>
      <c r="U214" s="4" t="e">
        <f t="shared" si="186"/>
        <v>#DIV/0!</v>
      </c>
      <c r="V214" s="10"/>
      <c r="W214" s="5">
        <f t="shared" si="187"/>
        <v>0</v>
      </c>
      <c r="X214" s="11" t="e">
        <f t="shared" si="188"/>
        <v>#DIV/0!</v>
      </c>
      <c r="Y214" s="12" t="e">
        <f t="shared" si="189"/>
        <v>#DIV/0!</v>
      </c>
      <c r="Z214" s="41"/>
      <c r="AA214" s="4">
        <f t="shared" si="190"/>
        <v>0</v>
      </c>
      <c r="AB214" s="5" t="e">
        <f t="shared" si="191"/>
        <v>#DIV/0!</v>
      </c>
      <c r="AC214" s="10"/>
      <c r="AD214" s="5">
        <f t="shared" si="192"/>
        <v>0</v>
      </c>
      <c r="AE214" s="11" t="e">
        <f t="shared" si="193"/>
        <v>#DIV/0!</v>
      </c>
      <c r="AF214" s="4" t="e">
        <f t="shared" si="194"/>
        <v>#DIV/0!</v>
      </c>
      <c r="AG214" s="41"/>
      <c r="AH214" s="4">
        <f t="shared" si="195"/>
        <v>0</v>
      </c>
      <c r="AI214" s="40"/>
      <c r="AL214" s="4">
        <f t="shared" si="196"/>
        <v>0</v>
      </c>
      <c r="AM214" s="11" t="e">
        <f t="shared" si="197"/>
        <v>#DIV/0!</v>
      </c>
      <c r="AN214" s="5" t="e">
        <f t="shared" si="198"/>
        <v>#DIV/0!</v>
      </c>
      <c r="AQ214" s="13"/>
    </row>
    <row r="215" spans="1:43" ht="13.2" x14ac:dyDescent="0.25">
      <c r="A215" s="4" t="s">
        <v>50</v>
      </c>
      <c r="B215" s="24" t="s">
        <v>47</v>
      </c>
      <c r="H215" s="4">
        <f t="shared" si="199"/>
        <v>0</v>
      </c>
      <c r="I215" s="5"/>
      <c r="J215" s="11"/>
      <c r="K215" s="5">
        <f t="shared" si="178"/>
        <v>0</v>
      </c>
      <c r="L215" s="5">
        <f t="shared" si="179"/>
        <v>0</v>
      </c>
      <c r="M215" s="36">
        <f t="shared" si="180"/>
        <v>0</v>
      </c>
      <c r="N215" s="5">
        <f t="shared" si="181"/>
        <v>0</v>
      </c>
      <c r="O215" s="5">
        <f t="shared" si="182"/>
        <v>0</v>
      </c>
      <c r="P215" s="40"/>
      <c r="Q215" s="10"/>
      <c r="R215" s="4">
        <f t="shared" si="183"/>
        <v>0</v>
      </c>
      <c r="S215" s="5" t="e">
        <f t="shared" si="184"/>
        <v>#DIV/0!</v>
      </c>
      <c r="T215" s="4">
        <f t="shared" si="185"/>
        <v>0</v>
      </c>
      <c r="U215" s="4" t="e">
        <f t="shared" si="186"/>
        <v>#DIV/0!</v>
      </c>
      <c r="V215" s="10"/>
      <c r="W215" s="5">
        <f t="shared" si="187"/>
        <v>0</v>
      </c>
      <c r="X215" s="11" t="e">
        <f t="shared" si="188"/>
        <v>#DIV/0!</v>
      </c>
      <c r="Y215" s="12" t="e">
        <f t="shared" si="189"/>
        <v>#DIV/0!</v>
      </c>
      <c r="Z215" s="41"/>
      <c r="AA215" s="4">
        <f t="shared" si="190"/>
        <v>0</v>
      </c>
      <c r="AB215" s="5" t="e">
        <f t="shared" si="191"/>
        <v>#DIV/0!</v>
      </c>
      <c r="AC215" s="10"/>
      <c r="AD215" s="5">
        <f t="shared" si="192"/>
        <v>0</v>
      </c>
      <c r="AE215" s="11" t="e">
        <f t="shared" si="193"/>
        <v>#DIV/0!</v>
      </c>
      <c r="AF215" s="4" t="e">
        <f t="shared" si="194"/>
        <v>#DIV/0!</v>
      </c>
      <c r="AG215" s="41"/>
      <c r="AH215" s="4">
        <f t="shared" si="195"/>
        <v>0</v>
      </c>
      <c r="AI215" s="40"/>
      <c r="AL215" s="4">
        <f t="shared" si="196"/>
        <v>0</v>
      </c>
      <c r="AM215" s="11" t="e">
        <f t="shared" si="197"/>
        <v>#DIV/0!</v>
      </c>
      <c r="AN215" s="5" t="e">
        <f t="shared" si="198"/>
        <v>#DIV/0!</v>
      </c>
      <c r="AQ215" s="13"/>
    </row>
    <row r="216" spans="1:43" ht="13.2" x14ac:dyDescent="0.25">
      <c r="A216" s="4" t="s">
        <v>50</v>
      </c>
      <c r="B216" s="24" t="s">
        <v>47</v>
      </c>
      <c r="H216" s="4">
        <f t="shared" si="199"/>
        <v>0</v>
      </c>
      <c r="I216" s="5"/>
      <c r="J216" s="11"/>
      <c r="K216" s="5">
        <f t="shared" si="178"/>
        <v>0</v>
      </c>
      <c r="L216" s="5">
        <f t="shared" si="179"/>
        <v>0</v>
      </c>
      <c r="M216" s="36">
        <f t="shared" si="180"/>
        <v>0</v>
      </c>
      <c r="N216" s="5">
        <f t="shared" si="181"/>
        <v>0</v>
      </c>
      <c r="O216" s="5">
        <f t="shared" si="182"/>
        <v>0</v>
      </c>
      <c r="P216" s="40"/>
      <c r="Q216" s="10"/>
      <c r="R216" s="4">
        <f t="shared" si="183"/>
        <v>0</v>
      </c>
      <c r="S216" s="5" t="e">
        <f t="shared" si="184"/>
        <v>#DIV/0!</v>
      </c>
      <c r="T216" s="4">
        <f t="shared" si="185"/>
        <v>0</v>
      </c>
      <c r="U216" s="4" t="e">
        <f t="shared" si="186"/>
        <v>#DIV/0!</v>
      </c>
      <c r="V216" s="10"/>
      <c r="W216" s="5">
        <f t="shared" si="187"/>
        <v>0</v>
      </c>
      <c r="X216" s="11" t="e">
        <f t="shared" si="188"/>
        <v>#DIV/0!</v>
      </c>
      <c r="Y216" s="12" t="e">
        <f t="shared" si="189"/>
        <v>#DIV/0!</v>
      </c>
      <c r="Z216" s="41"/>
      <c r="AA216" s="4">
        <f t="shared" si="190"/>
        <v>0</v>
      </c>
      <c r="AB216" s="5" t="e">
        <f t="shared" si="191"/>
        <v>#DIV/0!</v>
      </c>
      <c r="AC216" s="10"/>
      <c r="AD216" s="5">
        <f t="shared" si="192"/>
        <v>0</v>
      </c>
      <c r="AE216" s="11" t="e">
        <f t="shared" si="193"/>
        <v>#DIV/0!</v>
      </c>
      <c r="AF216" s="4" t="e">
        <f t="shared" si="194"/>
        <v>#DIV/0!</v>
      </c>
      <c r="AG216" s="41"/>
      <c r="AH216" s="4">
        <f t="shared" si="195"/>
        <v>0</v>
      </c>
      <c r="AI216" s="40"/>
      <c r="AL216" s="4">
        <f t="shared" si="196"/>
        <v>0</v>
      </c>
      <c r="AM216" s="11" t="e">
        <f t="shared" si="197"/>
        <v>#DIV/0!</v>
      </c>
      <c r="AN216" s="5" t="e">
        <f t="shared" si="198"/>
        <v>#DIV/0!</v>
      </c>
      <c r="AQ216" s="13"/>
    </row>
    <row r="217" spans="1:43" ht="13.2" x14ac:dyDescent="0.25">
      <c r="A217" s="4" t="s">
        <v>50</v>
      </c>
      <c r="B217" s="24" t="s">
        <v>47</v>
      </c>
      <c r="H217" s="4">
        <f t="shared" si="199"/>
        <v>0</v>
      </c>
      <c r="I217" s="5"/>
      <c r="J217" s="11"/>
      <c r="K217" s="5">
        <f t="shared" si="178"/>
        <v>0</v>
      </c>
      <c r="L217" s="5">
        <f t="shared" si="179"/>
        <v>0</v>
      </c>
      <c r="M217" s="36">
        <f t="shared" si="180"/>
        <v>0</v>
      </c>
      <c r="N217" s="5">
        <f t="shared" si="181"/>
        <v>0</v>
      </c>
      <c r="O217" s="5">
        <f t="shared" si="182"/>
        <v>0</v>
      </c>
      <c r="P217" s="40"/>
      <c r="Q217" s="10"/>
      <c r="R217" s="4">
        <f t="shared" si="183"/>
        <v>0</v>
      </c>
      <c r="S217" s="5" t="e">
        <f t="shared" si="184"/>
        <v>#DIV/0!</v>
      </c>
      <c r="T217" s="4">
        <f t="shared" si="185"/>
        <v>0</v>
      </c>
      <c r="U217" s="4" t="e">
        <f t="shared" si="186"/>
        <v>#DIV/0!</v>
      </c>
      <c r="V217" s="10"/>
      <c r="W217" s="5">
        <f t="shared" si="187"/>
        <v>0</v>
      </c>
      <c r="X217" s="11" t="e">
        <f t="shared" si="188"/>
        <v>#DIV/0!</v>
      </c>
      <c r="Y217" s="12" t="e">
        <f t="shared" si="189"/>
        <v>#DIV/0!</v>
      </c>
      <c r="Z217" s="41"/>
      <c r="AA217" s="4">
        <f t="shared" si="190"/>
        <v>0</v>
      </c>
      <c r="AB217" s="5" t="e">
        <f t="shared" si="191"/>
        <v>#DIV/0!</v>
      </c>
      <c r="AC217" s="10"/>
      <c r="AD217" s="5">
        <f t="shared" si="192"/>
        <v>0</v>
      </c>
      <c r="AE217" s="11" t="e">
        <f t="shared" si="193"/>
        <v>#DIV/0!</v>
      </c>
      <c r="AF217" s="4" t="e">
        <f t="shared" si="194"/>
        <v>#DIV/0!</v>
      </c>
      <c r="AG217" s="41"/>
      <c r="AH217" s="4">
        <f t="shared" si="195"/>
        <v>0</v>
      </c>
      <c r="AI217" s="40"/>
      <c r="AL217" s="4">
        <f t="shared" si="196"/>
        <v>0</v>
      </c>
      <c r="AM217" s="11" t="e">
        <f t="shared" si="197"/>
        <v>#DIV/0!</v>
      </c>
      <c r="AN217" s="5" t="e">
        <f t="shared" si="198"/>
        <v>#DIV/0!</v>
      </c>
      <c r="AQ217" s="13"/>
    </row>
    <row r="218" spans="1:43" ht="13.2" x14ac:dyDescent="0.25">
      <c r="A218" s="4" t="s">
        <v>50</v>
      </c>
      <c r="B218" s="24" t="s">
        <v>47</v>
      </c>
      <c r="H218" s="4">
        <f t="shared" ref="H218" si="200">INT(P218*Q218)</f>
        <v>0</v>
      </c>
      <c r="I218" s="5"/>
      <c r="J218" s="11"/>
      <c r="K218" s="5">
        <f t="shared" ref="K218" si="201">I218*J218*H218</f>
        <v>0</v>
      </c>
      <c r="L218" s="5">
        <f t="shared" ref="L218" si="202">0.22*M218</f>
        <v>0</v>
      </c>
      <c r="M218" s="36">
        <f t="shared" ref="M218" si="203">(H218*I218)/1.22</f>
        <v>0</v>
      </c>
      <c r="N218" s="5">
        <f t="shared" ref="N218" si="204">K218+M218</f>
        <v>0</v>
      </c>
      <c r="O218" s="5">
        <f t="shared" ref="O218" si="205">(H218*I218)+K218</f>
        <v>0</v>
      </c>
      <c r="P218" s="40"/>
      <c r="Q218" s="10"/>
      <c r="R218" s="4">
        <f t="shared" ref="R218" si="206">(ROUNDDOWN(P218*Q218,0))</f>
        <v>0</v>
      </c>
      <c r="S218" s="5" t="e">
        <f t="shared" ref="S218" si="207">(ROUNDDOWN(O218/R218,0))</f>
        <v>#DIV/0!</v>
      </c>
      <c r="T218" s="4">
        <f t="shared" ref="T218" si="208">(ROUNDDOWN(V218*R218,0))</f>
        <v>0</v>
      </c>
      <c r="U218" s="4" t="e">
        <f t="shared" ref="U218" si="209">O218/T218</f>
        <v>#DIV/0!</v>
      </c>
      <c r="V218" s="10"/>
      <c r="W218" s="5">
        <f t="shared" ref="W218" si="210">T218*Z218</f>
        <v>0</v>
      </c>
      <c r="X218" s="11" t="e">
        <f t="shared" ref="X218" si="211">O218/W218</f>
        <v>#DIV/0!</v>
      </c>
      <c r="Y218" s="12" t="e">
        <f t="shared" ref="Y218" si="212">W218/O218</f>
        <v>#DIV/0!</v>
      </c>
      <c r="Z218" s="41"/>
      <c r="AA218" s="4">
        <f t="shared" ref="AA218" si="213">ROUNDDOWN(T218*AC218,0)</f>
        <v>0</v>
      </c>
      <c r="AB218" s="5" t="e">
        <f t="shared" ref="AB218" si="214">O218/AA218</f>
        <v>#DIV/0!</v>
      </c>
      <c r="AC218" s="10"/>
      <c r="AD218" s="5">
        <f t="shared" ref="AD218" si="215">AA218*AG218</f>
        <v>0</v>
      </c>
      <c r="AE218" s="11" t="e">
        <f t="shared" ref="AE218" si="216">O218/AD218</f>
        <v>#DIV/0!</v>
      </c>
      <c r="AF218" s="4" t="e">
        <f t="shared" ref="AF218" si="217">AD218/O218</f>
        <v>#DIV/0!</v>
      </c>
      <c r="AG218" s="41"/>
      <c r="AH218" s="4">
        <f t="shared" ref="AH218" si="218">ROUNDDOWN(AR218*R218,0)</f>
        <v>0</v>
      </c>
      <c r="AI218" s="40"/>
      <c r="AL218" s="4">
        <f t="shared" ref="AL218" si="219">AJ218+AK218</f>
        <v>0</v>
      </c>
      <c r="AM218" s="11" t="e">
        <f t="shared" ref="AM218" si="220">AL218/AH218</f>
        <v>#DIV/0!</v>
      </c>
      <c r="AN218" s="5" t="e">
        <f t="shared" ref="AN218" si="221">O218/AL218</f>
        <v>#DIV/0!</v>
      </c>
      <c r="AQ218" s="13"/>
    </row>
    <row r="219" spans="1:43" ht="13.2" x14ac:dyDescent="0.25">
      <c r="A219" s="4" t="s">
        <v>50</v>
      </c>
      <c r="B219" s="24" t="s">
        <v>47</v>
      </c>
      <c r="H219" s="4">
        <f t="shared" si="199"/>
        <v>0</v>
      </c>
      <c r="I219" s="5"/>
      <c r="J219" s="11"/>
      <c r="K219" s="5">
        <f t="shared" si="178"/>
        <v>0</v>
      </c>
      <c r="L219" s="5">
        <f t="shared" si="179"/>
        <v>0</v>
      </c>
      <c r="M219" s="36">
        <f t="shared" si="180"/>
        <v>0</v>
      </c>
      <c r="N219" s="5">
        <f t="shared" si="181"/>
        <v>0</v>
      </c>
      <c r="O219" s="5">
        <f t="shared" si="182"/>
        <v>0</v>
      </c>
      <c r="P219" s="40"/>
      <c r="Q219" s="10"/>
      <c r="R219" s="4">
        <f t="shared" si="183"/>
        <v>0</v>
      </c>
      <c r="S219" s="5" t="e">
        <f t="shared" si="184"/>
        <v>#DIV/0!</v>
      </c>
      <c r="T219" s="4">
        <f t="shared" si="185"/>
        <v>0</v>
      </c>
      <c r="U219" s="4" t="e">
        <f t="shared" si="186"/>
        <v>#DIV/0!</v>
      </c>
      <c r="V219" s="10"/>
      <c r="W219" s="5">
        <f t="shared" si="187"/>
        <v>0</v>
      </c>
      <c r="X219" s="11" t="e">
        <f t="shared" si="188"/>
        <v>#DIV/0!</v>
      </c>
      <c r="Y219" s="12" t="e">
        <f t="shared" si="189"/>
        <v>#DIV/0!</v>
      </c>
      <c r="Z219" s="41"/>
      <c r="AA219" s="4">
        <f t="shared" si="190"/>
        <v>0</v>
      </c>
      <c r="AB219" s="5" t="e">
        <f t="shared" si="191"/>
        <v>#DIV/0!</v>
      </c>
      <c r="AC219" s="10"/>
      <c r="AD219" s="5">
        <f t="shared" si="192"/>
        <v>0</v>
      </c>
      <c r="AE219" s="11" t="e">
        <f t="shared" si="193"/>
        <v>#DIV/0!</v>
      </c>
      <c r="AF219" s="4" t="e">
        <f t="shared" si="194"/>
        <v>#DIV/0!</v>
      </c>
      <c r="AG219" s="41"/>
      <c r="AH219" s="4">
        <f t="shared" si="195"/>
        <v>0</v>
      </c>
      <c r="AI219" s="40"/>
      <c r="AL219" s="4">
        <f t="shared" si="196"/>
        <v>0</v>
      </c>
      <c r="AM219" s="11" t="e">
        <f t="shared" si="197"/>
        <v>#DIV/0!</v>
      </c>
      <c r="AN219" s="5" t="e">
        <f t="shared" si="198"/>
        <v>#DIV/0!</v>
      </c>
      <c r="AQ219" s="13"/>
    </row>
    <row r="220" spans="1:43" ht="13.2" x14ac:dyDescent="0.25">
      <c r="A220" s="4" t="s">
        <v>50</v>
      </c>
      <c r="B220" s="24" t="s">
        <v>47</v>
      </c>
      <c r="H220" s="4">
        <f t="shared" si="199"/>
        <v>0</v>
      </c>
      <c r="I220" s="5"/>
      <c r="J220" s="11"/>
      <c r="K220" s="5">
        <f t="shared" si="178"/>
        <v>0</v>
      </c>
      <c r="L220" s="5">
        <f t="shared" si="179"/>
        <v>0</v>
      </c>
      <c r="M220" s="36">
        <f t="shared" si="180"/>
        <v>0</v>
      </c>
      <c r="N220" s="5">
        <f t="shared" si="181"/>
        <v>0</v>
      </c>
      <c r="O220" s="5">
        <f t="shared" si="182"/>
        <v>0</v>
      </c>
      <c r="P220" s="40"/>
      <c r="Q220" s="10"/>
      <c r="R220" s="4">
        <f t="shared" si="183"/>
        <v>0</v>
      </c>
      <c r="S220" s="5" t="e">
        <f t="shared" si="184"/>
        <v>#DIV/0!</v>
      </c>
      <c r="T220" s="4">
        <f t="shared" si="185"/>
        <v>0</v>
      </c>
      <c r="U220" s="4" t="e">
        <f t="shared" si="186"/>
        <v>#DIV/0!</v>
      </c>
      <c r="V220" s="10"/>
      <c r="W220" s="5">
        <f t="shared" si="187"/>
        <v>0</v>
      </c>
      <c r="X220" s="11" t="e">
        <f t="shared" si="188"/>
        <v>#DIV/0!</v>
      </c>
      <c r="Y220" s="12" t="e">
        <f t="shared" si="189"/>
        <v>#DIV/0!</v>
      </c>
      <c r="Z220" s="41"/>
      <c r="AA220" s="4">
        <f t="shared" si="190"/>
        <v>0</v>
      </c>
      <c r="AB220" s="5" t="e">
        <f t="shared" si="191"/>
        <v>#DIV/0!</v>
      </c>
      <c r="AC220" s="10"/>
      <c r="AD220" s="5">
        <f t="shared" si="192"/>
        <v>0</v>
      </c>
      <c r="AE220" s="11" t="e">
        <f t="shared" si="193"/>
        <v>#DIV/0!</v>
      </c>
      <c r="AF220" s="4" t="e">
        <f t="shared" si="194"/>
        <v>#DIV/0!</v>
      </c>
      <c r="AG220" s="41"/>
      <c r="AH220" s="4">
        <f t="shared" si="195"/>
        <v>0</v>
      </c>
      <c r="AI220" s="40"/>
      <c r="AL220" s="4">
        <f t="shared" si="196"/>
        <v>0</v>
      </c>
      <c r="AM220" s="11" t="e">
        <f t="shared" si="197"/>
        <v>#DIV/0!</v>
      </c>
      <c r="AN220" s="5" t="e">
        <f t="shared" si="198"/>
        <v>#DIV/0!</v>
      </c>
      <c r="AQ220" s="13"/>
    </row>
    <row r="221" spans="1:43" ht="13.2" x14ac:dyDescent="0.25">
      <c r="A221" s="4" t="s">
        <v>50</v>
      </c>
      <c r="B221" s="24" t="s">
        <v>47</v>
      </c>
      <c r="H221" s="4">
        <f t="shared" si="199"/>
        <v>0</v>
      </c>
      <c r="I221" s="5"/>
      <c r="J221" s="11"/>
      <c r="K221" s="5">
        <f t="shared" si="178"/>
        <v>0</v>
      </c>
      <c r="L221" s="5">
        <f t="shared" si="179"/>
        <v>0</v>
      </c>
      <c r="M221" s="36">
        <f t="shared" si="180"/>
        <v>0</v>
      </c>
      <c r="N221" s="5">
        <f t="shared" si="181"/>
        <v>0</v>
      </c>
      <c r="O221" s="5">
        <f t="shared" si="182"/>
        <v>0</v>
      </c>
      <c r="P221" s="40"/>
      <c r="Q221" s="10"/>
      <c r="R221" s="4">
        <f t="shared" si="183"/>
        <v>0</v>
      </c>
      <c r="S221" s="5" t="e">
        <f t="shared" si="184"/>
        <v>#DIV/0!</v>
      </c>
      <c r="T221" s="4">
        <f t="shared" si="185"/>
        <v>0</v>
      </c>
      <c r="U221" s="4" t="e">
        <f t="shared" si="186"/>
        <v>#DIV/0!</v>
      </c>
      <c r="V221" s="10"/>
      <c r="W221" s="5">
        <f t="shared" si="187"/>
        <v>0</v>
      </c>
      <c r="X221" s="11" t="e">
        <f t="shared" si="188"/>
        <v>#DIV/0!</v>
      </c>
      <c r="Y221" s="12" t="e">
        <f t="shared" si="189"/>
        <v>#DIV/0!</v>
      </c>
      <c r="Z221" s="41"/>
      <c r="AA221" s="4">
        <f t="shared" si="190"/>
        <v>0</v>
      </c>
      <c r="AB221" s="5" t="e">
        <f t="shared" si="191"/>
        <v>#DIV/0!</v>
      </c>
      <c r="AC221" s="10"/>
      <c r="AD221" s="5">
        <f t="shared" si="192"/>
        <v>0</v>
      </c>
      <c r="AE221" s="11" t="e">
        <f t="shared" si="193"/>
        <v>#DIV/0!</v>
      </c>
      <c r="AF221" s="4" t="e">
        <f t="shared" si="194"/>
        <v>#DIV/0!</v>
      </c>
      <c r="AG221" s="41"/>
      <c r="AH221" s="4">
        <f t="shared" si="195"/>
        <v>0</v>
      </c>
      <c r="AI221" s="40"/>
      <c r="AL221" s="4">
        <f t="shared" si="196"/>
        <v>0</v>
      </c>
      <c r="AM221" s="11" t="e">
        <f t="shared" si="197"/>
        <v>#DIV/0!</v>
      </c>
      <c r="AN221" s="5" t="e">
        <f t="shared" si="198"/>
        <v>#DIV/0!</v>
      </c>
      <c r="AQ221" s="13"/>
    </row>
    <row r="222" spans="1:43" ht="13.2" x14ac:dyDescent="0.25">
      <c r="A222" s="4" t="s">
        <v>50</v>
      </c>
      <c r="B222" s="24" t="s">
        <v>47</v>
      </c>
      <c r="H222" s="4">
        <f t="shared" si="199"/>
        <v>0</v>
      </c>
      <c r="I222" s="5"/>
      <c r="J222" s="11"/>
      <c r="K222" s="5">
        <f t="shared" si="178"/>
        <v>0</v>
      </c>
      <c r="L222" s="5">
        <f t="shared" si="179"/>
        <v>0</v>
      </c>
      <c r="M222" s="36">
        <f t="shared" si="180"/>
        <v>0</v>
      </c>
      <c r="N222" s="5">
        <f t="shared" si="181"/>
        <v>0</v>
      </c>
      <c r="O222" s="5">
        <f t="shared" si="182"/>
        <v>0</v>
      </c>
      <c r="P222" s="40"/>
      <c r="Q222" s="10"/>
      <c r="R222" s="4">
        <f t="shared" si="183"/>
        <v>0</v>
      </c>
      <c r="S222" s="5" t="e">
        <f t="shared" si="184"/>
        <v>#DIV/0!</v>
      </c>
      <c r="T222" s="4">
        <f t="shared" si="185"/>
        <v>0</v>
      </c>
      <c r="U222" s="4" t="e">
        <f t="shared" si="186"/>
        <v>#DIV/0!</v>
      </c>
      <c r="V222" s="10"/>
      <c r="W222" s="5">
        <f t="shared" si="187"/>
        <v>0</v>
      </c>
      <c r="X222" s="11" t="e">
        <f t="shared" si="188"/>
        <v>#DIV/0!</v>
      </c>
      <c r="Y222" s="12" t="e">
        <f t="shared" si="189"/>
        <v>#DIV/0!</v>
      </c>
      <c r="Z222" s="41"/>
      <c r="AA222" s="4">
        <f t="shared" si="190"/>
        <v>0</v>
      </c>
      <c r="AB222" s="5" t="e">
        <f t="shared" si="191"/>
        <v>#DIV/0!</v>
      </c>
      <c r="AC222" s="10"/>
      <c r="AD222" s="5">
        <f t="shared" si="192"/>
        <v>0</v>
      </c>
      <c r="AE222" s="11" t="e">
        <f t="shared" si="193"/>
        <v>#DIV/0!</v>
      </c>
      <c r="AF222" s="4" t="e">
        <f t="shared" si="194"/>
        <v>#DIV/0!</v>
      </c>
      <c r="AG222" s="41"/>
      <c r="AH222" s="4">
        <f t="shared" si="195"/>
        <v>0</v>
      </c>
      <c r="AI222" s="40"/>
      <c r="AL222" s="4">
        <f t="shared" si="196"/>
        <v>0</v>
      </c>
      <c r="AM222" s="11" t="e">
        <f t="shared" si="197"/>
        <v>#DIV/0!</v>
      </c>
      <c r="AN222" s="5" t="e">
        <f t="shared" si="198"/>
        <v>#DIV/0!</v>
      </c>
      <c r="AQ222" s="13"/>
    </row>
    <row r="223" spans="1:43" ht="13.2" x14ac:dyDescent="0.25">
      <c r="A223" s="4" t="s">
        <v>50</v>
      </c>
      <c r="B223" s="24" t="s">
        <v>47</v>
      </c>
      <c r="H223" s="4">
        <f t="shared" si="199"/>
        <v>0</v>
      </c>
      <c r="I223" s="5"/>
      <c r="J223" s="11"/>
      <c r="K223" s="5">
        <f t="shared" si="178"/>
        <v>0</v>
      </c>
      <c r="L223" s="5">
        <f t="shared" si="179"/>
        <v>0</v>
      </c>
      <c r="M223" s="36">
        <f t="shared" si="180"/>
        <v>0</v>
      </c>
      <c r="N223" s="5">
        <f t="shared" si="181"/>
        <v>0</v>
      </c>
      <c r="O223" s="5">
        <f t="shared" si="182"/>
        <v>0</v>
      </c>
      <c r="P223" s="40"/>
      <c r="Q223" s="10"/>
      <c r="R223" s="4">
        <f t="shared" si="183"/>
        <v>0</v>
      </c>
      <c r="S223" s="5" t="e">
        <f t="shared" si="184"/>
        <v>#DIV/0!</v>
      </c>
      <c r="T223" s="4">
        <f t="shared" si="185"/>
        <v>0</v>
      </c>
      <c r="U223" s="4" t="e">
        <f t="shared" si="186"/>
        <v>#DIV/0!</v>
      </c>
      <c r="V223" s="10"/>
      <c r="W223" s="5">
        <f t="shared" si="187"/>
        <v>0</v>
      </c>
      <c r="X223" s="11" t="e">
        <f t="shared" si="188"/>
        <v>#DIV/0!</v>
      </c>
      <c r="Y223" s="12" t="e">
        <f t="shared" si="189"/>
        <v>#DIV/0!</v>
      </c>
      <c r="Z223" s="41"/>
      <c r="AA223" s="4">
        <f t="shared" si="190"/>
        <v>0</v>
      </c>
      <c r="AB223" s="5" t="e">
        <f t="shared" si="191"/>
        <v>#DIV/0!</v>
      </c>
      <c r="AC223" s="10"/>
      <c r="AD223" s="5">
        <f t="shared" si="192"/>
        <v>0</v>
      </c>
      <c r="AE223" s="11" t="e">
        <f t="shared" si="193"/>
        <v>#DIV/0!</v>
      </c>
      <c r="AF223" s="4" t="e">
        <f t="shared" si="194"/>
        <v>#DIV/0!</v>
      </c>
      <c r="AG223" s="41"/>
      <c r="AH223" s="4">
        <f t="shared" si="195"/>
        <v>0</v>
      </c>
      <c r="AI223" s="40"/>
      <c r="AL223" s="4">
        <f t="shared" si="196"/>
        <v>0</v>
      </c>
      <c r="AM223" s="11" t="e">
        <f t="shared" si="197"/>
        <v>#DIV/0!</v>
      </c>
      <c r="AN223" s="5" t="e">
        <f t="shared" si="198"/>
        <v>#DIV/0!</v>
      </c>
      <c r="AQ223" s="13"/>
    </row>
    <row r="224" spans="1:43" ht="13.2" x14ac:dyDescent="0.25">
      <c r="A224" s="4" t="s">
        <v>50</v>
      </c>
      <c r="B224" s="24" t="s">
        <v>47</v>
      </c>
      <c r="H224" s="4">
        <f t="shared" si="199"/>
        <v>0</v>
      </c>
      <c r="I224" s="5"/>
      <c r="J224" s="11"/>
      <c r="K224" s="5">
        <f t="shared" si="178"/>
        <v>0</v>
      </c>
      <c r="L224" s="5">
        <f t="shared" si="179"/>
        <v>0</v>
      </c>
      <c r="M224" s="36">
        <f t="shared" si="180"/>
        <v>0</v>
      </c>
      <c r="N224" s="5">
        <f t="shared" si="181"/>
        <v>0</v>
      </c>
      <c r="O224" s="5">
        <f t="shared" si="182"/>
        <v>0</v>
      </c>
      <c r="P224" s="40"/>
      <c r="Q224" s="10"/>
      <c r="R224" s="4">
        <f t="shared" si="183"/>
        <v>0</v>
      </c>
      <c r="S224" s="5" t="e">
        <f t="shared" si="184"/>
        <v>#DIV/0!</v>
      </c>
      <c r="T224" s="4">
        <f t="shared" si="185"/>
        <v>0</v>
      </c>
      <c r="U224" s="4" t="e">
        <f t="shared" si="186"/>
        <v>#DIV/0!</v>
      </c>
      <c r="V224" s="10"/>
      <c r="W224" s="5">
        <f t="shared" si="187"/>
        <v>0</v>
      </c>
      <c r="X224" s="11" t="e">
        <f t="shared" si="188"/>
        <v>#DIV/0!</v>
      </c>
      <c r="Y224" s="12" t="e">
        <f t="shared" si="189"/>
        <v>#DIV/0!</v>
      </c>
      <c r="Z224" s="41"/>
      <c r="AA224" s="4">
        <f t="shared" si="190"/>
        <v>0</v>
      </c>
      <c r="AB224" s="5" t="e">
        <f t="shared" si="191"/>
        <v>#DIV/0!</v>
      </c>
      <c r="AC224" s="10"/>
      <c r="AD224" s="5">
        <f t="shared" si="192"/>
        <v>0</v>
      </c>
      <c r="AE224" s="11" t="e">
        <f t="shared" si="193"/>
        <v>#DIV/0!</v>
      </c>
      <c r="AF224" s="4" t="e">
        <f t="shared" si="194"/>
        <v>#DIV/0!</v>
      </c>
      <c r="AG224" s="41"/>
      <c r="AH224" s="4">
        <f t="shared" si="195"/>
        <v>0</v>
      </c>
      <c r="AI224" s="40"/>
      <c r="AL224" s="4">
        <f t="shared" si="196"/>
        <v>0</v>
      </c>
      <c r="AM224" s="11" t="e">
        <f t="shared" si="197"/>
        <v>#DIV/0!</v>
      </c>
      <c r="AN224" s="5" t="e">
        <f t="shared" si="198"/>
        <v>#DIV/0!</v>
      </c>
      <c r="AQ224" s="13"/>
    </row>
    <row r="225" spans="1:44" ht="13.2" x14ac:dyDescent="0.25">
      <c r="A225" s="4" t="s">
        <v>50</v>
      </c>
      <c r="B225" s="24" t="s">
        <v>47</v>
      </c>
      <c r="H225" s="4">
        <f t="shared" si="199"/>
        <v>0</v>
      </c>
      <c r="I225" s="5"/>
      <c r="J225" s="11"/>
      <c r="K225" s="5">
        <f t="shared" si="178"/>
        <v>0</v>
      </c>
      <c r="L225" s="5">
        <f t="shared" si="179"/>
        <v>0</v>
      </c>
      <c r="M225" s="36">
        <f t="shared" si="180"/>
        <v>0</v>
      </c>
      <c r="N225" s="5">
        <f t="shared" si="181"/>
        <v>0</v>
      </c>
      <c r="O225" s="5">
        <f t="shared" si="182"/>
        <v>0</v>
      </c>
      <c r="P225" s="40"/>
      <c r="Q225" s="10"/>
      <c r="R225" s="4">
        <f t="shared" si="183"/>
        <v>0</v>
      </c>
      <c r="S225" s="5" t="e">
        <f t="shared" si="184"/>
        <v>#DIV/0!</v>
      </c>
      <c r="T225" s="4">
        <f t="shared" si="185"/>
        <v>0</v>
      </c>
      <c r="U225" s="4" t="e">
        <f t="shared" si="186"/>
        <v>#DIV/0!</v>
      </c>
      <c r="V225" s="10"/>
      <c r="W225" s="5">
        <f t="shared" si="187"/>
        <v>0</v>
      </c>
      <c r="X225" s="11" t="e">
        <f t="shared" si="188"/>
        <v>#DIV/0!</v>
      </c>
      <c r="Y225" s="12" t="e">
        <f t="shared" si="189"/>
        <v>#DIV/0!</v>
      </c>
      <c r="Z225" s="41"/>
      <c r="AA225" s="4">
        <f t="shared" si="190"/>
        <v>0</v>
      </c>
      <c r="AB225" s="5" t="e">
        <f t="shared" si="191"/>
        <v>#DIV/0!</v>
      </c>
      <c r="AC225" s="10"/>
      <c r="AD225" s="5">
        <f t="shared" si="192"/>
        <v>0</v>
      </c>
      <c r="AE225" s="11" t="e">
        <f t="shared" si="193"/>
        <v>#DIV/0!</v>
      </c>
      <c r="AF225" s="4" t="e">
        <f t="shared" si="194"/>
        <v>#DIV/0!</v>
      </c>
      <c r="AG225" s="41"/>
      <c r="AH225" s="4">
        <f t="shared" si="195"/>
        <v>0</v>
      </c>
      <c r="AI225" s="40"/>
      <c r="AL225" s="4">
        <f t="shared" si="196"/>
        <v>0</v>
      </c>
      <c r="AM225" s="11" t="e">
        <f t="shared" si="197"/>
        <v>#DIV/0!</v>
      </c>
      <c r="AN225" s="5" t="e">
        <f t="shared" si="198"/>
        <v>#DIV/0!</v>
      </c>
      <c r="AQ225" s="13"/>
    </row>
    <row r="226" spans="1:44" ht="13.2" x14ac:dyDescent="0.25">
      <c r="A226" s="4" t="s">
        <v>50</v>
      </c>
      <c r="B226" s="24" t="s">
        <v>47</v>
      </c>
      <c r="H226" s="4">
        <f t="shared" si="199"/>
        <v>0</v>
      </c>
      <c r="I226" s="5"/>
      <c r="J226" s="11"/>
      <c r="K226" s="5">
        <f t="shared" si="178"/>
        <v>0</v>
      </c>
      <c r="L226" s="5">
        <f t="shared" si="179"/>
        <v>0</v>
      </c>
      <c r="M226" s="36">
        <f t="shared" si="180"/>
        <v>0</v>
      </c>
      <c r="N226" s="5">
        <f t="shared" si="181"/>
        <v>0</v>
      </c>
      <c r="O226" s="5">
        <f t="shared" si="182"/>
        <v>0</v>
      </c>
      <c r="P226" s="40"/>
      <c r="Q226" s="10"/>
      <c r="R226" s="4">
        <f t="shared" si="183"/>
        <v>0</v>
      </c>
      <c r="S226" s="5" t="e">
        <f t="shared" si="184"/>
        <v>#DIV/0!</v>
      </c>
      <c r="T226" s="4">
        <f t="shared" si="185"/>
        <v>0</v>
      </c>
      <c r="U226" s="4" t="e">
        <f t="shared" si="186"/>
        <v>#DIV/0!</v>
      </c>
      <c r="V226" s="10"/>
      <c r="W226" s="5">
        <f t="shared" si="187"/>
        <v>0</v>
      </c>
      <c r="X226" s="11" t="e">
        <f t="shared" si="188"/>
        <v>#DIV/0!</v>
      </c>
      <c r="Y226" s="12" t="e">
        <f t="shared" si="189"/>
        <v>#DIV/0!</v>
      </c>
      <c r="Z226" s="41"/>
      <c r="AA226" s="4">
        <f t="shared" si="190"/>
        <v>0</v>
      </c>
      <c r="AB226" s="5" t="e">
        <f t="shared" si="191"/>
        <v>#DIV/0!</v>
      </c>
      <c r="AC226" s="10"/>
      <c r="AD226" s="5">
        <f t="shared" si="192"/>
        <v>0</v>
      </c>
      <c r="AE226" s="11" t="e">
        <f t="shared" si="193"/>
        <v>#DIV/0!</v>
      </c>
      <c r="AF226" s="4" t="e">
        <f t="shared" si="194"/>
        <v>#DIV/0!</v>
      </c>
      <c r="AG226" s="41"/>
      <c r="AH226" s="4">
        <f t="shared" si="195"/>
        <v>0</v>
      </c>
      <c r="AI226" s="40"/>
      <c r="AL226" s="4">
        <f t="shared" si="196"/>
        <v>0</v>
      </c>
      <c r="AM226" s="11" t="e">
        <f t="shared" si="197"/>
        <v>#DIV/0!</v>
      </c>
      <c r="AN226" s="5" t="e">
        <f t="shared" si="198"/>
        <v>#DIV/0!</v>
      </c>
      <c r="AQ226" s="13"/>
    </row>
    <row r="227" spans="1:44" ht="13.2" x14ac:dyDescent="0.25">
      <c r="A227" s="4" t="s">
        <v>50</v>
      </c>
      <c r="B227" s="24" t="s">
        <v>47</v>
      </c>
      <c r="H227" s="4">
        <f t="shared" si="199"/>
        <v>0</v>
      </c>
      <c r="I227" s="5"/>
      <c r="J227" s="11"/>
      <c r="K227" s="5">
        <f t="shared" si="178"/>
        <v>0</v>
      </c>
      <c r="L227" s="5">
        <f t="shared" si="179"/>
        <v>0</v>
      </c>
      <c r="M227" s="36">
        <f t="shared" si="180"/>
        <v>0</v>
      </c>
      <c r="N227" s="5">
        <f t="shared" si="181"/>
        <v>0</v>
      </c>
      <c r="O227" s="5">
        <f t="shared" si="182"/>
        <v>0</v>
      </c>
      <c r="P227" s="40"/>
      <c r="Q227" s="10"/>
      <c r="R227" s="4">
        <f t="shared" si="183"/>
        <v>0</v>
      </c>
      <c r="S227" s="5" t="e">
        <f t="shared" si="184"/>
        <v>#DIV/0!</v>
      </c>
      <c r="T227" s="4">
        <f t="shared" si="185"/>
        <v>0</v>
      </c>
      <c r="U227" s="4" t="e">
        <f t="shared" si="186"/>
        <v>#DIV/0!</v>
      </c>
      <c r="V227" s="10"/>
      <c r="W227" s="5">
        <f t="shared" si="187"/>
        <v>0</v>
      </c>
      <c r="X227" s="11" t="e">
        <f t="shared" si="188"/>
        <v>#DIV/0!</v>
      </c>
      <c r="Y227" s="12" t="e">
        <f t="shared" si="189"/>
        <v>#DIV/0!</v>
      </c>
      <c r="Z227" s="41"/>
      <c r="AA227" s="4">
        <f t="shared" si="190"/>
        <v>0</v>
      </c>
      <c r="AB227" s="5" t="e">
        <f t="shared" si="191"/>
        <v>#DIV/0!</v>
      </c>
      <c r="AC227" s="10"/>
      <c r="AD227" s="5">
        <f t="shared" si="192"/>
        <v>0</v>
      </c>
      <c r="AE227" s="11" t="e">
        <f t="shared" si="193"/>
        <v>#DIV/0!</v>
      </c>
      <c r="AF227" s="4" t="e">
        <f t="shared" si="194"/>
        <v>#DIV/0!</v>
      </c>
      <c r="AG227" s="41"/>
      <c r="AH227" s="4">
        <f t="shared" si="195"/>
        <v>0</v>
      </c>
      <c r="AI227" s="40"/>
      <c r="AL227" s="4">
        <f t="shared" si="196"/>
        <v>0</v>
      </c>
      <c r="AM227" s="11" t="e">
        <f t="shared" si="197"/>
        <v>#DIV/0!</v>
      </c>
      <c r="AN227" s="5" t="e">
        <f t="shared" si="198"/>
        <v>#DIV/0!</v>
      </c>
      <c r="AQ227" s="13"/>
    </row>
    <row r="228" spans="1:44" ht="13.2" x14ac:dyDescent="0.25">
      <c r="A228" s="4" t="s">
        <v>50</v>
      </c>
      <c r="B228" s="24" t="s">
        <v>47</v>
      </c>
      <c r="H228" s="4">
        <f t="shared" si="199"/>
        <v>0</v>
      </c>
      <c r="I228" s="5"/>
      <c r="J228" s="11"/>
      <c r="K228" s="5">
        <f t="shared" ref="K228" si="222">I228*J228*H228</f>
        <v>0</v>
      </c>
      <c r="L228" s="5">
        <f t="shared" ref="L228" si="223">0.22*M228</f>
        <v>0</v>
      </c>
      <c r="M228" s="36">
        <f t="shared" ref="M228" si="224">(H228*I228)/1.22</f>
        <v>0</v>
      </c>
      <c r="N228" s="5">
        <f t="shared" ref="N228" si="225">K228+M228</f>
        <v>0</v>
      </c>
      <c r="O228" s="5">
        <f t="shared" ref="O228" si="226">(H228*I228)+K228</f>
        <v>0</v>
      </c>
      <c r="P228" s="40"/>
      <c r="Q228" s="10"/>
      <c r="R228" s="4">
        <f t="shared" ref="R228" si="227">(ROUNDDOWN(P228*Q228,0))</f>
        <v>0</v>
      </c>
      <c r="S228" s="5" t="e">
        <f t="shared" ref="S228" si="228">(ROUNDDOWN(O228/R228,0))</f>
        <v>#DIV/0!</v>
      </c>
      <c r="T228" s="4">
        <f t="shared" ref="T228" si="229">(ROUNDDOWN(V228*R228,0))</f>
        <v>0</v>
      </c>
      <c r="U228" s="4" t="e">
        <f t="shared" ref="U228" si="230">O228/T228</f>
        <v>#DIV/0!</v>
      </c>
      <c r="V228" s="10"/>
      <c r="W228" s="5">
        <f t="shared" ref="W228" si="231">T228*Z228</f>
        <v>0</v>
      </c>
      <c r="X228" s="11" t="e">
        <f t="shared" ref="X228" si="232">O228/W228</f>
        <v>#DIV/0!</v>
      </c>
      <c r="Y228" s="12" t="e">
        <f t="shared" ref="Y228" si="233">W228/O228</f>
        <v>#DIV/0!</v>
      </c>
      <c r="Z228" s="41"/>
      <c r="AA228" s="4">
        <f t="shared" ref="AA228" si="234">ROUNDDOWN(T228*AC228,0)</f>
        <v>0</v>
      </c>
      <c r="AB228" s="5" t="e">
        <f t="shared" ref="AB228" si="235">O228/AA228</f>
        <v>#DIV/0!</v>
      </c>
      <c r="AC228" s="10"/>
      <c r="AD228" s="5">
        <f t="shared" ref="AD228" si="236">AA228*AG228</f>
        <v>0</v>
      </c>
      <c r="AE228" s="11" t="e">
        <f t="shared" ref="AE228" si="237">O228/AD228</f>
        <v>#DIV/0!</v>
      </c>
      <c r="AF228" s="4" t="e">
        <f t="shared" ref="AF228" si="238">AD228/O228</f>
        <v>#DIV/0!</v>
      </c>
      <c r="AG228" s="41"/>
      <c r="AH228" s="4">
        <f t="shared" ref="AH228" si="239">ROUNDDOWN(AR228*R228,0)</f>
        <v>0</v>
      </c>
      <c r="AI228" s="40"/>
      <c r="AL228" s="4">
        <f t="shared" ref="AL228" si="240">AJ228+AK228</f>
        <v>0</v>
      </c>
      <c r="AM228" s="11" t="e">
        <f t="shared" ref="AM228" si="241">AL228/AH228</f>
        <v>#DIV/0!</v>
      </c>
      <c r="AN228" s="5" t="e">
        <f t="shared" ref="AN228" si="242">O228/AL228</f>
        <v>#DIV/0!</v>
      </c>
      <c r="AQ228" s="13"/>
    </row>
    <row r="229" spans="1:44" ht="13.8" x14ac:dyDescent="0.25">
      <c r="A229" s="14" t="s">
        <v>45</v>
      </c>
      <c r="B229" s="14" t="s">
        <v>47</v>
      </c>
      <c r="C229" s="14"/>
      <c r="D229" s="14"/>
      <c r="E229" s="14"/>
      <c r="F229" s="14"/>
      <c r="G229" s="14"/>
      <c r="H229" s="14">
        <f t="shared" ref="H229:I229" si="243">IFERROR(SUM(H174:H228),"-")</f>
        <v>0</v>
      </c>
      <c r="I229" s="15">
        <f t="shared" si="243"/>
        <v>0</v>
      </c>
      <c r="J229" s="16" t="str">
        <f t="shared" ref="J229:J230" si="244">IFERROR(N229/M229-1,"-")</f>
        <v>-</v>
      </c>
      <c r="K229" s="15">
        <f>IFERROR(N229-M229,"-")</f>
        <v>0</v>
      </c>
      <c r="L229" s="15">
        <f>IFERROR(SUM(L174:L228),"-")</f>
        <v>0</v>
      </c>
      <c r="M229" s="15">
        <f t="shared" ref="M229:P229" si="245">IFERROR(SUM(M174:M228),"-")</f>
        <v>0</v>
      </c>
      <c r="N229" s="15">
        <f t="shared" si="245"/>
        <v>0</v>
      </c>
      <c r="O229" s="15">
        <f t="shared" si="245"/>
        <v>0</v>
      </c>
      <c r="P229" s="17">
        <f t="shared" si="245"/>
        <v>0</v>
      </c>
      <c r="Q229" s="18" t="str">
        <f t="shared" ref="Q229:Q230" si="246">IFERROR(R229/P229, "-")</f>
        <v>-</v>
      </c>
      <c r="R229" s="17">
        <f>IFERROR(SUM(R174:R228),"-")</f>
        <v>0</v>
      </c>
      <c r="S229" s="15" t="str">
        <f t="shared" ref="S229:S230" si="247">IFERROR(O229/R229, "-")</f>
        <v>-</v>
      </c>
      <c r="T229" s="17">
        <f>IFERROR(SUM(T174:T228),"-")</f>
        <v>0</v>
      </c>
      <c r="U229" s="14" t="str">
        <f t="shared" ref="U229:U230" si="248">IFERROR(O229/T229, "-")</f>
        <v>-</v>
      </c>
      <c r="V229" s="16" t="str">
        <f t="shared" ref="V229:V230" si="249">IFERROR(R229/T229, "-")</f>
        <v>-</v>
      </c>
      <c r="W229" s="15">
        <f>IFERROR(SUM(W174:W228),"-")</f>
        <v>0</v>
      </c>
      <c r="X229" s="19" t="str">
        <f t="shared" ref="X229:X230" si="250">IFERROR(O229/W229, "-")</f>
        <v>-</v>
      </c>
      <c r="Y229" s="20" t="str">
        <f t="shared" ref="Y229:Y230" si="251">IFERROR(W229/O229, "-")</f>
        <v>-</v>
      </c>
      <c r="Z229" s="15" t="str">
        <f t="shared" ref="Z229:Z230" si="252">IFERROR(W229/T229, "-")</f>
        <v>-</v>
      </c>
      <c r="AA229" s="17">
        <f>SUM(AA174:AA228)</f>
        <v>0</v>
      </c>
      <c r="AB229" s="21" t="str">
        <f>IFERROR(O229/AA229, "-")</f>
        <v>-</v>
      </c>
      <c r="AC229" s="16" t="str">
        <f t="shared" ref="AC229:AC230" si="253">IFERROR(AA229/T229, "-")</f>
        <v>-</v>
      </c>
      <c r="AD229" s="15">
        <f>IFERROR(SUM(AD174:AD228),"-")</f>
        <v>0</v>
      </c>
      <c r="AE229" s="19" t="str">
        <f t="shared" ref="AE229:AE230" si="254">IFERROR(O229/AD229, "-")</f>
        <v>-</v>
      </c>
      <c r="AF229" s="22" t="str">
        <f t="shared" ref="AF229:AF230" si="255">IFERROR(AD229/O229, "-")</f>
        <v>-</v>
      </c>
      <c r="AG229" s="15" t="str">
        <f t="shared" ref="AG229:AG230" si="256">IFERROR(AD229/AA229, "-")</f>
        <v>-</v>
      </c>
      <c r="AH229" s="17">
        <f>IFERROR(SUM(AH174:AH228),"-")</f>
        <v>0</v>
      </c>
      <c r="AI229" s="14" t="str">
        <f>IFERROR(ROUND(AVERAGE(AI174:AI228),0),"-")</f>
        <v>-</v>
      </c>
      <c r="AJ229" s="17">
        <f t="shared" ref="AJ229:AK229" si="257">IFERROR(SUM(AJ174:AJ228),"-")</f>
        <v>0</v>
      </c>
      <c r="AK229" s="17">
        <f t="shared" si="257"/>
        <v>0</v>
      </c>
      <c r="AL229" s="14">
        <f t="shared" ref="AL229:AL230" si="258">IFERROR(AK229+AJ229,"-")</f>
        <v>0</v>
      </c>
      <c r="AM229" s="19" t="str">
        <f t="shared" ref="AM229:AM230" si="259">IFERROR(AL229/AH229, "-")</f>
        <v>-</v>
      </c>
      <c r="AN229" s="21" t="str">
        <f t="shared" ref="AN229:AN230" si="260">IFERROR(O229/AL229, "-")</f>
        <v>-</v>
      </c>
      <c r="AO229" s="14">
        <f>IFERROR(SUM(AO174:AO228),"-")</f>
        <v>0</v>
      </c>
      <c r="AP229" s="14" t="str">
        <f>IFERROR(AVERAGE(AP174:AP228),"-")</f>
        <v>-</v>
      </c>
      <c r="AQ229" s="23"/>
      <c r="AR229" s="16" t="str">
        <f t="shared" ref="AR229:AR230" si="261">IFERROR(AH229/R229, "-")</f>
        <v>-</v>
      </c>
    </row>
    <row r="230" spans="1:44" ht="13.8" x14ac:dyDescent="0.25">
      <c r="A230" s="25" t="s">
        <v>45</v>
      </c>
      <c r="B230" s="25" t="s">
        <v>51</v>
      </c>
      <c r="C230" s="25"/>
      <c r="D230" s="25"/>
      <c r="E230" s="25"/>
      <c r="F230" s="25"/>
      <c r="G230" s="25"/>
      <c r="H230" s="25">
        <f t="shared" ref="H230:I230" si="262">IFERROR(H173+H229,"-")</f>
        <v>0</v>
      </c>
      <c r="I230" s="26">
        <f t="shared" si="262"/>
        <v>0</v>
      </c>
      <c r="J230" s="27" t="str">
        <f t="shared" si="244"/>
        <v>-</v>
      </c>
      <c r="K230" s="26">
        <f t="shared" ref="K230:P230" si="263">IFERROR(K173+K229,"-")</f>
        <v>0</v>
      </c>
      <c r="L230" s="26">
        <f t="shared" si="263"/>
        <v>0</v>
      </c>
      <c r="M230" s="26">
        <f t="shared" si="263"/>
        <v>0</v>
      </c>
      <c r="N230" s="26">
        <f t="shared" si="263"/>
        <v>0</v>
      </c>
      <c r="O230" s="26">
        <f t="shared" si="263"/>
        <v>0</v>
      </c>
      <c r="P230" s="28">
        <f t="shared" si="263"/>
        <v>0</v>
      </c>
      <c r="Q230" s="25" t="str">
        <f t="shared" si="246"/>
        <v>-</v>
      </c>
      <c r="R230" s="28">
        <f>IFERROR(R173+R229,"-")</f>
        <v>0</v>
      </c>
      <c r="S230" s="26" t="str">
        <f t="shared" si="247"/>
        <v>-</v>
      </c>
      <c r="T230" s="28">
        <f>IFERROR(T173+T229,"-")</f>
        <v>0</v>
      </c>
      <c r="U230" s="26" t="str">
        <f t="shared" si="248"/>
        <v>-</v>
      </c>
      <c r="V230" s="27" t="str">
        <f t="shared" si="249"/>
        <v>-</v>
      </c>
      <c r="W230" s="26">
        <f>IFERROR(W173+W229,"-")</f>
        <v>0</v>
      </c>
      <c r="X230" s="29" t="str">
        <f t="shared" si="250"/>
        <v>-</v>
      </c>
      <c r="Y230" s="30" t="str">
        <f t="shared" si="251"/>
        <v>-</v>
      </c>
      <c r="Z230" s="26" t="str">
        <f t="shared" si="252"/>
        <v>-</v>
      </c>
      <c r="AA230" s="28">
        <f t="shared" ref="AA230:AB230" si="264">IFERROR(AA173+AA229,"-")</f>
        <v>0</v>
      </c>
      <c r="AB230" s="28" t="str">
        <f t="shared" si="264"/>
        <v>-</v>
      </c>
      <c r="AC230" s="27" t="str">
        <f t="shared" si="253"/>
        <v>-</v>
      </c>
      <c r="AD230" s="26">
        <f>IFERROR(AD173+AD229,"-")</f>
        <v>0</v>
      </c>
      <c r="AE230" s="29" t="str">
        <f t="shared" si="254"/>
        <v>-</v>
      </c>
      <c r="AF230" s="31" t="str">
        <f t="shared" si="255"/>
        <v>-</v>
      </c>
      <c r="AG230" s="26" t="str">
        <f t="shared" si="256"/>
        <v>-</v>
      </c>
      <c r="AH230" s="28">
        <f>IFERROR(AH173+AH229,"-")</f>
        <v>0</v>
      </c>
      <c r="AI230" s="25" t="str">
        <f>IFERROR(ROUND(AVERAGE(AI173,AI229),0),"-")</f>
        <v>-</v>
      </c>
      <c r="AJ230" s="28">
        <f t="shared" ref="AJ230:AK230" si="265">IFERROR(AJ173+AJ229,"-")</f>
        <v>0</v>
      </c>
      <c r="AK230" s="28">
        <f t="shared" si="265"/>
        <v>0</v>
      </c>
      <c r="AL230" s="25">
        <f t="shared" si="258"/>
        <v>0</v>
      </c>
      <c r="AM230" s="29" t="str">
        <f t="shared" si="259"/>
        <v>-</v>
      </c>
      <c r="AN230" s="32" t="str">
        <f t="shared" si="260"/>
        <v>-</v>
      </c>
      <c r="AO230" s="28">
        <f>IFERROR(AO173+AO229,"-")</f>
        <v>0</v>
      </c>
      <c r="AP230" s="25" t="str">
        <f>IFERROR(AVERAGE(AP173,AP229),"-")</f>
        <v>-</v>
      </c>
      <c r="AQ230" s="33"/>
      <c r="AR230" s="27" t="str">
        <f t="shared" si="261"/>
        <v>-</v>
      </c>
    </row>
    <row r="231" spans="1:44" ht="13.2" x14ac:dyDescent="0.25">
      <c r="S231" s="42"/>
      <c r="AQ231" s="13"/>
    </row>
    <row r="232" spans="1:44" ht="13.2" x14ac:dyDescent="0.25">
      <c r="S232" s="42"/>
      <c r="AQ232" s="13"/>
    </row>
    <row r="233" spans="1:44" ht="50.25" customHeight="1" x14ac:dyDescent="0.25">
      <c r="A233" s="1" t="s">
        <v>0</v>
      </c>
      <c r="B233" s="1" t="s">
        <v>1</v>
      </c>
      <c r="C233" s="1" t="s">
        <v>2</v>
      </c>
      <c r="D233" s="1" t="s">
        <v>3</v>
      </c>
      <c r="E233" s="1" t="s">
        <v>4</v>
      </c>
      <c r="F233" s="1" t="s">
        <v>5</v>
      </c>
      <c r="G233" s="1" t="s">
        <v>6</v>
      </c>
      <c r="H233" s="1" t="s">
        <v>7</v>
      </c>
      <c r="I233" s="1" t="s">
        <v>8</v>
      </c>
      <c r="J233" s="1" t="s">
        <v>9</v>
      </c>
      <c r="K233" s="1" t="s">
        <v>10</v>
      </c>
      <c r="L233" s="1" t="s">
        <v>11</v>
      </c>
      <c r="M233" s="1" t="s">
        <v>12</v>
      </c>
      <c r="N233" s="1" t="s">
        <v>13</v>
      </c>
      <c r="O233" s="1" t="s">
        <v>14</v>
      </c>
      <c r="P233" s="1" t="s">
        <v>15</v>
      </c>
      <c r="Q233" s="1" t="s">
        <v>16</v>
      </c>
      <c r="R233" s="1" t="s">
        <v>17</v>
      </c>
      <c r="S233" s="34" t="s">
        <v>18</v>
      </c>
      <c r="T233" s="1" t="s">
        <v>19</v>
      </c>
      <c r="U233" s="1" t="s">
        <v>20</v>
      </c>
      <c r="V233" s="1" t="s">
        <v>21</v>
      </c>
      <c r="W233" s="1" t="s">
        <v>22</v>
      </c>
      <c r="X233" s="1" t="s">
        <v>23</v>
      </c>
      <c r="Y233" s="1" t="s">
        <v>24</v>
      </c>
      <c r="Z233" s="1" t="s">
        <v>25</v>
      </c>
      <c r="AA233" s="1" t="s">
        <v>26</v>
      </c>
      <c r="AB233" s="1" t="s">
        <v>27</v>
      </c>
      <c r="AC233" s="1" t="s">
        <v>28</v>
      </c>
      <c r="AD233" s="1" t="s">
        <v>29</v>
      </c>
      <c r="AE233" s="1" t="s">
        <v>30</v>
      </c>
      <c r="AF233" s="1" t="s">
        <v>31</v>
      </c>
      <c r="AG233" s="1" t="s">
        <v>32</v>
      </c>
      <c r="AH233" s="1" t="s">
        <v>33</v>
      </c>
      <c r="AI233" s="1" t="s">
        <v>34</v>
      </c>
      <c r="AJ233" s="1" t="s">
        <v>35</v>
      </c>
      <c r="AK233" s="1" t="s">
        <v>36</v>
      </c>
      <c r="AL233" s="1" t="s">
        <v>37</v>
      </c>
      <c r="AM233" s="1" t="s">
        <v>38</v>
      </c>
      <c r="AN233" s="1" t="s">
        <v>39</v>
      </c>
      <c r="AO233" s="2" t="s">
        <v>40</v>
      </c>
      <c r="AP233" s="2" t="s">
        <v>41</v>
      </c>
      <c r="AQ233" s="35"/>
      <c r="AR233" s="2"/>
    </row>
    <row r="234" spans="1:44" ht="13.2" x14ac:dyDescent="0.25">
      <c r="A234" s="4" t="s">
        <v>52</v>
      </c>
      <c r="B234" s="4" t="s">
        <v>44</v>
      </c>
      <c r="H234" s="4">
        <f t="shared" ref="H234:H298" si="266">INT(P234*Q234)</f>
        <v>0</v>
      </c>
      <c r="I234" s="5"/>
      <c r="J234" s="11"/>
      <c r="K234" s="5">
        <f t="shared" ref="K234:K286" si="267">I234*J234*H234</f>
        <v>0</v>
      </c>
      <c r="L234" s="5">
        <f t="shared" ref="L234:L286" si="268">0.22*M234</f>
        <v>0</v>
      </c>
      <c r="M234" s="36">
        <f t="shared" ref="M234:M286" si="269">(H234*I234)/1.22</f>
        <v>0</v>
      </c>
      <c r="N234" s="5">
        <f t="shared" ref="N234:N286" si="270">K234+M234</f>
        <v>0</v>
      </c>
      <c r="O234" s="5">
        <f t="shared" ref="O234:O286" si="271">(H234*I234)+K234</f>
        <v>0</v>
      </c>
      <c r="P234" s="40"/>
      <c r="Q234" s="10"/>
      <c r="R234" s="4">
        <f t="shared" ref="R234:R286" si="272">(ROUNDDOWN(P234*Q234,0))</f>
        <v>0</v>
      </c>
      <c r="S234" s="5" t="e">
        <f t="shared" ref="S234:S286" si="273">(ROUNDDOWN(O234/R234,0))</f>
        <v>#DIV/0!</v>
      </c>
      <c r="T234" s="4">
        <f t="shared" ref="T234:T286" si="274">(ROUNDDOWN(V234*R234,0))</f>
        <v>0</v>
      </c>
      <c r="U234" s="4" t="e">
        <f t="shared" ref="U234:U286" si="275">O234/T234</f>
        <v>#DIV/0!</v>
      </c>
      <c r="V234" s="10"/>
      <c r="W234" s="5">
        <f t="shared" ref="W234:W286" si="276">T234*Z234</f>
        <v>0</v>
      </c>
      <c r="X234" s="11" t="e">
        <f t="shared" ref="X234:X286" si="277">O234/W234</f>
        <v>#DIV/0!</v>
      </c>
      <c r="Y234" s="12" t="e">
        <f t="shared" ref="Y234:Y286" si="278">W234/O234</f>
        <v>#DIV/0!</v>
      </c>
      <c r="Z234" s="41"/>
      <c r="AA234" s="4">
        <f t="shared" ref="AA234:AA286" si="279">ROUNDDOWN(T234*AC234,0)</f>
        <v>0</v>
      </c>
      <c r="AB234" s="5" t="e">
        <f t="shared" ref="AB234:AB286" si="280">O234/AA234</f>
        <v>#DIV/0!</v>
      </c>
      <c r="AC234" s="10"/>
      <c r="AD234" s="5">
        <f t="shared" ref="AD234:AD286" si="281">AA234*AG234</f>
        <v>0</v>
      </c>
      <c r="AE234" s="11" t="e">
        <f t="shared" ref="AE234:AE286" si="282">O234/AD234</f>
        <v>#DIV/0!</v>
      </c>
      <c r="AF234" s="4" t="e">
        <f t="shared" ref="AF234:AF286" si="283">AD234/O234</f>
        <v>#DIV/0!</v>
      </c>
      <c r="AG234" s="41"/>
      <c r="AH234" s="4">
        <f t="shared" ref="AH234:AH286" si="284">ROUNDDOWN(AR234*R234,0)</f>
        <v>0</v>
      </c>
      <c r="AI234" s="40"/>
      <c r="AL234" s="4">
        <f t="shared" ref="AL234:AL286" si="285">AJ234+AK234</f>
        <v>0</v>
      </c>
      <c r="AM234" s="11" t="e">
        <f t="shared" ref="AM234:AM286" si="286">AL234/AH234</f>
        <v>#DIV/0!</v>
      </c>
      <c r="AN234" s="5" t="e">
        <f t="shared" ref="AN234:AN286" si="287">O234/AL234</f>
        <v>#DIV/0!</v>
      </c>
      <c r="AQ234" s="13"/>
    </row>
    <row r="235" spans="1:44" ht="13.2" x14ac:dyDescent="0.25">
      <c r="A235" s="4" t="s">
        <v>52</v>
      </c>
      <c r="B235" s="4" t="s">
        <v>44</v>
      </c>
      <c r="H235" s="4">
        <f t="shared" si="266"/>
        <v>0</v>
      </c>
      <c r="I235" s="5"/>
      <c r="J235" s="11"/>
      <c r="K235" s="5">
        <f t="shared" si="267"/>
        <v>0</v>
      </c>
      <c r="L235" s="5">
        <f t="shared" si="268"/>
        <v>0</v>
      </c>
      <c r="M235" s="36">
        <f t="shared" si="269"/>
        <v>0</v>
      </c>
      <c r="N235" s="5">
        <f t="shared" si="270"/>
        <v>0</v>
      </c>
      <c r="O235" s="5">
        <f t="shared" si="271"/>
        <v>0</v>
      </c>
      <c r="P235" s="40"/>
      <c r="Q235" s="10"/>
      <c r="R235" s="4">
        <f t="shared" si="272"/>
        <v>0</v>
      </c>
      <c r="S235" s="5" t="e">
        <f t="shared" si="273"/>
        <v>#DIV/0!</v>
      </c>
      <c r="T235" s="4">
        <f t="shared" si="274"/>
        <v>0</v>
      </c>
      <c r="U235" s="4" t="e">
        <f t="shared" si="275"/>
        <v>#DIV/0!</v>
      </c>
      <c r="V235" s="10"/>
      <c r="W235" s="5">
        <f t="shared" si="276"/>
        <v>0</v>
      </c>
      <c r="X235" s="11" t="e">
        <f t="shared" si="277"/>
        <v>#DIV/0!</v>
      </c>
      <c r="Y235" s="12" t="e">
        <f t="shared" si="278"/>
        <v>#DIV/0!</v>
      </c>
      <c r="Z235" s="41"/>
      <c r="AA235" s="4">
        <f t="shared" si="279"/>
        <v>0</v>
      </c>
      <c r="AB235" s="5" t="e">
        <f t="shared" si="280"/>
        <v>#DIV/0!</v>
      </c>
      <c r="AC235" s="10"/>
      <c r="AD235" s="5">
        <f t="shared" si="281"/>
        <v>0</v>
      </c>
      <c r="AE235" s="11" t="e">
        <f t="shared" si="282"/>
        <v>#DIV/0!</v>
      </c>
      <c r="AF235" s="4" t="e">
        <f t="shared" si="283"/>
        <v>#DIV/0!</v>
      </c>
      <c r="AG235" s="41"/>
      <c r="AH235" s="4">
        <f t="shared" si="284"/>
        <v>0</v>
      </c>
      <c r="AI235" s="40"/>
      <c r="AL235" s="4">
        <f t="shared" si="285"/>
        <v>0</v>
      </c>
      <c r="AM235" s="11" t="e">
        <f t="shared" si="286"/>
        <v>#DIV/0!</v>
      </c>
      <c r="AN235" s="5" t="e">
        <f t="shared" si="287"/>
        <v>#DIV/0!</v>
      </c>
      <c r="AQ235" s="13"/>
    </row>
    <row r="236" spans="1:44" ht="13.2" x14ac:dyDescent="0.25">
      <c r="A236" s="4" t="s">
        <v>52</v>
      </c>
      <c r="B236" s="4" t="s">
        <v>44</v>
      </c>
      <c r="H236" s="4">
        <f t="shared" si="266"/>
        <v>0</v>
      </c>
      <c r="I236" s="5"/>
      <c r="J236" s="11"/>
      <c r="K236" s="5">
        <f t="shared" si="267"/>
        <v>0</v>
      </c>
      <c r="L236" s="5">
        <f t="shared" si="268"/>
        <v>0</v>
      </c>
      <c r="M236" s="36">
        <f t="shared" si="269"/>
        <v>0</v>
      </c>
      <c r="N236" s="5">
        <f t="shared" si="270"/>
        <v>0</v>
      </c>
      <c r="O236" s="5">
        <f t="shared" si="271"/>
        <v>0</v>
      </c>
      <c r="P236" s="40"/>
      <c r="Q236" s="10"/>
      <c r="R236" s="4">
        <f t="shared" si="272"/>
        <v>0</v>
      </c>
      <c r="S236" s="5" t="e">
        <f t="shared" si="273"/>
        <v>#DIV/0!</v>
      </c>
      <c r="T236" s="4">
        <f t="shared" si="274"/>
        <v>0</v>
      </c>
      <c r="U236" s="4" t="e">
        <f t="shared" si="275"/>
        <v>#DIV/0!</v>
      </c>
      <c r="V236" s="10"/>
      <c r="W236" s="5">
        <f t="shared" si="276"/>
        <v>0</v>
      </c>
      <c r="X236" s="11" t="e">
        <f t="shared" si="277"/>
        <v>#DIV/0!</v>
      </c>
      <c r="Y236" s="12" t="e">
        <f t="shared" si="278"/>
        <v>#DIV/0!</v>
      </c>
      <c r="Z236" s="41"/>
      <c r="AA236" s="4">
        <f t="shared" si="279"/>
        <v>0</v>
      </c>
      <c r="AB236" s="5" t="e">
        <f t="shared" si="280"/>
        <v>#DIV/0!</v>
      </c>
      <c r="AC236" s="10"/>
      <c r="AD236" s="5">
        <f t="shared" si="281"/>
        <v>0</v>
      </c>
      <c r="AE236" s="11" t="e">
        <f t="shared" si="282"/>
        <v>#DIV/0!</v>
      </c>
      <c r="AF236" s="4" t="e">
        <f t="shared" si="283"/>
        <v>#DIV/0!</v>
      </c>
      <c r="AG236" s="41"/>
      <c r="AH236" s="4">
        <f t="shared" si="284"/>
        <v>0</v>
      </c>
      <c r="AI236" s="40"/>
      <c r="AL236" s="4">
        <f t="shared" si="285"/>
        <v>0</v>
      </c>
      <c r="AM236" s="11" t="e">
        <f t="shared" si="286"/>
        <v>#DIV/0!</v>
      </c>
      <c r="AN236" s="5" t="e">
        <f t="shared" si="287"/>
        <v>#DIV/0!</v>
      </c>
      <c r="AQ236" s="13"/>
    </row>
    <row r="237" spans="1:44" ht="13.2" x14ac:dyDescent="0.25">
      <c r="A237" s="4" t="s">
        <v>52</v>
      </c>
      <c r="B237" s="4" t="s">
        <v>44</v>
      </c>
      <c r="H237" s="4">
        <f t="shared" si="266"/>
        <v>0</v>
      </c>
      <c r="I237" s="5"/>
      <c r="J237" s="11"/>
      <c r="K237" s="5">
        <f t="shared" si="267"/>
        <v>0</v>
      </c>
      <c r="L237" s="5">
        <f t="shared" si="268"/>
        <v>0</v>
      </c>
      <c r="M237" s="36">
        <f t="shared" si="269"/>
        <v>0</v>
      </c>
      <c r="N237" s="5">
        <f t="shared" si="270"/>
        <v>0</v>
      </c>
      <c r="O237" s="5">
        <f t="shared" si="271"/>
        <v>0</v>
      </c>
      <c r="P237" s="40"/>
      <c r="Q237" s="10"/>
      <c r="R237" s="4">
        <f t="shared" si="272"/>
        <v>0</v>
      </c>
      <c r="S237" s="5" t="e">
        <f t="shared" si="273"/>
        <v>#DIV/0!</v>
      </c>
      <c r="T237" s="4">
        <f t="shared" si="274"/>
        <v>0</v>
      </c>
      <c r="U237" s="4" t="e">
        <f t="shared" si="275"/>
        <v>#DIV/0!</v>
      </c>
      <c r="V237" s="10"/>
      <c r="W237" s="5">
        <f t="shared" si="276"/>
        <v>0</v>
      </c>
      <c r="X237" s="11" t="e">
        <f t="shared" si="277"/>
        <v>#DIV/0!</v>
      </c>
      <c r="Y237" s="12" t="e">
        <f t="shared" si="278"/>
        <v>#DIV/0!</v>
      </c>
      <c r="Z237" s="41"/>
      <c r="AA237" s="4">
        <f t="shared" si="279"/>
        <v>0</v>
      </c>
      <c r="AB237" s="5" t="e">
        <f t="shared" si="280"/>
        <v>#DIV/0!</v>
      </c>
      <c r="AC237" s="10"/>
      <c r="AD237" s="5">
        <f t="shared" si="281"/>
        <v>0</v>
      </c>
      <c r="AE237" s="11" t="e">
        <f t="shared" si="282"/>
        <v>#DIV/0!</v>
      </c>
      <c r="AF237" s="4" t="e">
        <f t="shared" si="283"/>
        <v>#DIV/0!</v>
      </c>
      <c r="AG237" s="41"/>
      <c r="AH237" s="4">
        <f t="shared" si="284"/>
        <v>0</v>
      </c>
      <c r="AI237" s="40"/>
      <c r="AL237" s="4">
        <f t="shared" si="285"/>
        <v>0</v>
      </c>
      <c r="AM237" s="11" t="e">
        <f t="shared" si="286"/>
        <v>#DIV/0!</v>
      </c>
      <c r="AN237" s="5" t="e">
        <f t="shared" si="287"/>
        <v>#DIV/0!</v>
      </c>
      <c r="AQ237" s="13"/>
    </row>
    <row r="238" spans="1:44" ht="13.2" x14ac:dyDescent="0.25">
      <c r="A238" s="4" t="s">
        <v>52</v>
      </c>
      <c r="B238" s="4" t="s">
        <v>44</v>
      </c>
      <c r="H238" s="4">
        <f t="shared" si="266"/>
        <v>0</v>
      </c>
      <c r="I238" s="5"/>
      <c r="J238" s="11"/>
      <c r="K238" s="5">
        <f t="shared" si="267"/>
        <v>0</v>
      </c>
      <c r="L238" s="5">
        <f t="shared" si="268"/>
        <v>0</v>
      </c>
      <c r="M238" s="36">
        <f t="shared" si="269"/>
        <v>0</v>
      </c>
      <c r="N238" s="5">
        <f t="shared" si="270"/>
        <v>0</v>
      </c>
      <c r="O238" s="5">
        <f t="shared" si="271"/>
        <v>0</v>
      </c>
      <c r="P238" s="40"/>
      <c r="Q238" s="10"/>
      <c r="R238" s="4">
        <f t="shared" si="272"/>
        <v>0</v>
      </c>
      <c r="S238" s="5" t="e">
        <f t="shared" si="273"/>
        <v>#DIV/0!</v>
      </c>
      <c r="T238" s="4">
        <f t="shared" si="274"/>
        <v>0</v>
      </c>
      <c r="U238" s="4" t="e">
        <f t="shared" si="275"/>
        <v>#DIV/0!</v>
      </c>
      <c r="V238" s="10"/>
      <c r="W238" s="5">
        <f t="shared" si="276"/>
        <v>0</v>
      </c>
      <c r="X238" s="11" t="e">
        <f t="shared" si="277"/>
        <v>#DIV/0!</v>
      </c>
      <c r="Y238" s="12" t="e">
        <f t="shared" si="278"/>
        <v>#DIV/0!</v>
      </c>
      <c r="Z238" s="41"/>
      <c r="AA238" s="4">
        <f t="shared" si="279"/>
        <v>0</v>
      </c>
      <c r="AB238" s="5" t="e">
        <f t="shared" si="280"/>
        <v>#DIV/0!</v>
      </c>
      <c r="AC238" s="10"/>
      <c r="AD238" s="5">
        <f t="shared" si="281"/>
        <v>0</v>
      </c>
      <c r="AE238" s="11" t="e">
        <f t="shared" si="282"/>
        <v>#DIV/0!</v>
      </c>
      <c r="AF238" s="4" t="e">
        <f t="shared" si="283"/>
        <v>#DIV/0!</v>
      </c>
      <c r="AG238" s="41"/>
      <c r="AH238" s="4">
        <f t="shared" si="284"/>
        <v>0</v>
      </c>
      <c r="AI238" s="40"/>
      <c r="AL238" s="4">
        <f t="shared" si="285"/>
        <v>0</v>
      </c>
      <c r="AM238" s="11" t="e">
        <f t="shared" si="286"/>
        <v>#DIV/0!</v>
      </c>
      <c r="AN238" s="5" t="e">
        <f t="shared" si="287"/>
        <v>#DIV/0!</v>
      </c>
      <c r="AQ238" s="13"/>
    </row>
    <row r="239" spans="1:44" ht="13.2" x14ac:dyDescent="0.25">
      <c r="A239" s="4" t="s">
        <v>52</v>
      </c>
      <c r="B239" s="4" t="s">
        <v>44</v>
      </c>
      <c r="H239" s="4">
        <f t="shared" si="266"/>
        <v>0</v>
      </c>
      <c r="I239" s="5"/>
      <c r="J239" s="11"/>
      <c r="K239" s="5">
        <f t="shared" si="267"/>
        <v>0</v>
      </c>
      <c r="L239" s="5">
        <f t="shared" si="268"/>
        <v>0</v>
      </c>
      <c r="M239" s="36">
        <f t="shared" si="269"/>
        <v>0</v>
      </c>
      <c r="N239" s="5">
        <f t="shared" si="270"/>
        <v>0</v>
      </c>
      <c r="O239" s="5">
        <f t="shared" si="271"/>
        <v>0</v>
      </c>
      <c r="P239" s="40"/>
      <c r="Q239" s="10"/>
      <c r="R239" s="4">
        <f t="shared" si="272"/>
        <v>0</v>
      </c>
      <c r="S239" s="5" t="e">
        <f t="shared" si="273"/>
        <v>#DIV/0!</v>
      </c>
      <c r="T239" s="4">
        <f t="shared" si="274"/>
        <v>0</v>
      </c>
      <c r="U239" s="4" t="e">
        <f t="shared" si="275"/>
        <v>#DIV/0!</v>
      </c>
      <c r="V239" s="10"/>
      <c r="W239" s="5">
        <f t="shared" si="276"/>
        <v>0</v>
      </c>
      <c r="X239" s="11" t="e">
        <f t="shared" si="277"/>
        <v>#DIV/0!</v>
      </c>
      <c r="Y239" s="12" t="e">
        <f t="shared" si="278"/>
        <v>#DIV/0!</v>
      </c>
      <c r="Z239" s="41"/>
      <c r="AA239" s="4">
        <f t="shared" si="279"/>
        <v>0</v>
      </c>
      <c r="AB239" s="5" t="e">
        <f t="shared" si="280"/>
        <v>#DIV/0!</v>
      </c>
      <c r="AC239" s="10"/>
      <c r="AD239" s="5">
        <f t="shared" si="281"/>
        <v>0</v>
      </c>
      <c r="AE239" s="11" t="e">
        <f t="shared" si="282"/>
        <v>#DIV/0!</v>
      </c>
      <c r="AF239" s="4" t="e">
        <f t="shared" si="283"/>
        <v>#DIV/0!</v>
      </c>
      <c r="AG239" s="41"/>
      <c r="AH239" s="4">
        <f t="shared" si="284"/>
        <v>0</v>
      </c>
      <c r="AI239" s="40"/>
      <c r="AL239" s="4">
        <f t="shared" si="285"/>
        <v>0</v>
      </c>
      <c r="AM239" s="11" t="e">
        <f t="shared" si="286"/>
        <v>#DIV/0!</v>
      </c>
      <c r="AN239" s="5" t="e">
        <f t="shared" si="287"/>
        <v>#DIV/0!</v>
      </c>
      <c r="AQ239" s="13"/>
    </row>
    <row r="240" spans="1:44" ht="13.2" x14ac:dyDescent="0.25">
      <c r="A240" s="4" t="s">
        <v>52</v>
      </c>
      <c r="B240" s="4" t="s">
        <v>44</v>
      </c>
      <c r="H240" s="4">
        <f t="shared" si="266"/>
        <v>0</v>
      </c>
      <c r="I240" s="5"/>
      <c r="J240" s="11"/>
      <c r="K240" s="5">
        <f t="shared" si="267"/>
        <v>0</v>
      </c>
      <c r="L240" s="5">
        <f t="shared" si="268"/>
        <v>0</v>
      </c>
      <c r="M240" s="36">
        <f t="shared" si="269"/>
        <v>0</v>
      </c>
      <c r="N240" s="5">
        <f t="shared" si="270"/>
        <v>0</v>
      </c>
      <c r="O240" s="5">
        <f t="shared" si="271"/>
        <v>0</v>
      </c>
      <c r="P240" s="40"/>
      <c r="Q240" s="10"/>
      <c r="R240" s="4">
        <f t="shared" si="272"/>
        <v>0</v>
      </c>
      <c r="S240" s="5" t="e">
        <f t="shared" si="273"/>
        <v>#DIV/0!</v>
      </c>
      <c r="T240" s="4">
        <f t="shared" si="274"/>
        <v>0</v>
      </c>
      <c r="U240" s="4" t="e">
        <f t="shared" si="275"/>
        <v>#DIV/0!</v>
      </c>
      <c r="V240" s="10"/>
      <c r="W240" s="5">
        <f t="shared" si="276"/>
        <v>0</v>
      </c>
      <c r="X240" s="11" t="e">
        <f t="shared" si="277"/>
        <v>#DIV/0!</v>
      </c>
      <c r="Y240" s="12" t="e">
        <f t="shared" si="278"/>
        <v>#DIV/0!</v>
      </c>
      <c r="Z240" s="41"/>
      <c r="AA240" s="4">
        <f t="shared" si="279"/>
        <v>0</v>
      </c>
      <c r="AB240" s="5" t="e">
        <f t="shared" si="280"/>
        <v>#DIV/0!</v>
      </c>
      <c r="AC240" s="10"/>
      <c r="AD240" s="5">
        <f t="shared" si="281"/>
        <v>0</v>
      </c>
      <c r="AE240" s="11" t="e">
        <f t="shared" si="282"/>
        <v>#DIV/0!</v>
      </c>
      <c r="AF240" s="4" t="e">
        <f t="shared" si="283"/>
        <v>#DIV/0!</v>
      </c>
      <c r="AG240" s="41"/>
      <c r="AH240" s="4">
        <f t="shared" si="284"/>
        <v>0</v>
      </c>
      <c r="AI240" s="40"/>
      <c r="AL240" s="4">
        <f t="shared" si="285"/>
        <v>0</v>
      </c>
      <c r="AM240" s="11" t="e">
        <f t="shared" si="286"/>
        <v>#DIV/0!</v>
      </c>
      <c r="AN240" s="5" t="e">
        <f t="shared" si="287"/>
        <v>#DIV/0!</v>
      </c>
      <c r="AQ240" s="13"/>
    </row>
    <row r="241" spans="1:43" ht="13.2" x14ac:dyDescent="0.25">
      <c r="A241" s="4" t="s">
        <v>52</v>
      </c>
      <c r="B241" s="4" t="s">
        <v>44</v>
      </c>
      <c r="H241" s="4">
        <f t="shared" si="266"/>
        <v>0</v>
      </c>
      <c r="I241" s="5"/>
      <c r="J241" s="11"/>
      <c r="K241" s="5">
        <f t="shared" si="267"/>
        <v>0</v>
      </c>
      <c r="L241" s="5">
        <f t="shared" si="268"/>
        <v>0</v>
      </c>
      <c r="M241" s="36">
        <f t="shared" si="269"/>
        <v>0</v>
      </c>
      <c r="N241" s="5">
        <f t="shared" si="270"/>
        <v>0</v>
      </c>
      <c r="O241" s="5">
        <f t="shared" si="271"/>
        <v>0</v>
      </c>
      <c r="P241" s="40"/>
      <c r="Q241" s="10"/>
      <c r="R241" s="4">
        <f t="shared" si="272"/>
        <v>0</v>
      </c>
      <c r="S241" s="5" t="e">
        <f t="shared" si="273"/>
        <v>#DIV/0!</v>
      </c>
      <c r="T241" s="4">
        <f t="shared" si="274"/>
        <v>0</v>
      </c>
      <c r="U241" s="4" t="e">
        <f t="shared" si="275"/>
        <v>#DIV/0!</v>
      </c>
      <c r="V241" s="10"/>
      <c r="W241" s="5">
        <f t="shared" si="276"/>
        <v>0</v>
      </c>
      <c r="X241" s="11" t="e">
        <f t="shared" si="277"/>
        <v>#DIV/0!</v>
      </c>
      <c r="Y241" s="12" t="e">
        <f t="shared" si="278"/>
        <v>#DIV/0!</v>
      </c>
      <c r="Z241" s="41"/>
      <c r="AA241" s="4">
        <f t="shared" si="279"/>
        <v>0</v>
      </c>
      <c r="AB241" s="5" t="e">
        <f t="shared" si="280"/>
        <v>#DIV/0!</v>
      </c>
      <c r="AC241" s="10"/>
      <c r="AD241" s="5">
        <f t="shared" si="281"/>
        <v>0</v>
      </c>
      <c r="AE241" s="11" t="e">
        <f t="shared" si="282"/>
        <v>#DIV/0!</v>
      </c>
      <c r="AF241" s="4" t="e">
        <f t="shared" si="283"/>
        <v>#DIV/0!</v>
      </c>
      <c r="AG241" s="41"/>
      <c r="AH241" s="4">
        <f t="shared" si="284"/>
        <v>0</v>
      </c>
      <c r="AI241" s="40"/>
      <c r="AL241" s="4">
        <f t="shared" si="285"/>
        <v>0</v>
      </c>
      <c r="AM241" s="11" t="e">
        <f t="shared" si="286"/>
        <v>#DIV/0!</v>
      </c>
      <c r="AN241" s="5" t="e">
        <f t="shared" si="287"/>
        <v>#DIV/0!</v>
      </c>
      <c r="AQ241" s="13"/>
    </row>
    <row r="242" spans="1:43" ht="13.2" x14ac:dyDescent="0.25">
      <c r="A242" s="4" t="s">
        <v>52</v>
      </c>
      <c r="B242" s="4" t="s">
        <v>44</v>
      </c>
      <c r="H242" s="4">
        <f t="shared" si="266"/>
        <v>0</v>
      </c>
      <c r="I242" s="5"/>
      <c r="J242" s="11"/>
      <c r="K242" s="5">
        <f t="shared" si="267"/>
        <v>0</v>
      </c>
      <c r="L242" s="5">
        <f t="shared" si="268"/>
        <v>0</v>
      </c>
      <c r="M242" s="36">
        <f t="shared" si="269"/>
        <v>0</v>
      </c>
      <c r="N242" s="5">
        <f t="shared" si="270"/>
        <v>0</v>
      </c>
      <c r="O242" s="5">
        <f t="shared" si="271"/>
        <v>0</v>
      </c>
      <c r="P242" s="40"/>
      <c r="Q242" s="10"/>
      <c r="R242" s="4">
        <f t="shared" si="272"/>
        <v>0</v>
      </c>
      <c r="S242" s="5" t="e">
        <f t="shared" si="273"/>
        <v>#DIV/0!</v>
      </c>
      <c r="T242" s="4">
        <f t="shared" si="274"/>
        <v>0</v>
      </c>
      <c r="U242" s="4" t="e">
        <f t="shared" si="275"/>
        <v>#DIV/0!</v>
      </c>
      <c r="V242" s="10"/>
      <c r="W242" s="5">
        <f t="shared" si="276"/>
        <v>0</v>
      </c>
      <c r="X242" s="11" t="e">
        <f t="shared" si="277"/>
        <v>#DIV/0!</v>
      </c>
      <c r="Y242" s="12" t="e">
        <f t="shared" si="278"/>
        <v>#DIV/0!</v>
      </c>
      <c r="Z242" s="41"/>
      <c r="AA242" s="4">
        <f t="shared" si="279"/>
        <v>0</v>
      </c>
      <c r="AB242" s="5" t="e">
        <f t="shared" si="280"/>
        <v>#DIV/0!</v>
      </c>
      <c r="AC242" s="10"/>
      <c r="AD242" s="5">
        <f t="shared" si="281"/>
        <v>0</v>
      </c>
      <c r="AE242" s="11" t="e">
        <f t="shared" si="282"/>
        <v>#DIV/0!</v>
      </c>
      <c r="AF242" s="4" t="e">
        <f t="shared" si="283"/>
        <v>#DIV/0!</v>
      </c>
      <c r="AG242" s="41"/>
      <c r="AH242" s="4">
        <f t="shared" si="284"/>
        <v>0</v>
      </c>
      <c r="AI242" s="40"/>
      <c r="AL242" s="4">
        <f t="shared" si="285"/>
        <v>0</v>
      </c>
      <c r="AM242" s="11" t="e">
        <f t="shared" si="286"/>
        <v>#DIV/0!</v>
      </c>
      <c r="AN242" s="5" t="e">
        <f t="shared" si="287"/>
        <v>#DIV/0!</v>
      </c>
      <c r="AQ242" s="13"/>
    </row>
    <row r="243" spans="1:43" ht="13.2" x14ac:dyDescent="0.25">
      <c r="A243" s="4" t="s">
        <v>52</v>
      </c>
      <c r="B243" s="4" t="s">
        <v>44</v>
      </c>
      <c r="H243" s="4">
        <f t="shared" si="266"/>
        <v>0</v>
      </c>
      <c r="I243" s="5"/>
      <c r="J243" s="11"/>
      <c r="K243" s="5">
        <f t="shared" si="267"/>
        <v>0</v>
      </c>
      <c r="L243" s="5">
        <f t="shared" si="268"/>
        <v>0</v>
      </c>
      <c r="M243" s="36">
        <f t="shared" si="269"/>
        <v>0</v>
      </c>
      <c r="N243" s="5">
        <f t="shared" si="270"/>
        <v>0</v>
      </c>
      <c r="O243" s="5">
        <f t="shared" si="271"/>
        <v>0</v>
      </c>
      <c r="P243" s="40"/>
      <c r="Q243" s="10"/>
      <c r="R243" s="4">
        <f t="shared" si="272"/>
        <v>0</v>
      </c>
      <c r="S243" s="5" t="e">
        <f t="shared" si="273"/>
        <v>#DIV/0!</v>
      </c>
      <c r="T243" s="4">
        <f t="shared" si="274"/>
        <v>0</v>
      </c>
      <c r="U243" s="4" t="e">
        <f t="shared" si="275"/>
        <v>#DIV/0!</v>
      </c>
      <c r="V243" s="10"/>
      <c r="W243" s="5">
        <f t="shared" si="276"/>
        <v>0</v>
      </c>
      <c r="X243" s="11" t="e">
        <f t="shared" si="277"/>
        <v>#DIV/0!</v>
      </c>
      <c r="Y243" s="12" t="e">
        <f t="shared" si="278"/>
        <v>#DIV/0!</v>
      </c>
      <c r="Z243" s="41"/>
      <c r="AA243" s="4">
        <f t="shared" si="279"/>
        <v>0</v>
      </c>
      <c r="AB243" s="5" t="e">
        <f t="shared" si="280"/>
        <v>#DIV/0!</v>
      </c>
      <c r="AC243" s="10"/>
      <c r="AD243" s="5">
        <f t="shared" si="281"/>
        <v>0</v>
      </c>
      <c r="AE243" s="11" t="e">
        <f t="shared" si="282"/>
        <v>#DIV/0!</v>
      </c>
      <c r="AF243" s="4" t="e">
        <f t="shared" si="283"/>
        <v>#DIV/0!</v>
      </c>
      <c r="AG243" s="41"/>
      <c r="AH243" s="4">
        <f t="shared" si="284"/>
        <v>0</v>
      </c>
      <c r="AI243" s="40"/>
      <c r="AL243" s="4">
        <f t="shared" si="285"/>
        <v>0</v>
      </c>
      <c r="AM243" s="11" t="e">
        <f t="shared" si="286"/>
        <v>#DIV/0!</v>
      </c>
      <c r="AN243" s="5" t="e">
        <f t="shared" si="287"/>
        <v>#DIV/0!</v>
      </c>
      <c r="AQ243" s="13"/>
    </row>
    <row r="244" spans="1:43" ht="13.2" x14ac:dyDescent="0.25">
      <c r="A244" s="4" t="s">
        <v>52</v>
      </c>
      <c r="B244" s="4" t="s">
        <v>44</v>
      </c>
      <c r="H244" s="4">
        <f t="shared" si="266"/>
        <v>0</v>
      </c>
      <c r="I244" s="5"/>
      <c r="J244" s="11"/>
      <c r="K244" s="5">
        <f t="shared" si="267"/>
        <v>0</v>
      </c>
      <c r="L244" s="5">
        <f t="shared" si="268"/>
        <v>0</v>
      </c>
      <c r="M244" s="36">
        <f t="shared" si="269"/>
        <v>0</v>
      </c>
      <c r="N244" s="5">
        <f t="shared" si="270"/>
        <v>0</v>
      </c>
      <c r="O244" s="5">
        <f t="shared" si="271"/>
        <v>0</v>
      </c>
      <c r="P244" s="40"/>
      <c r="Q244" s="10"/>
      <c r="R244" s="4">
        <f t="shared" si="272"/>
        <v>0</v>
      </c>
      <c r="S244" s="5" t="e">
        <f t="shared" si="273"/>
        <v>#DIV/0!</v>
      </c>
      <c r="T244" s="4">
        <f t="shared" si="274"/>
        <v>0</v>
      </c>
      <c r="U244" s="4" t="e">
        <f t="shared" si="275"/>
        <v>#DIV/0!</v>
      </c>
      <c r="V244" s="10"/>
      <c r="W244" s="5">
        <f t="shared" si="276"/>
        <v>0</v>
      </c>
      <c r="X244" s="11" t="e">
        <f t="shared" si="277"/>
        <v>#DIV/0!</v>
      </c>
      <c r="Y244" s="12" t="e">
        <f t="shared" si="278"/>
        <v>#DIV/0!</v>
      </c>
      <c r="Z244" s="41"/>
      <c r="AA244" s="4">
        <f t="shared" si="279"/>
        <v>0</v>
      </c>
      <c r="AB244" s="5" t="e">
        <f t="shared" si="280"/>
        <v>#DIV/0!</v>
      </c>
      <c r="AC244" s="10"/>
      <c r="AD244" s="5">
        <f t="shared" si="281"/>
        <v>0</v>
      </c>
      <c r="AE244" s="11" t="e">
        <f t="shared" si="282"/>
        <v>#DIV/0!</v>
      </c>
      <c r="AF244" s="4" t="e">
        <f t="shared" si="283"/>
        <v>#DIV/0!</v>
      </c>
      <c r="AG244" s="41"/>
      <c r="AH244" s="4">
        <f t="shared" si="284"/>
        <v>0</v>
      </c>
      <c r="AI244" s="40"/>
      <c r="AL244" s="4">
        <f t="shared" si="285"/>
        <v>0</v>
      </c>
      <c r="AM244" s="11" t="e">
        <f t="shared" si="286"/>
        <v>#DIV/0!</v>
      </c>
      <c r="AN244" s="5" t="e">
        <f t="shared" si="287"/>
        <v>#DIV/0!</v>
      </c>
      <c r="AQ244" s="13"/>
    </row>
    <row r="245" spans="1:43" ht="13.2" x14ac:dyDescent="0.25">
      <c r="A245" s="4" t="s">
        <v>52</v>
      </c>
      <c r="B245" s="4" t="s">
        <v>44</v>
      </c>
      <c r="H245" s="4">
        <f t="shared" si="266"/>
        <v>0</v>
      </c>
      <c r="I245" s="5"/>
      <c r="J245" s="11"/>
      <c r="K245" s="5">
        <f t="shared" si="267"/>
        <v>0</v>
      </c>
      <c r="L245" s="5">
        <f t="shared" si="268"/>
        <v>0</v>
      </c>
      <c r="M245" s="36">
        <f t="shared" si="269"/>
        <v>0</v>
      </c>
      <c r="N245" s="5">
        <f t="shared" si="270"/>
        <v>0</v>
      </c>
      <c r="O245" s="5">
        <f t="shared" si="271"/>
        <v>0</v>
      </c>
      <c r="P245" s="40"/>
      <c r="Q245" s="10"/>
      <c r="R245" s="4">
        <f t="shared" si="272"/>
        <v>0</v>
      </c>
      <c r="S245" s="5" t="e">
        <f t="shared" si="273"/>
        <v>#DIV/0!</v>
      </c>
      <c r="T245" s="4">
        <f t="shared" si="274"/>
        <v>0</v>
      </c>
      <c r="U245" s="4" t="e">
        <f t="shared" si="275"/>
        <v>#DIV/0!</v>
      </c>
      <c r="V245" s="10"/>
      <c r="W245" s="5">
        <f t="shared" si="276"/>
        <v>0</v>
      </c>
      <c r="X245" s="11" t="e">
        <f t="shared" si="277"/>
        <v>#DIV/0!</v>
      </c>
      <c r="Y245" s="12" t="e">
        <f t="shared" si="278"/>
        <v>#DIV/0!</v>
      </c>
      <c r="Z245" s="41"/>
      <c r="AA245" s="4">
        <f t="shared" si="279"/>
        <v>0</v>
      </c>
      <c r="AB245" s="5" t="e">
        <f t="shared" si="280"/>
        <v>#DIV/0!</v>
      </c>
      <c r="AC245" s="10"/>
      <c r="AD245" s="5">
        <f t="shared" si="281"/>
        <v>0</v>
      </c>
      <c r="AE245" s="11" t="e">
        <f t="shared" si="282"/>
        <v>#DIV/0!</v>
      </c>
      <c r="AF245" s="4" t="e">
        <f t="shared" si="283"/>
        <v>#DIV/0!</v>
      </c>
      <c r="AG245" s="41"/>
      <c r="AH245" s="4">
        <f t="shared" si="284"/>
        <v>0</v>
      </c>
      <c r="AI245" s="40"/>
      <c r="AL245" s="4">
        <f t="shared" si="285"/>
        <v>0</v>
      </c>
      <c r="AM245" s="11" t="e">
        <f t="shared" si="286"/>
        <v>#DIV/0!</v>
      </c>
      <c r="AN245" s="5" t="e">
        <f t="shared" si="287"/>
        <v>#DIV/0!</v>
      </c>
      <c r="AQ245" s="13"/>
    </row>
    <row r="246" spans="1:43" ht="13.2" x14ac:dyDescent="0.25">
      <c r="A246" s="4" t="s">
        <v>52</v>
      </c>
      <c r="B246" s="4" t="s">
        <v>44</v>
      </c>
      <c r="H246" s="4">
        <f t="shared" si="266"/>
        <v>0</v>
      </c>
      <c r="I246" s="5"/>
      <c r="J246" s="11"/>
      <c r="K246" s="5">
        <f t="shared" si="267"/>
        <v>0</v>
      </c>
      <c r="L246" s="5">
        <f t="shared" si="268"/>
        <v>0</v>
      </c>
      <c r="M246" s="36">
        <f t="shared" si="269"/>
        <v>0</v>
      </c>
      <c r="N246" s="5">
        <f t="shared" si="270"/>
        <v>0</v>
      </c>
      <c r="O246" s="5">
        <f t="shared" si="271"/>
        <v>0</v>
      </c>
      <c r="P246" s="40"/>
      <c r="Q246" s="10"/>
      <c r="R246" s="4">
        <f t="shared" si="272"/>
        <v>0</v>
      </c>
      <c r="S246" s="5" t="e">
        <f t="shared" si="273"/>
        <v>#DIV/0!</v>
      </c>
      <c r="T246" s="4">
        <f t="shared" si="274"/>
        <v>0</v>
      </c>
      <c r="U246" s="4" t="e">
        <f t="shared" si="275"/>
        <v>#DIV/0!</v>
      </c>
      <c r="V246" s="10"/>
      <c r="W246" s="5">
        <f t="shared" si="276"/>
        <v>0</v>
      </c>
      <c r="X246" s="11" t="e">
        <f t="shared" si="277"/>
        <v>#DIV/0!</v>
      </c>
      <c r="Y246" s="12" t="e">
        <f t="shared" si="278"/>
        <v>#DIV/0!</v>
      </c>
      <c r="Z246" s="41"/>
      <c r="AA246" s="4">
        <f t="shared" si="279"/>
        <v>0</v>
      </c>
      <c r="AB246" s="5" t="e">
        <f t="shared" si="280"/>
        <v>#DIV/0!</v>
      </c>
      <c r="AC246" s="10"/>
      <c r="AD246" s="5">
        <f t="shared" si="281"/>
        <v>0</v>
      </c>
      <c r="AE246" s="11" t="e">
        <f t="shared" si="282"/>
        <v>#DIV/0!</v>
      </c>
      <c r="AF246" s="4" t="e">
        <f t="shared" si="283"/>
        <v>#DIV/0!</v>
      </c>
      <c r="AG246" s="41"/>
      <c r="AH246" s="4">
        <f t="shared" si="284"/>
        <v>0</v>
      </c>
      <c r="AI246" s="40"/>
      <c r="AL246" s="4">
        <f t="shared" si="285"/>
        <v>0</v>
      </c>
      <c r="AM246" s="11" t="e">
        <f t="shared" si="286"/>
        <v>#DIV/0!</v>
      </c>
      <c r="AN246" s="5" t="e">
        <f t="shared" si="287"/>
        <v>#DIV/0!</v>
      </c>
      <c r="AQ246" s="13"/>
    </row>
    <row r="247" spans="1:43" ht="13.2" x14ac:dyDescent="0.25">
      <c r="A247" s="4" t="s">
        <v>52</v>
      </c>
      <c r="B247" s="4" t="s">
        <v>44</v>
      </c>
      <c r="H247" s="4">
        <f t="shared" si="266"/>
        <v>0</v>
      </c>
      <c r="I247" s="5"/>
      <c r="J247" s="11"/>
      <c r="K247" s="5">
        <f t="shared" si="267"/>
        <v>0</v>
      </c>
      <c r="L247" s="5">
        <f t="shared" si="268"/>
        <v>0</v>
      </c>
      <c r="M247" s="36">
        <f t="shared" si="269"/>
        <v>0</v>
      </c>
      <c r="N247" s="5">
        <f t="shared" si="270"/>
        <v>0</v>
      </c>
      <c r="O247" s="5">
        <f t="shared" si="271"/>
        <v>0</v>
      </c>
      <c r="P247" s="40"/>
      <c r="Q247" s="10"/>
      <c r="R247" s="4">
        <f t="shared" si="272"/>
        <v>0</v>
      </c>
      <c r="S247" s="5" t="e">
        <f t="shared" si="273"/>
        <v>#DIV/0!</v>
      </c>
      <c r="T247" s="4">
        <f t="shared" si="274"/>
        <v>0</v>
      </c>
      <c r="U247" s="4" t="e">
        <f t="shared" si="275"/>
        <v>#DIV/0!</v>
      </c>
      <c r="V247" s="10"/>
      <c r="W247" s="5">
        <f t="shared" si="276"/>
        <v>0</v>
      </c>
      <c r="X247" s="11" t="e">
        <f t="shared" si="277"/>
        <v>#DIV/0!</v>
      </c>
      <c r="Y247" s="12" t="e">
        <f t="shared" si="278"/>
        <v>#DIV/0!</v>
      </c>
      <c r="Z247" s="41"/>
      <c r="AA247" s="4">
        <f t="shared" si="279"/>
        <v>0</v>
      </c>
      <c r="AB247" s="5" t="e">
        <f t="shared" si="280"/>
        <v>#DIV/0!</v>
      </c>
      <c r="AC247" s="10"/>
      <c r="AD247" s="5">
        <f t="shared" si="281"/>
        <v>0</v>
      </c>
      <c r="AE247" s="11" t="e">
        <f t="shared" si="282"/>
        <v>#DIV/0!</v>
      </c>
      <c r="AF247" s="4" t="e">
        <f t="shared" si="283"/>
        <v>#DIV/0!</v>
      </c>
      <c r="AG247" s="41"/>
      <c r="AH247" s="4">
        <f t="shared" si="284"/>
        <v>0</v>
      </c>
      <c r="AI247" s="40"/>
      <c r="AL247" s="4">
        <f t="shared" si="285"/>
        <v>0</v>
      </c>
      <c r="AM247" s="11" t="e">
        <f t="shared" si="286"/>
        <v>#DIV/0!</v>
      </c>
      <c r="AN247" s="5" t="e">
        <f t="shared" si="287"/>
        <v>#DIV/0!</v>
      </c>
      <c r="AQ247" s="13"/>
    </row>
    <row r="248" spans="1:43" ht="13.2" x14ac:dyDescent="0.25">
      <c r="A248" s="4" t="s">
        <v>52</v>
      </c>
      <c r="B248" s="4" t="s">
        <v>44</v>
      </c>
      <c r="H248" s="4">
        <f t="shared" si="266"/>
        <v>0</v>
      </c>
      <c r="I248" s="5"/>
      <c r="J248" s="11"/>
      <c r="K248" s="5">
        <f t="shared" si="267"/>
        <v>0</v>
      </c>
      <c r="L248" s="5">
        <f t="shared" si="268"/>
        <v>0</v>
      </c>
      <c r="M248" s="36">
        <f t="shared" si="269"/>
        <v>0</v>
      </c>
      <c r="N248" s="5">
        <f t="shared" si="270"/>
        <v>0</v>
      </c>
      <c r="O248" s="5">
        <f t="shared" si="271"/>
        <v>0</v>
      </c>
      <c r="P248" s="40"/>
      <c r="Q248" s="10"/>
      <c r="R248" s="4">
        <f t="shared" si="272"/>
        <v>0</v>
      </c>
      <c r="S248" s="5" t="e">
        <f t="shared" si="273"/>
        <v>#DIV/0!</v>
      </c>
      <c r="T248" s="4">
        <f t="shared" si="274"/>
        <v>0</v>
      </c>
      <c r="U248" s="4" t="e">
        <f t="shared" si="275"/>
        <v>#DIV/0!</v>
      </c>
      <c r="V248" s="10"/>
      <c r="W248" s="5">
        <f t="shared" si="276"/>
        <v>0</v>
      </c>
      <c r="X248" s="11" t="e">
        <f t="shared" si="277"/>
        <v>#DIV/0!</v>
      </c>
      <c r="Y248" s="12" t="e">
        <f t="shared" si="278"/>
        <v>#DIV/0!</v>
      </c>
      <c r="Z248" s="41"/>
      <c r="AA248" s="4">
        <f t="shared" si="279"/>
        <v>0</v>
      </c>
      <c r="AB248" s="5" t="e">
        <f t="shared" si="280"/>
        <v>#DIV/0!</v>
      </c>
      <c r="AC248" s="10"/>
      <c r="AD248" s="5">
        <f t="shared" si="281"/>
        <v>0</v>
      </c>
      <c r="AE248" s="11" t="e">
        <f t="shared" si="282"/>
        <v>#DIV/0!</v>
      </c>
      <c r="AF248" s="4" t="e">
        <f t="shared" si="283"/>
        <v>#DIV/0!</v>
      </c>
      <c r="AG248" s="41"/>
      <c r="AH248" s="4">
        <f t="shared" si="284"/>
        <v>0</v>
      </c>
      <c r="AI248" s="40"/>
      <c r="AL248" s="4">
        <f t="shared" si="285"/>
        <v>0</v>
      </c>
      <c r="AM248" s="11" t="e">
        <f t="shared" si="286"/>
        <v>#DIV/0!</v>
      </c>
      <c r="AN248" s="5" t="e">
        <f t="shared" si="287"/>
        <v>#DIV/0!</v>
      </c>
      <c r="AQ248" s="13"/>
    </row>
    <row r="249" spans="1:43" ht="13.2" x14ac:dyDescent="0.25">
      <c r="A249" s="4" t="s">
        <v>52</v>
      </c>
      <c r="B249" s="4" t="s">
        <v>44</v>
      </c>
      <c r="H249" s="4">
        <f t="shared" si="266"/>
        <v>0</v>
      </c>
      <c r="I249" s="5"/>
      <c r="J249" s="11"/>
      <c r="K249" s="5">
        <f t="shared" si="267"/>
        <v>0</v>
      </c>
      <c r="L249" s="5">
        <f t="shared" si="268"/>
        <v>0</v>
      </c>
      <c r="M249" s="36">
        <f t="shared" si="269"/>
        <v>0</v>
      </c>
      <c r="N249" s="5">
        <f t="shared" si="270"/>
        <v>0</v>
      </c>
      <c r="O249" s="5">
        <f t="shared" si="271"/>
        <v>0</v>
      </c>
      <c r="P249" s="40"/>
      <c r="Q249" s="10"/>
      <c r="R249" s="4">
        <f t="shared" si="272"/>
        <v>0</v>
      </c>
      <c r="S249" s="5" t="e">
        <f t="shared" si="273"/>
        <v>#DIV/0!</v>
      </c>
      <c r="T249" s="4">
        <f t="shared" si="274"/>
        <v>0</v>
      </c>
      <c r="U249" s="4" t="e">
        <f t="shared" si="275"/>
        <v>#DIV/0!</v>
      </c>
      <c r="V249" s="10"/>
      <c r="W249" s="5">
        <f t="shared" si="276"/>
        <v>0</v>
      </c>
      <c r="X249" s="11" t="e">
        <f t="shared" si="277"/>
        <v>#DIV/0!</v>
      </c>
      <c r="Y249" s="12" t="e">
        <f t="shared" si="278"/>
        <v>#DIV/0!</v>
      </c>
      <c r="Z249" s="41"/>
      <c r="AA249" s="4">
        <f t="shared" si="279"/>
        <v>0</v>
      </c>
      <c r="AB249" s="5" t="e">
        <f t="shared" si="280"/>
        <v>#DIV/0!</v>
      </c>
      <c r="AC249" s="10"/>
      <c r="AD249" s="5">
        <f t="shared" si="281"/>
        <v>0</v>
      </c>
      <c r="AE249" s="11" t="e">
        <f t="shared" si="282"/>
        <v>#DIV/0!</v>
      </c>
      <c r="AF249" s="4" t="e">
        <f t="shared" si="283"/>
        <v>#DIV/0!</v>
      </c>
      <c r="AG249" s="41"/>
      <c r="AH249" s="4">
        <f t="shared" si="284"/>
        <v>0</v>
      </c>
      <c r="AI249" s="40"/>
      <c r="AL249" s="4">
        <f t="shared" si="285"/>
        <v>0</v>
      </c>
      <c r="AM249" s="11" t="e">
        <f t="shared" si="286"/>
        <v>#DIV/0!</v>
      </c>
      <c r="AN249" s="5" t="e">
        <f t="shared" si="287"/>
        <v>#DIV/0!</v>
      </c>
      <c r="AQ249" s="13"/>
    </row>
    <row r="250" spans="1:43" ht="13.2" x14ac:dyDescent="0.25">
      <c r="A250" s="4" t="s">
        <v>52</v>
      </c>
      <c r="B250" s="4" t="s">
        <v>44</v>
      </c>
      <c r="H250" s="4">
        <f t="shared" si="266"/>
        <v>0</v>
      </c>
      <c r="I250" s="5"/>
      <c r="J250" s="11"/>
      <c r="K250" s="5">
        <f t="shared" si="267"/>
        <v>0</v>
      </c>
      <c r="L250" s="5">
        <f t="shared" si="268"/>
        <v>0</v>
      </c>
      <c r="M250" s="36">
        <f t="shared" si="269"/>
        <v>0</v>
      </c>
      <c r="N250" s="5">
        <f t="shared" si="270"/>
        <v>0</v>
      </c>
      <c r="O250" s="5">
        <f t="shared" si="271"/>
        <v>0</v>
      </c>
      <c r="P250" s="40"/>
      <c r="Q250" s="10"/>
      <c r="R250" s="4">
        <f t="shared" si="272"/>
        <v>0</v>
      </c>
      <c r="S250" s="5" t="e">
        <f t="shared" si="273"/>
        <v>#DIV/0!</v>
      </c>
      <c r="T250" s="4">
        <f t="shared" si="274"/>
        <v>0</v>
      </c>
      <c r="U250" s="4" t="e">
        <f t="shared" si="275"/>
        <v>#DIV/0!</v>
      </c>
      <c r="V250" s="10"/>
      <c r="W250" s="5">
        <f t="shared" si="276"/>
        <v>0</v>
      </c>
      <c r="X250" s="11" t="e">
        <f t="shared" si="277"/>
        <v>#DIV/0!</v>
      </c>
      <c r="Y250" s="12" t="e">
        <f t="shared" si="278"/>
        <v>#DIV/0!</v>
      </c>
      <c r="Z250" s="41"/>
      <c r="AA250" s="4">
        <f t="shared" si="279"/>
        <v>0</v>
      </c>
      <c r="AB250" s="5" t="e">
        <f t="shared" si="280"/>
        <v>#DIV/0!</v>
      </c>
      <c r="AC250" s="10"/>
      <c r="AD250" s="5">
        <f t="shared" si="281"/>
        <v>0</v>
      </c>
      <c r="AE250" s="11" t="e">
        <f t="shared" si="282"/>
        <v>#DIV/0!</v>
      </c>
      <c r="AF250" s="4" t="e">
        <f t="shared" si="283"/>
        <v>#DIV/0!</v>
      </c>
      <c r="AG250" s="41"/>
      <c r="AH250" s="4">
        <f t="shared" si="284"/>
        <v>0</v>
      </c>
      <c r="AI250" s="40"/>
      <c r="AL250" s="4">
        <f t="shared" si="285"/>
        <v>0</v>
      </c>
      <c r="AM250" s="11" t="e">
        <f t="shared" si="286"/>
        <v>#DIV/0!</v>
      </c>
      <c r="AN250" s="5" t="e">
        <f t="shared" si="287"/>
        <v>#DIV/0!</v>
      </c>
      <c r="AQ250" s="13"/>
    </row>
    <row r="251" spans="1:43" ht="13.2" x14ac:dyDescent="0.25">
      <c r="A251" s="4" t="s">
        <v>52</v>
      </c>
      <c r="B251" s="4" t="s">
        <v>44</v>
      </c>
      <c r="H251" s="4">
        <f t="shared" si="266"/>
        <v>0</v>
      </c>
      <c r="I251" s="5"/>
      <c r="J251" s="11"/>
      <c r="K251" s="5">
        <f t="shared" si="267"/>
        <v>0</v>
      </c>
      <c r="L251" s="5">
        <f t="shared" si="268"/>
        <v>0</v>
      </c>
      <c r="M251" s="36">
        <f t="shared" si="269"/>
        <v>0</v>
      </c>
      <c r="N251" s="5">
        <f t="shared" si="270"/>
        <v>0</v>
      </c>
      <c r="O251" s="5">
        <f t="shared" si="271"/>
        <v>0</v>
      </c>
      <c r="P251" s="40"/>
      <c r="Q251" s="10"/>
      <c r="R251" s="4">
        <f t="shared" si="272"/>
        <v>0</v>
      </c>
      <c r="S251" s="5" t="e">
        <f t="shared" si="273"/>
        <v>#DIV/0!</v>
      </c>
      <c r="T251" s="4">
        <f t="shared" si="274"/>
        <v>0</v>
      </c>
      <c r="U251" s="4" t="e">
        <f t="shared" si="275"/>
        <v>#DIV/0!</v>
      </c>
      <c r="V251" s="10"/>
      <c r="W251" s="5">
        <f t="shared" si="276"/>
        <v>0</v>
      </c>
      <c r="X251" s="11" t="e">
        <f t="shared" si="277"/>
        <v>#DIV/0!</v>
      </c>
      <c r="Y251" s="12" t="e">
        <f t="shared" si="278"/>
        <v>#DIV/0!</v>
      </c>
      <c r="Z251" s="41"/>
      <c r="AA251" s="4">
        <f t="shared" si="279"/>
        <v>0</v>
      </c>
      <c r="AB251" s="5" t="e">
        <f t="shared" si="280"/>
        <v>#DIV/0!</v>
      </c>
      <c r="AC251" s="10"/>
      <c r="AD251" s="5">
        <f t="shared" si="281"/>
        <v>0</v>
      </c>
      <c r="AE251" s="11" t="e">
        <f t="shared" si="282"/>
        <v>#DIV/0!</v>
      </c>
      <c r="AF251" s="4" t="e">
        <f t="shared" si="283"/>
        <v>#DIV/0!</v>
      </c>
      <c r="AG251" s="41"/>
      <c r="AH251" s="4">
        <f t="shared" si="284"/>
        <v>0</v>
      </c>
      <c r="AI251" s="40"/>
      <c r="AL251" s="4">
        <f t="shared" si="285"/>
        <v>0</v>
      </c>
      <c r="AM251" s="11" t="e">
        <f t="shared" si="286"/>
        <v>#DIV/0!</v>
      </c>
      <c r="AN251" s="5" t="e">
        <f t="shared" si="287"/>
        <v>#DIV/0!</v>
      </c>
      <c r="AQ251" s="13"/>
    </row>
    <row r="252" spans="1:43" ht="13.2" x14ac:dyDescent="0.25">
      <c r="A252" s="4" t="s">
        <v>52</v>
      </c>
      <c r="B252" s="4" t="s">
        <v>44</v>
      </c>
      <c r="H252" s="4">
        <f t="shared" si="266"/>
        <v>0</v>
      </c>
      <c r="I252" s="5"/>
      <c r="J252" s="11"/>
      <c r="K252" s="5">
        <f t="shared" si="267"/>
        <v>0</v>
      </c>
      <c r="L252" s="5">
        <f t="shared" si="268"/>
        <v>0</v>
      </c>
      <c r="M252" s="36">
        <f t="shared" si="269"/>
        <v>0</v>
      </c>
      <c r="N252" s="5">
        <f t="shared" si="270"/>
        <v>0</v>
      </c>
      <c r="O252" s="5">
        <f t="shared" si="271"/>
        <v>0</v>
      </c>
      <c r="P252" s="40"/>
      <c r="Q252" s="10"/>
      <c r="R252" s="4">
        <f t="shared" si="272"/>
        <v>0</v>
      </c>
      <c r="S252" s="5" t="e">
        <f t="shared" si="273"/>
        <v>#DIV/0!</v>
      </c>
      <c r="T252" s="4">
        <f t="shared" si="274"/>
        <v>0</v>
      </c>
      <c r="U252" s="4" t="e">
        <f t="shared" si="275"/>
        <v>#DIV/0!</v>
      </c>
      <c r="V252" s="10"/>
      <c r="W252" s="5">
        <f t="shared" si="276"/>
        <v>0</v>
      </c>
      <c r="X252" s="11" t="e">
        <f t="shared" si="277"/>
        <v>#DIV/0!</v>
      </c>
      <c r="Y252" s="12" t="e">
        <f t="shared" si="278"/>
        <v>#DIV/0!</v>
      </c>
      <c r="Z252" s="41"/>
      <c r="AA252" s="4">
        <f t="shared" si="279"/>
        <v>0</v>
      </c>
      <c r="AB252" s="5" t="e">
        <f t="shared" si="280"/>
        <v>#DIV/0!</v>
      </c>
      <c r="AC252" s="10"/>
      <c r="AD252" s="5">
        <f t="shared" si="281"/>
        <v>0</v>
      </c>
      <c r="AE252" s="11" t="e">
        <f t="shared" si="282"/>
        <v>#DIV/0!</v>
      </c>
      <c r="AF252" s="4" t="e">
        <f t="shared" si="283"/>
        <v>#DIV/0!</v>
      </c>
      <c r="AG252" s="41"/>
      <c r="AH252" s="4">
        <f t="shared" si="284"/>
        <v>0</v>
      </c>
      <c r="AI252" s="40"/>
      <c r="AL252" s="4">
        <f t="shared" si="285"/>
        <v>0</v>
      </c>
      <c r="AM252" s="11" t="e">
        <f t="shared" si="286"/>
        <v>#DIV/0!</v>
      </c>
      <c r="AN252" s="5" t="e">
        <f t="shared" si="287"/>
        <v>#DIV/0!</v>
      </c>
      <c r="AQ252" s="13"/>
    </row>
    <row r="253" spans="1:43" ht="13.2" x14ac:dyDescent="0.25">
      <c r="A253" s="4" t="s">
        <v>52</v>
      </c>
      <c r="B253" s="4" t="s">
        <v>44</v>
      </c>
      <c r="H253" s="4">
        <f t="shared" si="266"/>
        <v>0</v>
      </c>
      <c r="I253" s="5"/>
      <c r="J253" s="11"/>
      <c r="K253" s="5">
        <f t="shared" si="267"/>
        <v>0</v>
      </c>
      <c r="L253" s="5">
        <f t="shared" si="268"/>
        <v>0</v>
      </c>
      <c r="M253" s="36">
        <f t="shared" si="269"/>
        <v>0</v>
      </c>
      <c r="N253" s="5">
        <f t="shared" si="270"/>
        <v>0</v>
      </c>
      <c r="O253" s="5">
        <f t="shared" si="271"/>
        <v>0</v>
      </c>
      <c r="P253" s="40"/>
      <c r="Q253" s="10"/>
      <c r="R253" s="4">
        <f t="shared" si="272"/>
        <v>0</v>
      </c>
      <c r="S253" s="5" t="e">
        <f t="shared" si="273"/>
        <v>#DIV/0!</v>
      </c>
      <c r="T253" s="4">
        <f t="shared" si="274"/>
        <v>0</v>
      </c>
      <c r="U253" s="4" t="e">
        <f t="shared" si="275"/>
        <v>#DIV/0!</v>
      </c>
      <c r="V253" s="10"/>
      <c r="W253" s="5">
        <f t="shared" si="276"/>
        <v>0</v>
      </c>
      <c r="X253" s="11" t="e">
        <f t="shared" si="277"/>
        <v>#DIV/0!</v>
      </c>
      <c r="Y253" s="12" t="e">
        <f t="shared" si="278"/>
        <v>#DIV/0!</v>
      </c>
      <c r="Z253" s="41"/>
      <c r="AA253" s="4">
        <f t="shared" si="279"/>
        <v>0</v>
      </c>
      <c r="AB253" s="5" t="e">
        <f t="shared" si="280"/>
        <v>#DIV/0!</v>
      </c>
      <c r="AC253" s="10"/>
      <c r="AD253" s="5">
        <f t="shared" si="281"/>
        <v>0</v>
      </c>
      <c r="AE253" s="11" t="e">
        <f t="shared" si="282"/>
        <v>#DIV/0!</v>
      </c>
      <c r="AF253" s="4" t="e">
        <f t="shared" si="283"/>
        <v>#DIV/0!</v>
      </c>
      <c r="AG253" s="41"/>
      <c r="AH253" s="4">
        <f t="shared" si="284"/>
        <v>0</v>
      </c>
      <c r="AI253" s="40"/>
      <c r="AL253" s="4">
        <f t="shared" si="285"/>
        <v>0</v>
      </c>
      <c r="AM253" s="11" t="e">
        <f t="shared" si="286"/>
        <v>#DIV/0!</v>
      </c>
      <c r="AN253" s="5" t="e">
        <f t="shared" si="287"/>
        <v>#DIV/0!</v>
      </c>
      <c r="AQ253" s="13"/>
    </row>
    <row r="254" spans="1:43" ht="13.2" x14ac:dyDescent="0.25">
      <c r="A254" s="4" t="s">
        <v>52</v>
      </c>
      <c r="B254" s="4" t="s">
        <v>44</v>
      </c>
      <c r="H254" s="4">
        <f t="shared" si="266"/>
        <v>0</v>
      </c>
      <c r="I254" s="5"/>
      <c r="J254" s="11"/>
      <c r="K254" s="5">
        <f t="shared" si="267"/>
        <v>0</v>
      </c>
      <c r="L254" s="5">
        <f t="shared" si="268"/>
        <v>0</v>
      </c>
      <c r="M254" s="36">
        <f t="shared" si="269"/>
        <v>0</v>
      </c>
      <c r="N254" s="5">
        <f t="shared" si="270"/>
        <v>0</v>
      </c>
      <c r="O254" s="5">
        <f t="shared" si="271"/>
        <v>0</v>
      </c>
      <c r="P254" s="40"/>
      <c r="Q254" s="10"/>
      <c r="R254" s="4">
        <f t="shared" si="272"/>
        <v>0</v>
      </c>
      <c r="S254" s="5" t="e">
        <f t="shared" si="273"/>
        <v>#DIV/0!</v>
      </c>
      <c r="T254" s="4">
        <f t="shared" si="274"/>
        <v>0</v>
      </c>
      <c r="U254" s="4" t="e">
        <f t="shared" si="275"/>
        <v>#DIV/0!</v>
      </c>
      <c r="V254" s="10"/>
      <c r="W254" s="5">
        <f t="shared" si="276"/>
        <v>0</v>
      </c>
      <c r="X254" s="11" t="e">
        <f t="shared" si="277"/>
        <v>#DIV/0!</v>
      </c>
      <c r="Y254" s="12" t="e">
        <f t="shared" si="278"/>
        <v>#DIV/0!</v>
      </c>
      <c r="Z254" s="41"/>
      <c r="AA254" s="4">
        <f t="shared" si="279"/>
        <v>0</v>
      </c>
      <c r="AB254" s="5" t="e">
        <f t="shared" si="280"/>
        <v>#DIV/0!</v>
      </c>
      <c r="AC254" s="10"/>
      <c r="AD254" s="5">
        <f t="shared" si="281"/>
        <v>0</v>
      </c>
      <c r="AE254" s="11" t="e">
        <f t="shared" si="282"/>
        <v>#DIV/0!</v>
      </c>
      <c r="AF254" s="4" t="e">
        <f t="shared" si="283"/>
        <v>#DIV/0!</v>
      </c>
      <c r="AG254" s="41"/>
      <c r="AH254" s="4">
        <f t="shared" si="284"/>
        <v>0</v>
      </c>
      <c r="AI254" s="40"/>
      <c r="AL254" s="4">
        <f t="shared" si="285"/>
        <v>0</v>
      </c>
      <c r="AM254" s="11" t="e">
        <f t="shared" si="286"/>
        <v>#DIV/0!</v>
      </c>
      <c r="AN254" s="5" t="e">
        <f t="shared" si="287"/>
        <v>#DIV/0!</v>
      </c>
      <c r="AQ254" s="13"/>
    </row>
    <row r="255" spans="1:43" ht="13.2" x14ac:dyDescent="0.25">
      <c r="A255" s="4" t="s">
        <v>52</v>
      </c>
      <c r="B255" s="4" t="s">
        <v>44</v>
      </c>
      <c r="H255" s="4">
        <f t="shared" si="266"/>
        <v>0</v>
      </c>
      <c r="I255" s="5"/>
      <c r="J255" s="11"/>
      <c r="K255" s="5">
        <f t="shared" si="267"/>
        <v>0</v>
      </c>
      <c r="L255" s="5">
        <f t="shared" si="268"/>
        <v>0</v>
      </c>
      <c r="M255" s="36">
        <f t="shared" si="269"/>
        <v>0</v>
      </c>
      <c r="N255" s="5">
        <f t="shared" si="270"/>
        <v>0</v>
      </c>
      <c r="O255" s="5">
        <f t="shared" si="271"/>
        <v>0</v>
      </c>
      <c r="P255" s="40"/>
      <c r="Q255" s="10"/>
      <c r="R255" s="4">
        <f t="shared" si="272"/>
        <v>0</v>
      </c>
      <c r="S255" s="5" t="e">
        <f t="shared" si="273"/>
        <v>#DIV/0!</v>
      </c>
      <c r="T255" s="4">
        <f t="shared" si="274"/>
        <v>0</v>
      </c>
      <c r="U255" s="4" t="e">
        <f t="shared" si="275"/>
        <v>#DIV/0!</v>
      </c>
      <c r="V255" s="10"/>
      <c r="W255" s="5">
        <f t="shared" si="276"/>
        <v>0</v>
      </c>
      <c r="X255" s="11" t="e">
        <f t="shared" si="277"/>
        <v>#DIV/0!</v>
      </c>
      <c r="Y255" s="12" t="e">
        <f t="shared" si="278"/>
        <v>#DIV/0!</v>
      </c>
      <c r="Z255" s="41"/>
      <c r="AA255" s="4">
        <f t="shared" si="279"/>
        <v>0</v>
      </c>
      <c r="AB255" s="5" t="e">
        <f t="shared" si="280"/>
        <v>#DIV/0!</v>
      </c>
      <c r="AC255" s="10"/>
      <c r="AD255" s="5">
        <f t="shared" si="281"/>
        <v>0</v>
      </c>
      <c r="AE255" s="11" t="e">
        <f t="shared" si="282"/>
        <v>#DIV/0!</v>
      </c>
      <c r="AF255" s="4" t="e">
        <f t="shared" si="283"/>
        <v>#DIV/0!</v>
      </c>
      <c r="AG255" s="41"/>
      <c r="AH255" s="4">
        <f t="shared" si="284"/>
        <v>0</v>
      </c>
      <c r="AI255" s="40"/>
      <c r="AL255" s="4">
        <f t="shared" si="285"/>
        <v>0</v>
      </c>
      <c r="AM255" s="11" t="e">
        <f t="shared" si="286"/>
        <v>#DIV/0!</v>
      </c>
      <c r="AN255" s="5" t="e">
        <f t="shared" si="287"/>
        <v>#DIV/0!</v>
      </c>
      <c r="AQ255" s="13"/>
    </row>
    <row r="256" spans="1:43" ht="13.2" x14ac:dyDescent="0.25">
      <c r="A256" s="4" t="s">
        <v>52</v>
      </c>
      <c r="B256" s="4" t="s">
        <v>44</v>
      </c>
      <c r="H256" s="4">
        <f t="shared" si="266"/>
        <v>0</v>
      </c>
      <c r="I256" s="5"/>
      <c r="J256" s="11"/>
      <c r="K256" s="5">
        <f t="shared" si="267"/>
        <v>0</v>
      </c>
      <c r="L256" s="5">
        <f t="shared" si="268"/>
        <v>0</v>
      </c>
      <c r="M256" s="36">
        <f t="shared" si="269"/>
        <v>0</v>
      </c>
      <c r="N256" s="5">
        <f t="shared" si="270"/>
        <v>0</v>
      </c>
      <c r="O256" s="5">
        <f t="shared" si="271"/>
        <v>0</v>
      </c>
      <c r="P256" s="40"/>
      <c r="Q256" s="10"/>
      <c r="R256" s="4">
        <f t="shared" si="272"/>
        <v>0</v>
      </c>
      <c r="S256" s="5" t="e">
        <f t="shared" si="273"/>
        <v>#DIV/0!</v>
      </c>
      <c r="T256" s="4">
        <f t="shared" si="274"/>
        <v>0</v>
      </c>
      <c r="U256" s="4" t="e">
        <f t="shared" si="275"/>
        <v>#DIV/0!</v>
      </c>
      <c r="V256" s="10"/>
      <c r="W256" s="5">
        <f t="shared" si="276"/>
        <v>0</v>
      </c>
      <c r="X256" s="11" t="e">
        <f t="shared" si="277"/>
        <v>#DIV/0!</v>
      </c>
      <c r="Y256" s="12" t="e">
        <f t="shared" si="278"/>
        <v>#DIV/0!</v>
      </c>
      <c r="Z256" s="41"/>
      <c r="AA256" s="4">
        <f t="shared" si="279"/>
        <v>0</v>
      </c>
      <c r="AB256" s="5" t="e">
        <f t="shared" si="280"/>
        <v>#DIV/0!</v>
      </c>
      <c r="AC256" s="10"/>
      <c r="AD256" s="5">
        <f t="shared" si="281"/>
        <v>0</v>
      </c>
      <c r="AE256" s="11" t="e">
        <f t="shared" si="282"/>
        <v>#DIV/0!</v>
      </c>
      <c r="AF256" s="4" t="e">
        <f t="shared" si="283"/>
        <v>#DIV/0!</v>
      </c>
      <c r="AG256" s="41"/>
      <c r="AH256" s="4">
        <f t="shared" si="284"/>
        <v>0</v>
      </c>
      <c r="AI256" s="40"/>
      <c r="AL256" s="4">
        <f t="shared" si="285"/>
        <v>0</v>
      </c>
      <c r="AM256" s="11" t="e">
        <f t="shared" si="286"/>
        <v>#DIV/0!</v>
      </c>
      <c r="AN256" s="5" t="e">
        <f t="shared" si="287"/>
        <v>#DIV/0!</v>
      </c>
      <c r="AQ256" s="13"/>
    </row>
    <row r="257" spans="1:43" ht="13.2" x14ac:dyDescent="0.25">
      <c r="A257" s="4" t="s">
        <v>52</v>
      </c>
      <c r="B257" s="4" t="s">
        <v>44</v>
      </c>
      <c r="H257" s="4">
        <f t="shared" si="266"/>
        <v>0</v>
      </c>
      <c r="I257" s="5"/>
      <c r="J257" s="11"/>
      <c r="K257" s="5">
        <f t="shared" si="267"/>
        <v>0</v>
      </c>
      <c r="L257" s="5">
        <f t="shared" si="268"/>
        <v>0</v>
      </c>
      <c r="M257" s="36">
        <f t="shared" si="269"/>
        <v>0</v>
      </c>
      <c r="N257" s="5">
        <f t="shared" si="270"/>
        <v>0</v>
      </c>
      <c r="O257" s="5">
        <f t="shared" si="271"/>
        <v>0</v>
      </c>
      <c r="P257" s="40"/>
      <c r="Q257" s="10"/>
      <c r="R257" s="4">
        <f t="shared" si="272"/>
        <v>0</v>
      </c>
      <c r="S257" s="5" t="e">
        <f t="shared" si="273"/>
        <v>#DIV/0!</v>
      </c>
      <c r="T257" s="4">
        <f t="shared" si="274"/>
        <v>0</v>
      </c>
      <c r="U257" s="4" t="e">
        <f t="shared" si="275"/>
        <v>#DIV/0!</v>
      </c>
      <c r="V257" s="10"/>
      <c r="W257" s="5">
        <f t="shared" si="276"/>
        <v>0</v>
      </c>
      <c r="X257" s="11" t="e">
        <f t="shared" si="277"/>
        <v>#DIV/0!</v>
      </c>
      <c r="Y257" s="12" t="e">
        <f t="shared" si="278"/>
        <v>#DIV/0!</v>
      </c>
      <c r="Z257" s="41"/>
      <c r="AA257" s="4">
        <f t="shared" si="279"/>
        <v>0</v>
      </c>
      <c r="AB257" s="5" t="e">
        <f t="shared" si="280"/>
        <v>#DIV/0!</v>
      </c>
      <c r="AC257" s="10"/>
      <c r="AD257" s="5">
        <f t="shared" si="281"/>
        <v>0</v>
      </c>
      <c r="AE257" s="11" t="e">
        <f t="shared" si="282"/>
        <v>#DIV/0!</v>
      </c>
      <c r="AF257" s="4" t="e">
        <f t="shared" si="283"/>
        <v>#DIV/0!</v>
      </c>
      <c r="AG257" s="41"/>
      <c r="AH257" s="4">
        <f t="shared" si="284"/>
        <v>0</v>
      </c>
      <c r="AI257" s="40"/>
      <c r="AL257" s="4">
        <f t="shared" si="285"/>
        <v>0</v>
      </c>
      <c r="AM257" s="11" t="e">
        <f t="shared" si="286"/>
        <v>#DIV/0!</v>
      </c>
      <c r="AN257" s="5" t="e">
        <f t="shared" si="287"/>
        <v>#DIV/0!</v>
      </c>
      <c r="AQ257" s="13"/>
    </row>
    <row r="258" spans="1:43" ht="13.2" x14ac:dyDescent="0.25">
      <c r="A258" s="4" t="s">
        <v>52</v>
      </c>
      <c r="B258" s="4" t="s">
        <v>44</v>
      </c>
      <c r="H258" s="4">
        <f t="shared" si="266"/>
        <v>0</v>
      </c>
      <c r="I258" s="5"/>
      <c r="J258" s="11"/>
      <c r="K258" s="5">
        <f t="shared" si="267"/>
        <v>0</v>
      </c>
      <c r="L258" s="5">
        <f t="shared" si="268"/>
        <v>0</v>
      </c>
      <c r="M258" s="36">
        <f t="shared" si="269"/>
        <v>0</v>
      </c>
      <c r="N258" s="5">
        <f t="shared" si="270"/>
        <v>0</v>
      </c>
      <c r="O258" s="5">
        <f t="shared" si="271"/>
        <v>0</v>
      </c>
      <c r="P258" s="40"/>
      <c r="Q258" s="10"/>
      <c r="R258" s="4">
        <f t="shared" si="272"/>
        <v>0</v>
      </c>
      <c r="S258" s="5" t="e">
        <f t="shared" si="273"/>
        <v>#DIV/0!</v>
      </c>
      <c r="T258" s="4">
        <f t="shared" si="274"/>
        <v>0</v>
      </c>
      <c r="U258" s="4" t="e">
        <f t="shared" si="275"/>
        <v>#DIV/0!</v>
      </c>
      <c r="V258" s="10"/>
      <c r="W258" s="5">
        <f t="shared" si="276"/>
        <v>0</v>
      </c>
      <c r="X258" s="11" t="e">
        <f t="shared" si="277"/>
        <v>#DIV/0!</v>
      </c>
      <c r="Y258" s="12" t="e">
        <f t="shared" si="278"/>
        <v>#DIV/0!</v>
      </c>
      <c r="Z258" s="41"/>
      <c r="AA258" s="4">
        <f t="shared" si="279"/>
        <v>0</v>
      </c>
      <c r="AB258" s="5" t="e">
        <f t="shared" si="280"/>
        <v>#DIV/0!</v>
      </c>
      <c r="AC258" s="10"/>
      <c r="AD258" s="5">
        <f t="shared" si="281"/>
        <v>0</v>
      </c>
      <c r="AE258" s="11" t="e">
        <f t="shared" si="282"/>
        <v>#DIV/0!</v>
      </c>
      <c r="AF258" s="4" t="e">
        <f t="shared" si="283"/>
        <v>#DIV/0!</v>
      </c>
      <c r="AG258" s="41"/>
      <c r="AH258" s="4">
        <f t="shared" si="284"/>
        <v>0</v>
      </c>
      <c r="AI258" s="40"/>
      <c r="AL258" s="4">
        <f t="shared" si="285"/>
        <v>0</v>
      </c>
      <c r="AM258" s="11" t="e">
        <f t="shared" si="286"/>
        <v>#DIV/0!</v>
      </c>
      <c r="AN258" s="5" t="e">
        <f t="shared" si="287"/>
        <v>#DIV/0!</v>
      </c>
      <c r="AQ258" s="13"/>
    </row>
    <row r="259" spans="1:43" ht="13.2" x14ac:dyDescent="0.25">
      <c r="A259" s="4" t="s">
        <v>52</v>
      </c>
      <c r="B259" s="4" t="s">
        <v>44</v>
      </c>
      <c r="H259" s="4">
        <f t="shared" si="266"/>
        <v>0</v>
      </c>
      <c r="I259" s="5"/>
      <c r="J259" s="11"/>
      <c r="K259" s="5">
        <f t="shared" si="267"/>
        <v>0</v>
      </c>
      <c r="L259" s="5">
        <f t="shared" si="268"/>
        <v>0</v>
      </c>
      <c r="M259" s="36">
        <f t="shared" si="269"/>
        <v>0</v>
      </c>
      <c r="N259" s="5">
        <f t="shared" si="270"/>
        <v>0</v>
      </c>
      <c r="O259" s="5">
        <f t="shared" si="271"/>
        <v>0</v>
      </c>
      <c r="P259" s="40"/>
      <c r="Q259" s="10"/>
      <c r="R259" s="4">
        <f t="shared" si="272"/>
        <v>0</v>
      </c>
      <c r="S259" s="5" t="e">
        <f t="shared" si="273"/>
        <v>#DIV/0!</v>
      </c>
      <c r="T259" s="4">
        <f t="shared" si="274"/>
        <v>0</v>
      </c>
      <c r="U259" s="4" t="e">
        <f t="shared" si="275"/>
        <v>#DIV/0!</v>
      </c>
      <c r="V259" s="10"/>
      <c r="W259" s="5">
        <f t="shared" si="276"/>
        <v>0</v>
      </c>
      <c r="X259" s="11" t="e">
        <f t="shared" si="277"/>
        <v>#DIV/0!</v>
      </c>
      <c r="Y259" s="12" t="e">
        <f t="shared" si="278"/>
        <v>#DIV/0!</v>
      </c>
      <c r="Z259" s="41"/>
      <c r="AA259" s="4">
        <f t="shared" si="279"/>
        <v>0</v>
      </c>
      <c r="AB259" s="5" t="e">
        <f t="shared" si="280"/>
        <v>#DIV/0!</v>
      </c>
      <c r="AC259" s="10"/>
      <c r="AD259" s="5">
        <f t="shared" si="281"/>
        <v>0</v>
      </c>
      <c r="AE259" s="11" t="e">
        <f t="shared" si="282"/>
        <v>#DIV/0!</v>
      </c>
      <c r="AF259" s="4" t="e">
        <f t="shared" si="283"/>
        <v>#DIV/0!</v>
      </c>
      <c r="AG259" s="41"/>
      <c r="AH259" s="4">
        <f t="shared" si="284"/>
        <v>0</v>
      </c>
      <c r="AI259" s="40"/>
      <c r="AL259" s="4">
        <f t="shared" si="285"/>
        <v>0</v>
      </c>
      <c r="AM259" s="11" t="e">
        <f t="shared" si="286"/>
        <v>#DIV/0!</v>
      </c>
      <c r="AN259" s="5" t="e">
        <f t="shared" si="287"/>
        <v>#DIV/0!</v>
      </c>
      <c r="AQ259" s="13"/>
    </row>
    <row r="260" spans="1:43" ht="13.2" x14ac:dyDescent="0.25">
      <c r="A260" s="4" t="s">
        <v>52</v>
      </c>
      <c r="B260" s="4" t="s">
        <v>44</v>
      </c>
      <c r="H260" s="4">
        <f t="shared" si="266"/>
        <v>0</v>
      </c>
      <c r="I260" s="5"/>
      <c r="J260" s="11"/>
      <c r="K260" s="5">
        <f t="shared" si="267"/>
        <v>0</v>
      </c>
      <c r="L260" s="5">
        <f t="shared" si="268"/>
        <v>0</v>
      </c>
      <c r="M260" s="36">
        <f t="shared" si="269"/>
        <v>0</v>
      </c>
      <c r="N260" s="5">
        <f t="shared" si="270"/>
        <v>0</v>
      </c>
      <c r="O260" s="5">
        <f t="shared" si="271"/>
        <v>0</v>
      </c>
      <c r="P260" s="40"/>
      <c r="Q260" s="10"/>
      <c r="R260" s="4">
        <f t="shared" si="272"/>
        <v>0</v>
      </c>
      <c r="S260" s="5" t="e">
        <f t="shared" si="273"/>
        <v>#DIV/0!</v>
      </c>
      <c r="T260" s="4">
        <f t="shared" si="274"/>
        <v>0</v>
      </c>
      <c r="U260" s="4" t="e">
        <f t="shared" si="275"/>
        <v>#DIV/0!</v>
      </c>
      <c r="V260" s="10"/>
      <c r="W260" s="5">
        <f t="shared" si="276"/>
        <v>0</v>
      </c>
      <c r="X260" s="11" t="e">
        <f t="shared" si="277"/>
        <v>#DIV/0!</v>
      </c>
      <c r="Y260" s="12" t="e">
        <f t="shared" si="278"/>
        <v>#DIV/0!</v>
      </c>
      <c r="Z260" s="41"/>
      <c r="AA260" s="4">
        <f t="shared" si="279"/>
        <v>0</v>
      </c>
      <c r="AB260" s="5" t="e">
        <f t="shared" si="280"/>
        <v>#DIV/0!</v>
      </c>
      <c r="AC260" s="10"/>
      <c r="AD260" s="5">
        <f t="shared" si="281"/>
        <v>0</v>
      </c>
      <c r="AE260" s="11" t="e">
        <f t="shared" si="282"/>
        <v>#DIV/0!</v>
      </c>
      <c r="AF260" s="4" t="e">
        <f t="shared" si="283"/>
        <v>#DIV/0!</v>
      </c>
      <c r="AG260" s="41"/>
      <c r="AH260" s="4">
        <f t="shared" si="284"/>
        <v>0</v>
      </c>
      <c r="AI260" s="40"/>
      <c r="AL260" s="4">
        <f t="shared" si="285"/>
        <v>0</v>
      </c>
      <c r="AM260" s="11" t="e">
        <f t="shared" si="286"/>
        <v>#DIV/0!</v>
      </c>
      <c r="AN260" s="5" t="e">
        <f t="shared" si="287"/>
        <v>#DIV/0!</v>
      </c>
      <c r="AQ260" s="13"/>
    </row>
    <row r="261" spans="1:43" ht="13.2" x14ac:dyDescent="0.25">
      <c r="A261" s="4" t="s">
        <v>52</v>
      </c>
      <c r="B261" s="4" t="s">
        <v>44</v>
      </c>
      <c r="H261" s="4">
        <f t="shared" si="266"/>
        <v>0</v>
      </c>
      <c r="I261" s="5"/>
      <c r="J261" s="11"/>
      <c r="K261" s="5">
        <f t="shared" si="267"/>
        <v>0</v>
      </c>
      <c r="L261" s="5">
        <f t="shared" si="268"/>
        <v>0</v>
      </c>
      <c r="M261" s="36">
        <f t="shared" si="269"/>
        <v>0</v>
      </c>
      <c r="N261" s="5">
        <f t="shared" si="270"/>
        <v>0</v>
      </c>
      <c r="O261" s="5">
        <f t="shared" si="271"/>
        <v>0</v>
      </c>
      <c r="P261" s="40"/>
      <c r="Q261" s="10"/>
      <c r="R261" s="4">
        <f t="shared" si="272"/>
        <v>0</v>
      </c>
      <c r="S261" s="5" t="e">
        <f t="shared" si="273"/>
        <v>#DIV/0!</v>
      </c>
      <c r="T261" s="4">
        <f t="shared" si="274"/>
        <v>0</v>
      </c>
      <c r="U261" s="4" t="e">
        <f t="shared" si="275"/>
        <v>#DIV/0!</v>
      </c>
      <c r="V261" s="10"/>
      <c r="W261" s="5">
        <f t="shared" si="276"/>
        <v>0</v>
      </c>
      <c r="X261" s="11" t="e">
        <f t="shared" si="277"/>
        <v>#DIV/0!</v>
      </c>
      <c r="Y261" s="12" t="e">
        <f t="shared" si="278"/>
        <v>#DIV/0!</v>
      </c>
      <c r="Z261" s="41"/>
      <c r="AA261" s="4">
        <f t="shared" si="279"/>
        <v>0</v>
      </c>
      <c r="AB261" s="5" t="e">
        <f t="shared" si="280"/>
        <v>#DIV/0!</v>
      </c>
      <c r="AC261" s="10"/>
      <c r="AD261" s="5">
        <f t="shared" si="281"/>
        <v>0</v>
      </c>
      <c r="AE261" s="11" t="e">
        <f t="shared" si="282"/>
        <v>#DIV/0!</v>
      </c>
      <c r="AF261" s="4" t="e">
        <f t="shared" si="283"/>
        <v>#DIV/0!</v>
      </c>
      <c r="AG261" s="41"/>
      <c r="AH261" s="4">
        <f t="shared" si="284"/>
        <v>0</v>
      </c>
      <c r="AI261" s="40"/>
      <c r="AL261" s="4">
        <f t="shared" si="285"/>
        <v>0</v>
      </c>
      <c r="AM261" s="11" t="e">
        <f t="shared" si="286"/>
        <v>#DIV/0!</v>
      </c>
      <c r="AN261" s="5" t="e">
        <f t="shared" si="287"/>
        <v>#DIV/0!</v>
      </c>
      <c r="AQ261" s="13"/>
    </row>
    <row r="262" spans="1:43" ht="13.2" x14ac:dyDescent="0.25">
      <c r="A262" s="4" t="s">
        <v>52</v>
      </c>
      <c r="B262" s="4" t="s">
        <v>44</v>
      </c>
      <c r="H262" s="4">
        <f t="shared" si="266"/>
        <v>0</v>
      </c>
      <c r="I262" s="5"/>
      <c r="J262" s="11"/>
      <c r="K262" s="5">
        <f t="shared" si="267"/>
        <v>0</v>
      </c>
      <c r="L262" s="5">
        <f t="shared" si="268"/>
        <v>0</v>
      </c>
      <c r="M262" s="36">
        <f t="shared" si="269"/>
        <v>0</v>
      </c>
      <c r="N262" s="5">
        <f t="shared" si="270"/>
        <v>0</v>
      </c>
      <c r="O262" s="5">
        <f t="shared" si="271"/>
        <v>0</v>
      </c>
      <c r="P262" s="40"/>
      <c r="Q262" s="10"/>
      <c r="R262" s="4">
        <f t="shared" si="272"/>
        <v>0</v>
      </c>
      <c r="S262" s="5" t="e">
        <f t="shared" si="273"/>
        <v>#DIV/0!</v>
      </c>
      <c r="T262" s="4">
        <f t="shared" si="274"/>
        <v>0</v>
      </c>
      <c r="U262" s="4" t="e">
        <f t="shared" si="275"/>
        <v>#DIV/0!</v>
      </c>
      <c r="V262" s="10"/>
      <c r="W262" s="5">
        <f t="shared" si="276"/>
        <v>0</v>
      </c>
      <c r="X262" s="11" t="e">
        <f t="shared" si="277"/>
        <v>#DIV/0!</v>
      </c>
      <c r="Y262" s="12" t="e">
        <f t="shared" si="278"/>
        <v>#DIV/0!</v>
      </c>
      <c r="Z262" s="41"/>
      <c r="AA262" s="4">
        <f t="shared" si="279"/>
        <v>0</v>
      </c>
      <c r="AB262" s="5" t="e">
        <f t="shared" si="280"/>
        <v>#DIV/0!</v>
      </c>
      <c r="AC262" s="10"/>
      <c r="AD262" s="5">
        <f t="shared" si="281"/>
        <v>0</v>
      </c>
      <c r="AE262" s="11" t="e">
        <f t="shared" si="282"/>
        <v>#DIV/0!</v>
      </c>
      <c r="AF262" s="4" t="e">
        <f t="shared" si="283"/>
        <v>#DIV/0!</v>
      </c>
      <c r="AG262" s="41"/>
      <c r="AH262" s="4">
        <f t="shared" si="284"/>
        <v>0</v>
      </c>
      <c r="AI262" s="40"/>
      <c r="AL262" s="4">
        <f t="shared" si="285"/>
        <v>0</v>
      </c>
      <c r="AM262" s="11" t="e">
        <f t="shared" si="286"/>
        <v>#DIV/0!</v>
      </c>
      <c r="AN262" s="5" t="e">
        <f t="shared" si="287"/>
        <v>#DIV/0!</v>
      </c>
      <c r="AQ262" s="13"/>
    </row>
    <row r="263" spans="1:43" ht="13.2" x14ac:dyDescent="0.25">
      <c r="A263" s="4" t="s">
        <v>52</v>
      </c>
      <c r="B263" s="4" t="s">
        <v>44</v>
      </c>
      <c r="H263" s="4">
        <f t="shared" si="266"/>
        <v>0</v>
      </c>
      <c r="I263" s="5"/>
      <c r="J263" s="11"/>
      <c r="K263" s="5">
        <f t="shared" si="267"/>
        <v>0</v>
      </c>
      <c r="L263" s="5">
        <f t="shared" si="268"/>
        <v>0</v>
      </c>
      <c r="M263" s="36">
        <f t="shared" si="269"/>
        <v>0</v>
      </c>
      <c r="N263" s="5">
        <f t="shared" si="270"/>
        <v>0</v>
      </c>
      <c r="O263" s="5">
        <f t="shared" si="271"/>
        <v>0</v>
      </c>
      <c r="P263" s="40"/>
      <c r="Q263" s="10"/>
      <c r="R263" s="4">
        <f t="shared" si="272"/>
        <v>0</v>
      </c>
      <c r="S263" s="5" t="e">
        <f t="shared" si="273"/>
        <v>#DIV/0!</v>
      </c>
      <c r="T263" s="4">
        <f t="shared" si="274"/>
        <v>0</v>
      </c>
      <c r="U263" s="4" t="e">
        <f t="shared" si="275"/>
        <v>#DIV/0!</v>
      </c>
      <c r="V263" s="10"/>
      <c r="W263" s="5">
        <f t="shared" si="276"/>
        <v>0</v>
      </c>
      <c r="X263" s="11" t="e">
        <f t="shared" si="277"/>
        <v>#DIV/0!</v>
      </c>
      <c r="Y263" s="12" t="e">
        <f t="shared" si="278"/>
        <v>#DIV/0!</v>
      </c>
      <c r="Z263" s="41"/>
      <c r="AA263" s="4">
        <f t="shared" si="279"/>
        <v>0</v>
      </c>
      <c r="AB263" s="5" t="e">
        <f t="shared" si="280"/>
        <v>#DIV/0!</v>
      </c>
      <c r="AC263" s="10"/>
      <c r="AD263" s="5">
        <f t="shared" si="281"/>
        <v>0</v>
      </c>
      <c r="AE263" s="11" t="e">
        <f t="shared" si="282"/>
        <v>#DIV/0!</v>
      </c>
      <c r="AF263" s="4" t="e">
        <f t="shared" si="283"/>
        <v>#DIV/0!</v>
      </c>
      <c r="AG263" s="41"/>
      <c r="AH263" s="4">
        <f t="shared" si="284"/>
        <v>0</v>
      </c>
      <c r="AI263" s="40"/>
      <c r="AL263" s="4">
        <f t="shared" si="285"/>
        <v>0</v>
      </c>
      <c r="AM263" s="11" t="e">
        <f t="shared" si="286"/>
        <v>#DIV/0!</v>
      </c>
      <c r="AN263" s="5" t="e">
        <f t="shared" si="287"/>
        <v>#DIV/0!</v>
      </c>
      <c r="AQ263" s="13"/>
    </row>
    <row r="264" spans="1:43" ht="13.2" x14ac:dyDescent="0.25">
      <c r="A264" s="4" t="s">
        <v>52</v>
      </c>
      <c r="B264" s="4" t="s">
        <v>44</v>
      </c>
      <c r="H264" s="4">
        <f t="shared" si="266"/>
        <v>0</v>
      </c>
      <c r="I264" s="5"/>
      <c r="J264" s="11"/>
      <c r="K264" s="5">
        <f t="shared" si="267"/>
        <v>0</v>
      </c>
      <c r="L264" s="5">
        <f t="shared" si="268"/>
        <v>0</v>
      </c>
      <c r="M264" s="36">
        <f t="shared" si="269"/>
        <v>0</v>
      </c>
      <c r="N264" s="5">
        <f t="shared" si="270"/>
        <v>0</v>
      </c>
      <c r="O264" s="5">
        <f t="shared" si="271"/>
        <v>0</v>
      </c>
      <c r="P264" s="40"/>
      <c r="Q264" s="10"/>
      <c r="R264" s="4">
        <f t="shared" si="272"/>
        <v>0</v>
      </c>
      <c r="S264" s="5" t="e">
        <f t="shared" si="273"/>
        <v>#DIV/0!</v>
      </c>
      <c r="T264" s="4">
        <f t="shared" si="274"/>
        <v>0</v>
      </c>
      <c r="U264" s="4" t="e">
        <f t="shared" si="275"/>
        <v>#DIV/0!</v>
      </c>
      <c r="V264" s="10"/>
      <c r="W264" s="5">
        <f t="shared" si="276"/>
        <v>0</v>
      </c>
      <c r="X264" s="11" t="e">
        <f t="shared" si="277"/>
        <v>#DIV/0!</v>
      </c>
      <c r="Y264" s="12" t="e">
        <f t="shared" si="278"/>
        <v>#DIV/0!</v>
      </c>
      <c r="Z264" s="41"/>
      <c r="AA264" s="4">
        <f t="shared" si="279"/>
        <v>0</v>
      </c>
      <c r="AB264" s="5" t="e">
        <f t="shared" si="280"/>
        <v>#DIV/0!</v>
      </c>
      <c r="AC264" s="10"/>
      <c r="AD264" s="5">
        <f t="shared" si="281"/>
        <v>0</v>
      </c>
      <c r="AE264" s="11" t="e">
        <f t="shared" si="282"/>
        <v>#DIV/0!</v>
      </c>
      <c r="AF264" s="4" t="e">
        <f t="shared" si="283"/>
        <v>#DIV/0!</v>
      </c>
      <c r="AG264" s="41"/>
      <c r="AH264" s="4">
        <f t="shared" si="284"/>
        <v>0</v>
      </c>
      <c r="AI264" s="40"/>
      <c r="AL264" s="4">
        <f t="shared" si="285"/>
        <v>0</v>
      </c>
      <c r="AM264" s="11" t="e">
        <f t="shared" si="286"/>
        <v>#DIV/0!</v>
      </c>
      <c r="AN264" s="5" t="e">
        <f t="shared" si="287"/>
        <v>#DIV/0!</v>
      </c>
      <c r="AQ264" s="13"/>
    </row>
    <row r="265" spans="1:43" ht="13.2" x14ac:dyDescent="0.25">
      <c r="A265" s="4" t="s">
        <v>52</v>
      </c>
      <c r="B265" s="4" t="s">
        <v>44</v>
      </c>
      <c r="H265" s="4">
        <f t="shared" si="266"/>
        <v>0</v>
      </c>
      <c r="I265" s="5"/>
      <c r="J265" s="11"/>
      <c r="K265" s="5">
        <f t="shared" si="267"/>
        <v>0</v>
      </c>
      <c r="L265" s="5">
        <f t="shared" si="268"/>
        <v>0</v>
      </c>
      <c r="M265" s="36">
        <f t="shared" si="269"/>
        <v>0</v>
      </c>
      <c r="N265" s="5">
        <f t="shared" si="270"/>
        <v>0</v>
      </c>
      <c r="O265" s="5">
        <f t="shared" si="271"/>
        <v>0</v>
      </c>
      <c r="P265" s="40"/>
      <c r="Q265" s="10"/>
      <c r="R265" s="4">
        <f t="shared" si="272"/>
        <v>0</v>
      </c>
      <c r="S265" s="5" t="e">
        <f t="shared" si="273"/>
        <v>#DIV/0!</v>
      </c>
      <c r="T265" s="4">
        <f t="shared" si="274"/>
        <v>0</v>
      </c>
      <c r="U265" s="4" t="e">
        <f t="shared" si="275"/>
        <v>#DIV/0!</v>
      </c>
      <c r="V265" s="10"/>
      <c r="W265" s="5">
        <f t="shared" si="276"/>
        <v>0</v>
      </c>
      <c r="X265" s="11" t="e">
        <f t="shared" si="277"/>
        <v>#DIV/0!</v>
      </c>
      <c r="Y265" s="12" t="e">
        <f t="shared" si="278"/>
        <v>#DIV/0!</v>
      </c>
      <c r="Z265" s="41"/>
      <c r="AA265" s="4">
        <f t="shared" si="279"/>
        <v>0</v>
      </c>
      <c r="AB265" s="5" t="e">
        <f t="shared" si="280"/>
        <v>#DIV/0!</v>
      </c>
      <c r="AC265" s="10"/>
      <c r="AD265" s="5">
        <f t="shared" si="281"/>
        <v>0</v>
      </c>
      <c r="AE265" s="11" t="e">
        <f t="shared" si="282"/>
        <v>#DIV/0!</v>
      </c>
      <c r="AF265" s="4" t="e">
        <f t="shared" si="283"/>
        <v>#DIV/0!</v>
      </c>
      <c r="AG265" s="41"/>
      <c r="AH265" s="4">
        <f t="shared" si="284"/>
        <v>0</v>
      </c>
      <c r="AI265" s="40"/>
      <c r="AL265" s="4">
        <f t="shared" si="285"/>
        <v>0</v>
      </c>
      <c r="AM265" s="11" t="e">
        <f t="shared" si="286"/>
        <v>#DIV/0!</v>
      </c>
      <c r="AN265" s="5" t="e">
        <f t="shared" si="287"/>
        <v>#DIV/0!</v>
      </c>
      <c r="AQ265" s="13"/>
    </row>
    <row r="266" spans="1:43" ht="13.2" x14ac:dyDescent="0.25">
      <c r="A266" s="4" t="s">
        <v>52</v>
      </c>
      <c r="B266" s="4" t="s">
        <v>44</v>
      </c>
      <c r="H266" s="4">
        <f t="shared" si="266"/>
        <v>0</v>
      </c>
      <c r="I266" s="5"/>
      <c r="J266" s="11"/>
      <c r="K266" s="5">
        <f t="shared" si="267"/>
        <v>0</v>
      </c>
      <c r="L266" s="5">
        <f t="shared" si="268"/>
        <v>0</v>
      </c>
      <c r="M266" s="36">
        <f t="shared" si="269"/>
        <v>0</v>
      </c>
      <c r="N266" s="5">
        <f t="shared" si="270"/>
        <v>0</v>
      </c>
      <c r="O266" s="5">
        <f t="shared" si="271"/>
        <v>0</v>
      </c>
      <c r="P266" s="40"/>
      <c r="Q266" s="10"/>
      <c r="R266" s="4">
        <f t="shared" si="272"/>
        <v>0</v>
      </c>
      <c r="S266" s="5" t="e">
        <f t="shared" si="273"/>
        <v>#DIV/0!</v>
      </c>
      <c r="T266" s="4">
        <f t="shared" si="274"/>
        <v>0</v>
      </c>
      <c r="U266" s="4" t="e">
        <f t="shared" si="275"/>
        <v>#DIV/0!</v>
      </c>
      <c r="V266" s="10"/>
      <c r="W266" s="5">
        <f t="shared" si="276"/>
        <v>0</v>
      </c>
      <c r="X266" s="11" t="e">
        <f t="shared" si="277"/>
        <v>#DIV/0!</v>
      </c>
      <c r="Y266" s="12" t="e">
        <f t="shared" si="278"/>
        <v>#DIV/0!</v>
      </c>
      <c r="Z266" s="41"/>
      <c r="AA266" s="4">
        <f t="shared" si="279"/>
        <v>0</v>
      </c>
      <c r="AB266" s="5" t="e">
        <f t="shared" si="280"/>
        <v>#DIV/0!</v>
      </c>
      <c r="AC266" s="10"/>
      <c r="AD266" s="5">
        <f t="shared" si="281"/>
        <v>0</v>
      </c>
      <c r="AE266" s="11" t="e">
        <f t="shared" si="282"/>
        <v>#DIV/0!</v>
      </c>
      <c r="AF266" s="4" t="e">
        <f t="shared" si="283"/>
        <v>#DIV/0!</v>
      </c>
      <c r="AG266" s="41"/>
      <c r="AH266" s="4">
        <f t="shared" si="284"/>
        <v>0</v>
      </c>
      <c r="AI266" s="40"/>
      <c r="AL266" s="4">
        <f t="shared" si="285"/>
        <v>0</v>
      </c>
      <c r="AM266" s="11" t="e">
        <f t="shared" si="286"/>
        <v>#DIV/0!</v>
      </c>
      <c r="AN266" s="5" t="e">
        <f t="shared" si="287"/>
        <v>#DIV/0!</v>
      </c>
      <c r="AQ266" s="13"/>
    </row>
    <row r="267" spans="1:43" ht="13.2" x14ac:dyDescent="0.25">
      <c r="A267" s="4" t="s">
        <v>52</v>
      </c>
      <c r="B267" s="4" t="s">
        <v>44</v>
      </c>
      <c r="H267" s="4">
        <f t="shared" si="266"/>
        <v>0</v>
      </c>
      <c r="I267" s="5"/>
      <c r="J267" s="11"/>
      <c r="K267" s="5">
        <f t="shared" si="267"/>
        <v>0</v>
      </c>
      <c r="L267" s="5">
        <f t="shared" si="268"/>
        <v>0</v>
      </c>
      <c r="M267" s="36">
        <f t="shared" si="269"/>
        <v>0</v>
      </c>
      <c r="N267" s="5">
        <f t="shared" si="270"/>
        <v>0</v>
      </c>
      <c r="O267" s="5">
        <f t="shared" si="271"/>
        <v>0</v>
      </c>
      <c r="P267" s="40"/>
      <c r="Q267" s="10"/>
      <c r="R267" s="4">
        <f t="shared" si="272"/>
        <v>0</v>
      </c>
      <c r="S267" s="5" t="e">
        <f t="shared" si="273"/>
        <v>#DIV/0!</v>
      </c>
      <c r="T267" s="4">
        <f t="shared" si="274"/>
        <v>0</v>
      </c>
      <c r="U267" s="4" t="e">
        <f t="shared" si="275"/>
        <v>#DIV/0!</v>
      </c>
      <c r="V267" s="10"/>
      <c r="W267" s="5">
        <f t="shared" si="276"/>
        <v>0</v>
      </c>
      <c r="X267" s="11" t="e">
        <f t="shared" si="277"/>
        <v>#DIV/0!</v>
      </c>
      <c r="Y267" s="12" t="e">
        <f t="shared" si="278"/>
        <v>#DIV/0!</v>
      </c>
      <c r="Z267" s="41"/>
      <c r="AA267" s="4">
        <f t="shared" si="279"/>
        <v>0</v>
      </c>
      <c r="AB267" s="5" t="e">
        <f t="shared" si="280"/>
        <v>#DIV/0!</v>
      </c>
      <c r="AC267" s="10"/>
      <c r="AD267" s="5">
        <f t="shared" si="281"/>
        <v>0</v>
      </c>
      <c r="AE267" s="11" t="e">
        <f t="shared" si="282"/>
        <v>#DIV/0!</v>
      </c>
      <c r="AF267" s="4" t="e">
        <f t="shared" si="283"/>
        <v>#DIV/0!</v>
      </c>
      <c r="AG267" s="41"/>
      <c r="AH267" s="4">
        <f t="shared" si="284"/>
        <v>0</v>
      </c>
      <c r="AI267" s="40"/>
      <c r="AL267" s="4">
        <f t="shared" si="285"/>
        <v>0</v>
      </c>
      <c r="AM267" s="11" t="e">
        <f t="shared" si="286"/>
        <v>#DIV/0!</v>
      </c>
      <c r="AN267" s="5" t="e">
        <f t="shared" si="287"/>
        <v>#DIV/0!</v>
      </c>
      <c r="AQ267" s="13"/>
    </row>
    <row r="268" spans="1:43" ht="13.2" x14ac:dyDescent="0.25">
      <c r="A268" s="4" t="s">
        <v>52</v>
      </c>
      <c r="B268" s="4" t="s">
        <v>44</v>
      </c>
      <c r="H268" s="4">
        <f t="shared" si="266"/>
        <v>0</v>
      </c>
      <c r="I268" s="5"/>
      <c r="J268" s="11"/>
      <c r="K268" s="5">
        <f t="shared" si="267"/>
        <v>0</v>
      </c>
      <c r="L268" s="5">
        <f t="shared" si="268"/>
        <v>0</v>
      </c>
      <c r="M268" s="36">
        <f t="shared" si="269"/>
        <v>0</v>
      </c>
      <c r="N268" s="5">
        <f t="shared" si="270"/>
        <v>0</v>
      </c>
      <c r="O268" s="5">
        <f t="shared" si="271"/>
        <v>0</v>
      </c>
      <c r="P268" s="40"/>
      <c r="Q268" s="10"/>
      <c r="R268" s="4">
        <f t="shared" si="272"/>
        <v>0</v>
      </c>
      <c r="S268" s="5" t="e">
        <f t="shared" si="273"/>
        <v>#DIV/0!</v>
      </c>
      <c r="T268" s="4">
        <f t="shared" si="274"/>
        <v>0</v>
      </c>
      <c r="U268" s="4" t="e">
        <f t="shared" si="275"/>
        <v>#DIV/0!</v>
      </c>
      <c r="V268" s="10"/>
      <c r="W268" s="5">
        <f t="shared" si="276"/>
        <v>0</v>
      </c>
      <c r="X268" s="11" t="e">
        <f t="shared" si="277"/>
        <v>#DIV/0!</v>
      </c>
      <c r="Y268" s="12" t="e">
        <f t="shared" si="278"/>
        <v>#DIV/0!</v>
      </c>
      <c r="Z268" s="41"/>
      <c r="AA268" s="4">
        <f t="shared" si="279"/>
        <v>0</v>
      </c>
      <c r="AB268" s="5" t="e">
        <f t="shared" si="280"/>
        <v>#DIV/0!</v>
      </c>
      <c r="AC268" s="10"/>
      <c r="AD268" s="5">
        <f t="shared" si="281"/>
        <v>0</v>
      </c>
      <c r="AE268" s="11" t="e">
        <f t="shared" si="282"/>
        <v>#DIV/0!</v>
      </c>
      <c r="AF268" s="4" t="e">
        <f t="shared" si="283"/>
        <v>#DIV/0!</v>
      </c>
      <c r="AG268" s="41"/>
      <c r="AH268" s="4">
        <f t="shared" si="284"/>
        <v>0</v>
      </c>
      <c r="AI268" s="40"/>
      <c r="AL268" s="4">
        <f t="shared" si="285"/>
        <v>0</v>
      </c>
      <c r="AM268" s="11" t="e">
        <f t="shared" si="286"/>
        <v>#DIV/0!</v>
      </c>
      <c r="AN268" s="5" t="e">
        <f t="shared" si="287"/>
        <v>#DIV/0!</v>
      </c>
      <c r="AQ268" s="13"/>
    </row>
    <row r="269" spans="1:43" ht="13.2" x14ac:dyDescent="0.25">
      <c r="A269" s="4" t="s">
        <v>52</v>
      </c>
      <c r="B269" s="4" t="s">
        <v>44</v>
      </c>
      <c r="H269" s="4">
        <f t="shared" si="266"/>
        <v>0</v>
      </c>
      <c r="I269" s="5"/>
      <c r="J269" s="11"/>
      <c r="K269" s="5">
        <f t="shared" si="267"/>
        <v>0</v>
      </c>
      <c r="L269" s="5">
        <f t="shared" si="268"/>
        <v>0</v>
      </c>
      <c r="M269" s="36">
        <f t="shared" si="269"/>
        <v>0</v>
      </c>
      <c r="N269" s="5">
        <f t="shared" si="270"/>
        <v>0</v>
      </c>
      <c r="O269" s="5">
        <f t="shared" si="271"/>
        <v>0</v>
      </c>
      <c r="P269" s="40"/>
      <c r="Q269" s="10"/>
      <c r="R269" s="4">
        <f t="shared" si="272"/>
        <v>0</v>
      </c>
      <c r="S269" s="5" t="e">
        <f t="shared" si="273"/>
        <v>#DIV/0!</v>
      </c>
      <c r="T269" s="4">
        <f t="shared" si="274"/>
        <v>0</v>
      </c>
      <c r="U269" s="4" t="e">
        <f t="shared" si="275"/>
        <v>#DIV/0!</v>
      </c>
      <c r="V269" s="10"/>
      <c r="W269" s="5">
        <f t="shared" si="276"/>
        <v>0</v>
      </c>
      <c r="X269" s="11" t="e">
        <f t="shared" si="277"/>
        <v>#DIV/0!</v>
      </c>
      <c r="Y269" s="12" t="e">
        <f t="shared" si="278"/>
        <v>#DIV/0!</v>
      </c>
      <c r="Z269" s="41"/>
      <c r="AA269" s="4">
        <f t="shared" si="279"/>
        <v>0</v>
      </c>
      <c r="AB269" s="5" t="e">
        <f t="shared" si="280"/>
        <v>#DIV/0!</v>
      </c>
      <c r="AC269" s="10"/>
      <c r="AD269" s="5">
        <f t="shared" si="281"/>
        <v>0</v>
      </c>
      <c r="AE269" s="11" t="e">
        <f t="shared" si="282"/>
        <v>#DIV/0!</v>
      </c>
      <c r="AF269" s="4" t="e">
        <f t="shared" si="283"/>
        <v>#DIV/0!</v>
      </c>
      <c r="AG269" s="41"/>
      <c r="AH269" s="4">
        <f t="shared" si="284"/>
        <v>0</v>
      </c>
      <c r="AI269" s="40"/>
      <c r="AL269" s="4">
        <f t="shared" si="285"/>
        <v>0</v>
      </c>
      <c r="AM269" s="11" t="e">
        <f t="shared" si="286"/>
        <v>#DIV/0!</v>
      </c>
      <c r="AN269" s="5" t="e">
        <f t="shared" si="287"/>
        <v>#DIV/0!</v>
      </c>
      <c r="AQ269" s="13"/>
    </row>
    <row r="270" spans="1:43" ht="13.2" x14ac:dyDescent="0.25">
      <c r="A270" s="4" t="s">
        <v>52</v>
      </c>
      <c r="B270" s="4" t="s">
        <v>44</v>
      </c>
      <c r="H270" s="4">
        <f t="shared" si="266"/>
        <v>0</v>
      </c>
      <c r="I270" s="5"/>
      <c r="J270" s="11"/>
      <c r="K270" s="5">
        <f t="shared" si="267"/>
        <v>0</v>
      </c>
      <c r="L270" s="5">
        <f t="shared" si="268"/>
        <v>0</v>
      </c>
      <c r="M270" s="36">
        <f t="shared" si="269"/>
        <v>0</v>
      </c>
      <c r="N270" s="5">
        <f t="shared" si="270"/>
        <v>0</v>
      </c>
      <c r="O270" s="5">
        <f t="shared" si="271"/>
        <v>0</v>
      </c>
      <c r="P270" s="40"/>
      <c r="Q270" s="10"/>
      <c r="R270" s="4">
        <f t="shared" si="272"/>
        <v>0</v>
      </c>
      <c r="S270" s="5" t="e">
        <f t="shared" si="273"/>
        <v>#DIV/0!</v>
      </c>
      <c r="T270" s="4">
        <f t="shared" si="274"/>
        <v>0</v>
      </c>
      <c r="U270" s="4" t="e">
        <f t="shared" si="275"/>
        <v>#DIV/0!</v>
      </c>
      <c r="V270" s="10"/>
      <c r="W270" s="5">
        <f t="shared" si="276"/>
        <v>0</v>
      </c>
      <c r="X270" s="11" t="e">
        <f t="shared" si="277"/>
        <v>#DIV/0!</v>
      </c>
      <c r="Y270" s="12" t="e">
        <f t="shared" si="278"/>
        <v>#DIV/0!</v>
      </c>
      <c r="Z270" s="41"/>
      <c r="AA270" s="4">
        <f t="shared" si="279"/>
        <v>0</v>
      </c>
      <c r="AB270" s="5" t="e">
        <f t="shared" si="280"/>
        <v>#DIV/0!</v>
      </c>
      <c r="AC270" s="10"/>
      <c r="AD270" s="5">
        <f t="shared" si="281"/>
        <v>0</v>
      </c>
      <c r="AE270" s="11" t="e">
        <f t="shared" si="282"/>
        <v>#DIV/0!</v>
      </c>
      <c r="AF270" s="4" t="e">
        <f t="shared" si="283"/>
        <v>#DIV/0!</v>
      </c>
      <c r="AG270" s="41"/>
      <c r="AH270" s="4">
        <f t="shared" si="284"/>
        <v>0</v>
      </c>
      <c r="AI270" s="40"/>
      <c r="AL270" s="4">
        <f t="shared" si="285"/>
        <v>0</v>
      </c>
      <c r="AM270" s="11" t="e">
        <f t="shared" si="286"/>
        <v>#DIV/0!</v>
      </c>
      <c r="AN270" s="5" t="e">
        <f t="shared" si="287"/>
        <v>#DIV/0!</v>
      </c>
      <c r="AQ270" s="13"/>
    </row>
    <row r="271" spans="1:43" ht="13.2" x14ac:dyDescent="0.25">
      <c r="A271" s="4" t="s">
        <v>52</v>
      </c>
      <c r="B271" s="4" t="s">
        <v>44</v>
      </c>
      <c r="H271" s="4">
        <f t="shared" si="266"/>
        <v>0</v>
      </c>
      <c r="I271" s="5"/>
      <c r="J271" s="11"/>
      <c r="K271" s="5">
        <f t="shared" si="267"/>
        <v>0</v>
      </c>
      <c r="L271" s="5">
        <f t="shared" si="268"/>
        <v>0</v>
      </c>
      <c r="M271" s="36">
        <f t="shared" si="269"/>
        <v>0</v>
      </c>
      <c r="N271" s="5">
        <f t="shared" si="270"/>
        <v>0</v>
      </c>
      <c r="O271" s="5">
        <f t="shared" si="271"/>
        <v>0</v>
      </c>
      <c r="P271" s="40"/>
      <c r="Q271" s="10"/>
      <c r="R271" s="4">
        <f t="shared" si="272"/>
        <v>0</v>
      </c>
      <c r="S271" s="5" t="e">
        <f t="shared" si="273"/>
        <v>#DIV/0!</v>
      </c>
      <c r="T271" s="4">
        <f t="shared" si="274"/>
        <v>0</v>
      </c>
      <c r="U271" s="4" t="e">
        <f t="shared" si="275"/>
        <v>#DIV/0!</v>
      </c>
      <c r="V271" s="10"/>
      <c r="W271" s="5">
        <f t="shared" si="276"/>
        <v>0</v>
      </c>
      <c r="X271" s="11" t="e">
        <f t="shared" si="277"/>
        <v>#DIV/0!</v>
      </c>
      <c r="Y271" s="12" t="e">
        <f t="shared" si="278"/>
        <v>#DIV/0!</v>
      </c>
      <c r="Z271" s="41"/>
      <c r="AA271" s="4">
        <f t="shared" si="279"/>
        <v>0</v>
      </c>
      <c r="AB271" s="5" t="e">
        <f t="shared" si="280"/>
        <v>#DIV/0!</v>
      </c>
      <c r="AC271" s="10"/>
      <c r="AD271" s="5">
        <f t="shared" si="281"/>
        <v>0</v>
      </c>
      <c r="AE271" s="11" t="e">
        <f t="shared" si="282"/>
        <v>#DIV/0!</v>
      </c>
      <c r="AF271" s="4" t="e">
        <f t="shared" si="283"/>
        <v>#DIV/0!</v>
      </c>
      <c r="AG271" s="41"/>
      <c r="AH271" s="4">
        <f t="shared" si="284"/>
        <v>0</v>
      </c>
      <c r="AI271" s="40"/>
      <c r="AL271" s="4">
        <f t="shared" si="285"/>
        <v>0</v>
      </c>
      <c r="AM271" s="11" t="e">
        <f t="shared" si="286"/>
        <v>#DIV/0!</v>
      </c>
      <c r="AN271" s="5" t="e">
        <f t="shared" si="287"/>
        <v>#DIV/0!</v>
      </c>
      <c r="AQ271" s="13"/>
    </row>
    <row r="272" spans="1:43" ht="13.2" x14ac:dyDescent="0.25">
      <c r="A272" s="4" t="s">
        <v>52</v>
      </c>
      <c r="B272" s="4" t="s">
        <v>44</v>
      </c>
      <c r="H272" s="4">
        <f t="shared" si="266"/>
        <v>0</v>
      </c>
      <c r="I272" s="5"/>
      <c r="J272" s="11"/>
      <c r="K272" s="5">
        <f t="shared" si="267"/>
        <v>0</v>
      </c>
      <c r="L272" s="5">
        <f t="shared" si="268"/>
        <v>0</v>
      </c>
      <c r="M272" s="36">
        <f t="shared" si="269"/>
        <v>0</v>
      </c>
      <c r="N272" s="5">
        <f t="shared" si="270"/>
        <v>0</v>
      </c>
      <c r="O272" s="5">
        <f t="shared" si="271"/>
        <v>0</v>
      </c>
      <c r="P272" s="40"/>
      <c r="Q272" s="10"/>
      <c r="R272" s="4">
        <f t="shared" si="272"/>
        <v>0</v>
      </c>
      <c r="S272" s="5" t="e">
        <f t="shared" si="273"/>
        <v>#DIV/0!</v>
      </c>
      <c r="T272" s="4">
        <f t="shared" si="274"/>
        <v>0</v>
      </c>
      <c r="U272" s="4" t="e">
        <f t="shared" si="275"/>
        <v>#DIV/0!</v>
      </c>
      <c r="V272" s="10"/>
      <c r="W272" s="5">
        <f t="shared" si="276"/>
        <v>0</v>
      </c>
      <c r="X272" s="11" t="e">
        <f t="shared" si="277"/>
        <v>#DIV/0!</v>
      </c>
      <c r="Y272" s="12" t="e">
        <f t="shared" si="278"/>
        <v>#DIV/0!</v>
      </c>
      <c r="Z272" s="41"/>
      <c r="AA272" s="4">
        <f t="shared" si="279"/>
        <v>0</v>
      </c>
      <c r="AB272" s="5" t="e">
        <f t="shared" si="280"/>
        <v>#DIV/0!</v>
      </c>
      <c r="AC272" s="10"/>
      <c r="AD272" s="5">
        <f t="shared" si="281"/>
        <v>0</v>
      </c>
      <c r="AE272" s="11" t="e">
        <f t="shared" si="282"/>
        <v>#DIV/0!</v>
      </c>
      <c r="AF272" s="4" t="e">
        <f t="shared" si="283"/>
        <v>#DIV/0!</v>
      </c>
      <c r="AG272" s="41"/>
      <c r="AH272" s="4">
        <f t="shared" si="284"/>
        <v>0</v>
      </c>
      <c r="AI272" s="40"/>
      <c r="AL272" s="4">
        <f t="shared" si="285"/>
        <v>0</v>
      </c>
      <c r="AM272" s="11" t="e">
        <f t="shared" si="286"/>
        <v>#DIV/0!</v>
      </c>
      <c r="AN272" s="5" t="e">
        <f t="shared" si="287"/>
        <v>#DIV/0!</v>
      </c>
      <c r="AQ272" s="13"/>
    </row>
    <row r="273" spans="1:43" ht="13.2" x14ac:dyDescent="0.25">
      <c r="A273" s="4" t="s">
        <v>52</v>
      </c>
      <c r="B273" s="4" t="s">
        <v>44</v>
      </c>
      <c r="H273" s="4">
        <f t="shared" si="266"/>
        <v>0</v>
      </c>
      <c r="I273" s="5"/>
      <c r="J273" s="11"/>
      <c r="K273" s="5">
        <f t="shared" si="267"/>
        <v>0</v>
      </c>
      <c r="L273" s="5">
        <f t="shared" si="268"/>
        <v>0</v>
      </c>
      <c r="M273" s="36">
        <f t="shared" si="269"/>
        <v>0</v>
      </c>
      <c r="N273" s="5">
        <f t="shared" si="270"/>
        <v>0</v>
      </c>
      <c r="O273" s="5">
        <f t="shared" si="271"/>
        <v>0</v>
      </c>
      <c r="P273" s="40"/>
      <c r="Q273" s="10"/>
      <c r="R273" s="4">
        <f t="shared" si="272"/>
        <v>0</v>
      </c>
      <c r="S273" s="5" t="e">
        <f t="shared" si="273"/>
        <v>#DIV/0!</v>
      </c>
      <c r="T273" s="4">
        <f t="shared" si="274"/>
        <v>0</v>
      </c>
      <c r="U273" s="4" t="e">
        <f t="shared" si="275"/>
        <v>#DIV/0!</v>
      </c>
      <c r="V273" s="10"/>
      <c r="W273" s="5">
        <f t="shared" si="276"/>
        <v>0</v>
      </c>
      <c r="X273" s="11" t="e">
        <f t="shared" si="277"/>
        <v>#DIV/0!</v>
      </c>
      <c r="Y273" s="12" t="e">
        <f t="shared" si="278"/>
        <v>#DIV/0!</v>
      </c>
      <c r="Z273" s="41"/>
      <c r="AA273" s="4">
        <f t="shared" si="279"/>
        <v>0</v>
      </c>
      <c r="AB273" s="5" t="e">
        <f t="shared" si="280"/>
        <v>#DIV/0!</v>
      </c>
      <c r="AC273" s="10"/>
      <c r="AD273" s="5">
        <f t="shared" si="281"/>
        <v>0</v>
      </c>
      <c r="AE273" s="11" t="e">
        <f t="shared" si="282"/>
        <v>#DIV/0!</v>
      </c>
      <c r="AF273" s="4" t="e">
        <f t="shared" si="283"/>
        <v>#DIV/0!</v>
      </c>
      <c r="AG273" s="41"/>
      <c r="AH273" s="4">
        <f t="shared" si="284"/>
        <v>0</v>
      </c>
      <c r="AI273" s="40"/>
      <c r="AL273" s="4">
        <f t="shared" si="285"/>
        <v>0</v>
      </c>
      <c r="AM273" s="11" t="e">
        <f t="shared" si="286"/>
        <v>#DIV/0!</v>
      </c>
      <c r="AN273" s="5" t="e">
        <f t="shared" si="287"/>
        <v>#DIV/0!</v>
      </c>
      <c r="AQ273" s="13"/>
    </row>
    <row r="274" spans="1:43" ht="13.2" x14ac:dyDescent="0.25">
      <c r="A274" s="4" t="s">
        <v>52</v>
      </c>
      <c r="B274" s="4" t="s">
        <v>44</v>
      </c>
      <c r="H274" s="4">
        <f t="shared" si="266"/>
        <v>0</v>
      </c>
      <c r="I274" s="5"/>
      <c r="J274" s="11"/>
      <c r="K274" s="5">
        <f t="shared" si="267"/>
        <v>0</v>
      </c>
      <c r="L274" s="5">
        <f t="shared" si="268"/>
        <v>0</v>
      </c>
      <c r="M274" s="36">
        <f t="shared" si="269"/>
        <v>0</v>
      </c>
      <c r="N274" s="5">
        <f t="shared" si="270"/>
        <v>0</v>
      </c>
      <c r="O274" s="5">
        <f t="shared" si="271"/>
        <v>0</v>
      </c>
      <c r="P274" s="40"/>
      <c r="Q274" s="10"/>
      <c r="R274" s="4">
        <f t="shared" si="272"/>
        <v>0</v>
      </c>
      <c r="S274" s="5" t="e">
        <f t="shared" si="273"/>
        <v>#DIV/0!</v>
      </c>
      <c r="T274" s="4">
        <f t="shared" si="274"/>
        <v>0</v>
      </c>
      <c r="U274" s="4" t="e">
        <f t="shared" si="275"/>
        <v>#DIV/0!</v>
      </c>
      <c r="V274" s="10"/>
      <c r="W274" s="5">
        <f t="shared" si="276"/>
        <v>0</v>
      </c>
      <c r="X274" s="11" t="e">
        <f t="shared" si="277"/>
        <v>#DIV/0!</v>
      </c>
      <c r="Y274" s="12" t="e">
        <f t="shared" si="278"/>
        <v>#DIV/0!</v>
      </c>
      <c r="Z274" s="41"/>
      <c r="AA274" s="4">
        <f t="shared" si="279"/>
        <v>0</v>
      </c>
      <c r="AB274" s="5" t="e">
        <f t="shared" si="280"/>
        <v>#DIV/0!</v>
      </c>
      <c r="AC274" s="10"/>
      <c r="AD274" s="5">
        <f t="shared" si="281"/>
        <v>0</v>
      </c>
      <c r="AE274" s="11" t="e">
        <f t="shared" si="282"/>
        <v>#DIV/0!</v>
      </c>
      <c r="AF274" s="4" t="e">
        <f t="shared" si="283"/>
        <v>#DIV/0!</v>
      </c>
      <c r="AG274" s="41"/>
      <c r="AH274" s="4">
        <f t="shared" si="284"/>
        <v>0</v>
      </c>
      <c r="AI274" s="40"/>
      <c r="AL274" s="4">
        <f t="shared" si="285"/>
        <v>0</v>
      </c>
      <c r="AM274" s="11" t="e">
        <f t="shared" si="286"/>
        <v>#DIV/0!</v>
      </c>
      <c r="AN274" s="5" t="e">
        <f t="shared" si="287"/>
        <v>#DIV/0!</v>
      </c>
      <c r="AQ274" s="13"/>
    </row>
    <row r="275" spans="1:43" ht="13.2" x14ac:dyDescent="0.25">
      <c r="A275" s="4" t="s">
        <v>52</v>
      </c>
      <c r="B275" s="4" t="s">
        <v>44</v>
      </c>
      <c r="H275" s="4">
        <f t="shared" ref="H275" si="288">INT(P275*Q275)</f>
        <v>0</v>
      </c>
      <c r="I275" s="5"/>
      <c r="J275" s="11"/>
      <c r="K275" s="5">
        <f t="shared" ref="K275" si="289">I275*J275*H275</f>
        <v>0</v>
      </c>
      <c r="L275" s="5">
        <f t="shared" ref="L275" si="290">0.22*M275</f>
        <v>0</v>
      </c>
      <c r="M275" s="36">
        <f t="shared" ref="M275" si="291">(H275*I275)/1.22</f>
        <v>0</v>
      </c>
      <c r="N275" s="5">
        <f t="shared" ref="N275" si="292">K275+M275</f>
        <v>0</v>
      </c>
      <c r="O275" s="5">
        <f t="shared" ref="O275" si="293">(H275*I275)+K275</f>
        <v>0</v>
      </c>
      <c r="P275" s="40"/>
      <c r="Q275" s="10"/>
      <c r="R275" s="4">
        <f t="shared" ref="R275" si="294">(ROUNDDOWN(P275*Q275,0))</f>
        <v>0</v>
      </c>
      <c r="S275" s="5" t="e">
        <f t="shared" ref="S275" si="295">(ROUNDDOWN(O275/R275,0))</f>
        <v>#DIV/0!</v>
      </c>
      <c r="T275" s="4">
        <f t="shared" ref="T275" si="296">(ROUNDDOWN(V275*R275,0))</f>
        <v>0</v>
      </c>
      <c r="U275" s="4" t="e">
        <f t="shared" ref="U275" si="297">O275/T275</f>
        <v>#DIV/0!</v>
      </c>
      <c r="V275" s="10"/>
      <c r="W275" s="5">
        <f t="shared" ref="W275" si="298">T275*Z275</f>
        <v>0</v>
      </c>
      <c r="X275" s="11" t="e">
        <f t="shared" ref="X275" si="299">O275/W275</f>
        <v>#DIV/0!</v>
      </c>
      <c r="Y275" s="12" t="e">
        <f t="shared" ref="Y275" si="300">W275/O275</f>
        <v>#DIV/0!</v>
      </c>
      <c r="Z275" s="41"/>
      <c r="AA275" s="4">
        <f t="shared" ref="AA275" si="301">ROUNDDOWN(T275*AC275,0)</f>
        <v>0</v>
      </c>
      <c r="AB275" s="5" t="e">
        <f t="shared" ref="AB275" si="302">O275/AA275</f>
        <v>#DIV/0!</v>
      </c>
      <c r="AC275" s="10"/>
      <c r="AD275" s="5">
        <f t="shared" ref="AD275" si="303">AA275*AG275</f>
        <v>0</v>
      </c>
      <c r="AE275" s="11" t="e">
        <f t="shared" ref="AE275" si="304">O275/AD275</f>
        <v>#DIV/0!</v>
      </c>
      <c r="AF275" s="4" t="e">
        <f t="shared" ref="AF275" si="305">AD275/O275</f>
        <v>#DIV/0!</v>
      </c>
      <c r="AG275" s="41"/>
      <c r="AH275" s="4">
        <f t="shared" ref="AH275" si="306">ROUNDDOWN(AR275*R275,0)</f>
        <v>0</v>
      </c>
      <c r="AI275" s="40"/>
      <c r="AL275" s="4">
        <f t="shared" ref="AL275" si="307">AJ275+AK275</f>
        <v>0</v>
      </c>
      <c r="AM275" s="11" t="e">
        <f t="shared" ref="AM275" si="308">AL275/AH275</f>
        <v>#DIV/0!</v>
      </c>
      <c r="AN275" s="5" t="e">
        <f t="shared" ref="AN275" si="309">O275/AL275</f>
        <v>#DIV/0!</v>
      </c>
      <c r="AQ275" s="13"/>
    </row>
    <row r="276" spans="1:43" ht="13.2" x14ac:dyDescent="0.25">
      <c r="A276" s="4" t="s">
        <v>52</v>
      </c>
      <c r="B276" s="4" t="s">
        <v>44</v>
      </c>
      <c r="H276" s="4">
        <f t="shared" si="266"/>
        <v>0</v>
      </c>
      <c r="I276" s="5"/>
      <c r="J276" s="11"/>
      <c r="K276" s="5">
        <f t="shared" si="267"/>
        <v>0</v>
      </c>
      <c r="L276" s="5">
        <f t="shared" si="268"/>
        <v>0</v>
      </c>
      <c r="M276" s="36">
        <f t="shared" si="269"/>
        <v>0</v>
      </c>
      <c r="N276" s="5">
        <f t="shared" si="270"/>
        <v>0</v>
      </c>
      <c r="O276" s="5">
        <f t="shared" si="271"/>
        <v>0</v>
      </c>
      <c r="P276" s="40"/>
      <c r="Q276" s="10"/>
      <c r="R276" s="4">
        <f t="shared" si="272"/>
        <v>0</v>
      </c>
      <c r="S276" s="5" t="e">
        <f t="shared" si="273"/>
        <v>#DIV/0!</v>
      </c>
      <c r="T276" s="4">
        <f t="shared" si="274"/>
        <v>0</v>
      </c>
      <c r="U276" s="4" t="e">
        <f t="shared" si="275"/>
        <v>#DIV/0!</v>
      </c>
      <c r="V276" s="10"/>
      <c r="W276" s="5">
        <f t="shared" si="276"/>
        <v>0</v>
      </c>
      <c r="X276" s="11" t="e">
        <f t="shared" si="277"/>
        <v>#DIV/0!</v>
      </c>
      <c r="Y276" s="12" t="e">
        <f t="shared" si="278"/>
        <v>#DIV/0!</v>
      </c>
      <c r="Z276" s="41"/>
      <c r="AA276" s="4">
        <f t="shared" si="279"/>
        <v>0</v>
      </c>
      <c r="AB276" s="5" t="e">
        <f t="shared" si="280"/>
        <v>#DIV/0!</v>
      </c>
      <c r="AC276" s="10"/>
      <c r="AD276" s="5">
        <f t="shared" si="281"/>
        <v>0</v>
      </c>
      <c r="AE276" s="11" t="e">
        <f t="shared" si="282"/>
        <v>#DIV/0!</v>
      </c>
      <c r="AF276" s="4" t="e">
        <f t="shared" si="283"/>
        <v>#DIV/0!</v>
      </c>
      <c r="AG276" s="41"/>
      <c r="AH276" s="4">
        <f t="shared" si="284"/>
        <v>0</v>
      </c>
      <c r="AI276" s="40"/>
      <c r="AL276" s="4">
        <f t="shared" si="285"/>
        <v>0</v>
      </c>
      <c r="AM276" s="11" t="e">
        <f t="shared" si="286"/>
        <v>#DIV/0!</v>
      </c>
      <c r="AN276" s="5" t="e">
        <f t="shared" si="287"/>
        <v>#DIV/0!</v>
      </c>
      <c r="AQ276" s="13"/>
    </row>
    <row r="277" spans="1:43" ht="13.2" x14ac:dyDescent="0.25">
      <c r="A277" s="4" t="s">
        <v>52</v>
      </c>
      <c r="B277" s="4" t="s">
        <v>44</v>
      </c>
      <c r="H277" s="4">
        <f t="shared" si="266"/>
        <v>0</v>
      </c>
      <c r="I277" s="5"/>
      <c r="J277" s="11"/>
      <c r="K277" s="5">
        <f t="shared" si="267"/>
        <v>0</v>
      </c>
      <c r="L277" s="5">
        <f t="shared" si="268"/>
        <v>0</v>
      </c>
      <c r="M277" s="36">
        <f t="shared" si="269"/>
        <v>0</v>
      </c>
      <c r="N277" s="5">
        <f t="shared" si="270"/>
        <v>0</v>
      </c>
      <c r="O277" s="5">
        <f t="shared" si="271"/>
        <v>0</v>
      </c>
      <c r="P277" s="40"/>
      <c r="Q277" s="10"/>
      <c r="R277" s="4">
        <f t="shared" si="272"/>
        <v>0</v>
      </c>
      <c r="S277" s="5" t="e">
        <f t="shared" si="273"/>
        <v>#DIV/0!</v>
      </c>
      <c r="T277" s="4">
        <f t="shared" si="274"/>
        <v>0</v>
      </c>
      <c r="U277" s="4" t="e">
        <f t="shared" si="275"/>
        <v>#DIV/0!</v>
      </c>
      <c r="V277" s="10"/>
      <c r="W277" s="5">
        <f t="shared" si="276"/>
        <v>0</v>
      </c>
      <c r="X277" s="11" t="e">
        <f t="shared" si="277"/>
        <v>#DIV/0!</v>
      </c>
      <c r="Y277" s="12" t="e">
        <f t="shared" si="278"/>
        <v>#DIV/0!</v>
      </c>
      <c r="Z277" s="41"/>
      <c r="AA277" s="4">
        <f t="shared" si="279"/>
        <v>0</v>
      </c>
      <c r="AB277" s="5" t="e">
        <f t="shared" si="280"/>
        <v>#DIV/0!</v>
      </c>
      <c r="AC277" s="10"/>
      <c r="AD277" s="5">
        <f t="shared" si="281"/>
        <v>0</v>
      </c>
      <c r="AE277" s="11" t="e">
        <f t="shared" si="282"/>
        <v>#DIV/0!</v>
      </c>
      <c r="AF277" s="4" t="e">
        <f t="shared" si="283"/>
        <v>#DIV/0!</v>
      </c>
      <c r="AG277" s="41"/>
      <c r="AH277" s="4">
        <f t="shared" si="284"/>
        <v>0</v>
      </c>
      <c r="AI277" s="40"/>
      <c r="AL277" s="4">
        <f t="shared" si="285"/>
        <v>0</v>
      </c>
      <c r="AM277" s="11" t="e">
        <f t="shared" si="286"/>
        <v>#DIV/0!</v>
      </c>
      <c r="AN277" s="5" t="e">
        <f t="shared" si="287"/>
        <v>#DIV/0!</v>
      </c>
      <c r="AQ277" s="13"/>
    </row>
    <row r="278" spans="1:43" ht="13.2" x14ac:dyDescent="0.25">
      <c r="A278" s="4" t="s">
        <v>52</v>
      </c>
      <c r="B278" s="4" t="s">
        <v>44</v>
      </c>
      <c r="H278" s="4">
        <f t="shared" si="266"/>
        <v>0</v>
      </c>
      <c r="I278" s="5"/>
      <c r="J278" s="11"/>
      <c r="K278" s="5">
        <f t="shared" si="267"/>
        <v>0</v>
      </c>
      <c r="L278" s="5">
        <f t="shared" si="268"/>
        <v>0</v>
      </c>
      <c r="M278" s="36">
        <f t="shared" si="269"/>
        <v>0</v>
      </c>
      <c r="N278" s="5">
        <f t="shared" si="270"/>
        <v>0</v>
      </c>
      <c r="O278" s="5">
        <f t="shared" si="271"/>
        <v>0</v>
      </c>
      <c r="P278" s="40"/>
      <c r="Q278" s="10"/>
      <c r="R278" s="4">
        <f t="shared" si="272"/>
        <v>0</v>
      </c>
      <c r="S278" s="5" t="e">
        <f t="shared" si="273"/>
        <v>#DIV/0!</v>
      </c>
      <c r="T278" s="4">
        <f t="shared" si="274"/>
        <v>0</v>
      </c>
      <c r="U278" s="4" t="e">
        <f t="shared" si="275"/>
        <v>#DIV/0!</v>
      </c>
      <c r="V278" s="10"/>
      <c r="W278" s="5">
        <f t="shared" si="276"/>
        <v>0</v>
      </c>
      <c r="X278" s="11" t="e">
        <f t="shared" si="277"/>
        <v>#DIV/0!</v>
      </c>
      <c r="Y278" s="12" t="e">
        <f t="shared" si="278"/>
        <v>#DIV/0!</v>
      </c>
      <c r="Z278" s="41"/>
      <c r="AA278" s="4">
        <f t="shared" si="279"/>
        <v>0</v>
      </c>
      <c r="AB278" s="5" t="e">
        <f t="shared" si="280"/>
        <v>#DIV/0!</v>
      </c>
      <c r="AC278" s="10"/>
      <c r="AD278" s="5">
        <f t="shared" si="281"/>
        <v>0</v>
      </c>
      <c r="AE278" s="11" t="e">
        <f t="shared" si="282"/>
        <v>#DIV/0!</v>
      </c>
      <c r="AF278" s="4" t="e">
        <f t="shared" si="283"/>
        <v>#DIV/0!</v>
      </c>
      <c r="AG278" s="41"/>
      <c r="AH278" s="4">
        <f t="shared" si="284"/>
        <v>0</v>
      </c>
      <c r="AI278" s="40"/>
      <c r="AL278" s="4">
        <f t="shared" si="285"/>
        <v>0</v>
      </c>
      <c r="AM278" s="11" t="e">
        <f t="shared" si="286"/>
        <v>#DIV/0!</v>
      </c>
      <c r="AN278" s="5" t="e">
        <f t="shared" si="287"/>
        <v>#DIV/0!</v>
      </c>
      <c r="AQ278" s="13"/>
    </row>
    <row r="279" spans="1:43" ht="13.2" x14ac:dyDescent="0.25">
      <c r="A279" s="4" t="s">
        <v>52</v>
      </c>
      <c r="B279" s="4" t="s">
        <v>44</v>
      </c>
      <c r="H279" s="4">
        <f t="shared" si="266"/>
        <v>0</v>
      </c>
      <c r="I279" s="5"/>
      <c r="J279" s="11"/>
      <c r="K279" s="5">
        <f t="shared" si="267"/>
        <v>0</v>
      </c>
      <c r="L279" s="5">
        <f t="shared" si="268"/>
        <v>0</v>
      </c>
      <c r="M279" s="36">
        <f t="shared" si="269"/>
        <v>0</v>
      </c>
      <c r="N279" s="5">
        <f t="shared" si="270"/>
        <v>0</v>
      </c>
      <c r="O279" s="5">
        <f t="shared" si="271"/>
        <v>0</v>
      </c>
      <c r="P279" s="40"/>
      <c r="Q279" s="10"/>
      <c r="R279" s="4">
        <f t="shared" si="272"/>
        <v>0</v>
      </c>
      <c r="S279" s="5" t="e">
        <f t="shared" si="273"/>
        <v>#DIV/0!</v>
      </c>
      <c r="T279" s="4">
        <f t="shared" si="274"/>
        <v>0</v>
      </c>
      <c r="U279" s="4" t="e">
        <f t="shared" si="275"/>
        <v>#DIV/0!</v>
      </c>
      <c r="V279" s="10"/>
      <c r="W279" s="5">
        <f t="shared" si="276"/>
        <v>0</v>
      </c>
      <c r="X279" s="11" t="e">
        <f t="shared" si="277"/>
        <v>#DIV/0!</v>
      </c>
      <c r="Y279" s="12" t="e">
        <f t="shared" si="278"/>
        <v>#DIV/0!</v>
      </c>
      <c r="Z279" s="41"/>
      <c r="AA279" s="4">
        <f t="shared" si="279"/>
        <v>0</v>
      </c>
      <c r="AB279" s="5" t="e">
        <f t="shared" si="280"/>
        <v>#DIV/0!</v>
      </c>
      <c r="AC279" s="10"/>
      <c r="AD279" s="5">
        <f t="shared" si="281"/>
        <v>0</v>
      </c>
      <c r="AE279" s="11" t="e">
        <f t="shared" si="282"/>
        <v>#DIV/0!</v>
      </c>
      <c r="AF279" s="4" t="e">
        <f t="shared" si="283"/>
        <v>#DIV/0!</v>
      </c>
      <c r="AG279" s="41"/>
      <c r="AH279" s="4">
        <f t="shared" si="284"/>
        <v>0</v>
      </c>
      <c r="AI279" s="40"/>
      <c r="AL279" s="4">
        <f t="shared" si="285"/>
        <v>0</v>
      </c>
      <c r="AM279" s="11" t="e">
        <f t="shared" si="286"/>
        <v>#DIV/0!</v>
      </c>
      <c r="AN279" s="5" t="e">
        <f t="shared" si="287"/>
        <v>#DIV/0!</v>
      </c>
      <c r="AQ279" s="13"/>
    </row>
    <row r="280" spans="1:43" ht="13.2" x14ac:dyDescent="0.25">
      <c r="A280" s="4" t="s">
        <v>52</v>
      </c>
      <c r="B280" s="4" t="s">
        <v>44</v>
      </c>
      <c r="H280" s="4">
        <f t="shared" si="266"/>
        <v>0</v>
      </c>
      <c r="I280" s="5"/>
      <c r="J280" s="11"/>
      <c r="K280" s="5">
        <f t="shared" si="267"/>
        <v>0</v>
      </c>
      <c r="L280" s="5">
        <f t="shared" si="268"/>
        <v>0</v>
      </c>
      <c r="M280" s="36">
        <f t="shared" si="269"/>
        <v>0</v>
      </c>
      <c r="N280" s="5">
        <f t="shared" si="270"/>
        <v>0</v>
      </c>
      <c r="O280" s="5">
        <f t="shared" si="271"/>
        <v>0</v>
      </c>
      <c r="P280" s="40"/>
      <c r="Q280" s="10"/>
      <c r="R280" s="4">
        <f t="shared" si="272"/>
        <v>0</v>
      </c>
      <c r="S280" s="5" t="e">
        <f t="shared" si="273"/>
        <v>#DIV/0!</v>
      </c>
      <c r="T280" s="4">
        <f t="shared" si="274"/>
        <v>0</v>
      </c>
      <c r="U280" s="4" t="e">
        <f t="shared" si="275"/>
        <v>#DIV/0!</v>
      </c>
      <c r="V280" s="10"/>
      <c r="W280" s="5">
        <f t="shared" si="276"/>
        <v>0</v>
      </c>
      <c r="X280" s="11" t="e">
        <f t="shared" si="277"/>
        <v>#DIV/0!</v>
      </c>
      <c r="Y280" s="12" t="e">
        <f t="shared" si="278"/>
        <v>#DIV/0!</v>
      </c>
      <c r="Z280" s="41"/>
      <c r="AA280" s="4">
        <f t="shared" si="279"/>
        <v>0</v>
      </c>
      <c r="AB280" s="5" t="e">
        <f t="shared" si="280"/>
        <v>#DIV/0!</v>
      </c>
      <c r="AC280" s="10"/>
      <c r="AD280" s="5">
        <f t="shared" si="281"/>
        <v>0</v>
      </c>
      <c r="AE280" s="11" t="e">
        <f t="shared" si="282"/>
        <v>#DIV/0!</v>
      </c>
      <c r="AF280" s="4" t="e">
        <f t="shared" si="283"/>
        <v>#DIV/0!</v>
      </c>
      <c r="AG280" s="41"/>
      <c r="AH280" s="4">
        <f t="shared" si="284"/>
        <v>0</v>
      </c>
      <c r="AI280" s="40"/>
      <c r="AL280" s="4">
        <f t="shared" si="285"/>
        <v>0</v>
      </c>
      <c r="AM280" s="11" t="e">
        <f t="shared" si="286"/>
        <v>#DIV/0!</v>
      </c>
      <c r="AN280" s="5" t="e">
        <f t="shared" si="287"/>
        <v>#DIV/0!</v>
      </c>
      <c r="AQ280" s="13"/>
    </row>
    <row r="281" spans="1:43" ht="13.2" x14ac:dyDescent="0.25">
      <c r="A281" s="4" t="s">
        <v>52</v>
      </c>
      <c r="B281" s="4" t="s">
        <v>44</v>
      </c>
      <c r="H281" s="4">
        <f t="shared" si="266"/>
        <v>0</v>
      </c>
      <c r="I281" s="5"/>
      <c r="J281" s="11"/>
      <c r="K281" s="5">
        <f t="shared" si="267"/>
        <v>0</v>
      </c>
      <c r="L281" s="5">
        <f t="shared" si="268"/>
        <v>0</v>
      </c>
      <c r="M281" s="36">
        <f t="shared" si="269"/>
        <v>0</v>
      </c>
      <c r="N281" s="5">
        <f t="shared" si="270"/>
        <v>0</v>
      </c>
      <c r="O281" s="5">
        <f t="shared" si="271"/>
        <v>0</v>
      </c>
      <c r="P281" s="40"/>
      <c r="Q281" s="10"/>
      <c r="R281" s="4">
        <f t="shared" si="272"/>
        <v>0</v>
      </c>
      <c r="S281" s="5" t="e">
        <f t="shared" si="273"/>
        <v>#DIV/0!</v>
      </c>
      <c r="T281" s="4">
        <f t="shared" si="274"/>
        <v>0</v>
      </c>
      <c r="U281" s="4" t="e">
        <f t="shared" si="275"/>
        <v>#DIV/0!</v>
      </c>
      <c r="V281" s="10"/>
      <c r="W281" s="5">
        <f t="shared" si="276"/>
        <v>0</v>
      </c>
      <c r="X281" s="11" t="e">
        <f t="shared" si="277"/>
        <v>#DIV/0!</v>
      </c>
      <c r="Y281" s="12" t="e">
        <f t="shared" si="278"/>
        <v>#DIV/0!</v>
      </c>
      <c r="Z281" s="41"/>
      <c r="AA281" s="4">
        <f t="shared" si="279"/>
        <v>0</v>
      </c>
      <c r="AB281" s="5" t="e">
        <f t="shared" si="280"/>
        <v>#DIV/0!</v>
      </c>
      <c r="AC281" s="10"/>
      <c r="AD281" s="5">
        <f t="shared" si="281"/>
        <v>0</v>
      </c>
      <c r="AE281" s="11" t="e">
        <f t="shared" si="282"/>
        <v>#DIV/0!</v>
      </c>
      <c r="AF281" s="4" t="e">
        <f t="shared" si="283"/>
        <v>#DIV/0!</v>
      </c>
      <c r="AG281" s="41"/>
      <c r="AH281" s="4">
        <f t="shared" si="284"/>
        <v>0</v>
      </c>
      <c r="AI281" s="40"/>
      <c r="AL281" s="4">
        <f t="shared" si="285"/>
        <v>0</v>
      </c>
      <c r="AM281" s="11" t="e">
        <f t="shared" si="286"/>
        <v>#DIV/0!</v>
      </c>
      <c r="AN281" s="5" t="e">
        <f t="shared" si="287"/>
        <v>#DIV/0!</v>
      </c>
      <c r="AQ281" s="13"/>
    </row>
    <row r="282" spans="1:43" ht="13.2" x14ac:dyDescent="0.25">
      <c r="A282" s="4" t="s">
        <v>52</v>
      </c>
      <c r="B282" s="4" t="s">
        <v>44</v>
      </c>
      <c r="H282" s="4">
        <f t="shared" si="266"/>
        <v>0</v>
      </c>
      <c r="I282" s="5"/>
      <c r="J282" s="11"/>
      <c r="K282" s="5">
        <f t="shared" si="267"/>
        <v>0</v>
      </c>
      <c r="L282" s="5">
        <f t="shared" si="268"/>
        <v>0</v>
      </c>
      <c r="M282" s="36">
        <f t="shared" si="269"/>
        <v>0</v>
      </c>
      <c r="N282" s="5">
        <f t="shared" si="270"/>
        <v>0</v>
      </c>
      <c r="O282" s="5">
        <f t="shared" si="271"/>
        <v>0</v>
      </c>
      <c r="P282" s="40"/>
      <c r="Q282" s="10"/>
      <c r="R282" s="4">
        <f t="shared" si="272"/>
        <v>0</v>
      </c>
      <c r="S282" s="5" t="e">
        <f t="shared" si="273"/>
        <v>#DIV/0!</v>
      </c>
      <c r="T282" s="4">
        <f t="shared" si="274"/>
        <v>0</v>
      </c>
      <c r="U282" s="4" t="e">
        <f t="shared" si="275"/>
        <v>#DIV/0!</v>
      </c>
      <c r="V282" s="10"/>
      <c r="W282" s="5">
        <f t="shared" si="276"/>
        <v>0</v>
      </c>
      <c r="X282" s="11" t="e">
        <f t="shared" si="277"/>
        <v>#DIV/0!</v>
      </c>
      <c r="Y282" s="12" t="e">
        <f t="shared" si="278"/>
        <v>#DIV/0!</v>
      </c>
      <c r="Z282" s="41"/>
      <c r="AA282" s="4">
        <f t="shared" si="279"/>
        <v>0</v>
      </c>
      <c r="AB282" s="5" t="e">
        <f t="shared" si="280"/>
        <v>#DIV/0!</v>
      </c>
      <c r="AC282" s="10"/>
      <c r="AD282" s="5">
        <f t="shared" si="281"/>
        <v>0</v>
      </c>
      <c r="AE282" s="11" t="e">
        <f t="shared" si="282"/>
        <v>#DIV/0!</v>
      </c>
      <c r="AF282" s="4" t="e">
        <f t="shared" si="283"/>
        <v>#DIV/0!</v>
      </c>
      <c r="AG282" s="41"/>
      <c r="AH282" s="4">
        <f t="shared" si="284"/>
        <v>0</v>
      </c>
      <c r="AI282" s="40"/>
      <c r="AL282" s="4">
        <f t="shared" si="285"/>
        <v>0</v>
      </c>
      <c r="AM282" s="11" t="e">
        <f t="shared" si="286"/>
        <v>#DIV/0!</v>
      </c>
      <c r="AN282" s="5" t="e">
        <f t="shared" si="287"/>
        <v>#DIV/0!</v>
      </c>
      <c r="AQ282" s="13"/>
    </row>
    <row r="283" spans="1:43" ht="13.2" x14ac:dyDescent="0.25">
      <c r="A283" s="4" t="s">
        <v>52</v>
      </c>
      <c r="B283" s="4" t="s">
        <v>44</v>
      </c>
      <c r="H283" s="4">
        <f t="shared" si="266"/>
        <v>0</v>
      </c>
      <c r="I283" s="5"/>
      <c r="J283" s="11"/>
      <c r="K283" s="5">
        <f t="shared" si="267"/>
        <v>0</v>
      </c>
      <c r="L283" s="5">
        <f t="shared" si="268"/>
        <v>0</v>
      </c>
      <c r="M283" s="36">
        <f t="shared" si="269"/>
        <v>0</v>
      </c>
      <c r="N283" s="5">
        <f t="shared" si="270"/>
        <v>0</v>
      </c>
      <c r="O283" s="5">
        <f t="shared" si="271"/>
        <v>0</v>
      </c>
      <c r="P283" s="40"/>
      <c r="Q283" s="10"/>
      <c r="R283" s="4">
        <f t="shared" si="272"/>
        <v>0</v>
      </c>
      <c r="S283" s="5" t="e">
        <f t="shared" si="273"/>
        <v>#DIV/0!</v>
      </c>
      <c r="T283" s="4">
        <f t="shared" si="274"/>
        <v>0</v>
      </c>
      <c r="U283" s="4" t="e">
        <f t="shared" si="275"/>
        <v>#DIV/0!</v>
      </c>
      <c r="V283" s="10"/>
      <c r="W283" s="5">
        <f t="shared" si="276"/>
        <v>0</v>
      </c>
      <c r="X283" s="11" t="e">
        <f t="shared" si="277"/>
        <v>#DIV/0!</v>
      </c>
      <c r="Y283" s="12" t="e">
        <f t="shared" si="278"/>
        <v>#DIV/0!</v>
      </c>
      <c r="Z283" s="41"/>
      <c r="AA283" s="4">
        <f t="shared" si="279"/>
        <v>0</v>
      </c>
      <c r="AB283" s="5" t="e">
        <f t="shared" si="280"/>
        <v>#DIV/0!</v>
      </c>
      <c r="AC283" s="10"/>
      <c r="AD283" s="5">
        <f t="shared" si="281"/>
        <v>0</v>
      </c>
      <c r="AE283" s="11" t="e">
        <f t="shared" si="282"/>
        <v>#DIV/0!</v>
      </c>
      <c r="AF283" s="4" t="e">
        <f t="shared" si="283"/>
        <v>#DIV/0!</v>
      </c>
      <c r="AG283" s="41"/>
      <c r="AH283" s="4">
        <f t="shared" si="284"/>
        <v>0</v>
      </c>
      <c r="AI283" s="40"/>
      <c r="AL283" s="4">
        <f t="shared" si="285"/>
        <v>0</v>
      </c>
      <c r="AM283" s="11" t="e">
        <f t="shared" si="286"/>
        <v>#DIV/0!</v>
      </c>
      <c r="AN283" s="5" t="e">
        <f t="shared" si="287"/>
        <v>#DIV/0!</v>
      </c>
      <c r="AQ283" s="13"/>
    </row>
    <row r="284" spans="1:43" ht="13.2" x14ac:dyDescent="0.25">
      <c r="A284" s="4" t="s">
        <v>52</v>
      </c>
      <c r="B284" s="4" t="s">
        <v>44</v>
      </c>
      <c r="H284" s="4">
        <f t="shared" si="266"/>
        <v>0</v>
      </c>
      <c r="I284" s="5"/>
      <c r="J284" s="11"/>
      <c r="K284" s="5">
        <f t="shared" si="267"/>
        <v>0</v>
      </c>
      <c r="L284" s="5">
        <f t="shared" si="268"/>
        <v>0</v>
      </c>
      <c r="M284" s="36">
        <f t="shared" si="269"/>
        <v>0</v>
      </c>
      <c r="N284" s="5">
        <f t="shared" si="270"/>
        <v>0</v>
      </c>
      <c r="O284" s="5">
        <f t="shared" si="271"/>
        <v>0</v>
      </c>
      <c r="P284" s="40"/>
      <c r="Q284" s="10"/>
      <c r="R284" s="4">
        <f t="shared" si="272"/>
        <v>0</v>
      </c>
      <c r="S284" s="5" t="e">
        <f t="shared" si="273"/>
        <v>#DIV/0!</v>
      </c>
      <c r="T284" s="4">
        <f t="shared" si="274"/>
        <v>0</v>
      </c>
      <c r="U284" s="4" t="e">
        <f t="shared" si="275"/>
        <v>#DIV/0!</v>
      </c>
      <c r="V284" s="10"/>
      <c r="W284" s="5">
        <f t="shared" si="276"/>
        <v>0</v>
      </c>
      <c r="X284" s="11" t="e">
        <f t="shared" si="277"/>
        <v>#DIV/0!</v>
      </c>
      <c r="Y284" s="12" t="e">
        <f t="shared" si="278"/>
        <v>#DIV/0!</v>
      </c>
      <c r="Z284" s="41"/>
      <c r="AA284" s="4">
        <f t="shared" si="279"/>
        <v>0</v>
      </c>
      <c r="AB284" s="5" t="e">
        <f t="shared" si="280"/>
        <v>#DIV/0!</v>
      </c>
      <c r="AC284" s="10"/>
      <c r="AD284" s="5">
        <f t="shared" si="281"/>
        <v>0</v>
      </c>
      <c r="AE284" s="11" t="e">
        <f t="shared" si="282"/>
        <v>#DIV/0!</v>
      </c>
      <c r="AF284" s="4" t="e">
        <f t="shared" si="283"/>
        <v>#DIV/0!</v>
      </c>
      <c r="AG284" s="41"/>
      <c r="AH284" s="4">
        <f t="shared" si="284"/>
        <v>0</v>
      </c>
      <c r="AI284" s="40"/>
      <c r="AL284" s="4">
        <f t="shared" si="285"/>
        <v>0</v>
      </c>
      <c r="AM284" s="11" t="e">
        <f t="shared" si="286"/>
        <v>#DIV/0!</v>
      </c>
      <c r="AN284" s="5" t="e">
        <f t="shared" si="287"/>
        <v>#DIV/0!</v>
      </c>
      <c r="AQ284" s="13"/>
    </row>
    <row r="285" spans="1:43" ht="13.2" x14ac:dyDescent="0.25">
      <c r="A285" s="4" t="s">
        <v>52</v>
      </c>
      <c r="B285" s="4" t="s">
        <v>44</v>
      </c>
      <c r="H285" s="4">
        <f t="shared" si="266"/>
        <v>0</v>
      </c>
      <c r="I285" s="5"/>
      <c r="J285" s="11"/>
      <c r="K285" s="5">
        <f t="shared" si="267"/>
        <v>0</v>
      </c>
      <c r="L285" s="5">
        <f t="shared" si="268"/>
        <v>0</v>
      </c>
      <c r="M285" s="36">
        <f t="shared" si="269"/>
        <v>0</v>
      </c>
      <c r="N285" s="5">
        <f t="shared" si="270"/>
        <v>0</v>
      </c>
      <c r="O285" s="5">
        <f t="shared" si="271"/>
        <v>0</v>
      </c>
      <c r="P285" s="40"/>
      <c r="Q285" s="10"/>
      <c r="R285" s="4">
        <f t="shared" si="272"/>
        <v>0</v>
      </c>
      <c r="S285" s="5" t="e">
        <f t="shared" si="273"/>
        <v>#DIV/0!</v>
      </c>
      <c r="T285" s="4">
        <f t="shared" si="274"/>
        <v>0</v>
      </c>
      <c r="U285" s="4" t="e">
        <f t="shared" si="275"/>
        <v>#DIV/0!</v>
      </c>
      <c r="V285" s="10"/>
      <c r="W285" s="5">
        <f t="shared" si="276"/>
        <v>0</v>
      </c>
      <c r="X285" s="11" t="e">
        <f t="shared" si="277"/>
        <v>#DIV/0!</v>
      </c>
      <c r="Y285" s="12" t="e">
        <f t="shared" si="278"/>
        <v>#DIV/0!</v>
      </c>
      <c r="Z285" s="41"/>
      <c r="AA285" s="4">
        <f t="shared" si="279"/>
        <v>0</v>
      </c>
      <c r="AB285" s="5" t="e">
        <f t="shared" si="280"/>
        <v>#DIV/0!</v>
      </c>
      <c r="AC285" s="10"/>
      <c r="AD285" s="5">
        <f t="shared" si="281"/>
        <v>0</v>
      </c>
      <c r="AE285" s="11" t="e">
        <f t="shared" si="282"/>
        <v>#DIV/0!</v>
      </c>
      <c r="AF285" s="4" t="e">
        <f t="shared" si="283"/>
        <v>#DIV/0!</v>
      </c>
      <c r="AG285" s="41"/>
      <c r="AH285" s="4">
        <f t="shared" si="284"/>
        <v>0</v>
      </c>
      <c r="AI285" s="40"/>
      <c r="AL285" s="4">
        <f t="shared" si="285"/>
        <v>0</v>
      </c>
      <c r="AM285" s="11" t="e">
        <f t="shared" si="286"/>
        <v>#DIV/0!</v>
      </c>
      <c r="AN285" s="5" t="e">
        <f t="shared" si="287"/>
        <v>#DIV/0!</v>
      </c>
      <c r="AQ285" s="13"/>
    </row>
    <row r="286" spans="1:43" ht="13.2" x14ac:dyDescent="0.25">
      <c r="A286" s="4" t="s">
        <v>52</v>
      </c>
      <c r="B286" s="4" t="s">
        <v>44</v>
      </c>
      <c r="H286" s="4">
        <f t="shared" si="266"/>
        <v>0</v>
      </c>
      <c r="I286" s="5"/>
      <c r="J286" s="11"/>
      <c r="K286" s="5">
        <f t="shared" si="267"/>
        <v>0</v>
      </c>
      <c r="L286" s="5">
        <f t="shared" si="268"/>
        <v>0</v>
      </c>
      <c r="M286" s="36">
        <f t="shared" si="269"/>
        <v>0</v>
      </c>
      <c r="N286" s="5">
        <f t="shared" si="270"/>
        <v>0</v>
      </c>
      <c r="O286" s="5">
        <f t="shared" si="271"/>
        <v>0</v>
      </c>
      <c r="P286" s="40"/>
      <c r="Q286" s="10"/>
      <c r="R286" s="4">
        <f t="shared" si="272"/>
        <v>0</v>
      </c>
      <c r="S286" s="5" t="e">
        <f t="shared" si="273"/>
        <v>#DIV/0!</v>
      </c>
      <c r="T286" s="4">
        <f t="shared" si="274"/>
        <v>0</v>
      </c>
      <c r="U286" s="4" t="e">
        <f t="shared" si="275"/>
        <v>#DIV/0!</v>
      </c>
      <c r="V286" s="10"/>
      <c r="W286" s="5">
        <f t="shared" si="276"/>
        <v>0</v>
      </c>
      <c r="X286" s="11" t="e">
        <f t="shared" si="277"/>
        <v>#DIV/0!</v>
      </c>
      <c r="Y286" s="12" t="e">
        <f t="shared" si="278"/>
        <v>#DIV/0!</v>
      </c>
      <c r="Z286" s="41"/>
      <c r="AA286" s="4">
        <f t="shared" si="279"/>
        <v>0</v>
      </c>
      <c r="AB286" s="5" t="e">
        <f t="shared" si="280"/>
        <v>#DIV/0!</v>
      </c>
      <c r="AC286" s="10"/>
      <c r="AD286" s="5">
        <f t="shared" si="281"/>
        <v>0</v>
      </c>
      <c r="AE286" s="11" t="e">
        <f t="shared" si="282"/>
        <v>#DIV/0!</v>
      </c>
      <c r="AF286" s="4" t="e">
        <f t="shared" si="283"/>
        <v>#DIV/0!</v>
      </c>
      <c r="AG286" s="41"/>
      <c r="AH286" s="4">
        <f t="shared" si="284"/>
        <v>0</v>
      </c>
      <c r="AI286" s="40"/>
      <c r="AL286" s="4">
        <f t="shared" si="285"/>
        <v>0</v>
      </c>
      <c r="AM286" s="11" t="e">
        <f t="shared" si="286"/>
        <v>#DIV/0!</v>
      </c>
      <c r="AN286" s="5" t="e">
        <f t="shared" si="287"/>
        <v>#DIV/0!</v>
      </c>
      <c r="AQ286" s="13"/>
    </row>
    <row r="287" spans="1:43" ht="13.2" x14ac:dyDescent="0.25">
      <c r="A287" s="4" t="s">
        <v>52</v>
      </c>
      <c r="B287" s="4" t="s">
        <v>44</v>
      </c>
      <c r="H287" s="4">
        <f t="shared" si="266"/>
        <v>0</v>
      </c>
      <c r="I287" s="5"/>
      <c r="J287" s="11"/>
      <c r="K287" s="5">
        <f t="shared" ref="K287:K288" si="310">I287*J287*H287</f>
        <v>0</v>
      </c>
      <c r="L287" s="5">
        <f t="shared" ref="L287:L288" si="311">0.22*M287</f>
        <v>0</v>
      </c>
      <c r="M287" s="36">
        <f t="shared" ref="M287:M288" si="312">(H287*I287)/1.22</f>
        <v>0</v>
      </c>
      <c r="N287" s="5">
        <f t="shared" ref="N287:N288" si="313">K287+M287</f>
        <v>0</v>
      </c>
      <c r="O287" s="5">
        <f t="shared" ref="O287:O288" si="314">(H287*I287)+K287</f>
        <v>0</v>
      </c>
      <c r="P287" s="40"/>
      <c r="Q287" s="10"/>
      <c r="R287" s="4">
        <f t="shared" ref="R287:R288" si="315">(ROUNDDOWN(P287*Q287,0))</f>
        <v>0</v>
      </c>
      <c r="S287" s="5" t="e">
        <f t="shared" ref="S287:S288" si="316">(ROUNDDOWN(O287/R287,0))</f>
        <v>#DIV/0!</v>
      </c>
      <c r="T287" s="4">
        <f t="shared" ref="T287:T288" si="317">(ROUNDDOWN(V287*R287,0))</f>
        <v>0</v>
      </c>
      <c r="U287" s="4" t="e">
        <f t="shared" ref="U287:U288" si="318">O287/T287</f>
        <v>#DIV/0!</v>
      </c>
      <c r="V287" s="10"/>
      <c r="W287" s="5">
        <f t="shared" ref="W287:W288" si="319">T287*Z287</f>
        <v>0</v>
      </c>
      <c r="X287" s="11" t="e">
        <f t="shared" ref="X287:X288" si="320">O287/W287</f>
        <v>#DIV/0!</v>
      </c>
      <c r="Y287" s="12" t="e">
        <f t="shared" ref="Y287:Y288" si="321">W287/O287</f>
        <v>#DIV/0!</v>
      </c>
      <c r="Z287" s="41"/>
      <c r="AA287" s="4">
        <f t="shared" ref="AA287:AA288" si="322">ROUNDDOWN(T287*AC287,0)</f>
        <v>0</v>
      </c>
      <c r="AB287" s="5" t="e">
        <f t="shared" ref="AB287:AB288" si="323">O287/AA287</f>
        <v>#DIV/0!</v>
      </c>
      <c r="AC287" s="10"/>
      <c r="AD287" s="5">
        <f t="shared" ref="AD287:AD288" si="324">AA287*AG287</f>
        <v>0</v>
      </c>
      <c r="AE287" s="11" t="e">
        <f t="shared" ref="AE287:AE288" si="325">O287/AD287</f>
        <v>#DIV/0!</v>
      </c>
      <c r="AF287" s="4" t="e">
        <f t="shared" ref="AF287:AF288" si="326">AD287/O287</f>
        <v>#DIV/0!</v>
      </c>
      <c r="AG287" s="41"/>
      <c r="AH287" s="4">
        <f t="shared" ref="AH287:AH288" si="327">ROUNDDOWN(AR287*R287,0)</f>
        <v>0</v>
      </c>
      <c r="AI287" s="40"/>
      <c r="AL287" s="4">
        <f t="shared" ref="AL287:AL288" si="328">AJ287+AK287</f>
        <v>0</v>
      </c>
      <c r="AM287" s="11" t="e">
        <f t="shared" ref="AM287:AM288" si="329">AL287/AH287</f>
        <v>#DIV/0!</v>
      </c>
      <c r="AN287" s="5" t="e">
        <f t="shared" ref="AN287:AN288" si="330">O287/AL287</f>
        <v>#DIV/0!</v>
      </c>
      <c r="AQ287" s="13"/>
    </row>
    <row r="288" spans="1:43" ht="13.2" x14ac:dyDescent="0.25">
      <c r="A288" s="4" t="s">
        <v>52</v>
      </c>
      <c r="B288" s="4" t="s">
        <v>44</v>
      </c>
      <c r="H288" s="4">
        <f t="shared" si="266"/>
        <v>0</v>
      </c>
      <c r="I288" s="5"/>
      <c r="J288" s="11"/>
      <c r="K288" s="5">
        <f t="shared" si="310"/>
        <v>0</v>
      </c>
      <c r="L288" s="5">
        <f t="shared" si="311"/>
        <v>0</v>
      </c>
      <c r="M288" s="36">
        <f t="shared" si="312"/>
        <v>0</v>
      </c>
      <c r="N288" s="5">
        <f t="shared" si="313"/>
        <v>0</v>
      </c>
      <c r="O288" s="5">
        <f t="shared" si="314"/>
        <v>0</v>
      </c>
      <c r="P288" s="40"/>
      <c r="Q288" s="10"/>
      <c r="R288" s="4">
        <f t="shared" si="315"/>
        <v>0</v>
      </c>
      <c r="S288" s="5" t="e">
        <f t="shared" si="316"/>
        <v>#DIV/0!</v>
      </c>
      <c r="T288" s="4">
        <f t="shared" si="317"/>
        <v>0</v>
      </c>
      <c r="U288" s="4" t="e">
        <f t="shared" si="318"/>
        <v>#DIV/0!</v>
      </c>
      <c r="V288" s="10"/>
      <c r="W288" s="5">
        <f t="shared" si="319"/>
        <v>0</v>
      </c>
      <c r="X288" s="11" t="e">
        <f t="shared" si="320"/>
        <v>#DIV/0!</v>
      </c>
      <c r="Y288" s="12" t="e">
        <f t="shared" si="321"/>
        <v>#DIV/0!</v>
      </c>
      <c r="Z288" s="41"/>
      <c r="AA288" s="4">
        <f t="shared" si="322"/>
        <v>0</v>
      </c>
      <c r="AB288" s="5" t="e">
        <f t="shared" si="323"/>
        <v>#DIV/0!</v>
      </c>
      <c r="AC288" s="10"/>
      <c r="AD288" s="5">
        <f t="shared" si="324"/>
        <v>0</v>
      </c>
      <c r="AE288" s="11" t="e">
        <f t="shared" si="325"/>
        <v>#DIV/0!</v>
      </c>
      <c r="AF288" s="4" t="e">
        <f t="shared" si="326"/>
        <v>#DIV/0!</v>
      </c>
      <c r="AG288" s="41"/>
      <c r="AH288" s="4">
        <f t="shared" si="327"/>
        <v>0</v>
      </c>
      <c r="AI288" s="40"/>
      <c r="AL288" s="4">
        <f t="shared" si="328"/>
        <v>0</v>
      </c>
      <c r="AM288" s="11" t="e">
        <f t="shared" si="329"/>
        <v>#DIV/0!</v>
      </c>
      <c r="AN288" s="5" t="e">
        <f t="shared" si="330"/>
        <v>#DIV/0!</v>
      </c>
      <c r="AQ288" s="13"/>
    </row>
    <row r="289" spans="1:44" ht="13.8" x14ac:dyDescent="0.25">
      <c r="A289" s="14" t="s">
        <v>45</v>
      </c>
      <c r="B289" s="14" t="s">
        <v>46</v>
      </c>
      <c r="C289" s="14"/>
      <c r="D289" s="14"/>
      <c r="E289" s="14"/>
      <c r="F289" s="14"/>
      <c r="G289" s="14"/>
      <c r="H289" s="14">
        <f t="shared" ref="H289:I289" si="331">IFERROR(SUM(H234:H288),"-")</f>
        <v>0</v>
      </c>
      <c r="I289" s="15">
        <f t="shared" si="331"/>
        <v>0</v>
      </c>
      <c r="J289" s="16" t="str">
        <f>IFERROR(N289/M289-1,"-")</f>
        <v>-</v>
      </c>
      <c r="K289" s="15">
        <f>IFERROR(N289-M289,"-")</f>
        <v>0</v>
      </c>
      <c r="L289" s="15">
        <f>IFERROR(SUM(L234:L288),"-")</f>
        <v>0</v>
      </c>
      <c r="M289" s="15">
        <f t="shared" ref="M289:P289" si="332">IFERROR(SUM(M234:M288),"-")</f>
        <v>0</v>
      </c>
      <c r="N289" s="15">
        <f t="shared" si="332"/>
        <v>0</v>
      </c>
      <c r="O289" s="15">
        <f t="shared" si="332"/>
        <v>0</v>
      </c>
      <c r="P289" s="17">
        <f t="shared" si="332"/>
        <v>0</v>
      </c>
      <c r="Q289" s="18" t="str">
        <f>IFERROR(R289/P289, "-")</f>
        <v>-</v>
      </c>
      <c r="R289" s="17">
        <f>IFERROR(SUM(R234:R288),"-")</f>
        <v>0</v>
      </c>
      <c r="S289" s="15" t="str">
        <f>IFERROR(O289/R289, "-")</f>
        <v>-</v>
      </c>
      <c r="T289" s="17">
        <f>IFERROR(SUM(T234:T288),"-")</f>
        <v>0</v>
      </c>
      <c r="U289" s="15" t="str">
        <f>IFERROR(O289/T289, "-")</f>
        <v>-</v>
      </c>
      <c r="V289" s="16" t="str">
        <f>IFERROR(R289/T289, "-")</f>
        <v>-</v>
      </c>
      <c r="W289" s="15">
        <f>IFERROR(SUM(W234:W288),"-")</f>
        <v>0</v>
      </c>
      <c r="X289" s="19" t="str">
        <f>IFERROR(O289/W289, "-")</f>
        <v>-</v>
      </c>
      <c r="Y289" s="20" t="str">
        <f>IFERROR(W289/O289, "-")</f>
        <v>-</v>
      </c>
      <c r="Z289" s="15" t="str">
        <f>IFERROR(W289/T289, "-")</f>
        <v>-</v>
      </c>
      <c r="AA289" s="17">
        <f>IFERROR(SUM(AA234:AA288),"-")</f>
        <v>0</v>
      </c>
      <c r="AB289" s="21" t="str">
        <f>IFERROR(O289/AA289, "-")</f>
        <v>-</v>
      </c>
      <c r="AC289" s="16" t="str">
        <f>IFERROR(AA289/T289, "-")</f>
        <v>-</v>
      </c>
      <c r="AD289" s="15">
        <f>IFERROR(SUM(AD234:AD288),"-")</f>
        <v>0</v>
      </c>
      <c r="AE289" s="19" t="str">
        <f>IFERROR(O289/AD289, "-")</f>
        <v>-</v>
      </c>
      <c r="AF289" s="22" t="str">
        <f>IFERROR(AD289/O289, "-")</f>
        <v>-</v>
      </c>
      <c r="AG289" s="15" t="str">
        <f>IFERROR(AD289/AA289, "-")</f>
        <v>-</v>
      </c>
      <c r="AH289" s="17">
        <f>IFERROR(SUM(AH234:AH288),"-")</f>
        <v>0</v>
      </c>
      <c r="AI289" s="14" t="str">
        <f>IFERROR(ROUND(AVERAGE(AI234:AI288),0),"-")</f>
        <v>-</v>
      </c>
      <c r="AJ289" s="17">
        <f t="shared" ref="AJ289:AK289" si="333">IFERROR(SUM(AJ234:AJ288),"-")</f>
        <v>0</v>
      </c>
      <c r="AK289" s="17">
        <f t="shared" si="333"/>
        <v>0</v>
      </c>
      <c r="AL289" s="14">
        <f>IFERROR(AK289+AJ289,"-")</f>
        <v>0</v>
      </c>
      <c r="AM289" s="19" t="str">
        <f>IFERROR(AL289/AH289, "-")</f>
        <v>-</v>
      </c>
      <c r="AN289" s="21" t="str">
        <f>IFERROR(O289/AL289, "-")</f>
        <v>-</v>
      </c>
      <c r="AO289" s="14">
        <f>IFERROR(SUM(AO234:AO288),"-")</f>
        <v>0</v>
      </c>
      <c r="AP289" s="14" t="str">
        <f>IFERROR(AVERAGE(AP234:AP288),"-")</f>
        <v>-</v>
      </c>
      <c r="AQ289" s="23"/>
      <c r="AR289" s="16" t="str">
        <f>IFERROR(AH289/R289, "-")</f>
        <v>-</v>
      </c>
    </row>
    <row r="290" spans="1:44" ht="13.2" x14ac:dyDescent="0.25">
      <c r="A290" s="4" t="s">
        <v>52</v>
      </c>
      <c r="B290" s="24" t="s">
        <v>47</v>
      </c>
      <c r="H290" s="4">
        <f t="shared" si="266"/>
        <v>0</v>
      </c>
      <c r="I290" s="5"/>
      <c r="J290" s="11"/>
      <c r="K290" s="5">
        <f t="shared" ref="K290:K342" si="334">I290*J290*H290</f>
        <v>0</v>
      </c>
      <c r="L290" s="5">
        <f t="shared" ref="L290:L342" si="335">0.22*M290</f>
        <v>0</v>
      </c>
      <c r="M290" s="36">
        <f t="shared" ref="M290:M342" si="336">(H290*I290)/1.22</f>
        <v>0</v>
      </c>
      <c r="N290" s="5">
        <f t="shared" ref="N290:N342" si="337">K290+M290</f>
        <v>0</v>
      </c>
      <c r="O290" s="5">
        <f t="shared" ref="O290:O342" si="338">(H290*I290)+K290</f>
        <v>0</v>
      </c>
      <c r="P290" s="40"/>
      <c r="Q290" s="10"/>
      <c r="R290" s="4">
        <f t="shared" ref="R290:R342" si="339">(ROUNDDOWN(P290*Q290,0))</f>
        <v>0</v>
      </c>
      <c r="S290" s="5" t="e">
        <f t="shared" ref="S290:S342" si="340">(ROUNDDOWN(O290/R290,0))</f>
        <v>#DIV/0!</v>
      </c>
      <c r="T290" s="4">
        <f t="shared" ref="T290:T342" si="341">(ROUNDDOWN(V290*R290,0))</f>
        <v>0</v>
      </c>
      <c r="U290" s="4" t="e">
        <f t="shared" ref="U290:U342" si="342">O290/T290</f>
        <v>#DIV/0!</v>
      </c>
      <c r="V290" s="10"/>
      <c r="W290" s="5">
        <f t="shared" ref="W290:W342" si="343">T290*Z290</f>
        <v>0</v>
      </c>
      <c r="X290" s="11" t="e">
        <f t="shared" ref="X290:X342" si="344">O290/W290</f>
        <v>#DIV/0!</v>
      </c>
      <c r="Y290" s="12" t="e">
        <f t="shared" ref="Y290:Y342" si="345">W290/O290</f>
        <v>#DIV/0!</v>
      </c>
      <c r="Z290" s="41"/>
      <c r="AA290" s="4">
        <f t="shared" ref="AA290:AA342" si="346">ROUNDDOWN(T290*AC290,0)</f>
        <v>0</v>
      </c>
      <c r="AB290" s="5" t="e">
        <f t="shared" ref="AB290:AB342" si="347">O290/AA290</f>
        <v>#DIV/0!</v>
      </c>
      <c r="AC290" s="10"/>
      <c r="AD290" s="5">
        <f t="shared" ref="AD290:AD342" si="348">AA290*AG290</f>
        <v>0</v>
      </c>
      <c r="AE290" s="11" t="e">
        <f t="shared" ref="AE290:AE342" si="349">O290/AD290</f>
        <v>#DIV/0!</v>
      </c>
      <c r="AF290" s="4" t="e">
        <f t="shared" ref="AF290:AF342" si="350">AD290/O290</f>
        <v>#DIV/0!</v>
      </c>
      <c r="AG290" s="41"/>
      <c r="AH290" s="4">
        <f t="shared" ref="AH290:AH342" si="351">ROUNDDOWN(AR290*R290,0)</f>
        <v>0</v>
      </c>
      <c r="AI290" s="40"/>
      <c r="AL290" s="4">
        <f t="shared" ref="AL290:AL342" si="352">AJ290+AK290</f>
        <v>0</v>
      </c>
      <c r="AM290" s="11" t="e">
        <f t="shared" ref="AM290:AM342" si="353">AL290/AH290</f>
        <v>#DIV/0!</v>
      </c>
      <c r="AN290" s="5" t="e">
        <f t="shared" ref="AN290:AN342" si="354">O290/AL290</f>
        <v>#DIV/0!</v>
      </c>
      <c r="AQ290" s="13"/>
    </row>
    <row r="291" spans="1:44" ht="13.2" x14ac:dyDescent="0.25">
      <c r="A291" s="4" t="s">
        <v>52</v>
      </c>
      <c r="B291" s="24" t="s">
        <v>47</v>
      </c>
      <c r="H291" s="4">
        <f t="shared" si="266"/>
        <v>0</v>
      </c>
      <c r="I291" s="5"/>
      <c r="J291" s="11"/>
      <c r="K291" s="5">
        <f t="shared" si="334"/>
        <v>0</v>
      </c>
      <c r="L291" s="5">
        <f t="shared" si="335"/>
        <v>0</v>
      </c>
      <c r="M291" s="36">
        <f t="shared" si="336"/>
        <v>0</v>
      </c>
      <c r="N291" s="5">
        <f t="shared" si="337"/>
        <v>0</v>
      </c>
      <c r="O291" s="5">
        <f t="shared" si="338"/>
        <v>0</v>
      </c>
      <c r="P291" s="40"/>
      <c r="Q291" s="10"/>
      <c r="R291" s="4">
        <f t="shared" si="339"/>
        <v>0</v>
      </c>
      <c r="S291" s="5" t="e">
        <f t="shared" si="340"/>
        <v>#DIV/0!</v>
      </c>
      <c r="T291" s="4">
        <f t="shared" si="341"/>
        <v>0</v>
      </c>
      <c r="U291" s="4" t="e">
        <f t="shared" si="342"/>
        <v>#DIV/0!</v>
      </c>
      <c r="V291" s="10"/>
      <c r="W291" s="5">
        <f t="shared" si="343"/>
        <v>0</v>
      </c>
      <c r="X291" s="11" t="e">
        <f t="shared" si="344"/>
        <v>#DIV/0!</v>
      </c>
      <c r="Y291" s="12" t="e">
        <f t="shared" si="345"/>
        <v>#DIV/0!</v>
      </c>
      <c r="Z291" s="41"/>
      <c r="AA291" s="4">
        <f t="shared" si="346"/>
        <v>0</v>
      </c>
      <c r="AB291" s="5" t="e">
        <f t="shared" si="347"/>
        <v>#DIV/0!</v>
      </c>
      <c r="AC291" s="10"/>
      <c r="AD291" s="5">
        <f t="shared" si="348"/>
        <v>0</v>
      </c>
      <c r="AE291" s="11" t="e">
        <f t="shared" si="349"/>
        <v>#DIV/0!</v>
      </c>
      <c r="AF291" s="4" t="e">
        <f t="shared" si="350"/>
        <v>#DIV/0!</v>
      </c>
      <c r="AG291" s="41"/>
      <c r="AH291" s="4">
        <f t="shared" si="351"/>
        <v>0</v>
      </c>
      <c r="AI291" s="40"/>
      <c r="AL291" s="4">
        <f t="shared" si="352"/>
        <v>0</v>
      </c>
      <c r="AM291" s="11" t="e">
        <f t="shared" si="353"/>
        <v>#DIV/0!</v>
      </c>
      <c r="AN291" s="5" t="e">
        <f t="shared" si="354"/>
        <v>#DIV/0!</v>
      </c>
      <c r="AQ291" s="13"/>
    </row>
    <row r="292" spans="1:44" ht="13.2" x14ac:dyDescent="0.25">
      <c r="A292" s="4" t="s">
        <v>52</v>
      </c>
      <c r="B292" s="24" t="s">
        <v>47</v>
      </c>
      <c r="H292" s="4">
        <f t="shared" si="266"/>
        <v>0</v>
      </c>
      <c r="I292" s="5"/>
      <c r="J292" s="11"/>
      <c r="K292" s="5">
        <f t="shared" si="334"/>
        <v>0</v>
      </c>
      <c r="L292" s="5">
        <f t="shared" si="335"/>
        <v>0</v>
      </c>
      <c r="M292" s="36">
        <f t="shared" si="336"/>
        <v>0</v>
      </c>
      <c r="N292" s="5">
        <f t="shared" si="337"/>
        <v>0</v>
      </c>
      <c r="O292" s="5">
        <f t="shared" si="338"/>
        <v>0</v>
      </c>
      <c r="P292" s="40"/>
      <c r="Q292" s="10"/>
      <c r="R292" s="4">
        <f t="shared" si="339"/>
        <v>0</v>
      </c>
      <c r="S292" s="5" t="e">
        <f t="shared" si="340"/>
        <v>#DIV/0!</v>
      </c>
      <c r="T292" s="4">
        <f t="shared" si="341"/>
        <v>0</v>
      </c>
      <c r="U292" s="4" t="e">
        <f t="shared" si="342"/>
        <v>#DIV/0!</v>
      </c>
      <c r="V292" s="10"/>
      <c r="W292" s="5">
        <f t="shared" si="343"/>
        <v>0</v>
      </c>
      <c r="X292" s="11" t="e">
        <f t="shared" si="344"/>
        <v>#DIV/0!</v>
      </c>
      <c r="Y292" s="12" t="e">
        <f t="shared" si="345"/>
        <v>#DIV/0!</v>
      </c>
      <c r="Z292" s="41"/>
      <c r="AA292" s="4">
        <f t="shared" si="346"/>
        <v>0</v>
      </c>
      <c r="AB292" s="5" t="e">
        <f t="shared" si="347"/>
        <v>#DIV/0!</v>
      </c>
      <c r="AC292" s="10"/>
      <c r="AD292" s="5">
        <f t="shared" si="348"/>
        <v>0</v>
      </c>
      <c r="AE292" s="11" t="e">
        <f t="shared" si="349"/>
        <v>#DIV/0!</v>
      </c>
      <c r="AF292" s="4" t="e">
        <f t="shared" si="350"/>
        <v>#DIV/0!</v>
      </c>
      <c r="AG292" s="41"/>
      <c r="AH292" s="4">
        <f t="shared" si="351"/>
        <v>0</v>
      </c>
      <c r="AI292" s="40"/>
      <c r="AL292" s="4">
        <f t="shared" si="352"/>
        <v>0</v>
      </c>
      <c r="AM292" s="11" t="e">
        <f t="shared" si="353"/>
        <v>#DIV/0!</v>
      </c>
      <c r="AN292" s="5" t="e">
        <f t="shared" si="354"/>
        <v>#DIV/0!</v>
      </c>
      <c r="AQ292" s="13"/>
    </row>
    <row r="293" spans="1:44" ht="13.2" x14ac:dyDescent="0.25">
      <c r="A293" s="4" t="s">
        <v>52</v>
      </c>
      <c r="B293" s="24" t="s">
        <v>47</v>
      </c>
      <c r="H293" s="4">
        <f t="shared" si="266"/>
        <v>0</v>
      </c>
      <c r="I293" s="5"/>
      <c r="J293" s="11"/>
      <c r="K293" s="5">
        <f t="shared" si="334"/>
        <v>0</v>
      </c>
      <c r="L293" s="5">
        <f t="shared" si="335"/>
        <v>0</v>
      </c>
      <c r="M293" s="36">
        <f t="shared" si="336"/>
        <v>0</v>
      </c>
      <c r="N293" s="5">
        <f t="shared" si="337"/>
        <v>0</v>
      </c>
      <c r="O293" s="5">
        <f t="shared" si="338"/>
        <v>0</v>
      </c>
      <c r="P293" s="40"/>
      <c r="Q293" s="10"/>
      <c r="R293" s="4">
        <f t="shared" si="339"/>
        <v>0</v>
      </c>
      <c r="S293" s="5" t="e">
        <f t="shared" si="340"/>
        <v>#DIV/0!</v>
      </c>
      <c r="T293" s="4">
        <f t="shared" si="341"/>
        <v>0</v>
      </c>
      <c r="U293" s="4" t="e">
        <f t="shared" si="342"/>
        <v>#DIV/0!</v>
      </c>
      <c r="V293" s="10"/>
      <c r="W293" s="5">
        <f t="shared" si="343"/>
        <v>0</v>
      </c>
      <c r="X293" s="11" t="e">
        <f t="shared" si="344"/>
        <v>#DIV/0!</v>
      </c>
      <c r="Y293" s="12" t="e">
        <f t="shared" si="345"/>
        <v>#DIV/0!</v>
      </c>
      <c r="Z293" s="41"/>
      <c r="AA293" s="4">
        <f t="shared" si="346"/>
        <v>0</v>
      </c>
      <c r="AB293" s="5" t="e">
        <f t="shared" si="347"/>
        <v>#DIV/0!</v>
      </c>
      <c r="AC293" s="10"/>
      <c r="AD293" s="5">
        <f t="shared" si="348"/>
        <v>0</v>
      </c>
      <c r="AE293" s="11" t="e">
        <f t="shared" si="349"/>
        <v>#DIV/0!</v>
      </c>
      <c r="AF293" s="4" t="e">
        <f t="shared" si="350"/>
        <v>#DIV/0!</v>
      </c>
      <c r="AG293" s="41"/>
      <c r="AH293" s="4">
        <f t="shared" si="351"/>
        <v>0</v>
      </c>
      <c r="AI293" s="40"/>
      <c r="AL293" s="4">
        <f t="shared" si="352"/>
        <v>0</v>
      </c>
      <c r="AM293" s="11" t="e">
        <f t="shared" si="353"/>
        <v>#DIV/0!</v>
      </c>
      <c r="AN293" s="5" t="e">
        <f t="shared" si="354"/>
        <v>#DIV/0!</v>
      </c>
      <c r="AQ293" s="13"/>
    </row>
    <row r="294" spans="1:44" ht="13.2" x14ac:dyDescent="0.25">
      <c r="A294" s="4" t="s">
        <v>52</v>
      </c>
      <c r="B294" s="24" t="s">
        <v>47</v>
      </c>
      <c r="H294" s="4">
        <f t="shared" si="266"/>
        <v>0</v>
      </c>
      <c r="I294" s="5"/>
      <c r="J294" s="11"/>
      <c r="K294" s="5">
        <f t="shared" si="334"/>
        <v>0</v>
      </c>
      <c r="L294" s="5">
        <f t="shared" si="335"/>
        <v>0</v>
      </c>
      <c r="M294" s="36">
        <f t="shared" si="336"/>
        <v>0</v>
      </c>
      <c r="N294" s="5">
        <f t="shared" si="337"/>
        <v>0</v>
      </c>
      <c r="O294" s="5">
        <f t="shared" si="338"/>
        <v>0</v>
      </c>
      <c r="P294" s="40"/>
      <c r="Q294" s="10"/>
      <c r="R294" s="4">
        <f t="shared" si="339"/>
        <v>0</v>
      </c>
      <c r="S294" s="5" t="e">
        <f t="shared" si="340"/>
        <v>#DIV/0!</v>
      </c>
      <c r="T294" s="4">
        <f t="shared" si="341"/>
        <v>0</v>
      </c>
      <c r="U294" s="4" t="e">
        <f t="shared" si="342"/>
        <v>#DIV/0!</v>
      </c>
      <c r="V294" s="10"/>
      <c r="W294" s="5">
        <f t="shared" si="343"/>
        <v>0</v>
      </c>
      <c r="X294" s="11" t="e">
        <f t="shared" si="344"/>
        <v>#DIV/0!</v>
      </c>
      <c r="Y294" s="12" t="e">
        <f t="shared" si="345"/>
        <v>#DIV/0!</v>
      </c>
      <c r="Z294" s="41"/>
      <c r="AA294" s="4">
        <f t="shared" si="346"/>
        <v>0</v>
      </c>
      <c r="AB294" s="5" t="e">
        <f t="shared" si="347"/>
        <v>#DIV/0!</v>
      </c>
      <c r="AC294" s="10"/>
      <c r="AD294" s="5">
        <f t="shared" si="348"/>
        <v>0</v>
      </c>
      <c r="AE294" s="11" t="e">
        <f t="shared" si="349"/>
        <v>#DIV/0!</v>
      </c>
      <c r="AF294" s="4" t="e">
        <f t="shared" si="350"/>
        <v>#DIV/0!</v>
      </c>
      <c r="AG294" s="41"/>
      <c r="AH294" s="4">
        <f t="shared" si="351"/>
        <v>0</v>
      </c>
      <c r="AI294" s="40"/>
      <c r="AL294" s="4">
        <f t="shared" si="352"/>
        <v>0</v>
      </c>
      <c r="AM294" s="11" t="e">
        <f t="shared" si="353"/>
        <v>#DIV/0!</v>
      </c>
      <c r="AN294" s="5" t="e">
        <f t="shared" si="354"/>
        <v>#DIV/0!</v>
      </c>
      <c r="AQ294" s="13"/>
    </row>
    <row r="295" spans="1:44" ht="13.2" x14ac:dyDescent="0.25">
      <c r="A295" s="4" t="s">
        <v>52</v>
      </c>
      <c r="B295" s="24" t="s">
        <v>47</v>
      </c>
      <c r="H295" s="4">
        <f t="shared" si="266"/>
        <v>0</v>
      </c>
      <c r="I295" s="5"/>
      <c r="J295" s="11"/>
      <c r="K295" s="5">
        <f t="shared" si="334"/>
        <v>0</v>
      </c>
      <c r="L295" s="5">
        <f t="shared" si="335"/>
        <v>0</v>
      </c>
      <c r="M295" s="36">
        <f t="shared" si="336"/>
        <v>0</v>
      </c>
      <c r="N295" s="5">
        <f t="shared" si="337"/>
        <v>0</v>
      </c>
      <c r="O295" s="5">
        <f t="shared" si="338"/>
        <v>0</v>
      </c>
      <c r="P295" s="40"/>
      <c r="Q295" s="10"/>
      <c r="R295" s="4">
        <f t="shared" si="339"/>
        <v>0</v>
      </c>
      <c r="S295" s="5" t="e">
        <f t="shared" si="340"/>
        <v>#DIV/0!</v>
      </c>
      <c r="T295" s="4">
        <f t="shared" si="341"/>
        <v>0</v>
      </c>
      <c r="U295" s="4" t="e">
        <f t="shared" si="342"/>
        <v>#DIV/0!</v>
      </c>
      <c r="V295" s="10"/>
      <c r="W295" s="5">
        <f t="shared" si="343"/>
        <v>0</v>
      </c>
      <c r="X295" s="11" t="e">
        <f t="shared" si="344"/>
        <v>#DIV/0!</v>
      </c>
      <c r="Y295" s="12" t="e">
        <f t="shared" si="345"/>
        <v>#DIV/0!</v>
      </c>
      <c r="Z295" s="41"/>
      <c r="AA295" s="4">
        <f t="shared" si="346"/>
        <v>0</v>
      </c>
      <c r="AB295" s="5" t="e">
        <f t="shared" si="347"/>
        <v>#DIV/0!</v>
      </c>
      <c r="AC295" s="10"/>
      <c r="AD295" s="5">
        <f t="shared" si="348"/>
        <v>0</v>
      </c>
      <c r="AE295" s="11" t="e">
        <f t="shared" si="349"/>
        <v>#DIV/0!</v>
      </c>
      <c r="AF295" s="4" t="e">
        <f t="shared" si="350"/>
        <v>#DIV/0!</v>
      </c>
      <c r="AG295" s="41"/>
      <c r="AH295" s="4">
        <f t="shared" si="351"/>
        <v>0</v>
      </c>
      <c r="AI295" s="40"/>
      <c r="AL295" s="4">
        <f t="shared" si="352"/>
        <v>0</v>
      </c>
      <c r="AM295" s="11" t="e">
        <f t="shared" si="353"/>
        <v>#DIV/0!</v>
      </c>
      <c r="AN295" s="5" t="e">
        <f t="shared" si="354"/>
        <v>#DIV/0!</v>
      </c>
      <c r="AQ295" s="13"/>
    </row>
    <row r="296" spans="1:44" ht="13.2" x14ac:dyDescent="0.25">
      <c r="A296" s="4" t="s">
        <v>52</v>
      </c>
      <c r="B296" s="24" t="s">
        <v>47</v>
      </c>
      <c r="H296" s="4">
        <f t="shared" si="266"/>
        <v>0</v>
      </c>
      <c r="I296" s="5"/>
      <c r="J296" s="11"/>
      <c r="K296" s="5">
        <f t="shared" si="334"/>
        <v>0</v>
      </c>
      <c r="L296" s="5">
        <f t="shared" si="335"/>
        <v>0</v>
      </c>
      <c r="M296" s="36">
        <f t="shared" si="336"/>
        <v>0</v>
      </c>
      <c r="N296" s="5">
        <f t="shared" si="337"/>
        <v>0</v>
      </c>
      <c r="O296" s="5">
        <f t="shared" si="338"/>
        <v>0</v>
      </c>
      <c r="P296" s="40"/>
      <c r="Q296" s="10"/>
      <c r="R296" s="4">
        <f t="shared" si="339"/>
        <v>0</v>
      </c>
      <c r="S296" s="5" t="e">
        <f t="shared" si="340"/>
        <v>#DIV/0!</v>
      </c>
      <c r="T296" s="4">
        <f t="shared" si="341"/>
        <v>0</v>
      </c>
      <c r="U296" s="4" t="e">
        <f t="shared" si="342"/>
        <v>#DIV/0!</v>
      </c>
      <c r="V296" s="10"/>
      <c r="W296" s="5">
        <f t="shared" si="343"/>
        <v>0</v>
      </c>
      <c r="X296" s="11" t="e">
        <f t="shared" si="344"/>
        <v>#DIV/0!</v>
      </c>
      <c r="Y296" s="12" t="e">
        <f t="shared" si="345"/>
        <v>#DIV/0!</v>
      </c>
      <c r="Z296" s="41"/>
      <c r="AA296" s="4">
        <f t="shared" si="346"/>
        <v>0</v>
      </c>
      <c r="AB296" s="5" t="e">
        <f t="shared" si="347"/>
        <v>#DIV/0!</v>
      </c>
      <c r="AC296" s="10"/>
      <c r="AD296" s="5">
        <f t="shared" si="348"/>
        <v>0</v>
      </c>
      <c r="AE296" s="11" t="e">
        <f t="shared" si="349"/>
        <v>#DIV/0!</v>
      </c>
      <c r="AF296" s="4" t="e">
        <f t="shared" si="350"/>
        <v>#DIV/0!</v>
      </c>
      <c r="AG296" s="41"/>
      <c r="AH296" s="4">
        <f t="shared" si="351"/>
        <v>0</v>
      </c>
      <c r="AI296" s="40"/>
      <c r="AL296" s="4">
        <f t="shared" si="352"/>
        <v>0</v>
      </c>
      <c r="AM296" s="11" t="e">
        <f t="shared" si="353"/>
        <v>#DIV/0!</v>
      </c>
      <c r="AN296" s="5" t="e">
        <f t="shared" si="354"/>
        <v>#DIV/0!</v>
      </c>
      <c r="AQ296" s="13"/>
    </row>
    <row r="297" spans="1:44" ht="13.2" x14ac:dyDescent="0.25">
      <c r="A297" s="4" t="s">
        <v>52</v>
      </c>
      <c r="B297" s="24" t="s">
        <v>47</v>
      </c>
      <c r="H297" s="4">
        <f t="shared" si="266"/>
        <v>0</v>
      </c>
      <c r="I297" s="5"/>
      <c r="J297" s="11"/>
      <c r="K297" s="5">
        <f t="shared" si="334"/>
        <v>0</v>
      </c>
      <c r="L297" s="5">
        <f t="shared" si="335"/>
        <v>0</v>
      </c>
      <c r="M297" s="36">
        <f t="shared" si="336"/>
        <v>0</v>
      </c>
      <c r="N297" s="5">
        <f t="shared" si="337"/>
        <v>0</v>
      </c>
      <c r="O297" s="5">
        <f t="shared" si="338"/>
        <v>0</v>
      </c>
      <c r="P297" s="40"/>
      <c r="Q297" s="10"/>
      <c r="R297" s="4">
        <f t="shared" si="339"/>
        <v>0</v>
      </c>
      <c r="S297" s="5" t="e">
        <f t="shared" si="340"/>
        <v>#DIV/0!</v>
      </c>
      <c r="T297" s="4">
        <f t="shared" si="341"/>
        <v>0</v>
      </c>
      <c r="U297" s="4" t="e">
        <f t="shared" si="342"/>
        <v>#DIV/0!</v>
      </c>
      <c r="V297" s="10"/>
      <c r="W297" s="5">
        <f t="shared" si="343"/>
        <v>0</v>
      </c>
      <c r="X297" s="11" t="e">
        <f t="shared" si="344"/>
        <v>#DIV/0!</v>
      </c>
      <c r="Y297" s="12" t="e">
        <f t="shared" si="345"/>
        <v>#DIV/0!</v>
      </c>
      <c r="Z297" s="41"/>
      <c r="AA297" s="4">
        <f t="shared" si="346"/>
        <v>0</v>
      </c>
      <c r="AB297" s="5" t="e">
        <f t="shared" si="347"/>
        <v>#DIV/0!</v>
      </c>
      <c r="AC297" s="10"/>
      <c r="AD297" s="5">
        <f t="shared" si="348"/>
        <v>0</v>
      </c>
      <c r="AE297" s="11" t="e">
        <f t="shared" si="349"/>
        <v>#DIV/0!</v>
      </c>
      <c r="AF297" s="4" t="e">
        <f t="shared" si="350"/>
        <v>#DIV/0!</v>
      </c>
      <c r="AG297" s="41"/>
      <c r="AH297" s="4">
        <f t="shared" si="351"/>
        <v>0</v>
      </c>
      <c r="AI297" s="40"/>
      <c r="AL297" s="4">
        <f t="shared" si="352"/>
        <v>0</v>
      </c>
      <c r="AM297" s="11" t="e">
        <f t="shared" si="353"/>
        <v>#DIV/0!</v>
      </c>
      <c r="AN297" s="5" t="e">
        <f t="shared" si="354"/>
        <v>#DIV/0!</v>
      </c>
      <c r="AQ297" s="13"/>
    </row>
    <row r="298" spans="1:44" ht="13.2" x14ac:dyDescent="0.25">
      <c r="A298" s="4" t="s">
        <v>52</v>
      </c>
      <c r="B298" s="24" t="s">
        <v>47</v>
      </c>
      <c r="H298" s="4">
        <f t="shared" si="266"/>
        <v>0</v>
      </c>
      <c r="I298" s="5"/>
      <c r="J298" s="11"/>
      <c r="K298" s="5">
        <f t="shared" si="334"/>
        <v>0</v>
      </c>
      <c r="L298" s="5">
        <f t="shared" si="335"/>
        <v>0</v>
      </c>
      <c r="M298" s="36">
        <f t="shared" si="336"/>
        <v>0</v>
      </c>
      <c r="N298" s="5">
        <f t="shared" si="337"/>
        <v>0</v>
      </c>
      <c r="O298" s="5">
        <f t="shared" si="338"/>
        <v>0</v>
      </c>
      <c r="P298" s="40"/>
      <c r="Q298" s="10"/>
      <c r="R298" s="4">
        <f t="shared" si="339"/>
        <v>0</v>
      </c>
      <c r="S298" s="5" t="e">
        <f t="shared" si="340"/>
        <v>#DIV/0!</v>
      </c>
      <c r="T298" s="4">
        <f t="shared" si="341"/>
        <v>0</v>
      </c>
      <c r="U298" s="4" t="e">
        <f t="shared" si="342"/>
        <v>#DIV/0!</v>
      </c>
      <c r="V298" s="10"/>
      <c r="W298" s="5">
        <f t="shared" si="343"/>
        <v>0</v>
      </c>
      <c r="X298" s="11" t="e">
        <f t="shared" si="344"/>
        <v>#DIV/0!</v>
      </c>
      <c r="Y298" s="12" t="e">
        <f t="shared" si="345"/>
        <v>#DIV/0!</v>
      </c>
      <c r="Z298" s="41"/>
      <c r="AA298" s="4">
        <f t="shared" si="346"/>
        <v>0</v>
      </c>
      <c r="AB298" s="5" t="e">
        <f t="shared" si="347"/>
        <v>#DIV/0!</v>
      </c>
      <c r="AC298" s="10"/>
      <c r="AD298" s="5">
        <f t="shared" si="348"/>
        <v>0</v>
      </c>
      <c r="AE298" s="11" t="e">
        <f t="shared" si="349"/>
        <v>#DIV/0!</v>
      </c>
      <c r="AF298" s="4" t="e">
        <f t="shared" si="350"/>
        <v>#DIV/0!</v>
      </c>
      <c r="AG298" s="41"/>
      <c r="AH298" s="4">
        <f t="shared" si="351"/>
        <v>0</v>
      </c>
      <c r="AI298" s="40"/>
      <c r="AL298" s="4">
        <f t="shared" si="352"/>
        <v>0</v>
      </c>
      <c r="AM298" s="11" t="e">
        <f t="shared" si="353"/>
        <v>#DIV/0!</v>
      </c>
      <c r="AN298" s="5" t="e">
        <f t="shared" si="354"/>
        <v>#DIV/0!</v>
      </c>
      <c r="AQ298" s="13"/>
    </row>
    <row r="299" spans="1:44" ht="13.2" x14ac:dyDescent="0.25">
      <c r="A299" s="4" t="s">
        <v>52</v>
      </c>
      <c r="B299" s="24" t="s">
        <v>47</v>
      </c>
      <c r="H299" s="4">
        <f t="shared" ref="H299:H344" si="355">INT(P299*Q299)</f>
        <v>0</v>
      </c>
      <c r="I299" s="5"/>
      <c r="J299" s="11"/>
      <c r="K299" s="5">
        <f t="shared" si="334"/>
        <v>0</v>
      </c>
      <c r="L299" s="5">
        <f t="shared" si="335"/>
        <v>0</v>
      </c>
      <c r="M299" s="36">
        <f t="shared" si="336"/>
        <v>0</v>
      </c>
      <c r="N299" s="5">
        <f t="shared" si="337"/>
        <v>0</v>
      </c>
      <c r="O299" s="5">
        <f t="shared" si="338"/>
        <v>0</v>
      </c>
      <c r="P299" s="40"/>
      <c r="Q299" s="10"/>
      <c r="R299" s="4">
        <f t="shared" si="339"/>
        <v>0</v>
      </c>
      <c r="S299" s="5" t="e">
        <f t="shared" si="340"/>
        <v>#DIV/0!</v>
      </c>
      <c r="T299" s="4">
        <f t="shared" si="341"/>
        <v>0</v>
      </c>
      <c r="U299" s="4" t="e">
        <f t="shared" si="342"/>
        <v>#DIV/0!</v>
      </c>
      <c r="V299" s="10"/>
      <c r="W299" s="5">
        <f t="shared" si="343"/>
        <v>0</v>
      </c>
      <c r="X299" s="11" t="e">
        <f t="shared" si="344"/>
        <v>#DIV/0!</v>
      </c>
      <c r="Y299" s="12" t="e">
        <f t="shared" si="345"/>
        <v>#DIV/0!</v>
      </c>
      <c r="Z299" s="41"/>
      <c r="AA299" s="4">
        <f t="shared" si="346"/>
        <v>0</v>
      </c>
      <c r="AB299" s="5" t="e">
        <f t="shared" si="347"/>
        <v>#DIV/0!</v>
      </c>
      <c r="AC299" s="10"/>
      <c r="AD299" s="5">
        <f t="shared" si="348"/>
        <v>0</v>
      </c>
      <c r="AE299" s="11" t="e">
        <f t="shared" si="349"/>
        <v>#DIV/0!</v>
      </c>
      <c r="AF299" s="4" t="e">
        <f t="shared" si="350"/>
        <v>#DIV/0!</v>
      </c>
      <c r="AG299" s="41"/>
      <c r="AH299" s="4">
        <f t="shared" si="351"/>
        <v>0</v>
      </c>
      <c r="AI299" s="40"/>
      <c r="AL299" s="4">
        <f t="shared" si="352"/>
        <v>0</v>
      </c>
      <c r="AM299" s="11" t="e">
        <f t="shared" si="353"/>
        <v>#DIV/0!</v>
      </c>
      <c r="AN299" s="5" t="e">
        <f t="shared" si="354"/>
        <v>#DIV/0!</v>
      </c>
      <c r="AQ299" s="13"/>
    </row>
    <row r="300" spans="1:44" ht="13.2" x14ac:dyDescent="0.25">
      <c r="A300" s="4" t="s">
        <v>52</v>
      </c>
      <c r="B300" s="24" t="s">
        <v>47</v>
      </c>
      <c r="H300" s="4">
        <f t="shared" si="355"/>
        <v>0</v>
      </c>
      <c r="I300" s="5"/>
      <c r="J300" s="11"/>
      <c r="K300" s="5">
        <f t="shared" si="334"/>
        <v>0</v>
      </c>
      <c r="L300" s="5">
        <f t="shared" si="335"/>
        <v>0</v>
      </c>
      <c r="M300" s="36">
        <f t="shared" si="336"/>
        <v>0</v>
      </c>
      <c r="N300" s="5">
        <f t="shared" si="337"/>
        <v>0</v>
      </c>
      <c r="O300" s="5">
        <f t="shared" si="338"/>
        <v>0</v>
      </c>
      <c r="P300" s="40"/>
      <c r="Q300" s="10"/>
      <c r="R300" s="4">
        <f t="shared" si="339"/>
        <v>0</v>
      </c>
      <c r="S300" s="5" t="e">
        <f t="shared" si="340"/>
        <v>#DIV/0!</v>
      </c>
      <c r="T300" s="4">
        <f t="shared" si="341"/>
        <v>0</v>
      </c>
      <c r="U300" s="4" t="e">
        <f t="shared" si="342"/>
        <v>#DIV/0!</v>
      </c>
      <c r="V300" s="10"/>
      <c r="W300" s="5">
        <f t="shared" si="343"/>
        <v>0</v>
      </c>
      <c r="X300" s="11" t="e">
        <f t="shared" si="344"/>
        <v>#DIV/0!</v>
      </c>
      <c r="Y300" s="12" t="e">
        <f t="shared" si="345"/>
        <v>#DIV/0!</v>
      </c>
      <c r="Z300" s="41"/>
      <c r="AA300" s="4">
        <f t="shared" si="346"/>
        <v>0</v>
      </c>
      <c r="AB300" s="5" t="e">
        <f t="shared" si="347"/>
        <v>#DIV/0!</v>
      </c>
      <c r="AC300" s="10"/>
      <c r="AD300" s="5">
        <f t="shared" si="348"/>
        <v>0</v>
      </c>
      <c r="AE300" s="11" t="e">
        <f t="shared" si="349"/>
        <v>#DIV/0!</v>
      </c>
      <c r="AF300" s="4" t="e">
        <f t="shared" si="350"/>
        <v>#DIV/0!</v>
      </c>
      <c r="AG300" s="41"/>
      <c r="AH300" s="4">
        <f t="shared" si="351"/>
        <v>0</v>
      </c>
      <c r="AI300" s="40"/>
      <c r="AL300" s="4">
        <f t="shared" si="352"/>
        <v>0</v>
      </c>
      <c r="AM300" s="11" t="e">
        <f t="shared" si="353"/>
        <v>#DIV/0!</v>
      </c>
      <c r="AN300" s="5" t="e">
        <f t="shared" si="354"/>
        <v>#DIV/0!</v>
      </c>
      <c r="AQ300" s="13"/>
    </row>
    <row r="301" spans="1:44" ht="13.2" x14ac:dyDescent="0.25">
      <c r="A301" s="4" t="s">
        <v>52</v>
      </c>
      <c r="B301" s="24" t="s">
        <v>47</v>
      </c>
      <c r="H301" s="4">
        <f t="shared" si="355"/>
        <v>0</v>
      </c>
      <c r="I301" s="5"/>
      <c r="J301" s="11"/>
      <c r="K301" s="5">
        <f t="shared" si="334"/>
        <v>0</v>
      </c>
      <c r="L301" s="5">
        <f t="shared" si="335"/>
        <v>0</v>
      </c>
      <c r="M301" s="36">
        <f t="shared" si="336"/>
        <v>0</v>
      </c>
      <c r="N301" s="5">
        <f t="shared" si="337"/>
        <v>0</v>
      </c>
      <c r="O301" s="5">
        <f t="shared" si="338"/>
        <v>0</v>
      </c>
      <c r="P301" s="40"/>
      <c r="Q301" s="10"/>
      <c r="R301" s="4">
        <f t="shared" si="339"/>
        <v>0</v>
      </c>
      <c r="S301" s="5" t="e">
        <f t="shared" si="340"/>
        <v>#DIV/0!</v>
      </c>
      <c r="T301" s="4">
        <f t="shared" si="341"/>
        <v>0</v>
      </c>
      <c r="U301" s="4" t="e">
        <f t="shared" si="342"/>
        <v>#DIV/0!</v>
      </c>
      <c r="V301" s="10"/>
      <c r="W301" s="5">
        <f t="shared" si="343"/>
        <v>0</v>
      </c>
      <c r="X301" s="11" t="e">
        <f t="shared" si="344"/>
        <v>#DIV/0!</v>
      </c>
      <c r="Y301" s="12" t="e">
        <f t="shared" si="345"/>
        <v>#DIV/0!</v>
      </c>
      <c r="Z301" s="41"/>
      <c r="AA301" s="4">
        <f t="shared" si="346"/>
        <v>0</v>
      </c>
      <c r="AB301" s="5" t="e">
        <f t="shared" si="347"/>
        <v>#DIV/0!</v>
      </c>
      <c r="AC301" s="10"/>
      <c r="AD301" s="5">
        <f t="shared" si="348"/>
        <v>0</v>
      </c>
      <c r="AE301" s="11" t="e">
        <f t="shared" si="349"/>
        <v>#DIV/0!</v>
      </c>
      <c r="AF301" s="4" t="e">
        <f t="shared" si="350"/>
        <v>#DIV/0!</v>
      </c>
      <c r="AG301" s="41"/>
      <c r="AH301" s="4">
        <f t="shared" si="351"/>
        <v>0</v>
      </c>
      <c r="AI301" s="40"/>
      <c r="AL301" s="4">
        <f t="shared" si="352"/>
        <v>0</v>
      </c>
      <c r="AM301" s="11" t="e">
        <f t="shared" si="353"/>
        <v>#DIV/0!</v>
      </c>
      <c r="AN301" s="5" t="e">
        <f t="shared" si="354"/>
        <v>#DIV/0!</v>
      </c>
      <c r="AQ301" s="13"/>
    </row>
    <row r="302" spans="1:44" ht="13.2" x14ac:dyDescent="0.25">
      <c r="A302" s="4" t="s">
        <v>52</v>
      </c>
      <c r="B302" s="24" t="s">
        <v>47</v>
      </c>
      <c r="H302" s="4">
        <f t="shared" si="355"/>
        <v>0</v>
      </c>
      <c r="I302" s="5"/>
      <c r="J302" s="11"/>
      <c r="K302" s="5">
        <f t="shared" si="334"/>
        <v>0</v>
      </c>
      <c r="L302" s="5">
        <f t="shared" si="335"/>
        <v>0</v>
      </c>
      <c r="M302" s="36">
        <f t="shared" si="336"/>
        <v>0</v>
      </c>
      <c r="N302" s="5">
        <f t="shared" si="337"/>
        <v>0</v>
      </c>
      <c r="O302" s="5">
        <f t="shared" si="338"/>
        <v>0</v>
      </c>
      <c r="P302" s="40"/>
      <c r="Q302" s="10"/>
      <c r="R302" s="4">
        <f t="shared" si="339"/>
        <v>0</v>
      </c>
      <c r="S302" s="5" t="e">
        <f t="shared" si="340"/>
        <v>#DIV/0!</v>
      </c>
      <c r="T302" s="4">
        <f t="shared" si="341"/>
        <v>0</v>
      </c>
      <c r="U302" s="4" t="e">
        <f t="shared" si="342"/>
        <v>#DIV/0!</v>
      </c>
      <c r="V302" s="10"/>
      <c r="W302" s="5">
        <f t="shared" si="343"/>
        <v>0</v>
      </c>
      <c r="X302" s="11" t="e">
        <f t="shared" si="344"/>
        <v>#DIV/0!</v>
      </c>
      <c r="Y302" s="12" t="e">
        <f t="shared" si="345"/>
        <v>#DIV/0!</v>
      </c>
      <c r="Z302" s="41"/>
      <c r="AA302" s="4">
        <f t="shared" si="346"/>
        <v>0</v>
      </c>
      <c r="AB302" s="5" t="e">
        <f t="shared" si="347"/>
        <v>#DIV/0!</v>
      </c>
      <c r="AC302" s="10"/>
      <c r="AD302" s="5">
        <f t="shared" si="348"/>
        <v>0</v>
      </c>
      <c r="AE302" s="11" t="e">
        <f t="shared" si="349"/>
        <v>#DIV/0!</v>
      </c>
      <c r="AF302" s="4" t="e">
        <f t="shared" si="350"/>
        <v>#DIV/0!</v>
      </c>
      <c r="AG302" s="41"/>
      <c r="AH302" s="4">
        <f t="shared" si="351"/>
        <v>0</v>
      </c>
      <c r="AI302" s="40"/>
      <c r="AL302" s="4">
        <f t="shared" si="352"/>
        <v>0</v>
      </c>
      <c r="AM302" s="11" t="e">
        <f t="shared" si="353"/>
        <v>#DIV/0!</v>
      </c>
      <c r="AN302" s="5" t="e">
        <f t="shared" si="354"/>
        <v>#DIV/0!</v>
      </c>
      <c r="AQ302" s="13"/>
    </row>
    <row r="303" spans="1:44" ht="13.2" x14ac:dyDescent="0.25">
      <c r="A303" s="4" t="s">
        <v>52</v>
      </c>
      <c r="B303" s="24" t="s">
        <v>47</v>
      </c>
      <c r="H303" s="4">
        <f t="shared" si="355"/>
        <v>0</v>
      </c>
      <c r="I303" s="5"/>
      <c r="J303" s="11"/>
      <c r="K303" s="5">
        <f t="shared" si="334"/>
        <v>0</v>
      </c>
      <c r="L303" s="5">
        <f t="shared" si="335"/>
        <v>0</v>
      </c>
      <c r="M303" s="36">
        <f t="shared" si="336"/>
        <v>0</v>
      </c>
      <c r="N303" s="5">
        <f t="shared" si="337"/>
        <v>0</v>
      </c>
      <c r="O303" s="5">
        <f t="shared" si="338"/>
        <v>0</v>
      </c>
      <c r="P303" s="40"/>
      <c r="Q303" s="10"/>
      <c r="R303" s="4">
        <f t="shared" si="339"/>
        <v>0</v>
      </c>
      <c r="S303" s="5" t="e">
        <f t="shared" si="340"/>
        <v>#DIV/0!</v>
      </c>
      <c r="T303" s="4">
        <f t="shared" si="341"/>
        <v>0</v>
      </c>
      <c r="U303" s="4" t="e">
        <f t="shared" si="342"/>
        <v>#DIV/0!</v>
      </c>
      <c r="V303" s="10"/>
      <c r="W303" s="5">
        <f t="shared" si="343"/>
        <v>0</v>
      </c>
      <c r="X303" s="11" t="e">
        <f t="shared" si="344"/>
        <v>#DIV/0!</v>
      </c>
      <c r="Y303" s="12" t="e">
        <f t="shared" si="345"/>
        <v>#DIV/0!</v>
      </c>
      <c r="Z303" s="41"/>
      <c r="AA303" s="4">
        <f t="shared" si="346"/>
        <v>0</v>
      </c>
      <c r="AB303" s="5" t="e">
        <f t="shared" si="347"/>
        <v>#DIV/0!</v>
      </c>
      <c r="AC303" s="10"/>
      <c r="AD303" s="5">
        <f t="shared" si="348"/>
        <v>0</v>
      </c>
      <c r="AE303" s="11" t="e">
        <f t="shared" si="349"/>
        <v>#DIV/0!</v>
      </c>
      <c r="AF303" s="4" t="e">
        <f t="shared" si="350"/>
        <v>#DIV/0!</v>
      </c>
      <c r="AG303" s="41"/>
      <c r="AH303" s="4">
        <f t="shared" si="351"/>
        <v>0</v>
      </c>
      <c r="AI303" s="40"/>
      <c r="AL303" s="4">
        <f t="shared" si="352"/>
        <v>0</v>
      </c>
      <c r="AM303" s="11" t="e">
        <f t="shared" si="353"/>
        <v>#DIV/0!</v>
      </c>
      <c r="AN303" s="5" t="e">
        <f t="shared" si="354"/>
        <v>#DIV/0!</v>
      </c>
      <c r="AQ303" s="13"/>
    </row>
    <row r="304" spans="1:44" ht="13.2" x14ac:dyDescent="0.25">
      <c r="A304" s="4" t="s">
        <v>52</v>
      </c>
      <c r="B304" s="24" t="s">
        <v>47</v>
      </c>
      <c r="H304" s="4">
        <f t="shared" si="355"/>
        <v>0</v>
      </c>
      <c r="I304" s="5"/>
      <c r="J304" s="11"/>
      <c r="K304" s="5">
        <f t="shared" si="334"/>
        <v>0</v>
      </c>
      <c r="L304" s="5">
        <f t="shared" si="335"/>
        <v>0</v>
      </c>
      <c r="M304" s="36">
        <f t="shared" si="336"/>
        <v>0</v>
      </c>
      <c r="N304" s="5">
        <f t="shared" si="337"/>
        <v>0</v>
      </c>
      <c r="O304" s="5">
        <f t="shared" si="338"/>
        <v>0</v>
      </c>
      <c r="P304" s="40"/>
      <c r="Q304" s="10"/>
      <c r="R304" s="4">
        <f t="shared" si="339"/>
        <v>0</v>
      </c>
      <c r="S304" s="5" t="e">
        <f t="shared" si="340"/>
        <v>#DIV/0!</v>
      </c>
      <c r="T304" s="4">
        <f t="shared" si="341"/>
        <v>0</v>
      </c>
      <c r="U304" s="4" t="e">
        <f t="shared" si="342"/>
        <v>#DIV/0!</v>
      </c>
      <c r="V304" s="10"/>
      <c r="W304" s="5">
        <f t="shared" si="343"/>
        <v>0</v>
      </c>
      <c r="X304" s="11" t="e">
        <f t="shared" si="344"/>
        <v>#DIV/0!</v>
      </c>
      <c r="Y304" s="12" t="e">
        <f t="shared" si="345"/>
        <v>#DIV/0!</v>
      </c>
      <c r="Z304" s="41"/>
      <c r="AA304" s="4">
        <f t="shared" si="346"/>
        <v>0</v>
      </c>
      <c r="AB304" s="5" t="e">
        <f t="shared" si="347"/>
        <v>#DIV/0!</v>
      </c>
      <c r="AC304" s="10"/>
      <c r="AD304" s="5">
        <f t="shared" si="348"/>
        <v>0</v>
      </c>
      <c r="AE304" s="11" t="e">
        <f t="shared" si="349"/>
        <v>#DIV/0!</v>
      </c>
      <c r="AF304" s="4" t="e">
        <f t="shared" si="350"/>
        <v>#DIV/0!</v>
      </c>
      <c r="AG304" s="41"/>
      <c r="AH304" s="4">
        <f t="shared" si="351"/>
        <v>0</v>
      </c>
      <c r="AI304" s="40"/>
      <c r="AL304" s="4">
        <f t="shared" si="352"/>
        <v>0</v>
      </c>
      <c r="AM304" s="11" t="e">
        <f t="shared" si="353"/>
        <v>#DIV/0!</v>
      </c>
      <c r="AN304" s="5" t="e">
        <f t="shared" si="354"/>
        <v>#DIV/0!</v>
      </c>
      <c r="AQ304" s="13"/>
    </row>
    <row r="305" spans="1:43" ht="13.2" x14ac:dyDescent="0.25">
      <c r="A305" s="4" t="s">
        <v>52</v>
      </c>
      <c r="B305" s="24" t="s">
        <v>47</v>
      </c>
      <c r="H305" s="4">
        <f t="shared" si="355"/>
        <v>0</v>
      </c>
      <c r="I305" s="5"/>
      <c r="J305" s="11"/>
      <c r="K305" s="5">
        <f t="shared" si="334"/>
        <v>0</v>
      </c>
      <c r="L305" s="5">
        <f t="shared" si="335"/>
        <v>0</v>
      </c>
      <c r="M305" s="36">
        <f t="shared" si="336"/>
        <v>0</v>
      </c>
      <c r="N305" s="5">
        <f t="shared" si="337"/>
        <v>0</v>
      </c>
      <c r="O305" s="5">
        <f t="shared" si="338"/>
        <v>0</v>
      </c>
      <c r="P305" s="40"/>
      <c r="Q305" s="10"/>
      <c r="R305" s="4">
        <f t="shared" si="339"/>
        <v>0</v>
      </c>
      <c r="S305" s="5" t="e">
        <f t="shared" si="340"/>
        <v>#DIV/0!</v>
      </c>
      <c r="T305" s="4">
        <f t="shared" si="341"/>
        <v>0</v>
      </c>
      <c r="U305" s="4" t="e">
        <f t="shared" si="342"/>
        <v>#DIV/0!</v>
      </c>
      <c r="V305" s="10"/>
      <c r="W305" s="5">
        <f t="shared" si="343"/>
        <v>0</v>
      </c>
      <c r="X305" s="11" t="e">
        <f t="shared" si="344"/>
        <v>#DIV/0!</v>
      </c>
      <c r="Y305" s="12" t="e">
        <f t="shared" si="345"/>
        <v>#DIV/0!</v>
      </c>
      <c r="Z305" s="41"/>
      <c r="AA305" s="4">
        <f t="shared" si="346"/>
        <v>0</v>
      </c>
      <c r="AB305" s="5" t="e">
        <f t="shared" si="347"/>
        <v>#DIV/0!</v>
      </c>
      <c r="AC305" s="10"/>
      <c r="AD305" s="5">
        <f t="shared" si="348"/>
        <v>0</v>
      </c>
      <c r="AE305" s="11" t="e">
        <f t="shared" si="349"/>
        <v>#DIV/0!</v>
      </c>
      <c r="AF305" s="4" t="e">
        <f t="shared" si="350"/>
        <v>#DIV/0!</v>
      </c>
      <c r="AG305" s="41"/>
      <c r="AH305" s="4">
        <f t="shared" si="351"/>
        <v>0</v>
      </c>
      <c r="AI305" s="40"/>
      <c r="AL305" s="4">
        <f t="shared" si="352"/>
        <v>0</v>
      </c>
      <c r="AM305" s="11" t="e">
        <f t="shared" si="353"/>
        <v>#DIV/0!</v>
      </c>
      <c r="AN305" s="5" t="e">
        <f t="shared" si="354"/>
        <v>#DIV/0!</v>
      </c>
      <c r="AQ305" s="13"/>
    </row>
    <row r="306" spans="1:43" ht="13.2" x14ac:dyDescent="0.25">
      <c r="A306" s="4" t="s">
        <v>52</v>
      </c>
      <c r="B306" s="24" t="s">
        <v>47</v>
      </c>
      <c r="H306" s="4">
        <f t="shared" si="355"/>
        <v>0</v>
      </c>
      <c r="I306" s="5"/>
      <c r="J306" s="11"/>
      <c r="K306" s="5">
        <f t="shared" si="334"/>
        <v>0</v>
      </c>
      <c r="L306" s="5">
        <f t="shared" si="335"/>
        <v>0</v>
      </c>
      <c r="M306" s="36">
        <f t="shared" si="336"/>
        <v>0</v>
      </c>
      <c r="N306" s="5">
        <f t="shared" si="337"/>
        <v>0</v>
      </c>
      <c r="O306" s="5">
        <f t="shared" si="338"/>
        <v>0</v>
      </c>
      <c r="P306" s="40"/>
      <c r="Q306" s="10"/>
      <c r="R306" s="4">
        <f t="shared" si="339"/>
        <v>0</v>
      </c>
      <c r="S306" s="5" t="e">
        <f t="shared" si="340"/>
        <v>#DIV/0!</v>
      </c>
      <c r="T306" s="4">
        <f t="shared" si="341"/>
        <v>0</v>
      </c>
      <c r="U306" s="4" t="e">
        <f t="shared" si="342"/>
        <v>#DIV/0!</v>
      </c>
      <c r="V306" s="10"/>
      <c r="W306" s="5">
        <f t="shared" si="343"/>
        <v>0</v>
      </c>
      <c r="X306" s="11" t="e">
        <f t="shared" si="344"/>
        <v>#DIV/0!</v>
      </c>
      <c r="Y306" s="12" t="e">
        <f t="shared" si="345"/>
        <v>#DIV/0!</v>
      </c>
      <c r="Z306" s="41"/>
      <c r="AA306" s="4">
        <f t="shared" si="346"/>
        <v>0</v>
      </c>
      <c r="AB306" s="5" t="e">
        <f t="shared" si="347"/>
        <v>#DIV/0!</v>
      </c>
      <c r="AC306" s="10"/>
      <c r="AD306" s="5">
        <f t="shared" si="348"/>
        <v>0</v>
      </c>
      <c r="AE306" s="11" t="e">
        <f t="shared" si="349"/>
        <v>#DIV/0!</v>
      </c>
      <c r="AF306" s="4" t="e">
        <f t="shared" si="350"/>
        <v>#DIV/0!</v>
      </c>
      <c r="AG306" s="41"/>
      <c r="AH306" s="4">
        <f t="shared" si="351"/>
        <v>0</v>
      </c>
      <c r="AI306" s="40"/>
      <c r="AL306" s="4">
        <f t="shared" si="352"/>
        <v>0</v>
      </c>
      <c r="AM306" s="11" t="e">
        <f t="shared" si="353"/>
        <v>#DIV/0!</v>
      </c>
      <c r="AN306" s="5" t="e">
        <f t="shared" si="354"/>
        <v>#DIV/0!</v>
      </c>
      <c r="AQ306" s="13"/>
    </row>
    <row r="307" spans="1:43" ht="13.2" x14ac:dyDescent="0.25">
      <c r="A307" s="4" t="s">
        <v>52</v>
      </c>
      <c r="B307" s="24" t="s">
        <v>47</v>
      </c>
      <c r="H307" s="4">
        <f t="shared" si="355"/>
        <v>0</v>
      </c>
      <c r="I307" s="5"/>
      <c r="J307" s="11"/>
      <c r="K307" s="5">
        <f t="shared" si="334"/>
        <v>0</v>
      </c>
      <c r="L307" s="5">
        <f t="shared" si="335"/>
        <v>0</v>
      </c>
      <c r="M307" s="36">
        <f t="shared" si="336"/>
        <v>0</v>
      </c>
      <c r="N307" s="5">
        <f t="shared" si="337"/>
        <v>0</v>
      </c>
      <c r="O307" s="5">
        <f t="shared" si="338"/>
        <v>0</v>
      </c>
      <c r="P307" s="40"/>
      <c r="Q307" s="10"/>
      <c r="R307" s="4">
        <f t="shared" si="339"/>
        <v>0</v>
      </c>
      <c r="S307" s="5" t="e">
        <f t="shared" si="340"/>
        <v>#DIV/0!</v>
      </c>
      <c r="T307" s="4">
        <f t="shared" si="341"/>
        <v>0</v>
      </c>
      <c r="U307" s="4" t="e">
        <f t="shared" si="342"/>
        <v>#DIV/0!</v>
      </c>
      <c r="V307" s="10"/>
      <c r="W307" s="5">
        <f t="shared" si="343"/>
        <v>0</v>
      </c>
      <c r="X307" s="11" t="e">
        <f t="shared" si="344"/>
        <v>#DIV/0!</v>
      </c>
      <c r="Y307" s="12" t="e">
        <f t="shared" si="345"/>
        <v>#DIV/0!</v>
      </c>
      <c r="Z307" s="41"/>
      <c r="AA307" s="4">
        <f t="shared" si="346"/>
        <v>0</v>
      </c>
      <c r="AB307" s="5" t="e">
        <f t="shared" si="347"/>
        <v>#DIV/0!</v>
      </c>
      <c r="AC307" s="10"/>
      <c r="AD307" s="5">
        <f t="shared" si="348"/>
        <v>0</v>
      </c>
      <c r="AE307" s="11" t="e">
        <f t="shared" si="349"/>
        <v>#DIV/0!</v>
      </c>
      <c r="AF307" s="4" t="e">
        <f t="shared" si="350"/>
        <v>#DIV/0!</v>
      </c>
      <c r="AG307" s="41"/>
      <c r="AH307" s="4">
        <f t="shared" si="351"/>
        <v>0</v>
      </c>
      <c r="AI307" s="40"/>
      <c r="AL307" s="4">
        <f t="shared" si="352"/>
        <v>0</v>
      </c>
      <c r="AM307" s="11" t="e">
        <f t="shared" si="353"/>
        <v>#DIV/0!</v>
      </c>
      <c r="AN307" s="5" t="e">
        <f t="shared" si="354"/>
        <v>#DIV/0!</v>
      </c>
      <c r="AQ307" s="13"/>
    </row>
    <row r="308" spans="1:43" ht="13.2" x14ac:dyDescent="0.25">
      <c r="A308" s="4" t="s">
        <v>52</v>
      </c>
      <c r="B308" s="24" t="s">
        <v>47</v>
      </c>
      <c r="H308" s="4">
        <f t="shared" si="355"/>
        <v>0</v>
      </c>
      <c r="I308" s="5"/>
      <c r="J308" s="11"/>
      <c r="K308" s="5">
        <f t="shared" si="334"/>
        <v>0</v>
      </c>
      <c r="L308" s="5">
        <f t="shared" si="335"/>
        <v>0</v>
      </c>
      <c r="M308" s="36">
        <f t="shared" si="336"/>
        <v>0</v>
      </c>
      <c r="N308" s="5">
        <f t="shared" si="337"/>
        <v>0</v>
      </c>
      <c r="O308" s="5">
        <f t="shared" si="338"/>
        <v>0</v>
      </c>
      <c r="P308" s="40"/>
      <c r="Q308" s="10"/>
      <c r="R308" s="4">
        <f t="shared" si="339"/>
        <v>0</v>
      </c>
      <c r="S308" s="5" t="e">
        <f t="shared" si="340"/>
        <v>#DIV/0!</v>
      </c>
      <c r="T308" s="4">
        <f t="shared" si="341"/>
        <v>0</v>
      </c>
      <c r="U308" s="4" t="e">
        <f t="shared" si="342"/>
        <v>#DIV/0!</v>
      </c>
      <c r="V308" s="10"/>
      <c r="W308" s="5">
        <f t="shared" si="343"/>
        <v>0</v>
      </c>
      <c r="X308" s="11" t="e">
        <f t="shared" si="344"/>
        <v>#DIV/0!</v>
      </c>
      <c r="Y308" s="12" t="e">
        <f t="shared" si="345"/>
        <v>#DIV/0!</v>
      </c>
      <c r="Z308" s="41"/>
      <c r="AA308" s="4">
        <f t="shared" si="346"/>
        <v>0</v>
      </c>
      <c r="AB308" s="5" t="e">
        <f t="shared" si="347"/>
        <v>#DIV/0!</v>
      </c>
      <c r="AC308" s="10"/>
      <c r="AD308" s="5">
        <f t="shared" si="348"/>
        <v>0</v>
      </c>
      <c r="AE308" s="11" t="e">
        <f t="shared" si="349"/>
        <v>#DIV/0!</v>
      </c>
      <c r="AF308" s="4" t="e">
        <f t="shared" si="350"/>
        <v>#DIV/0!</v>
      </c>
      <c r="AG308" s="41"/>
      <c r="AH308" s="4">
        <f t="shared" si="351"/>
        <v>0</v>
      </c>
      <c r="AI308" s="40"/>
      <c r="AL308" s="4">
        <f t="shared" si="352"/>
        <v>0</v>
      </c>
      <c r="AM308" s="11" t="e">
        <f t="shared" si="353"/>
        <v>#DIV/0!</v>
      </c>
      <c r="AN308" s="5" t="e">
        <f t="shared" si="354"/>
        <v>#DIV/0!</v>
      </c>
      <c r="AQ308" s="13"/>
    </row>
    <row r="309" spans="1:43" ht="13.2" x14ac:dyDescent="0.25">
      <c r="A309" s="4" t="s">
        <v>52</v>
      </c>
      <c r="B309" s="24" t="s">
        <v>47</v>
      </c>
      <c r="H309" s="4">
        <f t="shared" si="355"/>
        <v>0</v>
      </c>
      <c r="I309" s="5"/>
      <c r="J309" s="11"/>
      <c r="K309" s="5">
        <f t="shared" si="334"/>
        <v>0</v>
      </c>
      <c r="L309" s="5">
        <f t="shared" si="335"/>
        <v>0</v>
      </c>
      <c r="M309" s="36">
        <f t="shared" si="336"/>
        <v>0</v>
      </c>
      <c r="N309" s="5">
        <f t="shared" si="337"/>
        <v>0</v>
      </c>
      <c r="O309" s="5">
        <f t="shared" si="338"/>
        <v>0</v>
      </c>
      <c r="P309" s="40"/>
      <c r="Q309" s="10"/>
      <c r="R309" s="4">
        <f t="shared" si="339"/>
        <v>0</v>
      </c>
      <c r="S309" s="5" t="e">
        <f t="shared" si="340"/>
        <v>#DIV/0!</v>
      </c>
      <c r="T309" s="4">
        <f t="shared" si="341"/>
        <v>0</v>
      </c>
      <c r="U309" s="4" t="e">
        <f t="shared" si="342"/>
        <v>#DIV/0!</v>
      </c>
      <c r="V309" s="10"/>
      <c r="W309" s="5">
        <f t="shared" si="343"/>
        <v>0</v>
      </c>
      <c r="X309" s="11" t="e">
        <f t="shared" si="344"/>
        <v>#DIV/0!</v>
      </c>
      <c r="Y309" s="12" t="e">
        <f t="shared" si="345"/>
        <v>#DIV/0!</v>
      </c>
      <c r="Z309" s="41"/>
      <c r="AA309" s="4">
        <f t="shared" si="346"/>
        <v>0</v>
      </c>
      <c r="AB309" s="5" t="e">
        <f t="shared" si="347"/>
        <v>#DIV/0!</v>
      </c>
      <c r="AC309" s="10"/>
      <c r="AD309" s="5">
        <f t="shared" si="348"/>
        <v>0</v>
      </c>
      <c r="AE309" s="11" t="e">
        <f t="shared" si="349"/>
        <v>#DIV/0!</v>
      </c>
      <c r="AF309" s="4" t="e">
        <f t="shared" si="350"/>
        <v>#DIV/0!</v>
      </c>
      <c r="AG309" s="41"/>
      <c r="AH309" s="4">
        <f t="shared" si="351"/>
        <v>0</v>
      </c>
      <c r="AI309" s="40"/>
      <c r="AL309" s="4">
        <f t="shared" si="352"/>
        <v>0</v>
      </c>
      <c r="AM309" s="11" t="e">
        <f t="shared" si="353"/>
        <v>#DIV/0!</v>
      </c>
      <c r="AN309" s="5" t="e">
        <f t="shared" si="354"/>
        <v>#DIV/0!</v>
      </c>
      <c r="AQ309" s="13"/>
    </row>
    <row r="310" spans="1:43" ht="13.2" x14ac:dyDescent="0.25">
      <c r="A310" s="4" t="s">
        <v>52</v>
      </c>
      <c r="B310" s="24" t="s">
        <v>47</v>
      </c>
      <c r="H310" s="4">
        <f t="shared" si="355"/>
        <v>0</v>
      </c>
      <c r="I310" s="5"/>
      <c r="J310" s="11"/>
      <c r="K310" s="5">
        <f t="shared" si="334"/>
        <v>0</v>
      </c>
      <c r="L310" s="5">
        <f t="shared" si="335"/>
        <v>0</v>
      </c>
      <c r="M310" s="36">
        <f t="shared" si="336"/>
        <v>0</v>
      </c>
      <c r="N310" s="5">
        <f t="shared" si="337"/>
        <v>0</v>
      </c>
      <c r="O310" s="5">
        <f t="shared" si="338"/>
        <v>0</v>
      </c>
      <c r="P310" s="40"/>
      <c r="Q310" s="10"/>
      <c r="R310" s="4">
        <f t="shared" si="339"/>
        <v>0</v>
      </c>
      <c r="S310" s="5" t="e">
        <f t="shared" si="340"/>
        <v>#DIV/0!</v>
      </c>
      <c r="T310" s="4">
        <f t="shared" si="341"/>
        <v>0</v>
      </c>
      <c r="U310" s="4" t="e">
        <f t="shared" si="342"/>
        <v>#DIV/0!</v>
      </c>
      <c r="V310" s="10"/>
      <c r="W310" s="5">
        <f t="shared" si="343"/>
        <v>0</v>
      </c>
      <c r="X310" s="11" t="e">
        <f t="shared" si="344"/>
        <v>#DIV/0!</v>
      </c>
      <c r="Y310" s="12" t="e">
        <f t="shared" si="345"/>
        <v>#DIV/0!</v>
      </c>
      <c r="Z310" s="41"/>
      <c r="AA310" s="4">
        <f t="shared" si="346"/>
        <v>0</v>
      </c>
      <c r="AB310" s="5" t="e">
        <f t="shared" si="347"/>
        <v>#DIV/0!</v>
      </c>
      <c r="AC310" s="10"/>
      <c r="AD310" s="5">
        <f t="shared" si="348"/>
        <v>0</v>
      </c>
      <c r="AE310" s="11" t="e">
        <f t="shared" si="349"/>
        <v>#DIV/0!</v>
      </c>
      <c r="AF310" s="4" t="e">
        <f t="shared" si="350"/>
        <v>#DIV/0!</v>
      </c>
      <c r="AG310" s="41"/>
      <c r="AH310" s="4">
        <f t="shared" si="351"/>
        <v>0</v>
      </c>
      <c r="AI310" s="40"/>
      <c r="AL310" s="4">
        <f t="shared" si="352"/>
        <v>0</v>
      </c>
      <c r="AM310" s="11" t="e">
        <f t="shared" si="353"/>
        <v>#DIV/0!</v>
      </c>
      <c r="AN310" s="5" t="e">
        <f t="shared" si="354"/>
        <v>#DIV/0!</v>
      </c>
      <c r="AQ310" s="13"/>
    </row>
    <row r="311" spans="1:43" ht="13.2" x14ac:dyDescent="0.25">
      <c r="A311" s="4" t="s">
        <v>52</v>
      </c>
      <c r="B311" s="24" t="s">
        <v>47</v>
      </c>
      <c r="H311" s="4">
        <f t="shared" si="355"/>
        <v>0</v>
      </c>
      <c r="I311" s="5"/>
      <c r="J311" s="11"/>
      <c r="K311" s="5">
        <f t="shared" si="334"/>
        <v>0</v>
      </c>
      <c r="L311" s="5">
        <f t="shared" si="335"/>
        <v>0</v>
      </c>
      <c r="M311" s="36">
        <f t="shared" si="336"/>
        <v>0</v>
      </c>
      <c r="N311" s="5">
        <f t="shared" si="337"/>
        <v>0</v>
      </c>
      <c r="O311" s="5">
        <f t="shared" si="338"/>
        <v>0</v>
      </c>
      <c r="P311" s="40"/>
      <c r="Q311" s="10"/>
      <c r="R311" s="4">
        <f t="shared" si="339"/>
        <v>0</v>
      </c>
      <c r="S311" s="5" t="e">
        <f t="shared" si="340"/>
        <v>#DIV/0!</v>
      </c>
      <c r="T311" s="4">
        <f t="shared" si="341"/>
        <v>0</v>
      </c>
      <c r="U311" s="4" t="e">
        <f t="shared" si="342"/>
        <v>#DIV/0!</v>
      </c>
      <c r="V311" s="10"/>
      <c r="W311" s="5">
        <f t="shared" si="343"/>
        <v>0</v>
      </c>
      <c r="X311" s="11" t="e">
        <f t="shared" si="344"/>
        <v>#DIV/0!</v>
      </c>
      <c r="Y311" s="12" t="e">
        <f t="shared" si="345"/>
        <v>#DIV/0!</v>
      </c>
      <c r="Z311" s="41"/>
      <c r="AA311" s="4">
        <f t="shared" si="346"/>
        <v>0</v>
      </c>
      <c r="AB311" s="5" t="e">
        <f t="shared" si="347"/>
        <v>#DIV/0!</v>
      </c>
      <c r="AC311" s="10"/>
      <c r="AD311" s="5">
        <f t="shared" si="348"/>
        <v>0</v>
      </c>
      <c r="AE311" s="11" t="e">
        <f t="shared" si="349"/>
        <v>#DIV/0!</v>
      </c>
      <c r="AF311" s="4" t="e">
        <f t="shared" si="350"/>
        <v>#DIV/0!</v>
      </c>
      <c r="AG311" s="41"/>
      <c r="AH311" s="4">
        <f t="shared" si="351"/>
        <v>0</v>
      </c>
      <c r="AI311" s="40"/>
      <c r="AL311" s="4">
        <f t="shared" si="352"/>
        <v>0</v>
      </c>
      <c r="AM311" s="11" t="e">
        <f t="shared" si="353"/>
        <v>#DIV/0!</v>
      </c>
      <c r="AN311" s="5" t="e">
        <f t="shared" si="354"/>
        <v>#DIV/0!</v>
      </c>
      <c r="AQ311" s="13"/>
    </row>
    <row r="312" spans="1:43" ht="13.2" x14ac:dyDescent="0.25">
      <c r="A312" s="4" t="s">
        <v>52</v>
      </c>
      <c r="B312" s="24" t="s">
        <v>47</v>
      </c>
      <c r="H312" s="4">
        <f t="shared" si="355"/>
        <v>0</v>
      </c>
      <c r="I312" s="5"/>
      <c r="J312" s="11"/>
      <c r="K312" s="5">
        <f t="shared" si="334"/>
        <v>0</v>
      </c>
      <c r="L312" s="5">
        <f t="shared" si="335"/>
        <v>0</v>
      </c>
      <c r="M312" s="36">
        <f t="shared" si="336"/>
        <v>0</v>
      </c>
      <c r="N312" s="5">
        <f t="shared" si="337"/>
        <v>0</v>
      </c>
      <c r="O312" s="5">
        <f t="shared" si="338"/>
        <v>0</v>
      </c>
      <c r="P312" s="40"/>
      <c r="Q312" s="10"/>
      <c r="R312" s="4">
        <f t="shared" si="339"/>
        <v>0</v>
      </c>
      <c r="S312" s="5" t="e">
        <f t="shared" si="340"/>
        <v>#DIV/0!</v>
      </c>
      <c r="T312" s="4">
        <f t="shared" si="341"/>
        <v>0</v>
      </c>
      <c r="U312" s="4" t="e">
        <f t="shared" si="342"/>
        <v>#DIV/0!</v>
      </c>
      <c r="V312" s="10"/>
      <c r="W312" s="5">
        <f t="shared" si="343"/>
        <v>0</v>
      </c>
      <c r="X312" s="11" t="e">
        <f t="shared" si="344"/>
        <v>#DIV/0!</v>
      </c>
      <c r="Y312" s="12" t="e">
        <f t="shared" si="345"/>
        <v>#DIV/0!</v>
      </c>
      <c r="Z312" s="41"/>
      <c r="AA312" s="4">
        <f t="shared" si="346"/>
        <v>0</v>
      </c>
      <c r="AB312" s="5" t="e">
        <f t="shared" si="347"/>
        <v>#DIV/0!</v>
      </c>
      <c r="AC312" s="10"/>
      <c r="AD312" s="5">
        <f t="shared" si="348"/>
        <v>0</v>
      </c>
      <c r="AE312" s="11" t="e">
        <f t="shared" si="349"/>
        <v>#DIV/0!</v>
      </c>
      <c r="AF312" s="4" t="e">
        <f t="shared" si="350"/>
        <v>#DIV/0!</v>
      </c>
      <c r="AG312" s="41"/>
      <c r="AH312" s="4">
        <f t="shared" si="351"/>
        <v>0</v>
      </c>
      <c r="AI312" s="40"/>
      <c r="AL312" s="4">
        <f t="shared" si="352"/>
        <v>0</v>
      </c>
      <c r="AM312" s="11" t="e">
        <f t="shared" si="353"/>
        <v>#DIV/0!</v>
      </c>
      <c r="AN312" s="5" t="e">
        <f t="shared" si="354"/>
        <v>#DIV/0!</v>
      </c>
      <c r="AQ312" s="13"/>
    </row>
    <row r="313" spans="1:43" ht="13.2" x14ac:dyDescent="0.25">
      <c r="A313" s="4" t="s">
        <v>52</v>
      </c>
      <c r="B313" s="24" t="s">
        <v>47</v>
      </c>
      <c r="H313" s="4">
        <f t="shared" si="355"/>
        <v>0</v>
      </c>
      <c r="I313" s="5"/>
      <c r="J313" s="11"/>
      <c r="K313" s="5">
        <f t="shared" si="334"/>
        <v>0</v>
      </c>
      <c r="L313" s="5">
        <f t="shared" si="335"/>
        <v>0</v>
      </c>
      <c r="M313" s="36">
        <f t="shared" si="336"/>
        <v>0</v>
      </c>
      <c r="N313" s="5">
        <f t="shared" si="337"/>
        <v>0</v>
      </c>
      <c r="O313" s="5">
        <f t="shared" si="338"/>
        <v>0</v>
      </c>
      <c r="P313" s="40"/>
      <c r="Q313" s="10"/>
      <c r="R313" s="4">
        <f t="shared" si="339"/>
        <v>0</v>
      </c>
      <c r="S313" s="5" t="e">
        <f t="shared" si="340"/>
        <v>#DIV/0!</v>
      </c>
      <c r="T313" s="4">
        <f t="shared" si="341"/>
        <v>0</v>
      </c>
      <c r="U313" s="4" t="e">
        <f t="shared" si="342"/>
        <v>#DIV/0!</v>
      </c>
      <c r="V313" s="10"/>
      <c r="W313" s="5">
        <f t="shared" si="343"/>
        <v>0</v>
      </c>
      <c r="X313" s="11" t="e">
        <f t="shared" si="344"/>
        <v>#DIV/0!</v>
      </c>
      <c r="Y313" s="12" t="e">
        <f t="shared" si="345"/>
        <v>#DIV/0!</v>
      </c>
      <c r="Z313" s="41"/>
      <c r="AA313" s="4">
        <f t="shared" si="346"/>
        <v>0</v>
      </c>
      <c r="AB313" s="5" t="e">
        <f t="shared" si="347"/>
        <v>#DIV/0!</v>
      </c>
      <c r="AC313" s="10"/>
      <c r="AD313" s="5">
        <f t="shared" si="348"/>
        <v>0</v>
      </c>
      <c r="AE313" s="11" t="e">
        <f t="shared" si="349"/>
        <v>#DIV/0!</v>
      </c>
      <c r="AF313" s="4" t="e">
        <f t="shared" si="350"/>
        <v>#DIV/0!</v>
      </c>
      <c r="AG313" s="41"/>
      <c r="AH313" s="4">
        <f t="shared" si="351"/>
        <v>0</v>
      </c>
      <c r="AI313" s="40"/>
      <c r="AL313" s="4">
        <f t="shared" si="352"/>
        <v>0</v>
      </c>
      <c r="AM313" s="11" t="e">
        <f t="shared" si="353"/>
        <v>#DIV/0!</v>
      </c>
      <c r="AN313" s="5" t="e">
        <f t="shared" si="354"/>
        <v>#DIV/0!</v>
      </c>
      <c r="AQ313" s="13"/>
    </row>
    <row r="314" spans="1:43" ht="13.2" x14ac:dyDescent="0.25">
      <c r="A314" s="4" t="s">
        <v>52</v>
      </c>
      <c r="B314" s="24" t="s">
        <v>47</v>
      </c>
      <c r="H314" s="4">
        <f t="shared" si="355"/>
        <v>0</v>
      </c>
      <c r="I314" s="5"/>
      <c r="J314" s="11"/>
      <c r="K314" s="5">
        <f t="shared" si="334"/>
        <v>0</v>
      </c>
      <c r="L314" s="5">
        <f t="shared" si="335"/>
        <v>0</v>
      </c>
      <c r="M314" s="36">
        <f t="shared" si="336"/>
        <v>0</v>
      </c>
      <c r="N314" s="5">
        <f t="shared" si="337"/>
        <v>0</v>
      </c>
      <c r="O314" s="5">
        <f t="shared" si="338"/>
        <v>0</v>
      </c>
      <c r="P314" s="40"/>
      <c r="Q314" s="10"/>
      <c r="R314" s="4">
        <f t="shared" si="339"/>
        <v>0</v>
      </c>
      <c r="S314" s="5" t="e">
        <f t="shared" si="340"/>
        <v>#DIV/0!</v>
      </c>
      <c r="T314" s="4">
        <f t="shared" si="341"/>
        <v>0</v>
      </c>
      <c r="U314" s="4" t="e">
        <f t="shared" si="342"/>
        <v>#DIV/0!</v>
      </c>
      <c r="V314" s="10"/>
      <c r="W314" s="5">
        <f t="shared" si="343"/>
        <v>0</v>
      </c>
      <c r="X314" s="11" t="e">
        <f t="shared" si="344"/>
        <v>#DIV/0!</v>
      </c>
      <c r="Y314" s="12" t="e">
        <f t="shared" si="345"/>
        <v>#DIV/0!</v>
      </c>
      <c r="Z314" s="41"/>
      <c r="AA314" s="4">
        <f t="shared" si="346"/>
        <v>0</v>
      </c>
      <c r="AB314" s="5" t="e">
        <f t="shared" si="347"/>
        <v>#DIV/0!</v>
      </c>
      <c r="AC314" s="10"/>
      <c r="AD314" s="5">
        <f t="shared" si="348"/>
        <v>0</v>
      </c>
      <c r="AE314" s="11" t="e">
        <f t="shared" si="349"/>
        <v>#DIV/0!</v>
      </c>
      <c r="AF314" s="4" t="e">
        <f t="shared" si="350"/>
        <v>#DIV/0!</v>
      </c>
      <c r="AG314" s="41"/>
      <c r="AH314" s="4">
        <f t="shared" si="351"/>
        <v>0</v>
      </c>
      <c r="AI314" s="40"/>
      <c r="AL314" s="4">
        <f t="shared" si="352"/>
        <v>0</v>
      </c>
      <c r="AM314" s="11" t="e">
        <f t="shared" si="353"/>
        <v>#DIV/0!</v>
      </c>
      <c r="AN314" s="5" t="e">
        <f t="shared" si="354"/>
        <v>#DIV/0!</v>
      </c>
      <c r="AQ314" s="13"/>
    </row>
    <row r="315" spans="1:43" ht="13.2" x14ac:dyDescent="0.25">
      <c r="A315" s="4" t="s">
        <v>52</v>
      </c>
      <c r="B315" s="24" t="s">
        <v>47</v>
      </c>
      <c r="H315" s="4">
        <f t="shared" si="355"/>
        <v>0</v>
      </c>
      <c r="I315" s="5"/>
      <c r="J315" s="11"/>
      <c r="K315" s="5">
        <f t="shared" si="334"/>
        <v>0</v>
      </c>
      <c r="L315" s="5">
        <f t="shared" si="335"/>
        <v>0</v>
      </c>
      <c r="M315" s="36">
        <f t="shared" si="336"/>
        <v>0</v>
      </c>
      <c r="N315" s="5">
        <f t="shared" si="337"/>
        <v>0</v>
      </c>
      <c r="O315" s="5">
        <f t="shared" si="338"/>
        <v>0</v>
      </c>
      <c r="P315" s="40"/>
      <c r="Q315" s="10"/>
      <c r="R315" s="4">
        <f t="shared" si="339"/>
        <v>0</v>
      </c>
      <c r="S315" s="5" t="e">
        <f t="shared" si="340"/>
        <v>#DIV/0!</v>
      </c>
      <c r="T315" s="4">
        <f t="shared" si="341"/>
        <v>0</v>
      </c>
      <c r="U315" s="4" t="e">
        <f t="shared" si="342"/>
        <v>#DIV/0!</v>
      </c>
      <c r="V315" s="10"/>
      <c r="W315" s="5">
        <f t="shared" si="343"/>
        <v>0</v>
      </c>
      <c r="X315" s="11" t="e">
        <f t="shared" si="344"/>
        <v>#DIV/0!</v>
      </c>
      <c r="Y315" s="12" t="e">
        <f t="shared" si="345"/>
        <v>#DIV/0!</v>
      </c>
      <c r="Z315" s="41"/>
      <c r="AA315" s="4">
        <f t="shared" si="346"/>
        <v>0</v>
      </c>
      <c r="AB315" s="5" t="e">
        <f t="shared" si="347"/>
        <v>#DIV/0!</v>
      </c>
      <c r="AC315" s="10"/>
      <c r="AD315" s="5">
        <f t="shared" si="348"/>
        <v>0</v>
      </c>
      <c r="AE315" s="11" t="e">
        <f t="shared" si="349"/>
        <v>#DIV/0!</v>
      </c>
      <c r="AF315" s="4" t="e">
        <f t="shared" si="350"/>
        <v>#DIV/0!</v>
      </c>
      <c r="AG315" s="41"/>
      <c r="AH315" s="4">
        <f t="shared" si="351"/>
        <v>0</v>
      </c>
      <c r="AI315" s="40"/>
      <c r="AL315" s="4">
        <f t="shared" si="352"/>
        <v>0</v>
      </c>
      <c r="AM315" s="11" t="e">
        <f t="shared" si="353"/>
        <v>#DIV/0!</v>
      </c>
      <c r="AN315" s="5" t="e">
        <f t="shared" si="354"/>
        <v>#DIV/0!</v>
      </c>
      <c r="AQ315" s="13"/>
    </row>
    <row r="316" spans="1:43" ht="13.2" x14ac:dyDescent="0.25">
      <c r="A316" s="4" t="s">
        <v>52</v>
      </c>
      <c r="B316" s="24" t="s">
        <v>47</v>
      </c>
      <c r="H316" s="4">
        <f t="shared" si="355"/>
        <v>0</v>
      </c>
      <c r="I316" s="5"/>
      <c r="J316" s="11"/>
      <c r="K316" s="5">
        <f t="shared" si="334"/>
        <v>0</v>
      </c>
      <c r="L316" s="5">
        <f t="shared" si="335"/>
        <v>0</v>
      </c>
      <c r="M316" s="36">
        <f t="shared" si="336"/>
        <v>0</v>
      </c>
      <c r="N316" s="5">
        <f t="shared" si="337"/>
        <v>0</v>
      </c>
      <c r="O316" s="5">
        <f t="shared" si="338"/>
        <v>0</v>
      </c>
      <c r="P316" s="40"/>
      <c r="Q316" s="10"/>
      <c r="R316" s="4">
        <f t="shared" si="339"/>
        <v>0</v>
      </c>
      <c r="S316" s="5" t="e">
        <f t="shared" si="340"/>
        <v>#DIV/0!</v>
      </c>
      <c r="T316" s="4">
        <f t="shared" si="341"/>
        <v>0</v>
      </c>
      <c r="U316" s="4" t="e">
        <f t="shared" si="342"/>
        <v>#DIV/0!</v>
      </c>
      <c r="V316" s="10"/>
      <c r="W316" s="5">
        <f t="shared" si="343"/>
        <v>0</v>
      </c>
      <c r="X316" s="11" t="e">
        <f t="shared" si="344"/>
        <v>#DIV/0!</v>
      </c>
      <c r="Y316" s="12" t="e">
        <f t="shared" si="345"/>
        <v>#DIV/0!</v>
      </c>
      <c r="Z316" s="41"/>
      <c r="AA316" s="4">
        <f t="shared" si="346"/>
        <v>0</v>
      </c>
      <c r="AB316" s="5" t="e">
        <f t="shared" si="347"/>
        <v>#DIV/0!</v>
      </c>
      <c r="AC316" s="10"/>
      <c r="AD316" s="5">
        <f t="shared" si="348"/>
        <v>0</v>
      </c>
      <c r="AE316" s="11" t="e">
        <f t="shared" si="349"/>
        <v>#DIV/0!</v>
      </c>
      <c r="AF316" s="4" t="e">
        <f t="shared" si="350"/>
        <v>#DIV/0!</v>
      </c>
      <c r="AG316" s="41"/>
      <c r="AH316" s="4">
        <f t="shared" si="351"/>
        <v>0</v>
      </c>
      <c r="AI316" s="40"/>
      <c r="AL316" s="4">
        <f t="shared" si="352"/>
        <v>0</v>
      </c>
      <c r="AM316" s="11" t="e">
        <f t="shared" si="353"/>
        <v>#DIV/0!</v>
      </c>
      <c r="AN316" s="5" t="e">
        <f t="shared" si="354"/>
        <v>#DIV/0!</v>
      </c>
      <c r="AQ316" s="13"/>
    </row>
    <row r="317" spans="1:43" ht="13.2" x14ac:dyDescent="0.25">
      <c r="A317" s="4" t="s">
        <v>52</v>
      </c>
      <c r="B317" s="24" t="s">
        <v>47</v>
      </c>
      <c r="H317" s="4">
        <f t="shared" si="355"/>
        <v>0</v>
      </c>
      <c r="I317" s="5"/>
      <c r="J317" s="11"/>
      <c r="K317" s="5">
        <f t="shared" si="334"/>
        <v>0</v>
      </c>
      <c r="L317" s="5">
        <f t="shared" si="335"/>
        <v>0</v>
      </c>
      <c r="M317" s="36">
        <f t="shared" si="336"/>
        <v>0</v>
      </c>
      <c r="N317" s="5">
        <f t="shared" si="337"/>
        <v>0</v>
      </c>
      <c r="O317" s="5">
        <f t="shared" si="338"/>
        <v>0</v>
      </c>
      <c r="P317" s="40"/>
      <c r="Q317" s="10"/>
      <c r="R317" s="4">
        <f t="shared" si="339"/>
        <v>0</v>
      </c>
      <c r="S317" s="5" t="e">
        <f t="shared" si="340"/>
        <v>#DIV/0!</v>
      </c>
      <c r="T317" s="4">
        <f t="shared" si="341"/>
        <v>0</v>
      </c>
      <c r="U317" s="4" t="e">
        <f t="shared" si="342"/>
        <v>#DIV/0!</v>
      </c>
      <c r="V317" s="10"/>
      <c r="W317" s="5">
        <f t="shared" si="343"/>
        <v>0</v>
      </c>
      <c r="X317" s="11" t="e">
        <f t="shared" si="344"/>
        <v>#DIV/0!</v>
      </c>
      <c r="Y317" s="12" t="e">
        <f t="shared" si="345"/>
        <v>#DIV/0!</v>
      </c>
      <c r="Z317" s="41"/>
      <c r="AA317" s="4">
        <f t="shared" si="346"/>
        <v>0</v>
      </c>
      <c r="AB317" s="5" t="e">
        <f t="shared" si="347"/>
        <v>#DIV/0!</v>
      </c>
      <c r="AC317" s="10"/>
      <c r="AD317" s="5">
        <f t="shared" si="348"/>
        <v>0</v>
      </c>
      <c r="AE317" s="11" t="e">
        <f t="shared" si="349"/>
        <v>#DIV/0!</v>
      </c>
      <c r="AF317" s="4" t="e">
        <f t="shared" si="350"/>
        <v>#DIV/0!</v>
      </c>
      <c r="AG317" s="41"/>
      <c r="AH317" s="4">
        <f t="shared" si="351"/>
        <v>0</v>
      </c>
      <c r="AI317" s="40"/>
      <c r="AL317" s="4">
        <f t="shared" si="352"/>
        <v>0</v>
      </c>
      <c r="AM317" s="11" t="e">
        <f t="shared" si="353"/>
        <v>#DIV/0!</v>
      </c>
      <c r="AN317" s="5" t="e">
        <f t="shared" si="354"/>
        <v>#DIV/0!</v>
      </c>
      <c r="AQ317" s="13"/>
    </row>
    <row r="318" spans="1:43" ht="13.2" x14ac:dyDescent="0.25">
      <c r="A318" s="4" t="s">
        <v>52</v>
      </c>
      <c r="B318" s="24" t="s">
        <v>47</v>
      </c>
      <c r="H318" s="4">
        <f t="shared" si="355"/>
        <v>0</v>
      </c>
      <c r="I318" s="5"/>
      <c r="J318" s="11"/>
      <c r="K318" s="5">
        <f t="shared" si="334"/>
        <v>0</v>
      </c>
      <c r="L318" s="5">
        <f t="shared" si="335"/>
        <v>0</v>
      </c>
      <c r="M318" s="36">
        <f t="shared" si="336"/>
        <v>0</v>
      </c>
      <c r="N318" s="5">
        <f t="shared" si="337"/>
        <v>0</v>
      </c>
      <c r="O318" s="5">
        <f t="shared" si="338"/>
        <v>0</v>
      </c>
      <c r="P318" s="40"/>
      <c r="Q318" s="10"/>
      <c r="R318" s="4">
        <f t="shared" si="339"/>
        <v>0</v>
      </c>
      <c r="S318" s="5" t="e">
        <f t="shared" si="340"/>
        <v>#DIV/0!</v>
      </c>
      <c r="T318" s="4">
        <f t="shared" si="341"/>
        <v>0</v>
      </c>
      <c r="U318" s="4" t="e">
        <f t="shared" si="342"/>
        <v>#DIV/0!</v>
      </c>
      <c r="V318" s="10"/>
      <c r="W318" s="5">
        <f t="shared" si="343"/>
        <v>0</v>
      </c>
      <c r="X318" s="11" t="e">
        <f t="shared" si="344"/>
        <v>#DIV/0!</v>
      </c>
      <c r="Y318" s="12" t="e">
        <f t="shared" si="345"/>
        <v>#DIV/0!</v>
      </c>
      <c r="Z318" s="41"/>
      <c r="AA318" s="4">
        <f t="shared" si="346"/>
        <v>0</v>
      </c>
      <c r="AB318" s="5" t="e">
        <f t="shared" si="347"/>
        <v>#DIV/0!</v>
      </c>
      <c r="AC318" s="10"/>
      <c r="AD318" s="5">
        <f t="shared" si="348"/>
        <v>0</v>
      </c>
      <c r="AE318" s="11" t="e">
        <f t="shared" si="349"/>
        <v>#DIV/0!</v>
      </c>
      <c r="AF318" s="4" t="e">
        <f t="shared" si="350"/>
        <v>#DIV/0!</v>
      </c>
      <c r="AG318" s="41"/>
      <c r="AH318" s="4">
        <f t="shared" si="351"/>
        <v>0</v>
      </c>
      <c r="AI318" s="40"/>
      <c r="AL318" s="4">
        <f t="shared" si="352"/>
        <v>0</v>
      </c>
      <c r="AM318" s="11" t="e">
        <f t="shared" si="353"/>
        <v>#DIV/0!</v>
      </c>
      <c r="AN318" s="5" t="e">
        <f t="shared" si="354"/>
        <v>#DIV/0!</v>
      </c>
      <c r="AQ318" s="13"/>
    </row>
    <row r="319" spans="1:43" ht="13.2" x14ac:dyDescent="0.25">
      <c r="A319" s="4" t="s">
        <v>52</v>
      </c>
      <c r="B319" s="24" t="s">
        <v>47</v>
      </c>
      <c r="H319" s="4">
        <f t="shared" si="355"/>
        <v>0</v>
      </c>
      <c r="I319" s="5"/>
      <c r="J319" s="11"/>
      <c r="K319" s="5">
        <f t="shared" si="334"/>
        <v>0</v>
      </c>
      <c r="L319" s="5">
        <f t="shared" si="335"/>
        <v>0</v>
      </c>
      <c r="M319" s="36">
        <f t="shared" si="336"/>
        <v>0</v>
      </c>
      <c r="N319" s="5">
        <f t="shared" si="337"/>
        <v>0</v>
      </c>
      <c r="O319" s="5">
        <f t="shared" si="338"/>
        <v>0</v>
      </c>
      <c r="P319" s="40"/>
      <c r="Q319" s="10"/>
      <c r="R319" s="4">
        <f t="shared" si="339"/>
        <v>0</v>
      </c>
      <c r="S319" s="5" t="e">
        <f t="shared" si="340"/>
        <v>#DIV/0!</v>
      </c>
      <c r="T319" s="4">
        <f t="shared" si="341"/>
        <v>0</v>
      </c>
      <c r="U319" s="4" t="e">
        <f t="shared" si="342"/>
        <v>#DIV/0!</v>
      </c>
      <c r="V319" s="10"/>
      <c r="W319" s="5">
        <f t="shared" si="343"/>
        <v>0</v>
      </c>
      <c r="X319" s="11" t="e">
        <f t="shared" si="344"/>
        <v>#DIV/0!</v>
      </c>
      <c r="Y319" s="12" t="e">
        <f t="shared" si="345"/>
        <v>#DIV/0!</v>
      </c>
      <c r="Z319" s="41"/>
      <c r="AA319" s="4">
        <f t="shared" si="346"/>
        <v>0</v>
      </c>
      <c r="AB319" s="5" t="e">
        <f t="shared" si="347"/>
        <v>#DIV/0!</v>
      </c>
      <c r="AC319" s="10"/>
      <c r="AD319" s="5">
        <f t="shared" si="348"/>
        <v>0</v>
      </c>
      <c r="AE319" s="11" t="e">
        <f t="shared" si="349"/>
        <v>#DIV/0!</v>
      </c>
      <c r="AF319" s="4" t="e">
        <f t="shared" si="350"/>
        <v>#DIV/0!</v>
      </c>
      <c r="AG319" s="41"/>
      <c r="AH319" s="4">
        <f t="shared" si="351"/>
        <v>0</v>
      </c>
      <c r="AI319" s="40"/>
      <c r="AL319" s="4">
        <f t="shared" si="352"/>
        <v>0</v>
      </c>
      <c r="AM319" s="11" t="e">
        <f t="shared" si="353"/>
        <v>#DIV/0!</v>
      </c>
      <c r="AN319" s="5" t="e">
        <f t="shared" si="354"/>
        <v>#DIV/0!</v>
      </c>
      <c r="AQ319" s="13"/>
    </row>
    <row r="320" spans="1:43" ht="13.2" x14ac:dyDescent="0.25">
      <c r="A320" s="4" t="s">
        <v>52</v>
      </c>
      <c r="B320" s="24" t="s">
        <v>47</v>
      </c>
      <c r="H320" s="4">
        <f t="shared" si="355"/>
        <v>0</v>
      </c>
      <c r="I320" s="5"/>
      <c r="J320" s="11"/>
      <c r="K320" s="5">
        <f t="shared" si="334"/>
        <v>0</v>
      </c>
      <c r="L320" s="5">
        <f t="shared" si="335"/>
        <v>0</v>
      </c>
      <c r="M320" s="36">
        <f t="shared" si="336"/>
        <v>0</v>
      </c>
      <c r="N320" s="5">
        <f t="shared" si="337"/>
        <v>0</v>
      </c>
      <c r="O320" s="5">
        <f t="shared" si="338"/>
        <v>0</v>
      </c>
      <c r="P320" s="40"/>
      <c r="Q320" s="10"/>
      <c r="R320" s="4">
        <f t="shared" si="339"/>
        <v>0</v>
      </c>
      <c r="S320" s="5" t="e">
        <f t="shared" si="340"/>
        <v>#DIV/0!</v>
      </c>
      <c r="T320" s="4">
        <f t="shared" si="341"/>
        <v>0</v>
      </c>
      <c r="U320" s="4" t="e">
        <f t="shared" si="342"/>
        <v>#DIV/0!</v>
      </c>
      <c r="V320" s="10"/>
      <c r="W320" s="5">
        <f t="shared" si="343"/>
        <v>0</v>
      </c>
      <c r="X320" s="11" t="e">
        <f t="shared" si="344"/>
        <v>#DIV/0!</v>
      </c>
      <c r="Y320" s="12" t="e">
        <f t="shared" si="345"/>
        <v>#DIV/0!</v>
      </c>
      <c r="Z320" s="41"/>
      <c r="AA320" s="4">
        <f t="shared" si="346"/>
        <v>0</v>
      </c>
      <c r="AB320" s="5" t="e">
        <f t="shared" si="347"/>
        <v>#DIV/0!</v>
      </c>
      <c r="AC320" s="10"/>
      <c r="AD320" s="5">
        <f t="shared" si="348"/>
        <v>0</v>
      </c>
      <c r="AE320" s="11" t="e">
        <f t="shared" si="349"/>
        <v>#DIV/0!</v>
      </c>
      <c r="AF320" s="4" t="e">
        <f t="shared" si="350"/>
        <v>#DIV/0!</v>
      </c>
      <c r="AG320" s="41"/>
      <c r="AH320" s="4">
        <f t="shared" si="351"/>
        <v>0</v>
      </c>
      <c r="AI320" s="40"/>
      <c r="AL320" s="4">
        <f t="shared" si="352"/>
        <v>0</v>
      </c>
      <c r="AM320" s="11" t="e">
        <f t="shared" si="353"/>
        <v>#DIV/0!</v>
      </c>
      <c r="AN320" s="5" t="e">
        <f t="shared" si="354"/>
        <v>#DIV/0!</v>
      </c>
      <c r="AQ320" s="13"/>
    </row>
    <row r="321" spans="1:43" ht="13.2" x14ac:dyDescent="0.25">
      <c r="A321" s="4" t="s">
        <v>52</v>
      </c>
      <c r="B321" s="24" t="s">
        <v>47</v>
      </c>
      <c r="H321" s="4">
        <f t="shared" si="355"/>
        <v>0</v>
      </c>
      <c r="I321" s="5"/>
      <c r="J321" s="11"/>
      <c r="K321" s="5">
        <f t="shared" si="334"/>
        <v>0</v>
      </c>
      <c r="L321" s="5">
        <f t="shared" si="335"/>
        <v>0</v>
      </c>
      <c r="M321" s="36">
        <f t="shared" si="336"/>
        <v>0</v>
      </c>
      <c r="N321" s="5">
        <f t="shared" si="337"/>
        <v>0</v>
      </c>
      <c r="O321" s="5">
        <f t="shared" si="338"/>
        <v>0</v>
      </c>
      <c r="P321" s="40"/>
      <c r="Q321" s="10"/>
      <c r="R321" s="4">
        <f t="shared" si="339"/>
        <v>0</v>
      </c>
      <c r="S321" s="5" t="e">
        <f t="shared" si="340"/>
        <v>#DIV/0!</v>
      </c>
      <c r="T321" s="4">
        <f t="shared" si="341"/>
        <v>0</v>
      </c>
      <c r="U321" s="4" t="e">
        <f t="shared" si="342"/>
        <v>#DIV/0!</v>
      </c>
      <c r="V321" s="10"/>
      <c r="W321" s="5">
        <f t="shared" si="343"/>
        <v>0</v>
      </c>
      <c r="X321" s="11" t="e">
        <f t="shared" si="344"/>
        <v>#DIV/0!</v>
      </c>
      <c r="Y321" s="12" t="e">
        <f t="shared" si="345"/>
        <v>#DIV/0!</v>
      </c>
      <c r="Z321" s="41"/>
      <c r="AA321" s="4">
        <f t="shared" si="346"/>
        <v>0</v>
      </c>
      <c r="AB321" s="5" t="e">
        <f t="shared" si="347"/>
        <v>#DIV/0!</v>
      </c>
      <c r="AC321" s="10"/>
      <c r="AD321" s="5">
        <f t="shared" si="348"/>
        <v>0</v>
      </c>
      <c r="AE321" s="11" t="e">
        <f t="shared" si="349"/>
        <v>#DIV/0!</v>
      </c>
      <c r="AF321" s="4" t="e">
        <f t="shared" si="350"/>
        <v>#DIV/0!</v>
      </c>
      <c r="AG321" s="41"/>
      <c r="AH321" s="4">
        <f t="shared" si="351"/>
        <v>0</v>
      </c>
      <c r="AI321" s="40"/>
      <c r="AL321" s="4">
        <f t="shared" si="352"/>
        <v>0</v>
      </c>
      <c r="AM321" s="11" t="e">
        <f t="shared" si="353"/>
        <v>#DIV/0!</v>
      </c>
      <c r="AN321" s="5" t="e">
        <f t="shared" si="354"/>
        <v>#DIV/0!</v>
      </c>
      <c r="AQ321" s="13"/>
    </row>
    <row r="322" spans="1:43" ht="13.2" x14ac:dyDescent="0.25">
      <c r="A322" s="4" t="s">
        <v>52</v>
      </c>
      <c r="B322" s="24" t="s">
        <v>47</v>
      </c>
      <c r="H322" s="4">
        <f t="shared" si="355"/>
        <v>0</v>
      </c>
      <c r="I322" s="5"/>
      <c r="J322" s="11"/>
      <c r="K322" s="5">
        <f t="shared" si="334"/>
        <v>0</v>
      </c>
      <c r="L322" s="5">
        <f t="shared" si="335"/>
        <v>0</v>
      </c>
      <c r="M322" s="36">
        <f t="shared" si="336"/>
        <v>0</v>
      </c>
      <c r="N322" s="5">
        <f t="shared" si="337"/>
        <v>0</v>
      </c>
      <c r="O322" s="5">
        <f t="shared" si="338"/>
        <v>0</v>
      </c>
      <c r="P322" s="40"/>
      <c r="Q322" s="10"/>
      <c r="R322" s="4">
        <f t="shared" si="339"/>
        <v>0</v>
      </c>
      <c r="S322" s="5" t="e">
        <f t="shared" si="340"/>
        <v>#DIV/0!</v>
      </c>
      <c r="T322" s="4">
        <f t="shared" si="341"/>
        <v>0</v>
      </c>
      <c r="U322" s="4" t="e">
        <f t="shared" si="342"/>
        <v>#DIV/0!</v>
      </c>
      <c r="V322" s="10"/>
      <c r="W322" s="5">
        <f t="shared" si="343"/>
        <v>0</v>
      </c>
      <c r="X322" s="11" t="e">
        <f t="shared" si="344"/>
        <v>#DIV/0!</v>
      </c>
      <c r="Y322" s="12" t="e">
        <f t="shared" si="345"/>
        <v>#DIV/0!</v>
      </c>
      <c r="Z322" s="41"/>
      <c r="AA322" s="4">
        <f t="shared" si="346"/>
        <v>0</v>
      </c>
      <c r="AB322" s="5" t="e">
        <f t="shared" si="347"/>
        <v>#DIV/0!</v>
      </c>
      <c r="AC322" s="10"/>
      <c r="AD322" s="5">
        <f t="shared" si="348"/>
        <v>0</v>
      </c>
      <c r="AE322" s="11" t="e">
        <f t="shared" si="349"/>
        <v>#DIV/0!</v>
      </c>
      <c r="AF322" s="4" t="e">
        <f t="shared" si="350"/>
        <v>#DIV/0!</v>
      </c>
      <c r="AG322" s="41"/>
      <c r="AH322" s="4">
        <f t="shared" si="351"/>
        <v>0</v>
      </c>
      <c r="AI322" s="40"/>
      <c r="AL322" s="4">
        <f t="shared" si="352"/>
        <v>0</v>
      </c>
      <c r="AM322" s="11" t="e">
        <f t="shared" si="353"/>
        <v>#DIV/0!</v>
      </c>
      <c r="AN322" s="5" t="e">
        <f t="shared" si="354"/>
        <v>#DIV/0!</v>
      </c>
      <c r="AQ322" s="13"/>
    </row>
    <row r="323" spans="1:43" ht="13.2" x14ac:dyDescent="0.25">
      <c r="A323" s="4" t="s">
        <v>52</v>
      </c>
      <c r="B323" s="24" t="s">
        <v>47</v>
      </c>
      <c r="H323" s="4">
        <f t="shared" si="355"/>
        <v>0</v>
      </c>
      <c r="I323" s="5"/>
      <c r="J323" s="11"/>
      <c r="K323" s="5">
        <f t="shared" si="334"/>
        <v>0</v>
      </c>
      <c r="L323" s="5">
        <f t="shared" si="335"/>
        <v>0</v>
      </c>
      <c r="M323" s="36">
        <f t="shared" si="336"/>
        <v>0</v>
      </c>
      <c r="N323" s="5">
        <f t="shared" si="337"/>
        <v>0</v>
      </c>
      <c r="O323" s="5">
        <f t="shared" si="338"/>
        <v>0</v>
      </c>
      <c r="P323" s="40"/>
      <c r="Q323" s="10"/>
      <c r="R323" s="4">
        <f t="shared" si="339"/>
        <v>0</v>
      </c>
      <c r="S323" s="5" t="e">
        <f t="shared" si="340"/>
        <v>#DIV/0!</v>
      </c>
      <c r="T323" s="4">
        <f t="shared" si="341"/>
        <v>0</v>
      </c>
      <c r="U323" s="4" t="e">
        <f t="shared" si="342"/>
        <v>#DIV/0!</v>
      </c>
      <c r="V323" s="10"/>
      <c r="W323" s="5">
        <f t="shared" si="343"/>
        <v>0</v>
      </c>
      <c r="X323" s="11" t="e">
        <f t="shared" si="344"/>
        <v>#DIV/0!</v>
      </c>
      <c r="Y323" s="12" t="e">
        <f t="shared" si="345"/>
        <v>#DIV/0!</v>
      </c>
      <c r="Z323" s="41"/>
      <c r="AA323" s="4">
        <f t="shared" si="346"/>
        <v>0</v>
      </c>
      <c r="AB323" s="5" t="e">
        <f t="shared" si="347"/>
        <v>#DIV/0!</v>
      </c>
      <c r="AC323" s="10"/>
      <c r="AD323" s="5">
        <f t="shared" si="348"/>
        <v>0</v>
      </c>
      <c r="AE323" s="11" t="e">
        <f t="shared" si="349"/>
        <v>#DIV/0!</v>
      </c>
      <c r="AF323" s="4" t="e">
        <f t="shared" si="350"/>
        <v>#DIV/0!</v>
      </c>
      <c r="AG323" s="41"/>
      <c r="AH323" s="4">
        <f t="shared" si="351"/>
        <v>0</v>
      </c>
      <c r="AI323" s="40"/>
      <c r="AL323" s="4">
        <f t="shared" si="352"/>
        <v>0</v>
      </c>
      <c r="AM323" s="11" t="e">
        <f t="shared" si="353"/>
        <v>#DIV/0!</v>
      </c>
      <c r="AN323" s="5" t="e">
        <f t="shared" si="354"/>
        <v>#DIV/0!</v>
      </c>
      <c r="AQ323" s="13"/>
    </row>
    <row r="324" spans="1:43" ht="13.2" x14ac:dyDescent="0.25">
      <c r="A324" s="4" t="s">
        <v>52</v>
      </c>
      <c r="B324" s="24" t="s">
        <v>47</v>
      </c>
      <c r="H324" s="4">
        <f t="shared" si="355"/>
        <v>0</v>
      </c>
      <c r="I324" s="5"/>
      <c r="J324" s="11"/>
      <c r="K324" s="5">
        <f t="shared" si="334"/>
        <v>0</v>
      </c>
      <c r="L324" s="5">
        <f t="shared" si="335"/>
        <v>0</v>
      </c>
      <c r="M324" s="36">
        <f t="shared" si="336"/>
        <v>0</v>
      </c>
      <c r="N324" s="5">
        <f t="shared" si="337"/>
        <v>0</v>
      </c>
      <c r="O324" s="5">
        <f t="shared" si="338"/>
        <v>0</v>
      </c>
      <c r="P324" s="40"/>
      <c r="Q324" s="10"/>
      <c r="R324" s="4">
        <f t="shared" si="339"/>
        <v>0</v>
      </c>
      <c r="S324" s="5" t="e">
        <f t="shared" si="340"/>
        <v>#DIV/0!</v>
      </c>
      <c r="T324" s="4">
        <f t="shared" si="341"/>
        <v>0</v>
      </c>
      <c r="U324" s="4" t="e">
        <f t="shared" si="342"/>
        <v>#DIV/0!</v>
      </c>
      <c r="V324" s="10"/>
      <c r="W324" s="5">
        <f t="shared" si="343"/>
        <v>0</v>
      </c>
      <c r="X324" s="11" t="e">
        <f t="shared" si="344"/>
        <v>#DIV/0!</v>
      </c>
      <c r="Y324" s="12" t="e">
        <f t="shared" si="345"/>
        <v>#DIV/0!</v>
      </c>
      <c r="Z324" s="41"/>
      <c r="AA324" s="4">
        <f t="shared" si="346"/>
        <v>0</v>
      </c>
      <c r="AB324" s="5" t="e">
        <f t="shared" si="347"/>
        <v>#DIV/0!</v>
      </c>
      <c r="AC324" s="10"/>
      <c r="AD324" s="5">
        <f t="shared" si="348"/>
        <v>0</v>
      </c>
      <c r="AE324" s="11" t="e">
        <f t="shared" si="349"/>
        <v>#DIV/0!</v>
      </c>
      <c r="AF324" s="4" t="e">
        <f t="shared" si="350"/>
        <v>#DIV/0!</v>
      </c>
      <c r="AG324" s="41"/>
      <c r="AH324" s="4">
        <f t="shared" si="351"/>
        <v>0</v>
      </c>
      <c r="AI324" s="40"/>
      <c r="AL324" s="4">
        <f t="shared" si="352"/>
        <v>0</v>
      </c>
      <c r="AM324" s="11" t="e">
        <f t="shared" si="353"/>
        <v>#DIV/0!</v>
      </c>
      <c r="AN324" s="5" t="e">
        <f t="shared" si="354"/>
        <v>#DIV/0!</v>
      </c>
      <c r="AQ324" s="13"/>
    </row>
    <row r="325" spans="1:43" ht="13.2" x14ac:dyDescent="0.25">
      <c r="A325" s="4" t="s">
        <v>52</v>
      </c>
      <c r="B325" s="24" t="s">
        <v>47</v>
      </c>
      <c r="H325" s="4">
        <f t="shared" si="355"/>
        <v>0</v>
      </c>
      <c r="I325" s="5"/>
      <c r="J325" s="11"/>
      <c r="K325" s="5">
        <f t="shared" si="334"/>
        <v>0</v>
      </c>
      <c r="L325" s="5">
        <f t="shared" si="335"/>
        <v>0</v>
      </c>
      <c r="M325" s="36">
        <f t="shared" si="336"/>
        <v>0</v>
      </c>
      <c r="N325" s="5">
        <f t="shared" si="337"/>
        <v>0</v>
      </c>
      <c r="O325" s="5">
        <f t="shared" si="338"/>
        <v>0</v>
      </c>
      <c r="P325" s="40"/>
      <c r="Q325" s="10"/>
      <c r="R325" s="4">
        <f t="shared" si="339"/>
        <v>0</v>
      </c>
      <c r="S325" s="5" t="e">
        <f t="shared" si="340"/>
        <v>#DIV/0!</v>
      </c>
      <c r="T325" s="4">
        <f t="shared" si="341"/>
        <v>0</v>
      </c>
      <c r="U325" s="4" t="e">
        <f t="shared" si="342"/>
        <v>#DIV/0!</v>
      </c>
      <c r="V325" s="10"/>
      <c r="W325" s="5">
        <f t="shared" si="343"/>
        <v>0</v>
      </c>
      <c r="X325" s="11" t="e">
        <f t="shared" si="344"/>
        <v>#DIV/0!</v>
      </c>
      <c r="Y325" s="12" t="e">
        <f t="shared" si="345"/>
        <v>#DIV/0!</v>
      </c>
      <c r="Z325" s="41"/>
      <c r="AA325" s="4">
        <f t="shared" si="346"/>
        <v>0</v>
      </c>
      <c r="AB325" s="5" t="e">
        <f t="shared" si="347"/>
        <v>#DIV/0!</v>
      </c>
      <c r="AC325" s="10"/>
      <c r="AD325" s="5">
        <f t="shared" si="348"/>
        <v>0</v>
      </c>
      <c r="AE325" s="11" t="e">
        <f t="shared" si="349"/>
        <v>#DIV/0!</v>
      </c>
      <c r="AF325" s="4" t="e">
        <f t="shared" si="350"/>
        <v>#DIV/0!</v>
      </c>
      <c r="AG325" s="41"/>
      <c r="AH325" s="4">
        <f t="shared" si="351"/>
        <v>0</v>
      </c>
      <c r="AI325" s="40"/>
      <c r="AL325" s="4">
        <f t="shared" si="352"/>
        <v>0</v>
      </c>
      <c r="AM325" s="11" t="e">
        <f t="shared" si="353"/>
        <v>#DIV/0!</v>
      </c>
      <c r="AN325" s="5" t="e">
        <f t="shared" si="354"/>
        <v>#DIV/0!</v>
      </c>
      <c r="AQ325" s="13"/>
    </row>
    <row r="326" spans="1:43" ht="13.2" x14ac:dyDescent="0.25">
      <c r="A326" s="4" t="s">
        <v>52</v>
      </c>
      <c r="B326" s="24" t="s">
        <v>47</v>
      </c>
      <c r="H326" s="4">
        <f t="shared" si="355"/>
        <v>0</v>
      </c>
      <c r="I326" s="5"/>
      <c r="J326" s="11"/>
      <c r="K326" s="5">
        <f t="shared" si="334"/>
        <v>0</v>
      </c>
      <c r="L326" s="5">
        <f t="shared" si="335"/>
        <v>0</v>
      </c>
      <c r="M326" s="36">
        <f t="shared" si="336"/>
        <v>0</v>
      </c>
      <c r="N326" s="5">
        <f t="shared" si="337"/>
        <v>0</v>
      </c>
      <c r="O326" s="5">
        <f t="shared" si="338"/>
        <v>0</v>
      </c>
      <c r="P326" s="40"/>
      <c r="Q326" s="10"/>
      <c r="R326" s="4">
        <f t="shared" si="339"/>
        <v>0</v>
      </c>
      <c r="S326" s="5" t="e">
        <f t="shared" si="340"/>
        <v>#DIV/0!</v>
      </c>
      <c r="T326" s="4">
        <f t="shared" si="341"/>
        <v>0</v>
      </c>
      <c r="U326" s="4" t="e">
        <f t="shared" si="342"/>
        <v>#DIV/0!</v>
      </c>
      <c r="V326" s="10"/>
      <c r="W326" s="5">
        <f t="shared" si="343"/>
        <v>0</v>
      </c>
      <c r="X326" s="11" t="e">
        <f t="shared" si="344"/>
        <v>#DIV/0!</v>
      </c>
      <c r="Y326" s="12" t="e">
        <f t="shared" si="345"/>
        <v>#DIV/0!</v>
      </c>
      <c r="Z326" s="41"/>
      <c r="AA326" s="4">
        <f t="shared" si="346"/>
        <v>0</v>
      </c>
      <c r="AB326" s="5" t="e">
        <f t="shared" si="347"/>
        <v>#DIV/0!</v>
      </c>
      <c r="AC326" s="10"/>
      <c r="AD326" s="5">
        <f t="shared" si="348"/>
        <v>0</v>
      </c>
      <c r="AE326" s="11" t="e">
        <f t="shared" si="349"/>
        <v>#DIV/0!</v>
      </c>
      <c r="AF326" s="4" t="e">
        <f t="shared" si="350"/>
        <v>#DIV/0!</v>
      </c>
      <c r="AG326" s="41"/>
      <c r="AH326" s="4">
        <f t="shared" si="351"/>
        <v>0</v>
      </c>
      <c r="AI326" s="40"/>
      <c r="AL326" s="4">
        <f t="shared" si="352"/>
        <v>0</v>
      </c>
      <c r="AM326" s="11" t="e">
        <f t="shared" si="353"/>
        <v>#DIV/0!</v>
      </c>
      <c r="AN326" s="5" t="e">
        <f t="shared" si="354"/>
        <v>#DIV/0!</v>
      </c>
      <c r="AQ326" s="13"/>
    </row>
    <row r="327" spans="1:43" ht="13.2" x14ac:dyDescent="0.25">
      <c r="A327" s="4" t="s">
        <v>52</v>
      </c>
      <c r="B327" s="24" t="s">
        <v>47</v>
      </c>
      <c r="H327" s="4">
        <f t="shared" si="355"/>
        <v>0</v>
      </c>
      <c r="I327" s="5"/>
      <c r="J327" s="11"/>
      <c r="K327" s="5">
        <f t="shared" si="334"/>
        <v>0</v>
      </c>
      <c r="L327" s="5">
        <f t="shared" si="335"/>
        <v>0</v>
      </c>
      <c r="M327" s="36">
        <f t="shared" si="336"/>
        <v>0</v>
      </c>
      <c r="N327" s="5">
        <f t="shared" si="337"/>
        <v>0</v>
      </c>
      <c r="O327" s="5">
        <f t="shared" si="338"/>
        <v>0</v>
      </c>
      <c r="P327" s="40"/>
      <c r="Q327" s="10"/>
      <c r="R327" s="4">
        <f t="shared" si="339"/>
        <v>0</v>
      </c>
      <c r="S327" s="5" t="e">
        <f t="shared" si="340"/>
        <v>#DIV/0!</v>
      </c>
      <c r="T327" s="4">
        <f t="shared" si="341"/>
        <v>0</v>
      </c>
      <c r="U327" s="4" t="e">
        <f t="shared" si="342"/>
        <v>#DIV/0!</v>
      </c>
      <c r="V327" s="10"/>
      <c r="W327" s="5">
        <f t="shared" si="343"/>
        <v>0</v>
      </c>
      <c r="X327" s="11" t="e">
        <f t="shared" si="344"/>
        <v>#DIV/0!</v>
      </c>
      <c r="Y327" s="12" t="e">
        <f t="shared" si="345"/>
        <v>#DIV/0!</v>
      </c>
      <c r="Z327" s="41"/>
      <c r="AA327" s="4">
        <f t="shared" si="346"/>
        <v>0</v>
      </c>
      <c r="AB327" s="5" t="e">
        <f t="shared" si="347"/>
        <v>#DIV/0!</v>
      </c>
      <c r="AC327" s="10"/>
      <c r="AD327" s="5">
        <f t="shared" si="348"/>
        <v>0</v>
      </c>
      <c r="AE327" s="11" t="e">
        <f t="shared" si="349"/>
        <v>#DIV/0!</v>
      </c>
      <c r="AF327" s="4" t="e">
        <f t="shared" si="350"/>
        <v>#DIV/0!</v>
      </c>
      <c r="AG327" s="41"/>
      <c r="AH327" s="4">
        <f t="shared" si="351"/>
        <v>0</v>
      </c>
      <c r="AI327" s="40"/>
      <c r="AL327" s="4">
        <f t="shared" si="352"/>
        <v>0</v>
      </c>
      <c r="AM327" s="11" t="e">
        <f t="shared" si="353"/>
        <v>#DIV/0!</v>
      </c>
      <c r="AN327" s="5" t="e">
        <f t="shared" si="354"/>
        <v>#DIV/0!</v>
      </c>
      <c r="AQ327" s="13"/>
    </row>
    <row r="328" spans="1:43" ht="13.2" x14ac:dyDescent="0.25">
      <c r="A328" s="4" t="s">
        <v>52</v>
      </c>
      <c r="B328" s="24" t="s">
        <v>47</v>
      </c>
      <c r="H328" s="4">
        <f t="shared" si="355"/>
        <v>0</v>
      </c>
      <c r="I328" s="5"/>
      <c r="J328" s="11"/>
      <c r="K328" s="5">
        <f t="shared" si="334"/>
        <v>0</v>
      </c>
      <c r="L328" s="5">
        <f t="shared" si="335"/>
        <v>0</v>
      </c>
      <c r="M328" s="36">
        <f t="shared" si="336"/>
        <v>0</v>
      </c>
      <c r="N328" s="5">
        <f t="shared" si="337"/>
        <v>0</v>
      </c>
      <c r="O328" s="5">
        <f t="shared" si="338"/>
        <v>0</v>
      </c>
      <c r="P328" s="40"/>
      <c r="Q328" s="10"/>
      <c r="R328" s="4">
        <f t="shared" si="339"/>
        <v>0</v>
      </c>
      <c r="S328" s="5" t="e">
        <f t="shared" si="340"/>
        <v>#DIV/0!</v>
      </c>
      <c r="T328" s="4">
        <f t="shared" si="341"/>
        <v>0</v>
      </c>
      <c r="U328" s="4" t="e">
        <f t="shared" si="342"/>
        <v>#DIV/0!</v>
      </c>
      <c r="V328" s="10"/>
      <c r="W328" s="5">
        <f t="shared" si="343"/>
        <v>0</v>
      </c>
      <c r="X328" s="11" t="e">
        <f t="shared" si="344"/>
        <v>#DIV/0!</v>
      </c>
      <c r="Y328" s="12" t="e">
        <f t="shared" si="345"/>
        <v>#DIV/0!</v>
      </c>
      <c r="Z328" s="41"/>
      <c r="AA328" s="4">
        <f t="shared" si="346"/>
        <v>0</v>
      </c>
      <c r="AB328" s="5" t="e">
        <f t="shared" si="347"/>
        <v>#DIV/0!</v>
      </c>
      <c r="AC328" s="10"/>
      <c r="AD328" s="5">
        <f t="shared" si="348"/>
        <v>0</v>
      </c>
      <c r="AE328" s="11" t="e">
        <f t="shared" si="349"/>
        <v>#DIV/0!</v>
      </c>
      <c r="AF328" s="4" t="e">
        <f t="shared" si="350"/>
        <v>#DIV/0!</v>
      </c>
      <c r="AG328" s="41"/>
      <c r="AH328" s="4">
        <f t="shared" si="351"/>
        <v>0</v>
      </c>
      <c r="AI328" s="40"/>
      <c r="AL328" s="4">
        <f t="shared" si="352"/>
        <v>0</v>
      </c>
      <c r="AM328" s="11" t="e">
        <f t="shared" si="353"/>
        <v>#DIV/0!</v>
      </c>
      <c r="AN328" s="5" t="e">
        <f t="shared" si="354"/>
        <v>#DIV/0!</v>
      </c>
      <c r="AQ328" s="13"/>
    </row>
    <row r="329" spans="1:43" ht="13.2" x14ac:dyDescent="0.25">
      <c r="A329" s="4" t="s">
        <v>52</v>
      </c>
      <c r="B329" s="24" t="s">
        <v>47</v>
      </c>
      <c r="H329" s="4">
        <f t="shared" ref="H329" si="356">INT(P329*Q329)</f>
        <v>0</v>
      </c>
      <c r="I329" s="5"/>
      <c r="J329" s="11"/>
      <c r="K329" s="5">
        <f t="shared" ref="K329" si="357">I329*J329*H329</f>
        <v>0</v>
      </c>
      <c r="L329" s="5">
        <f t="shared" ref="L329" si="358">0.22*M329</f>
        <v>0</v>
      </c>
      <c r="M329" s="36">
        <f t="shared" ref="M329" si="359">(H329*I329)/1.22</f>
        <v>0</v>
      </c>
      <c r="N329" s="5">
        <f t="shared" ref="N329" si="360">K329+M329</f>
        <v>0</v>
      </c>
      <c r="O329" s="5">
        <f t="shared" ref="O329" si="361">(H329*I329)+K329</f>
        <v>0</v>
      </c>
      <c r="P329" s="40"/>
      <c r="Q329" s="10"/>
      <c r="R329" s="4">
        <f t="shared" ref="R329" si="362">(ROUNDDOWN(P329*Q329,0))</f>
        <v>0</v>
      </c>
      <c r="S329" s="5" t="e">
        <f t="shared" ref="S329" si="363">(ROUNDDOWN(O329/R329,0))</f>
        <v>#DIV/0!</v>
      </c>
      <c r="T329" s="4">
        <f t="shared" ref="T329" si="364">(ROUNDDOWN(V329*R329,0))</f>
        <v>0</v>
      </c>
      <c r="U329" s="4" t="e">
        <f t="shared" ref="U329" si="365">O329/T329</f>
        <v>#DIV/0!</v>
      </c>
      <c r="V329" s="10"/>
      <c r="W329" s="5">
        <f t="shared" ref="W329" si="366">T329*Z329</f>
        <v>0</v>
      </c>
      <c r="X329" s="11" t="e">
        <f t="shared" ref="X329" si="367">O329/W329</f>
        <v>#DIV/0!</v>
      </c>
      <c r="Y329" s="12" t="e">
        <f t="shared" ref="Y329" si="368">W329/O329</f>
        <v>#DIV/0!</v>
      </c>
      <c r="Z329" s="41"/>
      <c r="AA329" s="4">
        <f t="shared" ref="AA329" si="369">ROUNDDOWN(T329*AC329,0)</f>
        <v>0</v>
      </c>
      <c r="AB329" s="5" t="e">
        <f t="shared" ref="AB329" si="370">O329/AA329</f>
        <v>#DIV/0!</v>
      </c>
      <c r="AC329" s="10"/>
      <c r="AD329" s="5">
        <f t="shared" ref="AD329" si="371">AA329*AG329</f>
        <v>0</v>
      </c>
      <c r="AE329" s="11" t="e">
        <f t="shared" ref="AE329" si="372">O329/AD329</f>
        <v>#DIV/0!</v>
      </c>
      <c r="AF329" s="4" t="e">
        <f t="shared" ref="AF329" si="373">AD329/O329</f>
        <v>#DIV/0!</v>
      </c>
      <c r="AG329" s="41"/>
      <c r="AH329" s="4">
        <f t="shared" ref="AH329" si="374">ROUNDDOWN(AR329*R329,0)</f>
        <v>0</v>
      </c>
      <c r="AI329" s="40"/>
      <c r="AL329" s="4">
        <f t="shared" ref="AL329" si="375">AJ329+AK329</f>
        <v>0</v>
      </c>
      <c r="AM329" s="11" t="e">
        <f t="shared" ref="AM329" si="376">AL329/AH329</f>
        <v>#DIV/0!</v>
      </c>
      <c r="AN329" s="5" t="e">
        <f t="shared" ref="AN329" si="377">O329/AL329</f>
        <v>#DIV/0!</v>
      </c>
      <c r="AQ329" s="13"/>
    </row>
    <row r="330" spans="1:43" ht="13.2" x14ac:dyDescent="0.25">
      <c r="A330" s="4" t="s">
        <v>52</v>
      </c>
      <c r="B330" s="24" t="s">
        <v>47</v>
      </c>
      <c r="H330" s="4">
        <f t="shared" si="355"/>
        <v>0</v>
      </c>
      <c r="I330" s="5"/>
      <c r="J330" s="11"/>
      <c r="K330" s="5">
        <f t="shared" si="334"/>
        <v>0</v>
      </c>
      <c r="L330" s="5">
        <f t="shared" si="335"/>
        <v>0</v>
      </c>
      <c r="M330" s="36">
        <f t="shared" si="336"/>
        <v>0</v>
      </c>
      <c r="N330" s="5">
        <f t="shared" si="337"/>
        <v>0</v>
      </c>
      <c r="O330" s="5">
        <f t="shared" si="338"/>
        <v>0</v>
      </c>
      <c r="P330" s="40"/>
      <c r="Q330" s="10"/>
      <c r="R330" s="4">
        <f t="shared" si="339"/>
        <v>0</v>
      </c>
      <c r="S330" s="5" t="e">
        <f t="shared" si="340"/>
        <v>#DIV/0!</v>
      </c>
      <c r="T330" s="4">
        <f t="shared" si="341"/>
        <v>0</v>
      </c>
      <c r="U330" s="4" t="e">
        <f t="shared" si="342"/>
        <v>#DIV/0!</v>
      </c>
      <c r="V330" s="10"/>
      <c r="W330" s="5">
        <f t="shared" si="343"/>
        <v>0</v>
      </c>
      <c r="X330" s="11" t="e">
        <f t="shared" si="344"/>
        <v>#DIV/0!</v>
      </c>
      <c r="Y330" s="12" t="e">
        <f t="shared" si="345"/>
        <v>#DIV/0!</v>
      </c>
      <c r="Z330" s="41"/>
      <c r="AA330" s="4">
        <f t="shared" si="346"/>
        <v>0</v>
      </c>
      <c r="AB330" s="5" t="e">
        <f t="shared" si="347"/>
        <v>#DIV/0!</v>
      </c>
      <c r="AC330" s="10"/>
      <c r="AD330" s="5">
        <f t="shared" si="348"/>
        <v>0</v>
      </c>
      <c r="AE330" s="11" t="e">
        <f t="shared" si="349"/>
        <v>#DIV/0!</v>
      </c>
      <c r="AF330" s="4" t="e">
        <f t="shared" si="350"/>
        <v>#DIV/0!</v>
      </c>
      <c r="AG330" s="41"/>
      <c r="AH330" s="4">
        <f t="shared" si="351"/>
        <v>0</v>
      </c>
      <c r="AI330" s="40"/>
      <c r="AL330" s="4">
        <f t="shared" si="352"/>
        <v>0</v>
      </c>
      <c r="AM330" s="11" t="e">
        <f t="shared" si="353"/>
        <v>#DIV/0!</v>
      </c>
      <c r="AN330" s="5" t="e">
        <f t="shared" si="354"/>
        <v>#DIV/0!</v>
      </c>
      <c r="AQ330" s="13"/>
    </row>
    <row r="331" spans="1:43" ht="13.2" x14ac:dyDescent="0.25">
      <c r="A331" s="4" t="s">
        <v>52</v>
      </c>
      <c r="B331" s="24" t="s">
        <v>47</v>
      </c>
      <c r="H331" s="4">
        <f t="shared" si="355"/>
        <v>0</v>
      </c>
      <c r="I331" s="5"/>
      <c r="J331" s="11"/>
      <c r="K331" s="5">
        <f t="shared" si="334"/>
        <v>0</v>
      </c>
      <c r="L331" s="5">
        <f t="shared" si="335"/>
        <v>0</v>
      </c>
      <c r="M331" s="36">
        <f t="shared" si="336"/>
        <v>0</v>
      </c>
      <c r="N331" s="5">
        <f t="shared" si="337"/>
        <v>0</v>
      </c>
      <c r="O331" s="5">
        <f t="shared" si="338"/>
        <v>0</v>
      </c>
      <c r="P331" s="40"/>
      <c r="Q331" s="10"/>
      <c r="R331" s="4">
        <f t="shared" si="339"/>
        <v>0</v>
      </c>
      <c r="S331" s="5" t="e">
        <f t="shared" si="340"/>
        <v>#DIV/0!</v>
      </c>
      <c r="T331" s="4">
        <f t="shared" si="341"/>
        <v>0</v>
      </c>
      <c r="U331" s="4" t="e">
        <f t="shared" si="342"/>
        <v>#DIV/0!</v>
      </c>
      <c r="V331" s="10"/>
      <c r="W331" s="5">
        <f t="shared" si="343"/>
        <v>0</v>
      </c>
      <c r="X331" s="11" t="e">
        <f t="shared" si="344"/>
        <v>#DIV/0!</v>
      </c>
      <c r="Y331" s="12" t="e">
        <f t="shared" si="345"/>
        <v>#DIV/0!</v>
      </c>
      <c r="Z331" s="41"/>
      <c r="AA331" s="4">
        <f t="shared" si="346"/>
        <v>0</v>
      </c>
      <c r="AB331" s="5" t="e">
        <f t="shared" si="347"/>
        <v>#DIV/0!</v>
      </c>
      <c r="AC331" s="10"/>
      <c r="AD331" s="5">
        <f t="shared" si="348"/>
        <v>0</v>
      </c>
      <c r="AE331" s="11" t="e">
        <f t="shared" si="349"/>
        <v>#DIV/0!</v>
      </c>
      <c r="AF331" s="4" t="e">
        <f t="shared" si="350"/>
        <v>#DIV/0!</v>
      </c>
      <c r="AG331" s="41"/>
      <c r="AH331" s="4">
        <f t="shared" si="351"/>
        <v>0</v>
      </c>
      <c r="AI331" s="40"/>
      <c r="AL331" s="4">
        <f t="shared" si="352"/>
        <v>0</v>
      </c>
      <c r="AM331" s="11" t="e">
        <f t="shared" si="353"/>
        <v>#DIV/0!</v>
      </c>
      <c r="AN331" s="5" t="e">
        <f t="shared" si="354"/>
        <v>#DIV/0!</v>
      </c>
      <c r="AQ331" s="13"/>
    </row>
    <row r="332" spans="1:43" ht="13.2" x14ac:dyDescent="0.25">
      <c r="A332" s="4" t="s">
        <v>52</v>
      </c>
      <c r="B332" s="24" t="s">
        <v>47</v>
      </c>
      <c r="H332" s="4">
        <f t="shared" si="355"/>
        <v>0</v>
      </c>
      <c r="I332" s="5"/>
      <c r="J332" s="11"/>
      <c r="K332" s="5">
        <f t="shared" si="334"/>
        <v>0</v>
      </c>
      <c r="L332" s="5">
        <f t="shared" si="335"/>
        <v>0</v>
      </c>
      <c r="M332" s="36">
        <f t="shared" si="336"/>
        <v>0</v>
      </c>
      <c r="N332" s="5">
        <f t="shared" si="337"/>
        <v>0</v>
      </c>
      <c r="O332" s="5">
        <f t="shared" si="338"/>
        <v>0</v>
      </c>
      <c r="P332" s="40"/>
      <c r="Q332" s="10"/>
      <c r="R332" s="4">
        <f t="shared" si="339"/>
        <v>0</v>
      </c>
      <c r="S332" s="5" t="e">
        <f t="shared" si="340"/>
        <v>#DIV/0!</v>
      </c>
      <c r="T332" s="4">
        <f t="shared" si="341"/>
        <v>0</v>
      </c>
      <c r="U332" s="4" t="e">
        <f t="shared" si="342"/>
        <v>#DIV/0!</v>
      </c>
      <c r="V332" s="10"/>
      <c r="W332" s="5">
        <f t="shared" si="343"/>
        <v>0</v>
      </c>
      <c r="X332" s="11" t="e">
        <f t="shared" si="344"/>
        <v>#DIV/0!</v>
      </c>
      <c r="Y332" s="12" t="e">
        <f t="shared" si="345"/>
        <v>#DIV/0!</v>
      </c>
      <c r="Z332" s="41"/>
      <c r="AA332" s="4">
        <f t="shared" si="346"/>
        <v>0</v>
      </c>
      <c r="AB332" s="5" t="e">
        <f t="shared" si="347"/>
        <v>#DIV/0!</v>
      </c>
      <c r="AC332" s="10"/>
      <c r="AD332" s="5">
        <f t="shared" si="348"/>
        <v>0</v>
      </c>
      <c r="AE332" s="11" t="e">
        <f t="shared" si="349"/>
        <v>#DIV/0!</v>
      </c>
      <c r="AF332" s="4" t="e">
        <f t="shared" si="350"/>
        <v>#DIV/0!</v>
      </c>
      <c r="AG332" s="41"/>
      <c r="AH332" s="4">
        <f t="shared" si="351"/>
        <v>0</v>
      </c>
      <c r="AI332" s="40"/>
      <c r="AL332" s="4">
        <f t="shared" si="352"/>
        <v>0</v>
      </c>
      <c r="AM332" s="11" t="e">
        <f t="shared" si="353"/>
        <v>#DIV/0!</v>
      </c>
      <c r="AN332" s="5" t="e">
        <f t="shared" si="354"/>
        <v>#DIV/0!</v>
      </c>
      <c r="AQ332" s="13"/>
    </row>
    <row r="333" spans="1:43" ht="13.2" x14ac:dyDescent="0.25">
      <c r="A333" s="4" t="s">
        <v>52</v>
      </c>
      <c r="B333" s="24" t="s">
        <v>47</v>
      </c>
      <c r="H333" s="4">
        <f t="shared" si="355"/>
        <v>0</v>
      </c>
      <c r="I333" s="5"/>
      <c r="J333" s="11"/>
      <c r="K333" s="5">
        <f t="shared" si="334"/>
        <v>0</v>
      </c>
      <c r="L333" s="5">
        <f t="shared" si="335"/>
        <v>0</v>
      </c>
      <c r="M333" s="36">
        <f t="shared" si="336"/>
        <v>0</v>
      </c>
      <c r="N333" s="5">
        <f t="shared" si="337"/>
        <v>0</v>
      </c>
      <c r="O333" s="5">
        <f t="shared" si="338"/>
        <v>0</v>
      </c>
      <c r="P333" s="40"/>
      <c r="Q333" s="10"/>
      <c r="R333" s="4">
        <f t="shared" si="339"/>
        <v>0</v>
      </c>
      <c r="S333" s="5" t="e">
        <f t="shared" si="340"/>
        <v>#DIV/0!</v>
      </c>
      <c r="T333" s="4">
        <f t="shared" si="341"/>
        <v>0</v>
      </c>
      <c r="U333" s="4" t="e">
        <f t="shared" si="342"/>
        <v>#DIV/0!</v>
      </c>
      <c r="V333" s="10"/>
      <c r="W333" s="5">
        <f t="shared" si="343"/>
        <v>0</v>
      </c>
      <c r="X333" s="11" t="e">
        <f t="shared" si="344"/>
        <v>#DIV/0!</v>
      </c>
      <c r="Y333" s="12" t="e">
        <f t="shared" si="345"/>
        <v>#DIV/0!</v>
      </c>
      <c r="Z333" s="41"/>
      <c r="AA333" s="4">
        <f t="shared" si="346"/>
        <v>0</v>
      </c>
      <c r="AB333" s="5" t="e">
        <f t="shared" si="347"/>
        <v>#DIV/0!</v>
      </c>
      <c r="AC333" s="10"/>
      <c r="AD333" s="5">
        <f t="shared" si="348"/>
        <v>0</v>
      </c>
      <c r="AE333" s="11" t="e">
        <f t="shared" si="349"/>
        <v>#DIV/0!</v>
      </c>
      <c r="AF333" s="4" t="e">
        <f t="shared" si="350"/>
        <v>#DIV/0!</v>
      </c>
      <c r="AG333" s="41"/>
      <c r="AH333" s="4">
        <f t="shared" si="351"/>
        <v>0</v>
      </c>
      <c r="AI333" s="40"/>
      <c r="AL333" s="4">
        <f t="shared" si="352"/>
        <v>0</v>
      </c>
      <c r="AM333" s="11" t="e">
        <f t="shared" si="353"/>
        <v>#DIV/0!</v>
      </c>
      <c r="AN333" s="5" t="e">
        <f t="shared" si="354"/>
        <v>#DIV/0!</v>
      </c>
      <c r="AQ333" s="13"/>
    </row>
    <row r="334" spans="1:43" ht="13.2" x14ac:dyDescent="0.25">
      <c r="A334" s="4" t="s">
        <v>52</v>
      </c>
      <c r="B334" s="24" t="s">
        <v>47</v>
      </c>
      <c r="H334" s="4">
        <f t="shared" si="355"/>
        <v>0</v>
      </c>
      <c r="I334" s="5"/>
      <c r="J334" s="11"/>
      <c r="K334" s="5">
        <f t="shared" si="334"/>
        <v>0</v>
      </c>
      <c r="L334" s="5">
        <f t="shared" si="335"/>
        <v>0</v>
      </c>
      <c r="M334" s="36">
        <f t="shared" si="336"/>
        <v>0</v>
      </c>
      <c r="N334" s="5">
        <f t="shared" si="337"/>
        <v>0</v>
      </c>
      <c r="O334" s="5">
        <f t="shared" si="338"/>
        <v>0</v>
      </c>
      <c r="P334" s="40"/>
      <c r="Q334" s="10"/>
      <c r="R334" s="4">
        <f t="shared" si="339"/>
        <v>0</v>
      </c>
      <c r="S334" s="5" t="e">
        <f t="shared" si="340"/>
        <v>#DIV/0!</v>
      </c>
      <c r="T334" s="4">
        <f t="shared" si="341"/>
        <v>0</v>
      </c>
      <c r="U334" s="4" t="e">
        <f t="shared" si="342"/>
        <v>#DIV/0!</v>
      </c>
      <c r="V334" s="10"/>
      <c r="W334" s="5">
        <f t="shared" si="343"/>
        <v>0</v>
      </c>
      <c r="X334" s="11" t="e">
        <f t="shared" si="344"/>
        <v>#DIV/0!</v>
      </c>
      <c r="Y334" s="12" t="e">
        <f t="shared" si="345"/>
        <v>#DIV/0!</v>
      </c>
      <c r="Z334" s="41"/>
      <c r="AA334" s="4">
        <f t="shared" si="346"/>
        <v>0</v>
      </c>
      <c r="AB334" s="5" t="e">
        <f t="shared" si="347"/>
        <v>#DIV/0!</v>
      </c>
      <c r="AC334" s="10"/>
      <c r="AD334" s="5">
        <f t="shared" si="348"/>
        <v>0</v>
      </c>
      <c r="AE334" s="11" t="e">
        <f t="shared" si="349"/>
        <v>#DIV/0!</v>
      </c>
      <c r="AF334" s="4" t="e">
        <f t="shared" si="350"/>
        <v>#DIV/0!</v>
      </c>
      <c r="AG334" s="41"/>
      <c r="AH334" s="4">
        <f t="shared" si="351"/>
        <v>0</v>
      </c>
      <c r="AI334" s="40"/>
      <c r="AL334" s="4">
        <f t="shared" si="352"/>
        <v>0</v>
      </c>
      <c r="AM334" s="11" t="e">
        <f t="shared" si="353"/>
        <v>#DIV/0!</v>
      </c>
      <c r="AN334" s="5" t="e">
        <f t="shared" si="354"/>
        <v>#DIV/0!</v>
      </c>
      <c r="AQ334" s="13"/>
    </row>
    <row r="335" spans="1:43" ht="13.2" x14ac:dyDescent="0.25">
      <c r="A335" s="4" t="s">
        <v>52</v>
      </c>
      <c r="B335" s="24" t="s">
        <v>47</v>
      </c>
      <c r="H335" s="4">
        <f t="shared" si="355"/>
        <v>0</v>
      </c>
      <c r="I335" s="5"/>
      <c r="J335" s="11"/>
      <c r="K335" s="5">
        <f t="shared" si="334"/>
        <v>0</v>
      </c>
      <c r="L335" s="5">
        <f t="shared" si="335"/>
        <v>0</v>
      </c>
      <c r="M335" s="36">
        <f t="shared" si="336"/>
        <v>0</v>
      </c>
      <c r="N335" s="5">
        <f t="shared" si="337"/>
        <v>0</v>
      </c>
      <c r="O335" s="5">
        <f t="shared" si="338"/>
        <v>0</v>
      </c>
      <c r="P335" s="40"/>
      <c r="Q335" s="10"/>
      <c r="R335" s="4">
        <f t="shared" si="339"/>
        <v>0</v>
      </c>
      <c r="S335" s="5" t="e">
        <f t="shared" si="340"/>
        <v>#DIV/0!</v>
      </c>
      <c r="T335" s="4">
        <f t="shared" si="341"/>
        <v>0</v>
      </c>
      <c r="U335" s="4" t="e">
        <f t="shared" si="342"/>
        <v>#DIV/0!</v>
      </c>
      <c r="V335" s="10"/>
      <c r="W335" s="5">
        <f t="shared" si="343"/>
        <v>0</v>
      </c>
      <c r="X335" s="11" t="e">
        <f t="shared" si="344"/>
        <v>#DIV/0!</v>
      </c>
      <c r="Y335" s="12" t="e">
        <f t="shared" si="345"/>
        <v>#DIV/0!</v>
      </c>
      <c r="Z335" s="41"/>
      <c r="AA335" s="4">
        <f t="shared" si="346"/>
        <v>0</v>
      </c>
      <c r="AB335" s="5" t="e">
        <f t="shared" si="347"/>
        <v>#DIV/0!</v>
      </c>
      <c r="AC335" s="10"/>
      <c r="AD335" s="5">
        <f t="shared" si="348"/>
        <v>0</v>
      </c>
      <c r="AE335" s="11" t="e">
        <f t="shared" si="349"/>
        <v>#DIV/0!</v>
      </c>
      <c r="AF335" s="4" t="e">
        <f t="shared" si="350"/>
        <v>#DIV/0!</v>
      </c>
      <c r="AG335" s="41"/>
      <c r="AH335" s="4">
        <f t="shared" si="351"/>
        <v>0</v>
      </c>
      <c r="AI335" s="40"/>
      <c r="AL335" s="4">
        <f t="shared" si="352"/>
        <v>0</v>
      </c>
      <c r="AM335" s="11" t="e">
        <f t="shared" si="353"/>
        <v>#DIV/0!</v>
      </c>
      <c r="AN335" s="5" t="e">
        <f t="shared" si="354"/>
        <v>#DIV/0!</v>
      </c>
      <c r="AQ335" s="13"/>
    </row>
    <row r="336" spans="1:43" ht="13.2" x14ac:dyDescent="0.25">
      <c r="A336" s="4" t="s">
        <v>52</v>
      </c>
      <c r="B336" s="24" t="s">
        <v>47</v>
      </c>
      <c r="H336" s="4">
        <f t="shared" si="355"/>
        <v>0</v>
      </c>
      <c r="I336" s="5"/>
      <c r="J336" s="11"/>
      <c r="K336" s="5">
        <f t="shared" si="334"/>
        <v>0</v>
      </c>
      <c r="L336" s="5">
        <f t="shared" si="335"/>
        <v>0</v>
      </c>
      <c r="M336" s="36">
        <f t="shared" si="336"/>
        <v>0</v>
      </c>
      <c r="N336" s="5">
        <f t="shared" si="337"/>
        <v>0</v>
      </c>
      <c r="O336" s="5">
        <f t="shared" si="338"/>
        <v>0</v>
      </c>
      <c r="P336" s="40"/>
      <c r="Q336" s="10"/>
      <c r="R336" s="4">
        <f t="shared" si="339"/>
        <v>0</v>
      </c>
      <c r="S336" s="5" t="e">
        <f t="shared" si="340"/>
        <v>#DIV/0!</v>
      </c>
      <c r="T336" s="4">
        <f t="shared" si="341"/>
        <v>0</v>
      </c>
      <c r="U336" s="4" t="e">
        <f t="shared" si="342"/>
        <v>#DIV/0!</v>
      </c>
      <c r="V336" s="10"/>
      <c r="W336" s="5">
        <f t="shared" si="343"/>
        <v>0</v>
      </c>
      <c r="X336" s="11" t="e">
        <f t="shared" si="344"/>
        <v>#DIV/0!</v>
      </c>
      <c r="Y336" s="12" t="e">
        <f t="shared" si="345"/>
        <v>#DIV/0!</v>
      </c>
      <c r="Z336" s="41"/>
      <c r="AA336" s="4">
        <f t="shared" si="346"/>
        <v>0</v>
      </c>
      <c r="AB336" s="5" t="e">
        <f t="shared" si="347"/>
        <v>#DIV/0!</v>
      </c>
      <c r="AC336" s="10"/>
      <c r="AD336" s="5">
        <f t="shared" si="348"/>
        <v>0</v>
      </c>
      <c r="AE336" s="11" t="e">
        <f t="shared" si="349"/>
        <v>#DIV/0!</v>
      </c>
      <c r="AF336" s="4" t="e">
        <f t="shared" si="350"/>
        <v>#DIV/0!</v>
      </c>
      <c r="AG336" s="41"/>
      <c r="AH336" s="4">
        <f t="shared" si="351"/>
        <v>0</v>
      </c>
      <c r="AI336" s="40"/>
      <c r="AL336" s="4">
        <f t="shared" si="352"/>
        <v>0</v>
      </c>
      <c r="AM336" s="11" t="e">
        <f t="shared" si="353"/>
        <v>#DIV/0!</v>
      </c>
      <c r="AN336" s="5" t="e">
        <f t="shared" si="354"/>
        <v>#DIV/0!</v>
      </c>
      <c r="AQ336" s="13"/>
    </row>
    <row r="337" spans="1:44" ht="13.2" x14ac:dyDescent="0.25">
      <c r="A337" s="4" t="s">
        <v>52</v>
      </c>
      <c r="B337" s="24" t="s">
        <v>47</v>
      </c>
      <c r="H337" s="4">
        <f t="shared" si="355"/>
        <v>0</v>
      </c>
      <c r="I337" s="5"/>
      <c r="J337" s="11"/>
      <c r="K337" s="5">
        <f t="shared" si="334"/>
        <v>0</v>
      </c>
      <c r="L337" s="5">
        <f t="shared" si="335"/>
        <v>0</v>
      </c>
      <c r="M337" s="36">
        <f t="shared" si="336"/>
        <v>0</v>
      </c>
      <c r="N337" s="5">
        <f t="shared" si="337"/>
        <v>0</v>
      </c>
      <c r="O337" s="5">
        <f t="shared" si="338"/>
        <v>0</v>
      </c>
      <c r="P337" s="40"/>
      <c r="Q337" s="10"/>
      <c r="R337" s="4">
        <f t="shared" si="339"/>
        <v>0</v>
      </c>
      <c r="S337" s="5" t="e">
        <f t="shared" si="340"/>
        <v>#DIV/0!</v>
      </c>
      <c r="T337" s="4">
        <f t="shared" si="341"/>
        <v>0</v>
      </c>
      <c r="U337" s="4" t="e">
        <f t="shared" si="342"/>
        <v>#DIV/0!</v>
      </c>
      <c r="V337" s="10"/>
      <c r="W337" s="5">
        <f t="shared" si="343"/>
        <v>0</v>
      </c>
      <c r="X337" s="11" t="e">
        <f t="shared" si="344"/>
        <v>#DIV/0!</v>
      </c>
      <c r="Y337" s="12" t="e">
        <f t="shared" si="345"/>
        <v>#DIV/0!</v>
      </c>
      <c r="Z337" s="41"/>
      <c r="AA337" s="4">
        <f t="shared" si="346"/>
        <v>0</v>
      </c>
      <c r="AB337" s="5" t="e">
        <f t="shared" si="347"/>
        <v>#DIV/0!</v>
      </c>
      <c r="AC337" s="10"/>
      <c r="AD337" s="5">
        <f t="shared" si="348"/>
        <v>0</v>
      </c>
      <c r="AE337" s="11" t="e">
        <f t="shared" si="349"/>
        <v>#DIV/0!</v>
      </c>
      <c r="AF337" s="4" t="e">
        <f t="shared" si="350"/>
        <v>#DIV/0!</v>
      </c>
      <c r="AG337" s="41"/>
      <c r="AH337" s="4">
        <f t="shared" si="351"/>
        <v>0</v>
      </c>
      <c r="AI337" s="40"/>
      <c r="AL337" s="4">
        <f t="shared" si="352"/>
        <v>0</v>
      </c>
      <c r="AM337" s="11" t="e">
        <f t="shared" si="353"/>
        <v>#DIV/0!</v>
      </c>
      <c r="AN337" s="5" t="e">
        <f t="shared" si="354"/>
        <v>#DIV/0!</v>
      </c>
      <c r="AQ337" s="13"/>
    </row>
    <row r="338" spans="1:44" ht="13.2" x14ac:dyDescent="0.25">
      <c r="A338" s="4" t="s">
        <v>52</v>
      </c>
      <c r="B338" s="24" t="s">
        <v>47</v>
      </c>
      <c r="H338" s="4">
        <f t="shared" si="355"/>
        <v>0</v>
      </c>
      <c r="I338" s="5"/>
      <c r="J338" s="11"/>
      <c r="K338" s="5">
        <f t="shared" si="334"/>
        <v>0</v>
      </c>
      <c r="L338" s="5">
        <f t="shared" si="335"/>
        <v>0</v>
      </c>
      <c r="M338" s="36">
        <f t="shared" si="336"/>
        <v>0</v>
      </c>
      <c r="N338" s="5">
        <f t="shared" si="337"/>
        <v>0</v>
      </c>
      <c r="O338" s="5">
        <f t="shared" si="338"/>
        <v>0</v>
      </c>
      <c r="P338" s="40"/>
      <c r="Q338" s="10"/>
      <c r="R338" s="4">
        <f t="shared" si="339"/>
        <v>0</v>
      </c>
      <c r="S338" s="5" t="e">
        <f t="shared" si="340"/>
        <v>#DIV/0!</v>
      </c>
      <c r="T338" s="4">
        <f t="shared" si="341"/>
        <v>0</v>
      </c>
      <c r="U338" s="4" t="e">
        <f t="shared" si="342"/>
        <v>#DIV/0!</v>
      </c>
      <c r="V338" s="10"/>
      <c r="W338" s="5">
        <f t="shared" si="343"/>
        <v>0</v>
      </c>
      <c r="X338" s="11" t="e">
        <f t="shared" si="344"/>
        <v>#DIV/0!</v>
      </c>
      <c r="Y338" s="12" t="e">
        <f t="shared" si="345"/>
        <v>#DIV/0!</v>
      </c>
      <c r="Z338" s="41"/>
      <c r="AA338" s="4">
        <f t="shared" si="346"/>
        <v>0</v>
      </c>
      <c r="AB338" s="5" t="e">
        <f t="shared" si="347"/>
        <v>#DIV/0!</v>
      </c>
      <c r="AC338" s="10"/>
      <c r="AD338" s="5">
        <f t="shared" si="348"/>
        <v>0</v>
      </c>
      <c r="AE338" s="11" t="e">
        <f t="shared" si="349"/>
        <v>#DIV/0!</v>
      </c>
      <c r="AF338" s="4" t="e">
        <f t="shared" si="350"/>
        <v>#DIV/0!</v>
      </c>
      <c r="AG338" s="41"/>
      <c r="AH338" s="4">
        <f t="shared" si="351"/>
        <v>0</v>
      </c>
      <c r="AI338" s="40"/>
      <c r="AL338" s="4">
        <f t="shared" si="352"/>
        <v>0</v>
      </c>
      <c r="AM338" s="11" t="e">
        <f t="shared" si="353"/>
        <v>#DIV/0!</v>
      </c>
      <c r="AN338" s="5" t="e">
        <f t="shared" si="354"/>
        <v>#DIV/0!</v>
      </c>
      <c r="AQ338" s="13"/>
    </row>
    <row r="339" spans="1:44" ht="13.2" x14ac:dyDescent="0.25">
      <c r="A339" s="4" t="s">
        <v>52</v>
      </c>
      <c r="B339" s="24" t="s">
        <v>47</v>
      </c>
      <c r="H339" s="4">
        <f t="shared" si="355"/>
        <v>0</v>
      </c>
      <c r="I339" s="5"/>
      <c r="J339" s="11"/>
      <c r="K339" s="5">
        <f t="shared" si="334"/>
        <v>0</v>
      </c>
      <c r="L339" s="5">
        <f t="shared" si="335"/>
        <v>0</v>
      </c>
      <c r="M339" s="36">
        <f t="shared" si="336"/>
        <v>0</v>
      </c>
      <c r="N339" s="5">
        <f t="shared" si="337"/>
        <v>0</v>
      </c>
      <c r="O339" s="5">
        <f t="shared" si="338"/>
        <v>0</v>
      </c>
      <c r="P339" s="40"/>
      <c r="Q339" s="10"/>
      <c r="R339" s="4">
        <f t="shared" si="339"/>
        <v>0</v>
      </c>
      <c r="S339" s="5" t="e">
        <f t="shared" si="340"/>
        <v>#DIV/0!</v>
      </c>
      <c r="T339" s="4">
        <f t="shared" si="341"/>
        <v>0</v>
      </c>
      <c r="U339" s="4" t="e">
        <f t="shared" si="342"/>
        <v>#DIV/0!</v>
      </c>
      <c r="V339" s="10"/>
      <c r="W339" s="5">
        <f t="shared" si="343"/>
        <v>0</v>
      </c>
      <c r="X339" s="11" t="e">
        <f t="shared" si="344"/>
        <v>#DIV/0!</v>
      </c>
      <c r="Y339" s="12" t="e">
        <f t="shared" si="345"/>
        <v>#DIV/0!</v>
      </c>
      <c r="Z339" s="41"/>
      <c r="AA339" s="4">
        <f t="shared" si="346"/>
        <v>0</v>
      </c>
      <c r="AB339" s="5" t="e">
        <f t="shared" si="347"/>
        <v>#DIV/0!</v>
      </c>
      <c r="AC339" s="10"/>
      <c r="AD339" s="5">
        <f t="shared" si="348"/>
        <v>0</v>
      </c>
      <c r="AE339" s="11" t="e">
        <f t="shared" si="349"/>
        <v>#DIV/0!</v>
      </c>
      <c r="AF339" s="4" t="e">
        <f t="shared" si="350"/>
        <v>#DIV/0!</v>
      </c>
      <c r="AG339" s="41"/>
      <c r="AH339" s="4">
        <f t="shared" si="351"/>
        <v>0</v>
      </c>
      <c r="AI339" s="40"/>
      <c r="AL339" s="4">
        <f t="shared" si="352"/>
        <v>0</v>
      </c>
      <c r="AM339" s="11" t="e">
        <f t="shared" si="353"/>
        <v>#DIV/0!</v>
      </c>
      <c r="AN339" s="5" t="e">
        <f t="shared" si="354"/>
        <v>#DIV/0!</v>
      </c>
      <c r="AQ339" s="13"/>
    </row>
    <row r="340" spans="1:44" ht="13.2" x14ac:dyDescent="0.25">
      <c r="A340" s="4" t="s">
        <v>52</v>
      </c>
      <c r="B340" s="24" t="s">
        <v>47</v>
      </c>
      <c r="H340" s="4">
        <f t="shared" si="355"/>
        <v>0</v>
      </c>
      <c r="I340" s="5"/>
      <c r="J340" s="11"/>
      <c r="K340" s="5">
        <f t="shared" si="334"/>
        <v>0</v>
      </c>
      <c r="L340" s="5">
        <f t="shared" si="335"/>
        <v>0</v>
      </c>
      <c r="M340" s="36">
        <f t="shared" si="336"/>
        <v>0</v>
      </c>
      <c r="N340" s="5">
        <f t="shared" si="337"/>
        <v>0</v>
      </c>
      <c r="O340" s="5">
        <f t="shared" si="338"/>
        <v>0</v>
      </c>
      <c r="P340" s="40"/>
      <c r="Q340" s="10"/>
      <c r="R340" s="4">
        <f t="shared" si="339"/>
        <v>0</v>
      </c>
      <c r="S340" s="5" t="e">
        <f t="shared" si="340"/>
        <v>#DIV/0!</v>
      </c>
      <c r="T340" s="4">
        <f t="shared" si="341"/>
        <v>0</v>
      </c>
      <c r="U340" s="4" t="e">
        <f t="shared" si="342"/>
        <v>#DIV/0!</v>
      </c>
      <c r="V340" s="10"/>
      <c r="W340" s="5">
        <f t="shared" si="343"/>
        <v>0</v>
      </c>
      <c r="X340" s="11" t="e">
        <f t="shared" si="344"/>
        <v>#DIV/0!</v>
      </c>
      <c r="Y340" s="12" t="e">
        <f t="shared" si="345"/>
        <v>#DIV/0!</v>
      </c>
      <c r="Z340" s="41"/>
      <c r="AA340" s="4">
        <f t="shared" si="346"/>
        <v>0</v>
      </c>
      <c r="AB340" s="5" t="e">
        <f t="shared" si="347"/>
        <v>#DIV/0!</v>
      </c>
      <c r="AC340" s="10"/>
      <c r="AD340" s="5">
        <f t="shared" si="348"/>
        <v>0</v>
      </c>
      <c r="AE340" s="11" t="e">
        <f t="shared" si="349"/>
        <v>#DIV/0!</v>
      </c>
      <c r="AF340" s="4" t="e">
        <f t="shared" si="350"/>
        <v>#DIV/0!</v>
      </c>
      <c r="AG340" s="41"/>
      <c r="AH340" s="4">
        <f t="shared" si="351"/>
        <v>0</v>
      </c>
      <c r="AI340" s="40"/>
      <c r="AL340" s="4">
        <f t="shared" si="352"/>
        <v>0</v>
      </c>
      <c r="AM340" s="11" t="e">
        <f t="shared" si="353"/>
        <v>#DIV/0!</v>
      </c>
      <c r="AN340" s="5" t="e">
        <f t="shared" si="354"/>
        <v>#DIV/0!</v>
      </c>
      <c r="AQ340" s="13"/>
    </row>
    <row r="341" spans="1:44" ht="13.2" x14ac:dyDescent="0.25">
      <c r="A341" s="4" t="s">
        <v>52</v>
      </c>
      <c r="B341" s="24" t="s">
        <v>47</v>
      </c>
      <c r="H341" s="4">
        <f t="shared" si="355"/>
        <v>0</v>
      </c>
      <c r="I341" s="5"/>
      <c r="J341" s="11"/>
      <c r="K341" s="5">
        <f t="shared" si="334"/>
        <v>0</v>
      </c>
      <c r="L341" s="5">
        <f t="shared" si="335"/>
        <v>0</v>
      </c>
      <c r="M341" s="36">
        <f t="shared" si="336"/>
        <v>0</v>
      </c>
      <c r="N341" s="5">
        <f t="shared" si="337"/>
        <v>0</v>
      </c>
      <c r="O341" s="5">
        <f t="shared" si="338"/>
        <v>0</v>
      </c>
      <c r="P341" s="40"/>
      <c r="Q341" s="10"/>
      <c r="R341" s="4">
        <f t="shared" si="339"/>
        <v>0</v>
      </c>
      <c r="S341" s="5" t="e">
        <f t="shared" si="340"/>
        <v>#DIV/0!</v>
      </c>
      <c r="T341" s="4">
        <f t="shared" si="341"/>
        <v>0</v>
      </c>
      <c r="U341" s="4" t="e">
        <f t="shared" si="342"/>
        <v>#DIV/0!</v>
      </c>
      <c r="V341" s="10"/>
      <c r="W341" s="5">
        <f t="shared" si="343"/>
        <v>0</v>
      </c>
      <c r="X341" s="11" t="e">
        <f t="shared" si="344"/>
        <v>#DIV/0!</v>
      </c>
      <c r="Y341" s="12" t="e">
        <f t="shared" si="345"/>
        <v>#DIV/0!</v>
      </c>
      <c r="Z341" s="41"/>
      <c r="AA341" s="4">
        <f t="shared" si="346"/>
        <v>0</v>
      </c>
      <c r="AB341" s="5" t="e">
        <f t="shared" si="347"/>
        <v>#DIV/0!</v>
      </c>
      <c r="AC341" s="10"/>
      <c r="AD341" s="5">
        <f t="shared" si="348"/>
        <v>0</v>
      </c>
      <c r="AE341" s="11" t="e">
        <f t="shared" si="349"/>
        <v>#DIV/0!</v>
      </c>
      <c r="AF341" s="4" t="e">
        <f t="shared" si="350"/>
        <v>#DIV/0!</v>
      </c>
      <c r="AG341" s="41"/>
      <c r="AH341" s="4">
        <f t="shared" si="351"/>
        <v>0</v>
      </c>
      <c r="AI341" s="40"/>
      <c r="AL341" s="4">
        <f t="shared" si="352"/>
        <v>0</v>
      </c>
      <c r="AM341" s="11" t="e">
        <f t="shared" si="353"/>
        <v>#DIV/0!</v>
      </c>
      <c r="AN341" s="5" t="e">
        <f t="shared" si="354"/>
        <v>#DIV/0!</v>
      </c>
      <c r="AQ341" s="13"/>
    </row>
    <row r="342" spans="1:44" ht="13.2" x14ac:dyDescent="0.25">
      <c r="A342" s="4" t="s">
        <v>52</v>
      </c>
      <c r="B342" s="24" t="s">
        <v>47</v>
      </c>
      <c r="H342" s="4">
        <f t="shared" si="355"/>
        <v>0</v>
      </c>
      <c r="I342" s="5"/>
      <c r="J342" s="11"/>
      <c r="K342" s="5">
        <f t="shared" si="334"/>
        <v>0</v>
      </c>
      <c r="L342" s="5">
        <f t="shared" si="335"/>
        <v>0</v>
      </c>
      <c r="M342" s="36">
        <f t="shared" si="336"/>
        <v>0</v>
      </c>
      <c r="N342" s="5">
        <f t="shared" si="337"/>
        <v>0</v>
      </c>
      <c r="O342" s="5">
        <f t="shared" si="338"/>
        <v>0</v>
      </c>
      <c r="P342" s="40"/>
      <c r="Q342" s="10"/>
      <c r="R342" s="4">
        <f t="shared" si="339"/>
        <v>0</v>
      </c>
      <c r="S342" s="5" t="e">
        <f t="shared" si="340"/>
        <v>#DIV/0!</v>
      </c>
      <c r="T342" s="4">
        <f t="shared" si="341"/>
        <v>0</v>
      </c>
      <c r="U342" s="4" t="e">
        <f t="shared" si="342"/>
        <v>#DIV/0!</v>
      </c>
      <c r="V342" s="10"/>
      <c r="W342" s="5">
        <f t="shared" si="343"/>
        <v>0</v>
      </c>
      <c r="X342" s="11" t="e">
        <f t="shared" si="344"/>
        <v>#DIV/0!</v>
      </c>
      <c r="Y342" s="12" t="e">
        <f t="shared" si="345"/>
        <v>#DIV/0!</v>
      </c>
      <c r="Z342" s="41"/>
      <c r="AA342" s="4">
        <f t="shared" si="346"/>
        <v>0</v>
      </c>
      <c r="AB342" s="5" t="e">
        <f t="shared" si="347"/>
        <v>#DIV/0!</v>
      </c>
      <c r="AC342" s="10"/>
      <c r="AD342" s="5">
        <f t="shared" si="348"/>
        <v>0</v>
      </c>
      <c r="AE342" s="11" t="e">
        <f t="shared" si="349"/>
        <v>#DIV/0!</v>
      </c>
      <c r="AF342" s="4" t="e">
        <f t="shared" si="350"/>
        <v>#DIV/0!</v>
      </c>
      <c r="AG342" s="41"/>
      <c r="AH342" s="4">
        <f t="shared" si="351"/>
        <v>0</v>
      </c>
      <c r="AI342" s="40"/>
      <c r="AL342" s="4">
        <f t="shared" si="352"/>
        <v>0</v>
      </c>
      <c r="AM342" s="11" t="e">
        <f t="shared" si="353"/>
        <v>#DIV/0!</v>
      </c>
      <c r="AN342" s="5" t="e">
        <f t="shared" si="354"/>
        <v>#DIV/0!</v>
      </c>
      <c r="AQ342" s="13"/>
    </row>
    <row r="343" spans="1:44" ht="13.2" x14ac:dyDescent="0.25">
      <c r="A343" s="4" t="s">
        <v>52</v>
      </c>
      <c r="B343" s="24" t="s">
        <v>47</v>
      </c>
      <c r="H343" s="4">
        <f t="shared" si="355"/>
        <v>0</v>
      </c>
      <c r="I343" s="5"/>
      <c r="J343" s="11"/>
      <c r="K343" s="5">
        <f t="shared" ref="K343:K344" si="378">I343*J343*H343</f>
        <v>0</v>
      </c>
      <c r="L343" s="5">
        <f t="shared" ref="L343:L344" si="379">0.22*M343</f>
        <v>0</v>
      </c>
      <c r="M343" s="36">
        <f t="shared" ref="M343:M344" si="380">(H343*I343)/1.22</f>
        <v>0</v>
      </c>
      <c r="N343" s="5">
        <f t="shared" ref="N343:N344" si="381">K343+M343</f>
        <v>0</v>
      </c>
      <c r="O343" s="5">
        <f t="shared" ref="O343:O344" si="382">(H343*I343)+K343</f>
        <v>0</v>
      </c>
      <c r="P343" s="40"/>
      <c r="Q343" s="10"/>
      <c r="R343" s="4">
        <f t="shared" ref="R343:R344" si="383">(ROUNDDOWN(P343*Q343,0))</f>
        <v>0</v>
      </c>
      <c r="S343" s="5" t="e">
        <f t="shared" ref="S343:S344" si="384">(ROUNDDOWN(O343/R343,0))</f>
        <v>#DIV/0!</v>
      </c>
      <c r="T343" s="4">
        <f t="shared" ref="T343:T344" si="385">(ROUNDDOWN(V343*R343,0))</f>
        <v>0</v>
      </c>
      <c r="U343" s="4" t="e">
        <f t="shared" ref="U343:U344" si="386">O343/T343</f>
        <v>#DIV/0!</v>
      </c>
      <c r="V343" s="10"/>
      <c r="W343" s="5">
        <f t="shared" ref="W343:W344" si="387">T343*Z343</f>
        <v>0</v>
      </c>
      <c r="X343" s="11" t="e">
        <f t="shared" ref="X343:X344" si="388">O343/W343</f>
        <v>#DIV/0!</v>
      </c>
      <c r="Y343" s="12" t="e">
        <f t="shared" ref="Y343:Y344" si="389">W343/O343</f>
        <v>#DIV/0!</v>
      </c>
      <c r="Z343" s="41"/>
      <c r="AA343" s="4">
        <f t="shared" ref="AA343:AA344" si="390">ROUNDDOWN(T343*AC343,0)</f>
        <v>0</v>
      </c>
      <c r="AB343" s="5" t="e">
        <f t="shared" ref="AB343:AB344" si="391">O343/AA343</f>
        <v>#DIV/0!</v>
      </c>
      <c r="AC343" s="10"/>
      <c r="AD343" s="5">
        <f t="shared" ref="AD343:AD344" si="392">AA343*AG343</f>
        <v>0</v>
      </c>
      <c r="AE343" s="11" t="e">
        <f t="shared" ref="AE343:AE344" si="393">O343/AD343</f>
        <v>#DIV/0!</v>
      </c>
      <c r="AF343" s="4" t="e">
        <f t="shared" ref="AF343:AF344" si="394">AD343/O343</f>
        <v>#DIV/0!</v>
      </c>
      <c r="AG343" s="41"/>
      <c r="AH343" s="4">
        <f t="shared" ref="AH343:AH344" si="395">ROUNDDOWN(AR343*R343,0)</f>
        <v>0</v>
      </c>
      <c r="AI343" s="40"/>
      <c r="AL343" s="4">
        <f t="shared" ref="AL343:AL344" si="396">AJ343+AK343</f>
        <v>0</v>
      </c>
      <c r="AM343" s="11" t="e">
        <f t="shared" ref="AM343:AM344" si="397">AL343/AH343</f>
        <v>#DIV/0!</v>
      </c>
      <c r="AN343" s="5" t="e">
        <f t="shared" ref="AN343:AN344" si="398">O343/AL343</f>
        <v>#DIV/0!</v>
      </c>
      <c r="AQ343" s="13"/>
    </row>
    <row r="344" spans="1:44" ht="13.2" x14ac:dyDescent="0.25">
      <c r="A344" s="4" t="s">
        <v>52</v>
      </c>
      <c r="B344" s="24" t="s">
        <v>47</v>
      </c>
      <c r="H344" s="4">
        <f t="shared" si="355"/>
        <v>0</v>
      </c>
      <c r="I344" s="5"/>
      <c r="J344" s="11"/>
      <c r="K344" s="5">
        <f t="shared" si="378"/>
        <v>0</v>
      </c>
      <c r="L344" s="5">
        <f t="shared" si="379"/>
        <v>0</v>
      </c>
      <c r="M344" s="36">
        <f t="shared" si="380"/>
        <v>0</v>
      </c>
      <c r="N344" s="5">
        <f t="shared" si="381"/>
        <v>0</v>
      </c>
      <c r="O344" s="5">
        <f t="shared" si="382"/>
        <v>0</v>
      </c>
      <c r="P344" s="40"/>
      <c r="Q344" s="10"/>
      <c r="R344" s="4">
        <f t="shared" si="383"/>
        <v>0</v>
      </c>
      <c r="S344" s="5" t="e">
        <f t="shared" si="384"/>
        <v>#DIV/0!</v>
      </c>
      <c r="T344" s="4">
        <f t="shared" si="385"/>
        <v>0</v>
      </c>
      <c r="U344" s="4" t="e">
        <f t="shared" si="386"/>
        <v>#DIV/0!</v>
      </c>
      <c r="V344" s="10"/>
      <c r="W344" s="5">
        <f t="shared" si="387"/>
        <v>0</v>
      </c>
      <c r="X344" s="11" t="e">
        <f t="shared" si="388"/>
        <v>#DIV/0!</v>
      </c>
      <c r="Y344" s="12" t="e">
        <f t="shared" si="389"/>
        <v>#DIV/0!</v>
      </c>
      <c r="Z344" s="41"/>
      <c r="AA344" s="4">
        <f t="shared" si="390"/>
        <v>0</v>
      </c>
      <c r="AB344" s="5" t="e">
        <f t="shared" si="391"/>
        <v>#DIV/0!</v>
      </c>
      <c r="AC344" s="10"/>
      <c r="AD344" s="5">
        <f t="shared" si="392"/>
        <v>0</v>
      </c>
      <c r="AE344" s="11" t="e">
        <f t="shared" si="393"/>
        <v>#DIV/0!</v>
      </c>
      <c r="AF344" s="4" t="e">
        <f t="shared" si="394"/>
        <v>#DIV/0!</v>
      </c>
      <c r="AG344" s="41"/>
      <c r="AH344" s="4">
        <f t="shared" si="395"/>
        <v>0</v>
      </c>
      <c r="AI344" s="40"/>
      <c r="AL344" s="4">
        <f t="shared" si="396"/>
        <v>0</v>
      </c>
      <c r="AM344" s="11" t="e">
        <f t="shared" si="397"/>
        <v>#DIV/0!</v>
      </c>
      <c r="AN344" s="5" t="e">
        <f t="shared" si="398"/>
        <v>#DIV/0!</v>
      </c>
      <c r="AQ344" s="13"/>
    </row>
    <row r="345" spans="1:44" ht="13.8" x14ac:dyDescent="0.25">
      <c r="A345" s="14" t="s">
        <v>45</v>
      </c>
      <c r="B345" s="14" t="s">
        <v>46</v>
      </c>
      <c r="C345" s="14"/>
      <c r="D345" s="14"/>
      <c r="E345" s="14"/>
      <c r="F345" s="14"/>
      <c r="G345" s="14"/>
      <c r="H345" s="14">
        <f t="shared" ref="H345:I345" si="399">IFERROR(SUM(H290:H344),"-")</f>
        <v>0</v>
      </c>
      <c r="I345" s="15">
        <f t="shared" si="399"/>
        <v>0</v>
      </c>
      <c r="J345" s="16" t="str">
        <f t="shared" ref="J345:J346" si="400">IFERROR(N345/M345-1,"-")</f>
        <v>-</v>
      </c>
      <c r="K345" s="15">
        <f>IFERROR(N345-M345,"-")</f>
        <v>0</v>
      </c>
      <c r="L345" s="15">
        <f>IFERROR(SUM(L290:L344),"-")</f>
        <v>0</v>
      </c>
      <c r="M345" s="15">
        <f t="shared" ref="M345:P345" si="401">IFERROR(SUM(M290:M344),"-")</f>
        <v>0</v>
      </c>
      <c r="N345" s="15">
        <f t="shared" si="401"/>
        <v>0</v>
      </c>
      <c r="O345" s="15">
        <f t="shared" si="401"/>
        <v>0</v>
      </c>
      <c r="P345" s="17">
        <f t="shared" si="401"/>
        <v>0</v>
      </c>
      <c r="Q345" s="18" t="str">
        <f t="shared" ref="Q345:Q346" si="402">IFERROR(R345/P345, "-")</f>
        <v>-</v>
      </c>
      <c r="R345" s="17">
        <f>IFERROR(SUM(R290:R344),"-")</f>
        <v>0</v>
      </c>
      <c r="S345" s="15" t="str">
        <f t="shared" ref="S345:S346" si="403">IFERROR(O345/R345, "-")</f>
        <v>-</v>
      </c>
      <c r="T345" s="17">
        <f>IFERROR(SUM(T290:T344),"-")</f>
        <v>0</v>
      </c>
      <c r="U345" s="14" t="str">
        <f t="shared" ref="U345:U346" si="404">IFERROR(O345/T345, "-")</f>
        <v>-</v>
      </c>
      <c r="V345" s="16" t="str">
        <f t="shared" ref="V345:V346" si="405">IFERROR(R345/T345, "-")</f>
        <v>-</v>
      </c>
      <c r="W345" s="15">
        <f>IFERROR(SUM(W290:W344),"-")</f>
        <v>0</v>
      </c>
      <c r="X345" s="19" t="str">
        <f t="shared" ref="X345:X346" si="406">IFERROR(O345/W345, "-")</f>
        <v>-</v>
      </c>
      <c r="Y345" s="20" t="str">
        <f t="shared" ref="Y345:Y346" si="407">IFERROR(W345/O345, "-")</f>
        <v>-</v>
      </c>
      <c r="Z345" s="15" t="str">
        <f t="shared" ref="Z345:Z346" si="408">IFERROR(W345/T345, "-")</f>
        <v>-</v>
      </c>
      <c r="AA345" s="17">
        <f>SUM(AA290:AA344)</f>
        <v>0</v>
      </c>
      <c r="AB345" s="21" t="str">
        <f>IFERROR(O345/AA345, "-")</f>
        <v>-</v>
      </c>
      <c r="AC345" s="16" t="str">
        <f t="shared" ref="AC345:AC346" si="409">IFERROR(AA345/T345, "-")</f>
        <v>-</v>
      </c>
      <c r="AD345" s="15">
        <f>IFERROR(SUM(AD290:AD344),"-")</f>
        <v>0</v>
      </c>
      <c r="AE345" s="19" t="str">
        <f t="shared" ref="AE345:AE346" si="410">IFERROR(O345/AD345, "-")</f>
        <v>-</v>
      </c>
      <c r="AF345" s="22" t="str">
        <f t="shared" ref="AF345:AF346" si="411">IFERROR(AD345/O345, "-")</f>
        <v>-</v>
      </c>
      <c r="AG345" s="15" t="str">
        <f t="shared" ref="AG345:AG346" si="412">IFERROR(AD345/AA345, "-")</f>
        <v>-</v>
      </c>
      <c r="AH345" s="17">
        <f>IFERROR(SUM(AH290:AH344),"-")</f>
        <v>0</v>
      </c>
      <c r="AI345" s="14" t="str">
        <f>IFERROR(ROUND(AVERAGE(AI290:AI344),0),"-")</f>
        <v>-</v>
      </c>
      <c r="AJ345" s="17">
        <f t="shared" ref="AJ345:AK345" si="413">IFERROR(SUM(AJ290:AJ344),"-")</f>
        <v>0</v>
      </c>
      <c r="AK345" s="17">
        <f t="shared" si="413"/>
        <v>0</v>
      </c>
      <c r="AL345" s="14">
        <f t="shared" ref="AL345:AL346" si="414">IFERROR(AK345+AJ345,"-")</f>
        <v>0</v>
      </c>
      <c r="AM345" s="19" t="str">
        <f t="shared" ref="AM345:AM346" si="415">IFERROR(AL345/AH345, "-")</f>
        <v>-</v>
      </c>
      <c r="AN345" s="21" t="str">
        <f t="shared" ref="AN345:AN346" si="416">IFERROR(O345/AL345, "-")</f>
        <v>-</v>
      </c>
      <c r="AO345" s="14">
        <f>IFERROR(SUM(AO290:AO344),"-")</f>
        <v>0</v>
      </c>
      <c r="AP345" s="14" t="str">
        <f>IFERROR(AVERAGE(AP290:AP344),"-")</f>
        <v>-</v>
      </c>
      <c r="AQ345" s="23"/>
      <c r="AR345" s="16" t="str">
        <f t="shared" ref="AR345:AR346" si="417">IFERROR(AH345/R345, "-")</f>
        <v>-</v>
      </c>
    </row>
    <row r="346" spans="1:44" ht="13.8" x14ac:dyDescent="0.25">
      <c r="A346" s="25" t="s">
        <v>45</v>
      </c>
      <c r="B346" s="25" t="s">
        <v>53</v>
      </c>
      <c r="C346" s="25"/>
      <c r="D346" s="25"/>
      <c r="E346" s="25"/>
      <c r="F346" s="25"/>
      <c r="G346" s="25"/>
      <c r="H346" s="25">
        <f t="shared" ref="H346:I346" si="418">IFERROR(H289+H345,"-")</f>
        <v>0</v>
      </c>
      <c r="I346" s="26">
        <f t="shared" si="418"/>
        <v>0</v>
      </c>
      <c r="J346" s="27" t="str">
        <f t="shared" si="400"/>
        <v>-</v>
      </c>
      <c r="K346" s="26">
        <f t="shared" ref="K346:P346" si="419">IFERROR(K289+K345,"-")</f>
        <v>0</v>
      </c>
      <c r="L346" s="26">
        <f t="shared" si="419"/>
        <v>0</v>
      </c>
      <c r="M346" s="26">
        <f t="shared" si="419"/>
        <v>0</v>
      </c>
      <c r="N346" s="26">
        <f t="shared" si="419"/>
        <v>0</v>
      </c>
      <c r="O346" s="26">
        <f t="shared" si="419"/>
        <v>0</v>
      </c>
      <c r="P346" s="28">
        <f t="shared" si="419"/>
        <v>0</v>
      </c>
      <c r="Q346" s="25" t="str">
        <f t="shared" si="402"/>
        <v>-</v>
      </c>
      <c r="R346" s="28">
        <f>IFERROR(R289+R345,"-")</f>
        <v>0</v>
      </c>
      <c r="S346" s="26" t="str">
        <f t="shared" si="403"/>
        <v>-</v>
      </c>
      <c r="T346" s="28">
        <f>IFERROR(T289+T345,"-")</f>
        <v>0</v>
      </c>
      <c r="U346" s="26" t="str">
        <f t="shared" si="404"/>
        <v>-</v>
      </c>
      <c r="V346" s="27" t="str">
        <f t="shared" si="405"/>
        <v>-</v>
      </c>
      <c r="W346" s="26">
        <f>IFERROR(W289+W345,"-")</f>
        <v>0</v>
      </c>
      <c r="X346" s="29" t="str">
        <f t="shared" si="406"/>
        <v>-</v>
      </c>
      <c r="Y346" s="30" t="str">
        <f t="shared" si="407"/>
        <v>-</v>
      </c>
      <c r="Z346" s="26" t="str">
        <f t="shared" si="408"/>
        <v>-</v>
      </c>
      <c r="AA346" s="28">
        <f t="shared" ref="AA346:AB346" si="420">IFERROR(AA289+AA345,"-")</f>
        <v>0</v>
      </c>
      <c r="AB346" s="28" t="str">
        <f t="shared" si="420"/>
        <v>-</v>
      </c>
      <c r="AC346" s="27" t="str">
        <f t="shared" si="409"/>
        <v>-</v>
      </c>
      <c r="AD346" s="26">
        <f>IFERROR(AD289+AD345,"-")</f>
        <v>0</v>
      </c>
      <c r="AE346" s="29" t="str">
        <f t="shared" si="410"/>
        <v>-</v>
      </c>
      <c r="AF346" s="31" t="str">
        <f t="shared" si="411"/>
        <v>-</v>
      </c>
      <c r="AG346" s="26" t="str">
        <f t="shared" si="412"/>
        <v>-</v>
      </c>
      <c r="AH346" s="28">
        <f>IFERROR(AH289+AH345,"-")</f>
        <v>0</v>
      </c>
      <c r="AI346" s="25" t="str">
        <f>IFERROR(ROUND(AVERAGE(AI289,AI345),0),"-")</f>
        <v>-</v>
      </c>
      <c r="AJ346" s="28">
        <f t="shared" ref="AJ346:AK346" si="421">IFERROR(AJ289+AJ345,"-")</f>
        <v>0</v>
      </c>
      <c r="AK346" s="28">
        <f t="shared" si="421"/>
        <v>0</v>
      </c>
      <c r="AL346" s="25">
        <f t="shared" si="414"/>
        <v>0</v>
      </c>
      <c r="AM346" s="29" t="str">
        <f t="shared" si="415"/>
        <v>-</v>
      </c>
      <c r="AN346" s="32" t="str">
        <f t="shared" si="416"/>
        <v>-</v>
      </c>
      <c r="AO346" s="28">
        <f>IFERROR(AO289+AO345,"-")</f>
        <v>0</v>
      </c>
      <c r="AP346" s="25" t="str">
        <f>IFERROR(AVERAGE(AP289,AP345),"-")</f>
        <v>-</v>
      </c>
      <c r="AQ346" s="33"/>
      <c r="AR346" s="27" t="str">
        <f t="shared" si="417"/>
        <v>-</v>
      </c>
    </row>
    <row r="347" spans="1:44" ht="13.2" x14ac:dyDescent="0.25">
      <c r="S347" s="42"/>
      <c r="AQ347" s="13"/>
    </row>
    <row r="348" spans="1:44" ht="13.2" x14ac:dyDescent="0.25">
      <c r="S348" s="42"/>
      <c r="AQ348" s="13"/>
    </row>
    <row r="349" spans="1:44" ht="50.25" customHeight="1" x14ac:dyDescent="0.25">
      <c r="A349" s="1" t="s">
        <v>0</v>
      </c>
      <c r="B349" s="1" t="s">
        <v>1</v>
      </c>
      <c r="C349" s="1" t="s">
        <v>2</v>
      </c>
      <c r="D349" s="1" t="s">
        <v>3</v>
      </c>
      <c r="E349" s="1" t="s">
        <v>4</v>
      </c>
      <c r="F349" s="1" t="s">
        <v>5</v>
      </c>
      <c r="G349" s="1" t="s">
        <v>6</v>
      </c>
      <c r="H349" s="1" t="s">
        <v>7</v>
      </c>
      <c r="I349" s="1" t="s">
        <v>8</v>
      </c>
      <c r="J349" s="1" t="s">
        <v>9</v>
      </c>
      <c r="K349" s="1" t="s">
        <v>10</v>
      </c>
      <c r="L349" s="1" t="s">
        <v>11</v>
      </c>
      <c r="M349" s="1" t="s">
        <v>12</v>
      </c>
      <c r="N349" s="1" t="s">
        <v>13</v>
      </c>
      <c r="O349" s="1" t="s">
        <v>14</v>
      </c>
      <c r="P349" s="1" t="s">
        <v>15</v>
      </c>
      <c r="Q349" s="1" t="s">
        <v>16</v>
      </c>
      <c r="R349" s="1" t="s">
        <v>17</v>
      </c>
      <c r="S349" s="34" t="s">
        <v>18</v>
      </c>
      <c r="T349" s="1" t="s">
        <v>19</v>
      </c>
      <c r="U349" s="1" t="s">
        <v>20</v>
      </c>
      <c r="V349" s="1" t="s">
        <v>21</v>
      </c>
      <c r="W349" s="1" t="s">
        <v>22</v>
      </c>
      <c r="X349" s="1" t="s">
        <v>23</v>
      </c>
      <c r="Y349" s="1" t="s">
        <v>24</v>
      </c>
      <c r="Z349" s="1" t="s">
        <v>25</v>
      </c>
      <c r="AA349" s="1" t="s">
        <v>26</v>
      </c>
      <c r="AB349" s="1" t="s">
        <v>27</v>
      </c>
      <c r="AC349" s="1" t="s">
        <v>28</v>
      </c>
      <c r="AD349" s="1" t="s">
        <v>29</v>
      </c>
      <c r="AE349" s="1" t="s">
        <v>30</v>
      </c>
      <c r="AF349" s="1" t="s">
        <v>31</v>
      </c>
      <c r="AG349" s="1" t="s">
        <v>32</v>
      </c>
      <c r="AH349" s="1" t="s">
        <v>33</v>
      </c>
      <c r="AI349" s="1" t="s">
        <v>34</v>
      </c>
      <c r="AJ349" s="1" t="s">
        <v>35</v>
      </c>
      <c r="AK349" s="1" t="s">
        <v>36</v>
      </c>
      <c r="AL349" s="1" t="s">
        <v>37</v>
      </c>
      <c r="AM349" s="1" t="s">
        <v>38</v>
      </c>
      <c r="AN349" s="1" t="s">
        <v>39</v>
      </c>
      <c r="AO349" s="2" t="s">
        <v>40</v>
      </c>
      <c r="AP349" s="2" t="s">
        <v>41</v>
      </c>
      <c r="AQ349" s="35"/>
      <c r="AR349" s="2"/>
    </row>
    <row r="350" spans="1:44" ht="13.2" x14ac:dyDescent="0.25">
      <c r="A350" s="4" t="s">
        <v>54</v>
      </c>
      <c r="B350" s="4" t="s">
        <v>44</v>
      </c>
      <c r="H350" s="4">
        <f t="shared" ref="H350:H413" si="422">INT(P350*Q350)</f>
        <v>0</v>
      </c>
      <c r="I350" s="5"/>
      <c r="J350" s="11"/>
      <c r="K350" s="5">
        <f t="shared" ref="K350:K402" si="423">I350*J350*H350</f>
        <v>0</v>
      </c>
      <c r="L350" s="5">
        <f t="shared" ref="L350:L402" si="424">0.22*M350</f>
        <v>0</v>
      </c>
      <c r="M350" s="36">
        <f t="shared" ref="M350:M402" si="425">(H350*I350)/1.22</f>
        <v>0</v>
      </c>
      <c r="N350" s="5">
        <f t="shared" ref="N350:N402" si="426">K350+M350</f>
        <v>0</v>
      </c>
      <c r="O350" s="5">
        <f t="shared" ref="O350:O402" si="427">(H350*I350)+K350</f>
        <v>0</v>
      </c>
      <c r="P350" s="40"/>
      <c r="Q350" s="10"/>
      <c r="R350" s="4">
        <f t="shared" ref="R350:R402" si="428">(ROUNDDOWN(P350*Q350,0))</f>
        <v>0</v>
      </c>
      <c r="S350" s="5" t="e">
        <f t="shared" ref="S350:S402" si="429">(ROUNDDOWN(O350/R350,0))</f>
        <v>#DIV/0!</v>
      </c>
      <c r="T350" s="4">
        <f t="shared" ref="T350:T402" si="430">(ROUNDDOWN(V350*R350,0))</f>
        <v>0</v>
      </c>
      <c r="U350" s="4" t="e">
        <f t="shared" ref="U350:U402" si="431">O350/T350</f>
        <v>#DIV/0!</v>
      </c>
      <c r="V350" s="10"/>
      <c r="W350" s="5">
        <f t="shared" ref="W350:W402" si="432">T350*Z350</f>
        <v>0</v>
      </c>
      <c r="X350" s="11" t="e">
        <f t="shared" ref="X350:X402" si="433">O350/W350</f>
        <v>#DIV/0!</v>
      </c>
      <c r="Y350" s="12" t="e">
        <f t="shared" ref="Y350:Y402" si="434">W350/O350</f>
        <v>#DIV/0!</v>
      </c>
      <c r="Z350" s="41"/>
      <c r="AA350" s="4">
        <f t="shared" ref="AA350:AA402" si="435">ROUNDDOWN(T350*AC350,0)</f>
        <v>0</v>
      </c>
      <c r="AB350" s="5" t="e">
        <f t="shared" ref="AB350:AB402" si="436">O350/AA350</f>
        <v>#DIV/0!</v>
      </c>
      <c r="AC350" s="10"/>
      <c r="AD350" s="5">
        <f t="shared" ref="AD350:AD402" si="437">AA350*AG350</f>
        <v>0</v>
      </c>
      <c r="AE350" s="11" t="e">
        <f t="shared" ref="AE350:AE402" si="438">O350/AD350</f>
        <v>#DIV/0!</v>
      </c>
      <c r="AF350" s="4" t="e">
        <f t="shared" ref="AF350:AF402" si="439">AD350/O350</f>
        <v>#DIV/0!</v>
      </c>
      <c r="AG350" s="41"/>
      <c r="AH350" s="4">
        <f t="shared" ref="AH350:AH402" si="440">ROUNDDOWN(AR350*R350,0)</f>
        <v>0</v>
      </c>
      <c r="AI350" s="40"/>
      <c r="AL350" s="4">
        <f t="shared" ref="AL350:AL402" si="441">AJ350+AK350</f>
        <v>0</v>
      </c>
      <c r="AM350" s="11" t="e">
        <f t="shared" ref="AM350:AM402" si="442">AL350/AH350</f>
        <v>#DIV/0!</v>
      </c>
      <c r="AN350" s="5" t="e">
        <f t="shared" ref="AN350:AN402" si="443">O350/AL350</f>
        <v>#DIV/0!</v>
      </c>
      <c r="AQ350" s="13"/>
    </row>
    <row r="351" spans="1:44" ht="13.2" x14ac:dyDescent="0.25">
      <c r="A351" s="4" t="s">
        <v>54</v>
      </c>
      <c r="B351" s="4" t="s">
        <v>44</v>
      </c>
      <c r="H351" s="4">
        <f t="shared" si="422"/>
        <v>0</v>
      </c>
      <c r="I351" s="5"/>
      <c r="J351" s="11"/>
      <c r="K351" s="5">
        <f t="shared" si="423"/>
        <v>0</v>
      </c>
      <c r="L351" s="5">
        <f t="shared" si="424"/>
        <v>0</v>
      </c>
      <c r="M351" s="36">
        <f t="shared" si="425"/>
        <v>0</v>
      </c>
      <c r="N351" s="5">
        <f t="shared" si="426"/>
        <v>0</v>
      </c>
      <c r="O351" s="5">
        <f t="shared" si="427"/>
        <v>0</v>
      </c>
      <c r="P351" s="40"/>
      <c r="Q351" s="10"/>
      <c r="R351" s="4">
        <f t="shared" si="428"/>
        <v>0</v>
      </c>
      <c r="S351" s="5" t="e">
        <f t="shared" si="429"/>
        <v>#DIV/0!</v>
      </c>
      <c r="T351" s="4">
        <f t="shared" si="430"/>
        <v>0</v>
      </c>
      <c r="U351" s="4" t="e">
        <f t="shared" si="431"/>
        <v>#DIV/0!</v>
      </c>
      <c r="V351" s="10"/>
      <c r="W351" s="5">
        <f t="shared" si="432"/>
        <v>0</v>
      </c>
      <c r="X351" s="11" t="e">
        <f t="shared" si="433"/>
        <v>#DIV/0!</v>
      </c>
      <c r="Y351" s="12" t="e">
        <f t="shared" si="434"/>
        <v>#DIV/0!</v>
      </c>
      <c r="Z351" s="41"/>
      <c r="AA351" s="4">
        <f t="shared" si="435"/>
        <v>0</v>
      </c>
      <c r="AB351" s="5" t="e">
        <f t="shared" si="436"/>
        <v>#DIV/0!</v>
      </c>
      <c r="AC351" s="10"/>
      <c r="AD351" s="5">
        <f t="shared" si="437"/>
        <v>0</v>
      </c>
      <c r="AE351" s="11" t="e">
        <f t="shared" si="438"/>
        <v>#DIV/0!</v>
      </c>
      <c r="AF351" s="4" t="e">
        <f t="shared" si="439"/>
        <v>#DIV/0!</v>
      </c>
      <c r="AG351" s="41"/>
      <c r="AH351" s="4">
        <f t="shared" si="440"/>
        <v>0</v>
      </c>
      <c r="AI351" s="40"/>
      <c r="AL351" s="4">
        <f t="shared" si="441"/>
        <v>0</v>
      </c>
      <c r="AM351" s="11" t="e">
        <f t="shared" si="442"/>
        <v>#DIV/0!</v>
      </c>
      <c r="AN351" s="5" t="e">
        <f t="shared" si="443"/>
        <v>#DIV/0!</v>
      </c>
      <c r="AQ351" s="13"/>
    </row>
    <row r="352" spans="1:44" ht="13.2" x14ac:dyDescent="0.25">
      <c r="A352" s="4" t="s">
        <v>54</v>
      </c>
      <c r="B352" s="4" t="s">
        <v>44</v>
      </c>
      <c r="H352" s="4">
        <f t="shared" si="422"/>
        <v>0</v>
      </c>
      <c r="I352" s="5"/>
      <c r="J352" s="11"/>
      <c r="K352" s="5">
        <f t="shared" si="423"/>
        <v>0</v>
      </c>
      <c r="L352" s="5">
        <f t="shared" si="424"/>
        <v>0</v>
      </c>
      <c r="M352" s="36">
        <f t="shared" si="425"/>
        <v>0</v>
      </c>
      <c r="N352" s="5">
        <f t="shared" si="426"/>
        <v>0</v>
      </c>
      <c r="O352" s="5">
        <f t="shared" si="427"/>
        <v>0</v>
      </c>
      <c r="P352" s="40"/>
      <c r="Q352" s="10"/>
      <c r="R352" s="4">
        <f t="shared" si="428"/>
        <v>0</v>
      </c>
      <c r="S352" s="5" t="e">
        <f t="shared" si="429"/>
        <v>#DIV/0!</v>
      </c>
      <c r="T352" s="4">
        <f t="shared" si="430"/>
        <v>0</v>
      </c>
      <c r="U352" s="4" t="e">
        <f t="shared" si="431"/>
        <v>#DIV/0!</v>
      </c>
      <c r="V352" s="10"/>
      <c r="W352" s="5">
        <f t="shared" si="432"/>
        <v>0</v>
      </c>
      <c r="X352" s="11" t="e">
        <f t="shared" si="433"/>
        <v>#DIV/0!</v>
      </c>
      <c r="Y352" s="12" t="e">
        <f t="shared" si="434"/>
        <v>#DIV/0!</v>
      </c>
      <c r="Z352" s="41"/>
      <c r="AA352" s="4">
        <f t="shared" si="435"/>
        <v>0</v>
      </c>
      <c r="AB352" s="5" t="e">
        <f t="shared" si="436"/>
        <v>#DIV/0!</v>
      </c>
      <c r="AC352" s="10"/>
      <c r="AD352" s="5">
        <f t="shared" si="437"/>
        <v>0</v>
      </c>
      <c r="AE352" s="11" t="e">
        <f t="shared" si="438"/>
        <v>#DIV/0!</v>
      </c>
      <c r="AF352" s="4" t="e">
        <f t="shared" si="439"/>
        <v>#DIV/0!</v>
      </c>
      <c r="AG352" s="41"/>
      <c r="AH352" s="4">
        <f t="shared" si="440"/>
        <v>0</v>
      </c>
      <c r="AI352" s="40"/>
      <c r="AL352" s="4">
        <f t="shared" si="441"/>
        <v>0</v>
      </c>
      <c r="AM352" s="11" t="e">
        <f t="shared" si="442"/>
        <v>#DIV/0!</v>
      </c>
      <c r="AN352" s="5" t="e">
        <f t="shared" si="443"/>
        <v>#DIV/0!</v>
      </c>
      <c r="AQ352" s="13"/>
    </row>
    <row r="353" spans="1:43" ht="13.2" x14ac:dyDescent="0.25">
      <c r="A353" s="4" t="s">
        <v>54</v>
      </c>
      <c r="B353" s="4" t="s">
        <v>44</v>
      </c>
      <c r="H353" s="4">
        <f t="shared" si="422"/>
        <v>0</v>
      </c>
      <c r="I353" s="5"/>
      <c r="J353" s="11"/>
      <c r="K353" s="5">
        <f t="shared" si="423"/>
        <v>0</v>
      </c>
      <c r="L353" s="5">
        <f t="shared" si="424"/>
        <v>0</v>
      </c>
      <c r="M353" s="36">
        <f t="shared" si="425"/>
        <v>0</v>
      </c>
      <c r="N353" s="5">
        <f t="shared" si="426"/>
        <v>0</v>
      </c>
      <c r="O353" s="5">
        <f t="shared" si="427"/>
        <v>0</v>
      </c>
      <c r="P353" s="40"/>
      <c r="Q353" s="10"/>
      <c r="R353" s="4">
        <f t="shared" si="428"/>
        <v>0</v>
      </c>
      <c r="S353" s="5" t="e">
        <f t="shared" si="429"/>
        <v>#DIV/0!</v>
      </c>
      <c r="T353" s="4">
        <f t="shared" si="430"/>
        <v>0</v>
      </c>
      <c r="U353" s="4" t="e">
        <f t="shared" si="431"/>
        <v>#DIV/0!</v>
      </c>
      <c r="V353" s="10"/>
      <c r="W353" s="5">
        <f t="shared" si="432"/>
        <v>0</v>
      </c>
      <c r="X353" s="11" t="e">
        <f t="shared" si="433"/>
        <v>#DIV/0!</v>
      </c>
      <c r="Y353" s="12" t="e">
        <f t="shared" si="434"/>
        <v>#DIV/0!</v>
      </c>
      <c r="Z353" s="41"/>
      <c r="AA353" s="4">
        <f t="shared" si="435"/>
        <v>0</v>
      </c>
      <c r="AB353" s="5" t="e">
        <f t="shared" si="436"/>
        <v>#DIV/0!</v>
      </c>
      <c r="AC353" s="10"/>
      <c r="AD353" s="5">
        <f t="shared" si="437"/>
        <v>0</v>
      </c>
      <c r="AE353" s="11" t="e">
        <f t="shared" si="438"/>
        <v>#DIV/0!</v>
      </c>
      <c r="AF353" s="4" t="e">
        <f t="shared" si="439"/>
        <v>#DIV/0!</v>
      </c>
      <c r="AG353" s="41"/>
      <c r="AH353" s="4">
        <f t="shared" si="440"/>
        <v>0</v>
      </c>
      <c r="AI353" s="40"/>
      <c r="AL353" s="4">
        <f t="shared" si="441"/>
        <v>0</v>
      </c>
      <c r="AM353" s="11" t="e">
        <f t="shared" si="442"/>
        <v>#DIV/0!</v>
      </c>
      <c r="AN353" s="5" t="e">
        <f t="shared" si="443"/>
        <v>#DIV/0!</v>
      </c>
      <c r="AQ353" s="13"/>
    </row>
    <row r="354" spans="1:43" ht="13.2" x14ac:dyDescent="0.25">
      <c r="A354" s="4" t="s">
        <v>54</v>
      </c>
      <c r="B354" s="4" t="s">
        <v>44</v>
      </c>
      <c r="H354" s="4">
        <f t="shared" si="422"/>
        <v>0</v>
      </c>
      <c r="I354" s="5"/>
      <c r="J354" s="11"/>
      <c r="K354" s="5">
        <f t="shared" si="423"/>
        <v>0</v>
      </c>
      <c r="L354" s="5">
        <f t="shared" si="424"/>
        <v>0</v>
      </c>
      <c r="M354" s="36">
        <f t="shared" si="425"/>
        <v>0</v>
      </c>
      <c r="N354" s="5">
        <f t="shared" si="426"/>
        <v>0</v>
      </c>
      <c r="O354" s="5">
        <f t="shared" si="427"/>
        <v>0</v>
      </c>
      <c r="P354" s="40"/>
      <c r="Q354" s="10"/>
      <c r="R354" s="4">
        <f t="shared" si="428"/>
        <v>0</v>
      </c>
      <c r="S354" s="5" t="e">
        <f t="shared" si="429"/>
        <v>#DIV/0!</v>
      </c>
      <c r="T354" s="4">
        <f t="shared" si="430"/>
        <v>0</v>
      </c>
      <c r="U354" s="4" t="e">
        <f t="shared" si="431"/>
        <v>#DIV/0!</v>
      </c>
      <c r="V354" s="10"/>
      <c r="W354" s="5">
        <f t="shared" si="432"/>
        <v>0</v>
      </c>
      <c r="X354" s="11" t="e">
        <f t="shared" si="433"/>
        <v>#DIV/0!</v>
      </c>
      <c r="Y354" s="12" t="e">
        <f t="shared" si="434"/>
        <v>#DIV/0!</v>
      </c>
      <c r="Z354" s="41"/>
      <c r="AA354" s="4">
        <f t="shared" si="435"/>
        <v>0</v>
      </c>
      <c r="AB354" s="5" t="e">
        <f t="shared" si="436"/>
        <v>#DIV/0!</v>
      </c>
      <c r="AC354" s="10"/>
      <c r="AD354" s="5">
        <f t="shared" si="437"/>
        <v>0</v>
      </c>
      <c r="AE354" s="11" t="e">
        <f t="shared" si="438"/>
        <v>#DIV/0!</v>
      </c>
      <c r="AF354" s="4" t="e">
        <f t="shared" si="439"/>
        <v>#DIV/0!</v>
      </c>
      <c r="AG354" s="41"/>
      <c r="AH354" s="4">
        <f t="shared" si="440"/>
        <v>0</v>
      </c>
      <c r="AI354" s="40"/>
      <c r="AL354" s="4">
        <f t="shared" si="441"/>
        <v>0</v>
      </c>
      <c r="AM354" s="11" t="e">
        <f t="shared" si="442"/>
        <v>#DIV/0!</v>
      </c>
      <c r="AN354" s="5" t="e">
        <f t="shared" si="443"/>
        <v>#DIV/0!</v>
      </c>
      <c r="AQ354" s="13"/>
    </row>
    <row r="355" spans="1:43" ht="13.2" x14ac:dyDescent="0.25">
      <c r="A355" s="4" t="s">
        <v>54</v>
      </c>
      <c r="B355" s="4" t="s">
        <v>44</v>
      </c>
      <c r="H355" s="4">
        <f t="shared" si="422"/>
        <v>0</v>
      </c>
      <c r="I355" s="5"/>
      <c r="J355" s="11"/>
      <c r="K355" s="5">
        <f t="shared" si="423"/>
        <v>0</v>
      </c>
      <c r="L355" s="5">
        <f t="shared" si="424"/>
        <v>0</v>
      </c>
      <c r="M355" s="36">
        <f t="shared" si="425"/>
        <v>0</v>
      </c>
      <c r="N355" s="5">
        <f t="shared" si="426"/>
        <v>0</v>
      </c>
      <c r="O355" s="5">
        <f t="shared" si="427"/>
        <v>0</v>
      </c>
      <c r="P355" s="40"/>
      <c r="Q355" s="10"/>
      <c r="R355" s="4">
        <f t="shared" si="428"/>
        <v>0</v>
      </c>
      <c r="S355" s="5" t="e">
        <f t="shared" si="429"/>
        <v>#DIV/0!</v>
      </c>
      <c r="T355" s="4">
        <f t="shared" si="430"/>
        <v>0</v>
      </c>
      <c r="U355" s="4" t="e">
        <f t="shared" si="431"/>
        <v>#DIV/0!</v>
      </c>
      <c r="V355" s="10"/>
      <c r="W355" s="5">
        <f t="shared" si="432"/>
        <v>0</v>
      </c>
      <c r="X355" s="11" t="e">
        <f t="shared" si="433"/>
        <v>#DIV/0!</v>
      </c>
      <c r="Y355" s="12" t="e">
        <f t="shared" si="434"/>
        <v>#DIV/0!</v>
      </c>
      <c r="Z355" s="41"/>
      <c r="AA355" s="4">
        <f t="shared" si="435"/>
        <v>0</v>
      </c>
      <c r="AB355" s="5" t="e">
        <f t="shared" si="436"/>
        <v>#DIV/0!</v>
      </c>
      <c r="AC355" s="10"/>
      <c r="AD355" s="5">
        <f t="shared" si="437"/>
        <v>0</v>
      </c>
      <c r="AE355" s="11" t="e">
        <f t="shared" si="438"/>
        <v>#DIV/0!</v>
      </c>
      <c r="AF355" s="4" t="e">
        <f t="shared" si="439"/>
        <v>#DIV/0!</v>
      </c>
      <c r="AG355" s="41"/>
      <c r="AH355" s="4">
        <f t="shared" si="440"/>
        <v>0</v>
      </c>
      <c r="AI355" s="40"/>
      <c r="AL355" s="4">
        <f t="shared" si="441"/>
        <v>0</v>
      </c>
      <c r="AM355" s="11" t="e">
        <f t="shared" si="442"/>
        <v>#DIV/0!</v>
      </c>
      <c r="AN355" s="5" t="e">
        <f t="shared" si="443"/>
        <v>#DIV/0!</v>
      </c>
      <c r="AQ355" s="13"/>
    </row>
    <row r="356" spans="1:43" ht="13.2" x14ac:dyDescent="0.25">
      <c r="A356" s="4" t="s">
        <v>54</v>
      </c>
      <c r="B356" s="4" t="s">
        <v>44</v>
      </c>
      <c r="H356" s="4">
        <f t="shared" si="422"/>
        <v>0</v>
      </c>
      <c r="I356" s="5"/>
      <c r="J356" s="11"/>
      <c r="K356" s="5">
        <f t="shared" si="423"/>
        <v>0</v>
      </c>
      <c r="L356" s="5">
        <f t="shared" si="424"/>
        <v>0</v>
      </c>
      <c r="M356" s="36">
        <f t="shared" si="425"/>
        <v>0</v>
      </c>
      <c r="N356" s="5">
        <f t="shared" si="426"/>
        <v>0</v>
      </c>
      <c r="O356" s="5">
        <f t="shared" si="427"/>
        <v>0</v>
      </c>
      <c r="P356" s="40"/>
      <c r="Q356" s="10"/>
      <c r="R356" s="4">
        <f t="shared" si="428"/>
        <v>0</v>
      </c>
      <c r="S356" s="5" t="e">
        <f t="shared" si="429"/>
        <v>#DIV/0!</v>
      </c>
      <c r="T356" s="4">
        <f t="shared" si="430"/>
        <v>0</v>
      </c>
      <c r="U356" s="4" t="e">
        <f t="shared" si="431"/>
        <v>#DIV/0!</v>
      </c>
      <c r="V356" s="10"/>
      <c r="W356" s="5">
        <f t="shared" si="432"/>
        <v>0</v>
      </c>
      <c r="X356" s="11" t="e">
        <f t="shared" si="433"/>
        <v>#DIV/0!</v>
      </c>
      <c r="Y356" s="12" t="e">
        <f t="shared" si="434"/>
        <v>#DIV/0!</v>
      </c>
      <c r="Z356" s="41"/>
      <c r="AA356" s="4">
        <f t="shared" si="435"/>
        <v>0</v>
      </c>
      <c r="AB356" s="5" t="e">
        <f t="shared" si="436"/>
        <v>#DIV/0!</v>
      </c>
      <c r="AC356" s="10"/>
      <c r="AD356" s="5">
        <f t="shared" si="437"/>
        <v>0</v>
      </c>
      <c r="AE356" s="11" t="e">
        <f t="shared" si="438"/>
        <v>#DIV/0!</v>
      </c>
      <c r="AF356" s="4" t="e">
        <f t="shared" si="439"/>
        <v>#DIV/0!</v>
      </c>
      <c r="AG356" s="41"/>
      <c r="AH356" s="4">
        <f t="shared" si="440"/>
        <v>0</v>
      </c>
      <c r="AI356" s="40"/>
      <c r="AL356" s="4">
        <f t="shared" si="441"/>
        <v>0</v>
      </c>
      <c r="AM356" s="11" t="e">
        <f t="shared" si="442"/>
        <v>#DIV/0!</v>
      </c>
      <c r="AN356" s="5" t="e">
        <f t="shared" si="443"/>
        <v>#DIV/0!</v>
      </c>
      <c r="AQ356" s="13"/>
    </row>
    <row r="357" spans="1:43" ht="13.2" x14ac:dyDescent="0.25">
      <c r="A357" s="4" t="s">
        <v>54</v>
      </c>
      <c r="B357" s="4" t="s">
        <v>44</v>
      </c>
      <c r="H357" s="4">
        <f t="shared" si="422"/>
        <v>0</v>
      </c>
      <c r="I357" s="5"/>
      <c r="J357" s="11"/>
      <c r="K357" s="5">
        <f t="shared" si="423"/>
        <v>0</v>
      </c>
      <c r="L357" s="5">
        <f t="shared" si="424"/>
        <v>0</v>
      </c>
      <c r="M357" s="36">
        <f t="shared" si="425"/>
        <v>0</v>
      </c>
      <c r="N357" s="5">
        <f t="shared" si="426"/>
        <v>0</v>
      </c>
      <c r="O357" s="5">
        <f t="shared" si="427"/>
        <v>0</v>
      </c>
      <c r="P357" s="40"/>
      <c r="Q357" s="10"/>
      <c r="R357" s="4">
        <f t="shared" si="428"/>
        <v>0</v>
      </c>
      <c r="S357" s="5" t="e">
        <f t="shared" si="429"/>
        <v>#DIV/0!</v>
      </c>
      <c r="T357" s="4">
        <f t="shared" si="430"/>
        <v>0</v>
      </c>
      <c r="U357" s="4" t="e">
        <f t="shared" si="431"/>
        <v>#DIV/0!</v>
      </c>
      <c r="V357" s="10"/>
      <c r="W357" s="5">
        <f t="shared" si="432"/>
        <v>0</v>
      </c>
      <c r="X357" s="11" t="e">
        <f t="shared" si="433"/>
        <v>#DIV/0!</v>
      </c>
      <c r="Y357" s="12" t="e">
        <f t="shared" si="434"/>
        <v>#DIV/0!</v>
      </c>
      <c r="Z357" s="41"/>
      <c r="AA357" s="4">
        <f t="shared" si="435"/>
        <v>0</v>
      </c>
      <c r="AB357" s="5" t="e">
        <f t="shared" si="436"/>
        <v>#DIV/0!</v>
      </c>
      <c r="AC357" s="10"/>
      <c r="AD357" s="5">
        <f t="shared" si="437"/>
        <v>0</v>
      </c>
      <c r="AE357" s="11" t="e">
        <f t="shared" si="438"/>
        <v>#DIV/0!</v>
      </c>
      <c r="AF357" s="4" t="e">
        <f t="shared" si="439"/>
        <v>#DIV/0!</v>
      </c>
      <c r="AG357" s="41"/>
      <c r="AH357" s="4">
        <f t="shared" si="440"/>
        <v>0</v>
      </c>
      <c r="AI357" s="40"/>
      <c r="AL357" s="4">
        <f t="shared" si="441"/>
        <v>0</v>
      </c>
      <c r="AM357" s="11" t="e">
        <f t="shared" si="442"/>
        <v>#DIV/0!</v>
      </c>
      <c r="AN357" s="5" t="e">
        <f t="shared" si="443"/>
        <v>#DIV/0!</v>
      </c>
      <c r="AQ357" s="13"/>
    </row>
    <row r="358" spans="1:43" ht="13.2" x14ac:dyDescent="0.25">
      <c r="A358" s="4" t="s">
        <v>54</v>
      </c>
      <c r="B358" s="4" t="s">
        <v>44</v>
      </c>
      <c r="H358" s="4">
        <f t="shared" si="422"/>
        <v>0</v>
      </c>
      <c r="I358" s="5"/>
      <c r="J358" s="11"/>
      <c r="K358" s="5">
        <f t="shared" si="423"/>
        <v>0</v>
      </c>
      <c r="L358" s="5">
        <f t="shared" si="424"/>
        <v>0</v>
      </c>
      <c r="M358" s="36">
        <f t="shared" si="425"/>
        <v>0</v>
      </c>
      <c r="N358" s="5">
        <f t="shared" si="426"/>
        <v>0</v>
      </c>
      <c r="O358" s="5">
        <f t="shared" si="427"/>
        <v>0</v>
      </c>
      <c r="P358" s="40"/>
      <c r="Q358" s="10"/>
      <c r="R358" s="4">
        <f t="shared" si="428"/>
        <v>0</v>
      </c>
      <c r="S358" s="5" t="e">
        <f t="shared" si="429"/>
        <v>#DIV/0!</v>
      </c>
      <c r="T358" s="4">
        <f t="shared" si="430"/>
        <v>0</v>
      </c>
      <c r="U358" s="4" t="e">
        <f t="shared" si="431"/>
        <v>#DIV/0!</v>
      </c>
      <c r="V358" s="10"/>
      <c r="W358" s="5">
        <f t="shared" si="432"/>
        <v>0</v>
      </c>
      <c r="X358" s="11" t="e">
        <f t="shared" si="433"/>
        <v>#DIV/0!</v>
      </c>
      <c r="Y358" s="12" t="e">
        <f t="shared" si="434"/>
        <v>#DIV/0!</v>
      </c>
      <c r="Z358" s="41"/>
      <c r="AA358" s="4">
        <f t="shared" si="435"/>
        <v>0</v>
      </c>
      <c r="AB358" s="5" t="e">
        <f t="shared" si="436"/>
        <v>#DIV/0!</v>
      </c>
      <c r="AC358" s="10"/>
      <c r="AD358" s="5">
        <f t="shared" si="437"/>
        <v>0</v>
      </c>
      <c r="AE358" s="11" t="e">
        <f t="shared" si="438"/>
        <v>#DIV/0!</v>
      </c>
      <c r="AF358" s="4" t="e">
        <f t="shared" si="439"/>
        <v>#DIV/0!</v>
      </c>
      <c r="AG358" s="41"/>
      <c r="AH358" s="4">
        <f t="shared" si="440"/>
        <v>0</v>
      </c>
      <c r="AI358" s="40"/>
      <c r="AL358" s="4">
        <f t="shared" si="441"/>
        <v>0</v>
      </c>
      <c r="AM358" s="11" t="e">
        <f t="shared" si="442"/>
        <v>#DIV/0!</v>
      </c>
      <c r="AN358" s="5" t="e">
        <f t="shared" si="443"/>
        <v>#DIV/0!</v>
      </c>
      <c r="AQ358" s="13"/>
    </row>
    <row r="359" spans="1:43" ht="13.2" x14ac:dyDescent="0.25">
      <c r="A359" s="4" t="s">
        <v>54</v>
      </c>
      <c r="B359" s="4" t="s">
        <v>44</v>
      </c>
      <c r="H359" s="4">
        <f t="shared" si="422"/>
        <v>0</v>
      </c>
      <c r="I359" s="5"/>
      <c r="J359" s="11"/>
      <c r="K359" s="5">
        <f t="shared" si="423"/>
        <v>0</v>
      </c>
      <c r="L359" s="5">
        <f t="shared" si="424"/>
        <v>0</v>
      </c>
      <c r="M359" s="36">
        <f t="shared" si="425"/>
        <v>0</v>
      </c>
      <c r="N359" s="5">
        <f t="shared" si="426"/>
        <v>0</v>
      </c>
      <c r="O359" s="5">
        <f t="shared" si="427"/>
        <v>0</v>
      </c>
      <c r="P359" s="40"/>
      <c r="Q359" s="10"/>
      <c r="R359" s="4">
        <f t="shared" si="428"/>
        <v>0</v>
      </c>
      <c r="S359" s="5" t="e">
        <f t="shared" si="429"/>
        <v>#DIV/0!</v>
      </c>
      <c r="T359" s="4">
        <f t="shared" si="430"/>
        <v>0</v>
      </c>
      <c r="U359" s="4" t="e">
        <f t="shared" si="431"/>
        <v>#DIV/0!</v>
      </c>
      <c r="V359" s="10"/>
      <c r="W359" s="5">
        <f t="shared" si="432"/>
        <v>0</v>
      </c>
      <c r="X359" s="11" t="e">
        <f t="shared" si="433"/>
        <v>#DIV/0!</v>
      </c>
      <c r="Y359" s="12" t="e">
        <f t="shared" si="434"/>
        <v>#DIV/0!</v>
      </c>
      <c r="Z359" s="41"/>
      <c r="AA359" s="4">
        <f t="shared" si="435"/>
        <v>0</v>
      </c>
      <c r="AB359" s="5" t="e">
        <f t="shared" si="436"/>
        <v>#DIV/0!</v>
      </c>
      <c r="AC359" s="10"/>
      <c r="AD359" s="5">
        <f t="shared" si="437"/>
        <v>0</v>
      </c>
      <c r="AE359" s="11" t="e">
        <f t="shared" si="438"/>
        <v>#DIV/0!</v>
      </c>
      <c r="AF359" s="4" t="e">
        <f t="shared" si="439"/>
        <v>#DIV/0!</v>
      </c>
      <c r="AG359" s="41"/>
      <c r="AH359" s="4">
        <f t="shared" si="440"/>
        <v>0</v>
      </c>
      <c r="AI359" s="40"/>
      <c r="AL359" s="4">
        <f t="shared" si="441"/>
        <v>0</v>
      </c>
      <c r="AM359" s="11" t="e">
        <f t="shared" si="442"/>
        <v>#DIV/0!</v>
      </c>
      <c r="AN359" s="5" t="e">
        <f t="shared" si="443"/>
        <v>#DIV/0!</v>
      </c>
      <c r="AQ359" s="13"/>
    </row>
    <row r="360" spans="1:43" ht="13.2" x14ac:dyDescent="0.25">
      <c r="A360" s="4" t="s">
        <v>54</v>
      </c>
      <c r="B360" s="4" t="s">
        <v>44</v>
      </c>
      <c r="H360" s="4">
        <f t="shared" si="422"/>
        <v>0</v>
      </c>
      <c r="I360" s="5"/>
      <c r="J360" s="11"/>
      <c r="K360" s="5">
        <f t="shared" si="423"/>
        <v>0</v>
      </c>
      <c r="L360" s="5">
        <f t="shared" si="424"/>
        <v>0</v>
      </c>
      <c r="M360" s="36">
        <f t="shared" si="425"/>
        <v>0</v>
      </c>
      <c r="N360" s="5">
        <f t="shared" si="426"/>
        <v>0</v>
      </c>
      <c r="O360" s="5">
        <f t="shared" si="427"/>
        <v>0</v>
      </c>
      <c r="P360" s="40"/>
      <c r="Q360" s="10"/>
      <c r="R360" s="4">
        <f t="shared" si="428"/>
        <v>0</v>
      </c>
      <c r="S360" s="5" t="e">
        <f t="shared" si="429"/>
        <v>#DIV/0!</v>
      </c>
      <c r="T360" s="4">
        <f t="shared" si="430"/>
        <v>0</v>
      </c>
      <c r="U360" s="4" t="e">
        <f t="shared" si="431"/>
        <v>#DIV/0!</v>
      </c>
      <c r="V360" s="10"/>
      <c r="W360" s="5">
        <f t="shared" si="432"/>
        <v>0</v>
      </c>
      <c r="X360" s="11" t="e">
        <f t="shared" si="433"/>
        <v>#DIV/0!</v>
      </c>
      <c r="Y360" s="12" t="e">
        <f t="shared" si="434"/>
        <v>#DIV/0!</v>
      </c>
      <c r="Z360" s="41"/>
      <c r="AA360" s="4">
        <f t="shared" si="435"/>
        <v>0</v>
      </c>
      <c r="AB360" s="5" t="e">
        <f t="shared" si="436"/>
        <v>#DIV/0!</v>
      </c>
      <c r="AC360" s="10"/>
      <c r="AD360" s="5">
        <f t="shared" si="437"/>
        <v>0</v>
      </c>
      <c r="AE360" s="11" t="e">
        <f t="shared" si="438"/>
        <v>#DIV/0!</v>
      </c>
      <c r="AF360" s="4" t="e">
        <f t="shared" si="439"/>
        <v>#DIV/0!</v>
      </c>
      <c r="AG360" s="41"/>
      <c r="AH360" s="4">
        <f t="shared" si="440"/>
        <v>0</v>
      </c>
      <c r="AI360" s="40"/>
      <c r="AL360" s="4">
        <f t="shared" si="441"/>
        <v>0</v>
      </c>
      <c r="AM360" s="11" t="e">
        <f t="shared" si="442"/>
        <v>#DIV/0!</v>
      </c>
      <c r="AN360" s="5" t="e">
        <f t="shared" si="443"/>
        <v>#DIV/0!</v>
      </c>
      <c r="AQ360" s="13"/>
    </row>
    <row r="361" spans="1:43" ht="13.2" x14ac:dyDescent="0.25">
      <c r="A361" s="4" t="s">
        <v>54</v>
      </c>
      <c r="B361" s="4" t="s">
        <v>44</v>
      </c>
      <c r="H361" s="4">
        <f t="shared" si="422"/>
        <v>0</v>
      </c>
      <c r="I361" s="5"/>
      <c r="J361" s="11"/>
      <c r="K361" s="5">
        <f t="shared" si="423"/>
        <v>0</v>
      </c>
      <c r="L361" s="5">
        <f t="shared" si="424"/>
        <v>0</v>
      </c>
      <c r="M361" s="36">
        <f t="shared" si="425"/>
        <v>0</v>
      </c>
      <c r="N361" s="5">
        <f t="shared" si="426"/>
        <v>0</v>
      </c>
      <c r="O361" s="5">
        <f t="shared" si="427"/>
        <v>0</v>
      </c>
      <c r="P361" s="40"/>
      <c r="Q361" s="10"/>
      <c r="R361" s="4">
        <f t="shared" si="428"/>
        <v>0</v>
      </c>
      <c r="S361" s="5" t="e">
        <f t="shared" si="429"/>
        <v>#DIV/0!</v>
      </c>
      <c r="T361" s="4">
        <f t="shared" si="430"/>
        <v>0</v>
      </c>
      <c r="U361" s="4" t="e">
        <f t="shared" si="431"/>
        <v>#DIV/0!</v>
      </c>
      <c r="V361" s="10"/>
      <c r="W361" s="5">
        <f t="shared" si="432"/>
        <v>0</v>
      </c>
      <c r="X361" s="11" t="e">
        <f t="shared" si="433"/>
        <v>#DIV/0!</v>
      </c>
      <c r="Y361" s="12" t="e">
        <f t="shared" si="434"/>
        <v>#DIV/0!</v>
      </c>
      <c r="Z361" s="41"/>
      <c r="AA361" s="4">
        <f t="shared" si="435"/>
        <v>0</v>
      </c>
      <c r="AB361" s="5" t="e">
        <f t="shared" si="436"/>
        <v>#DIV/0!</v>
      </c>
      <c r="AC361" s="10"/>
      <c r="AD361" s="5">
        <f t="shared" si="437"/>
        <v>0</v>
      </c>
      <c r="AE361" s="11" t="e">
        <f t="shared" si="438"/>
        <v>#DIV/0!</v>
      </c>
      <c r="AF361" s="4" t="e">
        <f t="shared" si="439"/>
        <v>#DIV/0!</v>
      </c>
      <c r="AG361" s="41"/>
      <c r="AH361" s="4">
        <f t="shared" si="440"/>
        <v>0</v>
      </c>
      <c r="AI361" s="40"/>
      <c r="AL361" s="4">
        <f t="shared" si="441"/>
        <v>0</v>
      </c>
      <c r="AM361" s="11" t="e">
        <f t="shared" si="442"/>
        <v>#DIV/0!</v>
      </c>
      <c r="AN361" s="5" t="e">
        <f t="shared" si="443"/>
        <v>#DIV/0!</v>
      </c>
      <c r="AQ361" s="13"/>
    </row>
    <row r="362" spans="1:43" ht="13.2" x14ac:dyDescent="0.25">
      <c r="A362" s="4" t="s">
        <v>54</v>
      </c>
      <c r="B362" s="4" t="s">
        <v>44</v>
      </c>
      <c r="H362" s="4">
        <f t="shared" si="422"/>
        <v>0</v>
      </c>
      <c r="I362" s="5"/>
      <c r="J362" s="11"/>
      <c r="K362" s="5">
        <f t="shared" si="423"/>
        <v>0</v>
      </c>
      <c r="L362" s="5">
        <f t="shared" si="424"/>
        <v>0</v>
      </c>
      <c r="M362" s="36">
        <f t="shared" si="425"/>
        <v>0</v>
      </c>
      <c r="N362" s="5">
        <f t="shared" si="426"/>
        <v>0</v>
      </c>
      <c r="O362" s="5">
        <f t="shared" si="427"/>
        <v>0</v>
      </c>
      <c r="P362" s="40"/>
      <c r="Q362" s="10"/>
      <c r="R362" s="4">
        <f t="shared" si="428"/>
        <v>0</v>
      </c>
      <c r="S362" s="5" t="e">
        <f t="shared" si="429"/>
        <v>#DIV/0!</v>
      </c>
      <c r="T362" s="4">
        <f t="shared" si="430"/>
        <v>0</v>
      </c>
      <c r="U362" s="4" t="e">
        <f t="shared" si="431"/>
        <v>#DIV/0!</v>
      </c>
      <c r="V362" s="10"/>
      <c r="W362" s="5">
        <f t="shared" si="432"/>
        <v>0</v>
      </c>
      <c r="X362" s="11" t="e">
        <f t="shared" si="433"/>
        <v>#DIV/0!</v>
      </c>
      <c r="Y362" s="12" t="e">
        <f t="shared" si="434"/>
        <v>#DIV/0!</v>
      </c>
      <c r="Z362" s="41"/>
      <c r="AA362" s="4">
        <f t="shared" si="435"/>
        <v>0</v>
      </c>
      <c r="AB362" s="5" t="e">
        <f t="shared" si="436"/>
        <v>#DIV/0!</v>
      </c>
      <c r="AC362" s="10"/>
      <c r="AD362" s="5">
        <f t="shared" si="437"/>
        <v>0</v>
      </c>
      <c r="AE362" s="11" t="e">
        <f t="shared" si="438"/>
        <v>#DIV/0!</v>
      </c>
      <c r="AF362" s="4" t="e">
        <f t="shared" si="439"/>
        <v>#DIV/0!</v>
      </c>
      <c r="AG362" s="41"/>
      <c r="AH362" s="4">
        <f t="shared" si="440"/>
        <v>0</v>
      </c>
      <c r="AI362" s="40"/>
      <c r="AL362" s="4">
        <f t="shared" si="441"/>
        <v>0</v>
      </c>
      <c r="AM362" s="11" t="e">
        <f t="shared" si="442"/>
        <v>#DIV/0!</v>
      </c>
      <c r="AN362" s="5" t="e">
        <f t="shared" si="443"/>
        <v>#DIV/0!</v>
      </c>
      <c r="AQ362" s="13"/>
    </row>
    <row r="363" spans="1:43" ht="13.2" x14ac:dyDescent="0.25">
      <c r="A363" s="4" t="s">
        <v>54</v>
      </c>
      <c r="B363" s="4" t="s">
        <v>44</v>
      </c>
      <c r="H363" s="4">
        <f t="shared" si="422"/>
        <v>0</v>
      </c>
      <c r="I363" s="5"/>
      <c r="J363" s="11"/>
      <c r="K363" s="5">
        <f t="shared" si="423"/>
        <v>0</v>
      </c>
      <c r="L363" s="5">
        <f t="shared" si="424"/>
        <v>0</v>
      </c>
      <c r="M363" s="36">
        <f t="shared" si="425"/>
        <v>0</v>
      </c>
      <c r="N363" s="5">
        <f t="shared" si="426"/>
        <v>0</v>
      </c>
      <c r="O363" s="5">
        <f t="shared" si="427"/>
        <v>0</v>
      </c>
      <c r="P363" s="40"/>
      <c r="Q363" s="10"/>
      <c r="R363" s="4">
        <f t="shared" si="428"/>
        <v>0</v>
      </c>
      <c r="S363" s="5" t="e">
        <f t="shared" si="429"/>
        <v>#DIV/0!</v>
      </c>
      <c r="T363" s="4">
        <f t="shared" si="430"/>
        <v>0</v>
      </c>
      <c r="U363" s="4" t="e">
        <f t="shared" si="431"/>
        <v>#DIV/0!</v>
      </c>
      <c r="V363" s="10"/>
      <c r="W363" s="5">
        <f t="shared" si="432"/>
        <v>0</v>
      </c>
      <c r="X363" s="11" t="e">
        <f t="shared" si="433"/>
        <v>#DIV/0!</v>
      </c>
      <c r="Y363" s="12" t="e">
        <f t="shared" si="434"/>
        <v>#DIV/0!</v>
      </c>
      <c r="Z363" s="41"/>
      <c r="AA363" s="4">
        <f t="shared" si="435"/>
        <v>0</v>
      </c>
      <c r="AB363" s="5" t="e">
        <f t="shared" si="436"/>
        <v>#DIV/0!</v>
      </c>
      <c r="AC363" s="10"/>
      <c r="AD363" s="5">
        <f t="shared" si="437"/>
        <v>0</v>
      </c>
      <c r="AE363" s="11" t="e">
        <f t="shared" si="438"/>
        <v>#DIV/0!</v>
      </c>
      <c r="AF363" s="4" t="e">
        <f t="shared" si="439"/>
        <v>#DIV/0!</v>
      </c>
      <c r="AG363" s="41"/>
      <c r="AH363" s="4">
        <f t="shared" si="440"/>
        <v>0</v>
      </c>
      <c r="AI363" s="40"/>
      <c r="AL363" s="4">
        <f t="shared" si="441"/>
        <v>0</v>
      </c>
      <c r="AM363" s="11" t="e">
        <f t="shared" si="442"/>
        <v>#DIV/0!</v>
      </c>
      <c r="AN363" s="5" t="e">
        <f t="shared" si="443"/>
        <v>#DIV/0!</v>
      </c>
      <c r="AQ363" s="13"/>
    </row>
    <row r="364" spans="1:43" ht="13.2" x14ac:dyDescent="0.25">
      <c r="A364" s="4" t="s">
        <v>54</v>
      </c>
      <c r="B364" s="4" t="s">
        <v>44</v>
      </c>
      <c r="H364" s="4">
        <f t="shared" si="422"/>
        <v>0</v>
      </c>
      <c r="I364" s="5"/>
      <c r="J364" s="11"/>
      <c r="K364" s="5">
        <f t="shared" si="423"/>
        <v>0</v>
      </c>
      <c r="L364" s="5">
        <f t="shared" si="424"/>
        <v>0</v>
      </c>
      <c r="M364" s="36">
        <f t="shared" si="425"/>
        <v>0</v>
      </c>
      <c r="N364" s="5">
        <f t="shared" si="426"/>
        <v>0</v>
      </c>
      <c r="O364" s="5">
        <f t="shared" si="427"/>
        <v>0</v>
      </c>
      <c r="P364" s="40"/>
      <c r="Q364" s="10"/>
      <c r="R364" s="4">
        <f t="shared" si="428"/>
        <v>0</v>
      </c>
      <c r="S364" s="5" t="e">
        <f t="shared" si="429"/>
        <v>#DIV/0!</v>
      </c>
      <c r="T364" s="4">
        <f t="shared" si="430"/>
        <v>0</v>
      </c>
      <c r="U364" s="4" t="e">
        <f t="shared" si="431"/>
        <v>#DIV/0!</v>
      </c>
      <c r="V364" s="10"/>
      <c r="W364" s="5">
        <f t="shared" si="432"/>
        <v>0</v>
      </c>
      <c r="X364" s="11" t="e">
        <f t="shared" si="433"/>
        <v>#DIV/0!</v>
      </c>
      <c r="Y364" s="12" t="e">
        <f t="shared" si="434"/>
        <v>#DIV/0!</v>
      </c>
      <c r="Z364" s="41"/>
      <c r="AA364" s="4">
        <f t="shared" si="435"/>
        <v>0</v>
      </c>
      <c r="AB364" s="5" t="e">
        <f t="shared" si="436"/>
        <v>#DIV/0!</v>
      </c>
      <c r="AC364" s="10"/>
      <c r="AD364" s="5">
        <f t="shared" si="437"/>
        <v>0</v>
      </c>
      <c r="AE364" s="11" t="e">
        <f t="shared" si="438"/>
        <v>#DIV/0!</v>
      </c>
      <c r="AF364" s="4" t="e">
        <f t="shared" si="439"/>
        <v>#DIV/0!</v>
      </c>
      <c r="AG364" s="41"/>
      <c r="AH364" s="4">
        <f t="shared" si="440"/>
        <v>0</v>
      </c>
      <c r="AI364" s="40"/>
      <c r="AL364" s="4">
        <f t="shared" si="441"/>
        <v>0</v>
      </c>
      <c r="AM364" s="11" t="e">
        <f t="shared" si="442"/>
        <v>#DIV/0!</v>
      </c>
      <c r="AN364" s="5" t="e">
        <f t="shared" si="443"/>
        <v>#DIV/0!</v>
      </c>
      <c r="AQ364" s="13"/>
    </row>
    <row r="365" spans="1:43" ht="13.2" x14ac:dyDescent="0.25">
      <c r="A365" s="4" t="s">
        <v>54</v>
      </c>
      <c r="B365" s="4" t="s">
        <v>44</v>
      </c>
      <c r="H365" s="4">
        <f t="shared" si="422"/>
        <v>0</v>
      </c>
      <c r="I365" s="5"/>
      <c r="J365" s="11"/>
      <c r="K365" s="5">
        <f t="shared" si="423"/>
        <v>0</v>
      </c>
      <c r="L365" s="5">
        <f t="shared" si="424"/>
        <v>0</v>
      </c>
      <c r="M365" s="36">
        <f t="shared" si="425"/>
        <v>0</v>
      </c>
      <c r="N365" s="5">
        <f t="shared" si="426"/>
        <v>0</v>
      </c>
      <c r="O365" s="5">
        <f t="shared" si="427"/>
        <v>0</v>
      </c>
      <c r="P365" s="40"/>
      <c r="Q365" s="10"/>
      <c r="R365" s="4">
        <f t="shared" si="428"/>
        <v>0</v>
      </c>
      <c r="S365" s="5" t="e">
        <f t="shared" si="429"/>
        <v>#DIV/0!</v>
      </c>
      <c r="T365" s="4">
        <f t="shared" si="430"/>
        <v>0</v>
      </c>
      <c r="U365" s="4" t="e">
        <f t="shared" si="431"/>
        <v>#DIV/0!</v>
      </c>
      <c r="V365" s="10"/>
      <c r="W365" s="5">
        <f t="shared" si="432"/>
        <v>0</v>
      </c>
      <c r="X365" s="11" t="e">
        <f t="shared" si="433"/>
        <v>#DIV/0!</v>
      </c>
      <c r="Y365" s="12" t="e">
        <f t="shared" si="434"/>
        <v>#DIV/0!</v>
      </c>
      <c r="Z365" s="41"/>
      <c r="AA365" s="4">
        <f t="shared" si="435"/>
        <v>0</v>
      </c>
      <c r="AB365" s="5" t="e">
        <f t="shared" si="436"/>
        <v>#DIV/0!</v>
      </c>
      <c r="AC365" s="10"/>
      <c r="AD365" s="5">
        <f t="shared" si="437"/>
        <v>0</v>
      </c>
      <c r="AE365" s="11" t="e">
        <f t="shared" si="438"/>
        <v>#DIV/0!</v>
      </c>
      <c r="AF365" s="4" t="e">
        <f t="shared" si="439"/>
        <v>#DIV/0!</v>
      </c>
      <c r="AG365" s="41"/>
      <c r="AH365" s="4">
        <f t="shared" si="440"/>
        <v>0</v>
      </c>
      <c r="AI365" s="40"/>
      <c r="AL365" s="4">
        <f t="shared" si="441"/>
        <v>0</v>
      </c>
      <c r="AM365" s="11" t="e">
        <f t="shared" si="442"/>
        <v>#DIV/0!</v>
      </c>
      <c r="AN365" s="5" t="e">
        <f t="shared" si="443"/>
        <v>#DIV/0!</v>
      </c>
      <c r="AQ365" s="13"/>
    </row>
    <row r="366" spans="1:43" ht="13.2" x14ac:dyDescent="0.25">
      <c r="A366" s="4" t="s">
        <v>54</v>
      </c>
      <c r="B366" s="4" t="s">
        <v>44</v>
      </c>
      <c r="H366" s="4">
        <f t="shared" si="422"/>
        <v>0</v>
      </c>
      <c r="I366" s="5"/>
      <c r="J366" s="11"/>
      <c r="K366" s="5">
        <f t="shared" si="423"/>
        <v>0</v>
      </c>
      <c r="L366" s="5">
        <f t="shared" si="424"/>
        <v>0</v>
      </c>
      <c r="M366" s="36">
        <f t="shared" si="425"/>
        <v>0</v>
      </c>
      <c r="N366" s="5">
        <f t="shared" si="426"/>
        <v>0</v>
      </c>
      <c r="O366" s="5">
        <f t="shared" si="427"/>
        <v>0</v>
      </c>
      <c r="P366" s="40"/>
      <c r="Q366" s="10"/>
      <c r="R366" s="4">
        <f t="shared" si="428"/>
        <v>0</v>
      </c>
      <c r="S366" s="5" t="e">
        <f t="shared" si="429"/>
        <v>#DIV/0!</v>
      </c>
      <c r="T366" s="4">
        <f t="shared" si="430"/>
        <v>0</v>
      </c>
      <c r="U366" s="4" t="e">
        <f t="shared" si="431"/>
        <v>#DIV/0!</v>
      </c>
      <c r="V366" s="10"/>
      <c r="W366" s="5">
        <f t="shared" si="432"/>
        <v>0</v>
      </c>
      <c r="X366" s="11" t="e">
        <f t="shared" si="433"/>
        <v>#DIV/0!</v>
      </c>
      <c r="Y366" s="12" t="e">
        <f t="shared" si="434"/>
        <v>#DIV/0!</v>
      </c>
      <c r="Z366" s="41"/>
      <c r="AA366" s="4">
        <f t="shared" si="435"/>
        <v>0</v>
      </c>
      <c r="AB366" s="5" t="e">
        <f t="shared" si="436"/>
        <v>#DIV/0!</v>
      </c>
      <c r="AC366" s="10"/>
      <c r="AD366" s="5">
        <f t="shared" si="437"/>
        <v>0</v>
      </c>
      <c r="AE366" s="11" t="e">
        <f t="shared" si="438"/>
        <v>#DIV/0!</v>
      </c>
      <c r="AF366" s="4" t="e">
        <f t="shared" si="439"/>
        <v>#DIV/0!</v>
      </c>
      <c r="AG366" s="41"/>
      <c r="AH366" s="4">
        <f t="shared" si="440"/>
        <v>0</v>
      </c>
      <c r="AI366" s="40"/>
      <c r="AL366" s="4">
        <f t="shared" si="441"/>
        <v>0</v>
      </c>
      <c r="AM366" s="11" t="e">
        <f t="shared" si="442"/>
        <v>#DIV/0!</v>
      </c>
      <c r="AN366" s="5" t="e">
        <f t="shared" si="443"/>
        <v>#DIV/0!</v>
      </c>
      <c r="AQ366" s="13"/>
    </row>
    <row r="367" spans="1:43" ht="13.2" x14ac:dyDescent="0.25">
      <c r="A367" s="4" t="s">
        <v>54</v>
      </c>
      <c r="B367" s="4" t="s">
        <v>44</v>
      </c>
      <c r="H367" s="4">
        <f t="shared" si="422"/>
        <v>0</v>
      </c>
      <c r="I367" s="5"/>
      <c r="J367" s="11"/>
      <c r="K367" s="5">
        <f t="shared" si="423"/>
        <v>0</v>
      </c>
      <c r="L367" s="5">
        <f t="shared" si="424"/>
        <v>0</v>
      </c>
      <c r="M367" s="36">
        <f t="shared" si="425"/>
        <v>0</v>
      </c>
      <c r="N367" s="5">
        <f t="shared" si="426"/>
        <v>0</v>
      </c>
      <c r="O367" s="5">
        <f t="shared" si="427"/>
        <v>0</v>
      </c>
      <c r="P367" s="40"/>
      <c r="Q367" s="10"/>
      <c r="R367" s="4">
        <f t="shared" si="428"/>
        <v>0</v>
      </c>
      <c r="S367" s="5" t="e">
        <f t="shared" si="429"/>
        <v>#DIV/0!</v>
      </c>
      <c r="T367" s="4">
        <f t="shared" si="430"/>
        <v>0</v>
      </c>
      <c r="U367" s="4" t="e">
        <f t="shared" si="431"/>
        <v>#DIV/0!</v>
      </c>
      <c r="V367" s="10"/>
      <c r="W367" s="5">
        <f t="shared" si="432"/>
        <v>0</v>
      </c>
      <c r="X367" s="11" t="e">
        <f t="shared" si="433"/>
        <v>#DIV/0!</v>
      </c>
      <c r="Y367" s="12" t="e">
        <f t="shared" si="434"/>
        <v>#DIV/0!</v>
      </c>
      <c r="Z367" s="41"/>
      <c r="AA367" s="4">
        <f t="shared" si="435"/>
        <v>0</v>
      </c>
      <c r="AB367" s="5" t="e">
        <f t="shared" si="436"/>
        <v>#DIV/0!</v>
      </c>
      <c r="AC367" s="10"/>
      <c r="AD367" s="5">
        <f t="shared" si="437"/>
        <v>0</v>
      </c>
      <c r="AE367" s="11" t="e">
        <f t="shared" si="438"/>
        <v>#DIV/0!</v>
      </c>
      <c r="AF367" s="4" t="e">
        <f t="shared" si="439"/>
        <v>#DIV/0!</v>
      </c>
      <c r="AG367" s="41"/>
      <c r="AH367" s="4">
        <f t="shared" si="440"/>
        <v>0</v>
      </c>
      <c r="AI367" s="40"/>
      <c r="AL367" s="4">
        <f t="shared" si="441"/>
        <v>0</v>
      </c>
      <c r="AM367" s="11" t="e">
        <f t="shared" si="442"/>
        <v>#DIV/0!</v>
      </c>
      <c r="AN367" s="5" t="e">
        <f t="shared" si="443"/>
        <v>#DIV/0!</v>
      </c>
      <c r="AQ367" s="13"/>
    </row>
    <row r="368" spans="1:43" ht="13.2" x14ac:dyDescent="0.25">
      <c r="A368" s="4" t="s">
        <v>54</v>
      </c>
      <c r="B368" s="4" t="s">
        <v>44</v>
      </c>
      <c r="H368" s="4">
        <f t="shared" si="422"/>
        <v>0</v>
      </c>
      <c r="I368" s="5"/>
      <c r="J368" s="11"/>
      <c r="K368" s="5">
        <f t="shared" si="423"/>
        <v>0</v>
      </c>
      <c r="L368" s="5">
        <f t="shared" si="424"/>
        <v>0</v>
      </c>
      <c r="M368" s="36">
        <f t="shared" si="425"/>
        <v>0</v>
      </c>
      <c r="N368" s="5">
        <f t="shared" si="426"/>
        <v>0</v>
      </c>
      <c r="O368" s="5">
        <f t="shared" si="427"/>
        <v>0</v>
      </c>
      <c r="P368" s="40"/>
      <c r="Q368" s="10"/>
      <c r="R368" s="4">
        <f t="shared" si="428"/>
        <v>0</v>
      </c>
      <c r="S368" s="5" t="e">
        <f t="shared" si="429"/>
        <v>#DIV/0!</v>
      </c>
      <c r="T368" s="4">
        <f t="shared" si="430"/>
        <v>0</v>
      </c>
      <c r="U368" s="4" t="e">
        <f t="shared" si="431"/>
        <v>#DIV/0!</v>
      </c>
      <c r="V368" s="10"/>
      <c r="W368" s="5">
        <f t="shared" si="432"/>
        <v>0</v>
      </c>
      <c r="X368" s="11" t="e">
        <f t="shared" si="433"/>
        <v>#DIV/0!</v>
      </c>
      <c r="Y368" s="12" t="e">
        <f t="shared" si="434"/>
        <v>#DIV/0!</v>
      </c>
      <c r="Z368" s="41"/>
      <c r="AA368" s="4">
        <f t="shared" si="435"/>
        <v>0</v>
      </c>
      <c r="AB368" s="5" t="e">
        <f t="shared" si="436"/>
        <v>#DIV/0!</v>
      </c>
      <c r="AC368" s="10"/>
      <c r="AD368" s="5">
        <f t="shared" si="437"/>
        <v>0</v>
      </c>
      <c r="AE368" s="11" t="e">
        <f t="shared" si="438"/>
        <v>#DIV/0!</v>
      </c>
      <c r="AF368" s="4" t="e">
        <f t="shared" si="439"/>
        <v>#DIV/0!</v>
      </c>
      <c r="AG368" s="41"/>
      <c r="AH368" s="4">
        <f t="shared" si="440"/>
        <v>0</v>
      </c>
      <c r="AI368" s="40"/>
      <c r="AL368" s="4">
        <f t="shared" si="441"/>
        <v>0</v>
      </c>
      <c r="AM368" s="11" t="e">
        <f t="shared" si="442"/>
        <v>#DIV/0!</v>
      </c>
      <c r="AN368" s="5" t="e">
        <f t="shared" si="443"/>
        <v>#DIV/0!</v>
      </c>
      <c r="AQ368" s="13"/>
    </row>
    <row r="369" spans="1:43" ht="13.2" x14ac:dyDescent="0.25">
      <c r="A369" s="4" t="s">
        <v>54</v>
      </c>
      <c r="B369" s="4" t="s">
        <v>44</v>
      </c>
      <c r="H369" s="4">
        <f t="shared" si="422"/>
        <v>0</v>
      </c>
      <c r="I369" s="5"/>
      <c r="J369" s="11"/>
      <c r="K369" s="5">
        <f t="shared" si="423"/>
        <v>0</v>
      </c>
      <c r="L369" s="5">
        <f t="shared" si="424"/>
        <v>0</v>
      </c>
      <c r="M369" s="36">
        <f t="shared" si="425"/>
        <v>0</v>
      </c>
      <c r="N369" s="5">
        <f t="shared" si="426"/>
        <v>0</v>
      </c>
      <c r="O369" s="5">
        <f t="shared" si="427"/>
        <v>0</v>
      </c>
      <c r="P369" s="40"/>
      <c r="Q369" s="10"/>
      <c r="R369" s="4">
        <f t="shared" si="428"/>
        <v>0</v>
      </c>
      <c r="S369" s="5" t="e">
        <f t="shared" si="429"/>
        <v>#DIV/0!</v>
      </c>
      <c r="T369" s="4">
        <f t="shared" si="430"/>
        <v>0</v>
      </c>
      <c r="U369" s="4" t="e">
        <f t="shared" si="431"/>
        <v>#DIV/0!</v>
      </c>
      <c r="V369" s="10"/>
      <c r="W369" s="5">
        <f t="shared" si="432"/>
        <v>0</v>
      </c>
      <c r="X369" s="11" t="e">
        <f t="shared" si="433"/>
        <v>#DIV/0!</v>
      </c>
      <c r="Y369" s="12" t="e">
        <f t="shared" si="434"/>
        <v>#DIV/0!</v>
      </c>
      <c r="Z369" s="41"/>
      <c r="AA369" s="4">
        <f t="shared" si="435"/>
        <v>0</v>
      </c>
      <c r="AB369" s="5" t="e">
        <f t="shared" si="436"/>
        <v>#DIV/0!</v>
      </c>
      <c r="AC369" s="10"/>
      <c r="AD369" s="5">
        <f t="shared" si="437"/>
        <v>0</v>
      </c>
      <c r="AE369" s="11" t="e">
        <f t="shared" si="438"/>
        <v>#DIV/0!</v>
      </c>
      <c r="AF369" s="4" t="e">
        <f t="shared" si="439"/>
        <v>#DIV/0!</v>
      </c>
      <c r="AG369" s="41"/>
      <c r="AH369" s="4">
        <f t="shared" si="440"/>
        <v>0</v>
      </c>
      <c r="AI369" s="40"/>
      <c r="AL369" s="4">
        <f t="shared" si="441"/>
        <v>0</v>
      </c>
      <c r="AM369" s="11" t="e">
        <f t="shared" si="442"/>
        <v>#DIV/0!</v>
      </c>
      <c r="AN369" s="5" t="e">
        <f t="shared" si="443"/>
        <v>#DIV/0!</v>
      </c>
      <c r="AQ369" s="13"/>
    </row>
    <row r="370" spans="1:43" ht="13.2" x14ac:dyDescent="0.25">
      <c r="A370" s="4" t="s">
        <v>54</v>
      </c>
      <c r="B370" s="4" t="s">
        <v>44</v>
      </c>
      <c r="H370" s="4">
        <f t="shared" si="422"/>
        <v>0</v>
      </c>
      <c r="I370" s="5"/>
      <c r="J370" s="11"/>
      <c r="K370" s="5">
        <f t="shared" si="423"/>
        <v>0</v>
      </c>
      <c r="L370" s="5">
        <f t="shared" si="424"/>
        <v>0</v>
      </c>
      <c r="M370" s="36">
        <f t="shared" si="425"/>
        <v>0</v>
      </c>
      <c r="N370" s="5">
        <f t="shared" si="426"/>
        <v>0</v>
      </c>
      <c r="O370" s="5">
        <f t="shared" si="427"/>
        <v>0</v>
      </c>
      <c r="P370" s="40"/>
      <c r="Q370" s="10"/>
      <c r="R370" s="4">
        <f t="shared" si="428"/>
        <v>0</v>
      </c>
      <c r="S370" s="5" t="e">
        <f t="shared" si="429"/>
        <v>#DIV/0!</v>
      </c>
      <c r="T370" s="4">
        <f t="shared" si="430"/>
        <v>0</v>
      </c>
      <c r="U370" s="4" t="e">
        <f t="shared" si="431"/>
        <v>#DIV/0!</v>
      </c>
      <c r="V370" s="10"/>
      <c r="W370" s="5">
        <f t="shared" si="432"/>
        <v>0</v>
      </c>
      <c r="X370" s="11" t="e">
        <f t="shared" si="433"/>
        <v>#DIV/0!</v>
      </c>
      <c r="Y370" s="12" t="e">
        <f t="shared" si="434"/>
        <v>#DIV/0!</v>
      </c>
      <c r="Z370" s="41"/>
      <c r="AA370" s="4">
        <f t="shared" si="435"/>
        <v>0</v>
      </c>
      <c r="AB370" s="5" t="e">
        <f t="shared" si="436"/>
        <v>#DIV/0!</v>
      </c>
      <c r="AC370" s="10"/>
      <c r="AD370" s="5">
        <f t="shared" si="437"/>
        <v>0</v>
      </c>
      <c r="AE370" s="11" t="e">
        <f t="shared" si="438"/>
        <v>#DIV/0!</v>
      </c>
      <c r="AF370" s="4" t="e">
        <f t="shared" si="439"/>
        <v>#DIV/0!</v>
      </c>
      <c r="AG370" s="41"/>
      <c r="AH370" s="4">
        <f t="shared" si="440"/>
        <v>0</v>
      </c>
      <c r="AI370" s="40"/>
      <c r="AL370" s="4">
        <f t="shared" si="441"/>
        <v>0</v>
      </c>
      <c r="AM370" s="11" t="e">
        <f t="shared" si="442"/>
        <v>#DIV/0!</v>
      </c>
      <c r="AN370" s="5" t="e">
        <f t="shared" si="443"/>
        <v>#DIV/0!</v>
      </c>
      <c r="AQ370" s="13"/>
    </row>
    <row r="371" spans="1:43" ht="13.2" x14ac:dyDescent="0.25">
      <c r="A371" s="4" t="s">
        <v>54</v>
      </c>
      <c r="B371" s="4" t="s">
        <v>44</v>
      </c>
      <c r="H371" s="4">
        <f t="shared" si="422"/>
        <v>0</v>
      </c>
      <c r="I371" s="5"/>
      <c r="J371" s="11"/>
      <c r="K371" s="5">
        <f t="shared" si="423"/>
        <v>0</v>
      </c>
      <c r="L371" s="5">
        <f t="shared" si="424"/>
        <v>0</v>
      </c>
      <c r="M371" s="36">
        <f t="shared" si="425"/>
        <v>0</v>
      </c>
      <c r="N371" s="5">
        <f t="shared" si="426"/>
        <v>0</v>
      </c>
      <c r="O371" s="5">
        <f t="shared" si="427"/>
        <v>0</v>
      </c>
      <c r="P371" s="40"/>
      <c r="Q371" s="10"/>
      <c r="R371" s="4">
        <f t="shared" si="428"/>
        <v>0</v>
      </c>
      <c r="S371" s="5" t="e">
        <f t="shared" si="429"/>
        <v>#DIV/0!</v>
      </c>
      <c r="T371" s="4">
        <f t="shared" si="430"/>
        <v>0</v>
      </c>
      <c r="U371" s="4" t="e">
        <f t="shared" si="431"/>
        <v>#DIV/0!</v>
      </c>
      <c r="V371" s="10"/>
      <c r="W371" s="5">
        <f t="shared" si="432"/>
        <v>0</v>
      </c>
      <c r="X371" s="11" t="e">
        <f t="shared" si="433"/>
        <v>#DIV/0!</v>
      </c>
      <c r="Y371" s="12" t="e">
        <f t="shared" si="434"/>
        <v>#DIV/0!</v>
      </c>
      <c r="Z371" s="41"/>
      <c r="AA371" s="4">
        <f t="shared" si="435"/>
        <v>0</v>
      </c>
      <c r="AB371" s="5" t="e">
        <f t="shared" si="436"/>
        <v>#DIV/0!</v>
      </c>
      <c r="AC371" s="10"/>
      <c r="AD371" s="5">
        <f t="shared" si="437"/>
        <v>0</v>
      </c>
      <c r="AE371" s="11" t="e">
        <f t="shared" si="438"/>
        <v>#DIV/0!</v>
      </c>
      <c r="AF371" s="4" t="e">
        <f t="shared" si="439"/>
        <v>#DIV/0!</v>
      </c>
      <c r="AG371" s="41"/>
      <c r="AH371" s="4">
        <f t="shared" si="440"/>
        <v>0</v>
      </c>
      <c r="AI371" s="40"/>
      <c r="AL371" s="4">
        <f t="shared" si="441"/>
        <v>0</v>
      </c>
      <c r="AM371" s="11" t="e">
        <f t="shared" si="442"/>
        <v>#DIV/0!</v>
      </c>
      <c r="AN371" s="5" t="e">
        <f t="shared" si="443"/>
        <v>#DIV/0!</v>
      </c>
      <c r="AQ371" s="13"/>
    </row>
    <row r="372" spans="1:43" ht="13.2" x14ac:dyDescent="0.25">
      <c r="A372" s="4" t="s">
        <v>54</v>
      </c>
      <c r="B372" s="4" t="s">
        <v>44</v>
      </c>
      <c r="H372" s="4">
        <f t="shared" si="422"/>
        <v>0</v>
      </c>
      <c r="I372" s="5"/>
      <c r="J372" s="11"/>
      <c r="K372" s="5">
        <f t="shared" si="423"/>
        <v>0</v>
      </c>
      <c r="L372" s="5">
        <f t="shared" si="424"/>
        <v>0</v>
      </c>
      <c r="M372" s="36">
        <f t="shared" si="425"/>
        <v>0</v>
      </c>
      <c r="N372" s="5">
        <f t="shared" si="426"/>
        <v>0</v>
      </c>
      <c r="O372" s="5">
        <f t="shared" si="427"/>
        <v>0</v>
      </c>
      <c r="P372" s="40"/>
      <c r="Q372" s="10"/>
      <c r="R372" s="4">
        <f t="shared" si="428"/>
        <v>0</v>
      </c>
      <c r="S372" s="5" t="e">
        <f t="shared" si="429"/>
        <v>#DIV/0!</v>
      </c>
      <c r="T372" s="4">
        <f t="shared" si="430"/>
        <v>0</v>
      </c>
      <c r="U372" s="4" t="e">
        <f t="shared" si="431"/>
        <v>#DIV/0!</v>
      </c>
      <c r="V372" s="10"/>
      <c r="W372" s="5">
        <f t="shared" si="432"/>
        <v>0</v>
      </c>
      <c r="X372" s="11" t="e">
        <f t="shared" si="433"/>
        <v>#DIV/0!</v>
      </c>
      <c r="Y372" s="12" t="e">
        <f t="shared" si="434"/>
        <v>#DIV/0!</v>
      </c>
      <c r="Z372" s="41"/>
      <c r="AA372" s="4">
        <f t="shared" si="435"/>
        <v>0</v>
      </c>
      <c r="AB372" s="5" t="e">
        <f t="shared" si="436"/>
        <v>#DIV/0!</v>
      </c>
      <c r="AC372" s="10"/>
      <c r="AD372" s="5">
        <f t="shared" si="437"/>
        <v>0</v>
      </c>
      <c r="AE372" s="11" t="e">
        <f t="shared" si="438"/>
        <v>#DIV/0!</v>
      </c>
      <c r="AF372" s="4" t="e">
        <f t="shared" si="439"/>
        <v>#DIV/0!</v>
      </c>
      <c r="AG372" s="41"/>
      <c r="AH372" s="4">
        <f t="shared" si="440"/>
        <v>0</v>
      </c>
      <c r="AI372" s="40"/>
      <c r="AL372" s="4">
        <f t="shared" si="441"/>
        <v>0</v>
      </c>
      <c r="AM372" s="11" t="e">
        <f t="shared" si="442"/>
        <v>#DIV/0!</v>
      </c>
      <c r="AN372" s="5" t="e">
        <f t="shared" si="443"/>
        <v>#DIV/0!</v>
      </c>
      <c r="AQ372" s="13"/>
    </row>
    <row r="373" spans="1:43" ht="13.2" x14ac:dyDescent="0.25">
      <c r="A373" s="4" t="s">
        <v>54</v>
      </c>
      <c r="B373" s="4" t="s">
        <v>44</v>
      </c>
      <c r="H373" s="4">
        <f t="shared" si="422"/>
        <v>0</v>
      </c>
      <c r="I373" s="5"/>
      <c r="J373" s="11"/>
      <c r="K373" s="5">
        <f t="shared" si="423"/>
        <v>0</v>
      </c>
      <c r="L373" s="5">
        <f t="shared" si="424"/>
        <v>0</v>
      </c>
      <c r="M373" s="36">
        <f t="shared" si="425"/>
        <v>0</v>
      </c>
      <c r="N373" s="5">
        <f t="shared" si="426"/>
        <v>0</v>
      </c>
      <c r="O373" s="5">
        <f t="shared" si="427"/>
        <v>0</v>
      </c>
      <c r="P373" s="40"/>
      <c r="Q373" s="10"/>
      <c r="R373" s="4">
        <f t="shared" si="428"/>
        <v>0</v>
      </c>
      <c r="S373" s="5" t="e">
        <f t="shared" si="429"/>
        <v>#DIV/0!</v>
      </c>
      <c r="T373" s="4">
        <f t="shared" si="430"/>
        <v>0</v>
      </c>
      <c r="U373" s="4" t="e">
        <f t="shared" si="431"/>
        <v>#DIV/0!</v>
      </c>
      <c r="V373" s="10"/>
      <c r="W373" s="5">
        <f t="shared" si="432"/>
        <v>0</v>
      </c>
      <c r="X373" s="11" t="e">
        <f t="shared" si="433"/>
        <v>#DIV/0!</v>
      </c>
      <c r="Y373" s="12" t="e">
        <f t="shared" si="434"/>
        <v>#DIV/0!</v>
      </c>
      <c r="Z373" s="41"/>
      <c r="AA373" s="4">
        <f t="shared" si="435"/>
        <v>0</v>
      </c>
      <c r="AB373" s="5" t="e">
        <f t="shared" si="436"/>
        <v>#DIV/0!</v>
      </c>
      <c r="AC373" s="10"/>
      <c r="AD373" s="5">
        <f t="shared" si="437"/>
        <v>0</v>
      </c>
      <c r="AE373" s="11" t="e">
        <f t="shared" si="438"/>
        <v>#DIV/0!</v>
      </c>
      <c r="AF373" s="4" t="e">
        <f t="shared" si="439"/>
        <v>#DIV/0!</v>
      </c>
      <c r="AG373" s="41"/>
      <c r="AH373" s="4">
        <f t="shared" si="440"/>
        <v>0</v>
      </c>
      <c r="AI373" s="40"/>
      <c r="AL373" s="4">
        <f t="shared" si="441"/>
        <v>0</v>
      </c>
      <c r="AM373" s="11" t="e">
        <f t="shared" si="442"/>
        <v>#DIV/0!</v>
      </c>
      <c r="AN373" s="5" t="e">
        <f t="shared" si="443"/>
        <v>#DIV/0!</v>
      </c>
      <c r="AQ373" s="13"/>
    </row>
    <row r="374" spans="1:43" ht="13.2" x14ac:dyDescent="0.25">
      <c r="A374" s="4" t="s">
        <v>54</v>
      </c>
      <c r="B374" s="4" t="s">
        <v>44</v>
      </c>
      <c r="H374" s="4">
        <f t="shared" si="422"/>
        <v>0</v>
      </c>
      <c r="I374" s="5"/>
      <c r="J374" s="11"/>
      <c r="K374" s="5">
        <f t="shared" si="423"/>
        <v>0</v>
      </c>
      <c r="L374" s="5">
        <f t="shared" si="424"/>
        <v>0</v>
      </c>
      <c r="M374" s="36">
        <f t="shared" si="425"/>
        <v>0</v>
      </c>
      <c r="N374" s="5">
        <f t="shared" si="426"/>
        <v>0</v>
      </c>
      <c r="O374" s="5">
        <f t="shared" si="427"/>
        <v>0</v>
      </c>
      <c r="P374" s="40"/>
      <c r="Q374" s="10"/>
      <c r="R374" s="4">
        <f t="shared" si="428"/>
        <v>0</v>
      </c>
      <c r="S374" s="5" t="e">
        <f t="shared" si="429"/>
        <v>#DIV/0!</v>
      </c>
      <c r="T374" s="4">
        <f t="shared" si="430"/>
        <v>0</v>
      </c>
      <c r="U374" s="4" t="e">
        <f t="shared" si="431"/>
        <v>#DIV/0!</v>
      </c>
      <c r="V374" s="10"/>
      <c r="W374" s="5">
        <f t="shared" si="432"/>
        <v>0</v>
      </c>
      <c r="X374" s="11" t="e">
        <f t="shared" si="433"/>
        <v>#DIV/0!</v>
      </c>
      <c r="Y374" s="12" t="e">
        <f t="shared" si="434"/>
        <v>#DIV/0!</v>
      </c>
      <c r="Z374" s="41"/>
      <c r="AA374" s="4">
        <f t="shared" si="435"/>
        <v>0</v>
      </c>
      <c r="AB374" s="5" t="e">
        <f t="shared" si="436"/>
        <v>#DIV/0!</v>
      </c>
      <c r="AC374" s="10"/>
      <c r="AD374" s="5">
        <f t="shared" si="437"/>
        <v>0</v>
      </c>
      <c r="AE374" s="11" t="e">
        <f t="shared" si="438"/>
        <v>#DIV/0!</v>
      </c>
      <c r="AF374" s="4" t="e">
        <f t="shared" si="439"/>
        <v>#DIV/0!</v>
      </c>
      <c r="AG374" s="41"/>
      <c r="AH374" s="4">
        <f t="shared" si="440"/>
        <v>0</v>
      </c>
      <c r="AI374" s="40"/>
      <c r="AL374" s="4">
        <f t="shared" si="441"/>
        <v>0</v>
      </c>
      <c r="AM374" s="11" t="e">
        <f t="shared" si="442"/>
        <v>#DIV/0!</v>
      </c>
      <c r="AN374" s="5" t="e">
        <f t="shared" si="443"/>
        <v>#DIV/0!</v>
      </c>
      <c r="AQ374" s="13"/>
    </row>
    <row r="375" spans="1:43" ht="13.2" x14ac:dyDescent="0.25">
      <c r="A375" s="4" t="s">
        <v>54</v>
      </c>
      <c r="B375" s="4" t="s">
        <v>44</v>
      </c>
      <c r="H375" s="4">
        <f t="shared" si="422"/>
        <v>0</v>
      </c>
      <c r="I375" s="5"/>
      <c r="J375" s="11"/>
      <c r="K375" s="5">
        <f t="shared" si="423"/>
        <v>0</v>
      </c>
      <c r="L375" s="5">
        <f t="shared" si="424"/>
        <v>0</v>
      </c>
      <c r="M375" s="36">
        <f t="shared" si="425"/>
        <v>0</v>
      </c>
      <c r="N375" s="5">
        <f t="shared" si="426"/>
        <v>0</v>
      </c>
      <c r="O375" s="5">
        <f t="shared" si="427"/>
        <v>0</v>
      </c>
      <c r="P375" s="40"/>
      <c r="Q375" s="10"/>
      <c r="R375" s="4">
        <f t="shared" si="428"/>
        <v>0</v>
      </c>
      <c r="S375" s="5" t="e">
        <f t="shared" si="429"/>
        <v>#DIV/0!</v>
      </c>
      <c r="T375" s="4">
        <f t="shared" si="430"/>
        <v>0</v>
      </c>
      <c r="U375" s="4" t="e">
        <f t="shared" si="431"/>
        <v>#DIV/0!</v>
      </c>
      <c r="V375" s="10"/>
      <c r="W375" s="5">
        <f t="shared" si="432"/>
        <v>0</v>
      </c>
      <c r="X375" s="11" t="e">
        <f t="shared" si="433"/>
        <v>#DIV/0!</v>
      </c>
      <c r="Y375" s="12" t="e">
        <f t="shared" si="434"/>
        <v>#DIV/0!</v>
      </c>
      <c r="Z375" s="41"/>
      <c r="AA375" s="4">
        <f t="shared" si="435"/>
        <v>0</v>
      </c>
      <c r="AB375" s="5" t="e">
        <f t="shared" si="436"/>
        <v>#DIV/0!</v>
      </c>
      <c r="AC375" s="10"/>
      <c r="AD375" s="5">
        <f t="shared" si="437"/>
        <v>0</v>
      </c>
      <c r="AE375" s="11" t="e">
        <f t="shared" si="438"/>
        <v>#DIV/0!</v>
      </c>
      <c r="AF375" s="4" t="e">
        <f t="shared" si="439"/>
        <v>#DIV/0!</v>
      </c>
      <c r="AG375" s="41"/>
      <c r="AH375" s="4">
        <f t="shared" si="440"/>
        <v>0</v>
      </c>
      <c r="AI375" s="40"/>
      <c r="AL375" s="4">
        <f t="shared" si="441"/>
        <v>0</v>
      </c>
      <c r="AM375" s="11" t="e">
        <f t="shared" si="442"/>
        <v>#DIV/0!</v>
      </c>
      <c r="AN375" s="5" t="e">
        <f t="shared" si="443"/>
        <v>#DIV/0!</v>
      </c>
      <c r="AQ375" s="13"/>
    </row>
    <row r="376" spans="1:43" ht="13.2" x14ac:dyDescent="0.25">
      <c r="A376" s="4" t="s">
        <v>54</v>
      </c>
      <c r="B376" s="4" t="s">
        <v>44</v>
      </c>
      <c r="H376" s="4">
        <f t="shared" si="422"/>
        <v>0</v>
      </c>
      <c r="I376" s="5"/>
      <c r="J376" s="11"/>
      <c r="K376" s="5">
        <f t="shared" si="423"/>
        <v>0</v>
      </c>
      <c r="L376" s="5">
        <f t="shared" si="424"/>
        <v>0</v>
      </c>
      <c r="M376" s="36">
        <f t="shared" si="425"/>
        <v>0</v>
      </c>
      <c r="N376" s="5">
        <f t="shared" si="426"/>
        <v>0</v>
      </c>
      <c r="O376" s="5">
        <f t="shared" si="427"/>
        <v>0</v>
      </c>
      <c r="P376" s="40"/>
      <c r="Q376" s="10"/>
      <c r="R376" s="4">
        <f t="shared" si="428"/>
        <v>0</v>
      </c>
      <c r="S376" s="5" t="e">
        <f t="shared" si="429"/>
        <v>#DIV/0!</v>
      </c>
      <c r="T376" s="4">
        <f t="shared" si="430"/>
        <v>0</v>
      </c>
      <c r="U376" s="4" t="e">
        <f t="shared" si="431"/>
        <v>#DIV/0!</v>
      </c>
      <c r="V376" s="10"/>
      <c r="W376" s="5">
        <f t="shared" si="432"/>
        <v>0</v>
      </c>
      <c r="X376" s="11" t="e">
        <f t="shared" si="433"/>
        <v>#DIV/0!</v>
      </c>
      <c r="Y376" s="12" t="e">
        <f t="shared" si="434"/>
        <v>#DIV/0!</v>
      </c>
      <c r="Z376" s="41"/>
      <c r="AA376" s="4">
        <f t="shared" si="435"/>
        <v>0</v>
      </c>
      <c r="AB376" s="5" t="e">
        <f t="shared" si="436"/>
        <v>#DIV/0!</v>
      </c>
      <c r="AC376" s="10"/>
      <c r="AD376" s="5">
        <f t="shared" si="437"/>
        <v>0</v>
      </c>
      <c r="AE376" s="11" t="e">
        <f t="shared" si="438"/>
        <v>#DIV/0!</v>
      </c>
      <c r="AF376" s="4" t="e">
        <f t="shared" si="439"/>
        <v>#DIV/0!</v>
      </c>
      <c r="AG376" s="41"/>
      <c r="AH376" s="4">
        <f t="shared" si="440"/>
        <v>0</v>
      </c>
      <c r="AI376" s="40"/>
      <c r="AL376" s="4">
        <f t="shared" si="441"/>
        <v>0</v>
      </c>
      <c r="AM376" s="11" t="e">
        <f t="shared" si="442"/>
        <v>#DIV/0!</v>
      </c>
      <c r="AN376" s="5" t="e">
        <f t="shared" si="443"/>
        <v>#DIV/0!</v>
      </c>
      <c r="AQ376" s="13"/>
    </row>
    <row r="377" spans="1:43" ht="13.2" x14ac:dyDescent="0.25">
      <c r="A377" s="4" t="s">
        <v>54</v>
      </c>
      <c r="B377" s="4" t="s">
        <v>44</v>
      </c>
      <c r="H377" s="4">
        <f t="shared" si="422"/>
        <v>0</v>
      </c>
      <c r="I377" s="5"/>
      <c r="J377" s="11"/>
      <c r="K377" s="5">
        <f t="shared" si="423"/>
        <v>0</v>
      </c>
      <c r="L377" s="5">
        <f t="shared" si="424"/>
        <v>0</v>
      </c>
      <c r="M377" s="36">
        <f t="shared" si="425"/>
        <v>0</v>
      </c>
      <c r="N377" s="5">
        <f t="shared" si="426"/>
        <v>0</v>
      </c>
      <c r="O377" s="5">
        <f t="shared" si="427"/>
        <v>0</v>
      </c>
      <c r="P377" s="40"/>
      <c r="Q377" s="10"/>
      <c r="R377" s="4">
        <f t="shared" si="428"/>
        <v>0</v>
      </c>
      <c r="S377" s="5" t="e">
        <f t="shared" si="429"/>
        <v>#DIV/0!</v>
      </c>
      <c r="T377" s="4">
        <f t="shared" si="430"/>
        <v>0</v>
      </c>
      <c r="U377" s="4" t="e">
        <f t="shared" si="431"/>
        <v>#DIV/0!</v>
      </c>
      <c r="V377" s="10"/>
      <c r="W377" s="5">
        <f t="shared" si="432"/>
        <v>0</v>
      </c>
      <c r="X377" s="11" t="e">
        <f t="shared" si="433"/>
        <v>#DIV/0!</v>
      </c>
      <c r="Y377" s="12" t="e">
        <f t="shared" si="434"/>
        <v>#DIV/0!</v>
      </c>
      <c r="Z377" s="41"/>
      <c r="AA377" s="4">
        <f t="shared" si="435"/>
        <v>0</v>
      </c>
      <c r="AB377" s="5" t="e">
        <f t="shared" si="436"/>
        <v>#DIV/0!</v>
      </c>
      <c r="AC377" s="10"/>
      <c r="AD377" s="5">
        <f t="shared" si="437"/>
        <v>0</v>
      </c>
      <c r="AE377" s="11" t="e">
        <f t="shared" si="438"/>
        <v>#DIV/0!</v>
      </c>
      <c r="AF377" s="4" t="e">
        <f t="shared" si="439"/>
        <v>#DIV/0!</v>
      </c>
      <c r="AG377" s="41"/>
      <c r="AH377" s="4">
        <f t="shared" si="440"/>
        <v>0</v>
      </c>
      <c r="AI377" s="40"/>
      <c r="AL377" s="4">
        <f t="shared" si="441"/>
        <v>0</v>
      </c>
      <c r="AM377" s="11" t="e">
        <f t="shared" si="442"/>
        <v>#DIV/0!</v>
      </c>
      <c r="AN377" s="5" t="e">
        <f t="shared" si="443"/>
        <v>#DIV/0!</v>
      </c>
      <c r="AQ377" s="13"/>
    </row>
    <row r="378" spans="1:43" ht="13.2" x14ac:dyDescent="0.25">
      <c r="A378" s="4" t="s">
        <v>54</v>
      </c>
      <c r="B378" s="4" t="s">
        <v>44</v>
      </c>
      <c r="H378" s="4">
        <f t="shared" si="422"/>
        <v>0</v>
      </c>
      <c r="I378" s="5"/>
      <c r="J378" s="11"/>
      <c r="K378" s="5">
        <f t="shared" si="423"/>
        <v>0</v>
      </c>
      <c r="L378" s="5">
        <f t="shared" si="424"/>
        <v>0</v>
      </c>
      <c r="M378" s="36">
        <f t="shared" si="425"/>
        <v>0</v>
      </c>
      <c r="N378" s="5">
        <f t="shared" si="426"/>
        <v>0</v>
      </c>
      <c r="O378" s="5">
        <f t="shared" si="427"/>
        <v>0</v>
      </c>
      <c r="P378" s="40"/>
      <c r="Q378" s="10"/>
      <c r="R378" s="4">
        <f t="shared" si="428"/>
        <v>0</v>
      </c>
      <c r="S378" s="5" t="e">
        <f t="shared" si="429"/>
        <v>#DIV/0!</v>
      </c>
      <c r="T378" s="4">
        <f t="shared" si="430"/>
        <v>0</v>
      </c>
      <c r="U378" s="4" t="e">
        <f t="shared" si="431"/>
        <v>#DIV/0!</v>
      </c>
      <c r="V378" s="10"/>
      <c r="W378" s="5">
        <f t="shared" si="432"/>
        <v>0</v>
      </c>
      <c r="X378" s="11" t="e">
        <f t="shared" si="433"/>
        <v>#DIV/0!</v>
      </c>
      <c r="Y378" s="12" t="e">
        <f t="shared" si="434"/>
        <v>#DIV/0!</v>
      </c>
      <c r="Z378" s="41"/>
      <c r="AA378" s="4">
        <f t="shared" si="435"/>
        <v>0</v>
      </c>
      <c r="AB378" s="5" t="e">
        <f t="shared" si="436"/>
        <v>#DIV/0!</v>
      </c>
      <c r="AC378" s="10"/>
      <c r="AD378" s="5">
        <f t="shared" si="437"/>
        <v>0</v>
      </c>
      <c r="AE378" s="11" t="e">
        <f t="shared" si="438"/>
        <v>#DIV/0!</v>
      </c>
      <c r="AF378" s="4" t="e">
        <f t="shared" si="439"/>
        <v>#DIV/0!</v>
      </c>
      <c r="AG378" s="41"/>
      <c r="AH378" s="4">
        <f t="shared" si="440"/>
        <v>0</v>
      </c>
      <c r="AI378" s="40"/>
      <c r="AL378" s="4">
        <f t="shared" si="441"/>
        <v>0</v>
      </c>
      <c r="AM378" s="11" t="e">
        <f t="shared" si="442"/>
        <v>#DIV/0!</v>
      </c>
      <c r="AN378" s="5" t="e">
        <f t="shared" si="443"/>
        <v>#DIV/0!</v>
      </c>
      <c r="AQ378" s="13"/>
    </row>
    <row r="379" spans="1:43" ht="13.2" x14ac:dyDescent="0.25">
      <c r="A379" s="4" t="s">
        <v>54</v>
      </c>
      <c r="B379" s="4" t="s">
        <v>44</v>
      </c>
      <c r="H379" s="4">
        <f t="shared" si="422"/>
        <v>0</v>
      </c>
      <c r="I379" s="5"/>
      <c r="J379" s="11"/>
      <c r="K379" s="5">
        <f t="shared" si="423"/>
        <v>0</v>
      </c>
      <c r="L379" s="5">
        <f t="shared" si="424"/>
        <v>0</v>
      </c>
      <c r="M379" s="36">
        <f t="shared" si="425"/>
        <v>0</v>
      </c>
      <c r="N379" s="5">
        <f t="shared" si="426"/>
        <v>0</v>
      </c>
      <c r="O379" s="5">
        <f t="shared" si="427"/>
        <v>0</v>
      </c>
      <c r="P379" s="40"/>
      <c r="Q379" s="10"/>
      <c r="R379" s="4">
        <f t="shared" si="428"/>
        <v>0</v>
      </c>
      <c r="S379" s="5" t="e">
        <f t="shared" si="429"/>
        <v>#DIV/0!</v>
      </c>
      <c r="T379" s="4">
        <f t="shared" si="430"/>
        <v>0</v>
      </c>
      <c r="U379" s="4" t="e">
        <f t="shared" si="431"/>
        <v>#DIV/0!</v>
      </c>
      <c r="V379" s="10"/>
      <c r="W379" s="5">
        <f t="shared" si="432"/>
        <v>0</v>
      </c>
      <c r="X379" s="11" t="e">
        <f t="shared" si="433"/>
        <v>#DIV/0!</v>
      </c>
      <c r="Y379" s="12" t="e">
        <f t="shared" si="434"/>
        <v>#DIV/0!</v>
      </c>
      <c r="Z379" s="41"/>
      <c r="AA379" s="4">
        <f t="shared" si="435"/>
        <v>0</v>
      </c>
      <c r="AB379" s="5" t="e">
        <f t="shared" si="436"/>
        <v>#DIV/0!</v>
      </c>
      <c r="AC379" s="10"/>
      <c r="AD379" s="5">
        <f t="shared" si="437"/>
        <v>0</v>
      </c>
      <c r="AE379" s="11" t="e">
        <f t="shared" si="438"/>
        <v>#DIV/0!</v>
      </c>
      <c r="AF379" s="4" t="e">
        <f t="shared" si="439"/>
        <v>#DIV/0!</v>
      </c>
      <c r="AG379" s="41"/>
      <c r="AH379" s="4">
        <f t="shared" si="440"/>
        <v>0</v>
      </c>
      <c r="AI379" s="40"/>
      <c r="AL379" s="4">
        <f t="shared" si="441"/>
        <v>0</v>
      </c>
      <c r="AM379" s="11" t="e">
        <f t="shared" si="442"/>
        <v>#DIV/0!</v>
      </c>
      <c r="AN379" s="5" t="e">
        <f t="shared" si="443"/>
        <v>#DIV/0!</v>
      </c>
      <c r="AQ379" s="13"/>
    </row>
    <row r="380" spans="1:43" ht="13.2" x14ac:dyDescent="0.25">
      <c r="A380" s="4" t="s">
        <v>54</v>
      </c>
      <c r="B380" s="4" t="s">
        <v>44</v>
      </c>
      <c r="H380" s="4">
        <f t="shared" si="422"/>
        <v>0</v>
      </c>
      <c r="I380" s="5"/>
      <c r="J380" s="11"/>
      <c r="K380" s="5">
        <f t="shared" si="423"/>
        <v>0</v>
      </c>
      <c r="L380" s="5">
        <f t="shared" si="424"/>
        <v>0</v>
      </c>
      <c r="M380" s="36">
        <f t="shared" si="425"/>
        <v>0</v>
      </c>
      <c r="N380" s="5">
        <f t="shared" si="426"/>
        <v>0</v>
      </c>
      <c r="O380" s="5">
        <f t="shared" si="427"/>
        <v>0</v>
      </c>
      <c r="P380" s="40"/>
      <c r="Q380" s="10"/>
      <c r="R380" s="4">
        <f t="shared" si="428"/>
        <v>0</v>
      </c>
      <c r="S380" s="5" t="e">
        <f t="shared" si="429"/>
        <v>#DIV/0!</v>
      </c>
      <c r="T380" s="4">
        <f t="shared" si="430"/>
        <v>0</v>
      </c>
      <c r="U380" s="4" t="e">
        <f t="shared" si="431"/>
        <v>#DIV/0!</v>
      </c>
      <c r="V380" s="10"/>
      <c r="W380" s="5">
        <f t="shared" si="432"/>
        <v>0</v>
      </c>
      <c r="X380" s="11" t="e">
        <f t="shared" si="433"/>
        <v>#DIV/0!</v>
      </c>
      <c r="Y380" s="12" t="e">
        <f t="shared" si="434"/>
        <v>#DIV/0!</v>
      </c>
      <c r="Z380" s="41"/>
      <c r="AA380" s="4">
        <f t="shared" si="435"/>
        <v>0</v>
      </c>
      <c r="AB380" s="5" t="e">
        <f t="shared" si="436"/>
        <v>#DIV/0!</v>
      </c>
      <c r="AC380" s="10"/>
      <c r="AD380" s="5">
        <f t="shared" si="437"/>
        <v>0</v>
      </c>
      <c r="AE380" s="11" t="e">
        <f t="shared" si="438"/>
        <v>#DIV/0!</v>
      </c>
      <c r="AF380" s="4" t="e">
        <f t="shared" si="439"/>
        <v>#DIV/0!</v>
      </c>
      <c r="AG380" s="41"/>
      <c r="AH380" s="4">
        <f t="shared" si="440"/>
        <v>0</v>
      </c>
      <c r="AI380" s="40"/>
      <c r="AL380" s="4">
        <f t="shared" si="441"/>
        <v>0</v>
      </c>
      <c r="AM380" s="11" t="e">
        <f t="shared" si="442"/>
        <v>#DIV/0!</v>
      </c>
      <c r="AN380" s="5" t="e">
        <f t="shared" si="443"/>
        <v>#DIV/0!</v>
      </c>
      <c r="AQ380" s="13"/>
    </row>
    <row r="381" spans="1:43" ht="13.2" x14ac:dyDescent="0.25">
      <c r="A381" s="4" t="s">
        <v>54</v>
      </c>
      <c r="B381" s="4" t="s">
        <v>44</v>
      </c>
      <c r="H381" s="4">
        <f t="shared" si="422"/>
        <v>0</v>
      </c>
      <c r="I381" s="5"/>
      <c r="J381" s="11"/>
      <c r="K381" s="5">
        <f t="shared" si="423"/>
        <v>0</v>
      </c>
      <c r="L381" s="5">
        <f t="shared" si="424"/>
        <v>0</v>
      </c>
      <c r="M381" s="36">
        <f t="shared" si="425"/>
        <v>0</v>
      </c>
      <c r="N381" s="5">
        <f t="shared" si="426"/>
        <v>0</v>
      </c>
      <c r="O381" s="5">
        <f t="shared" si="427"/>
        <v>0</v>
      </c>
      <c r="P381" s="40"/>
      <c r="Q381" s="10"/>
      <c r="R381" s="4">
        <f t="shared" si="428"/>
        <v>0</v>
      </c>
      <c r="S381" s="5" t="e">
        <f t="shared" si="429"/>
        <v>#DIV/0!</v>
      </c>
      <c r="T381" s="4">
        <f t="shared" si="430"/>
        <v>0</v>
      </c>
      <c r="U381" s="4" t="e">
        <f t="shared" si="431"/>
        <v>#DIV/0!</v>
      </c>
      <c r="V381" s="10"/>
      <c r="W381" s="5">
        <f t="shared" si="432"/>
        <v>0</v>
      </c>
      <c r="X381" s="11" t="e">
        <f t="shared" si="433"/>
        <v>#DIV/0!</v>
      </c>
      <c r="Y381" s="12" t="e">
        <f t="shared" si="434"/>
        <v>#DIV/0!</v>
      </c>
      <c r="Z381" s="41"/>
      <c r="AA381" s="4">
        <f t="shared" si="435"/>
        <v>0</v>
      </c>
      <c r="AB381" s="5" t="e">
        <f t="shared" si="436"/>
        <v>#DIV/0!</v>
      </c>
      <c r="AC381" s="10"/>
      <c r="AD381" s="5">
        <f t="shared" si="437"/>
        <v>0</v>
      </c>
      <c r="AE381" s="11" t="e">
        <f t="shared" si="438"/>
        <v>#DIV/0!</v>
      </c>
      <c r="AF381" s="4" t="e">
        <f t="shared" si="439"/>
        <v>#DIV/0!</v>
      </c>
      <c r="AG381" s="41"/>
      <c r="AH381" s="4">
        <f t="shared" si="440"/>
        <v>0</v>
      </c>
      <c r="AI381" s="40"/>
      <c r="AL381" s="4">
        <f t="shared" si="441"/>
        <v>0</v>
      </c>
      <c r="AM381" s="11" t="e">
        <f t="shared" si="442"/>
        <v>#DIV/0!</v>
      </c>
      <c r="AN381" s="5" t="e">
        <f t="shared" si="443"/>
        <v>#DIV/0!</v>
      </c>
      <c r="AQ381" s="13"/>
    </row>
    <row r="382" spans="1:43" ht="13.2" x14ac:dyDescent="0.25">
      <c r="A382" s="4" t="s">
        <v>54</v>
      </c>
      <c r="B382" s="4" t="s">
        <v>44</v>
      </c>
      <c r="H382" s="4">
        <f t="shared" si="422"/>
        <v>0</v>
      </c>
      <c r="I382" s="5"/>
      <c r="J382" s="11"/>
      <c r="K382" s="5">
        <f t="shared" si="423"/>
        <v>0</v>
      </c>
      <c r="L382" s="5">
        <f t="shared" si="424"/>
        <v>0</v>
      </c>
      <c r="M382" s="36">
        <f t="shared" si="425"/>
        <v>0</v>
      </c>
      <c r="N382" s="5">
        <f t="shared" si="426"/>
        <v>0</v>
      </c>
      <c r="O382" s="5">
        <f t="shared" si="427"/>
        <v>0</v>
      </c>
      <c r="P382" s="40"/>
      <c r="Q382" s="10"/>
      <c r="R382" s="4">
        <f t="shared" si="428"/>
        <v>0</v>
      </c>
      <c r="S382" s="5" t="e">
        <f t="shared" si="429"/>
        <v>#DIV/0!</v>
      </c>
      <c r="T382" s="4">
        <f t="shared" si="430"/>
        <v>0</v>
      </c>
      <c r="U382" s="4" t="e">
        <f t="shared" si="431"/>
        <v>#DIV/0!</v>
      </c>
      <c r="V382" s="10"/>
      <c r="W382" s="5">
        <f t="shared" si="432"/>
        <v>0</v>
      </c>
      <c r="X382" s="11" t="e">
        <f t="shared" si="433"/>
        <v>#DIV/0!</v>
      </c>
      <c r="Y382" s="12" t="e">
        <f t="shared" si="434"/>
        <v>#DIV/0!</v>
      </c>
      <c r="Z382" s="41"/>
      <c r="AA382" s="4">
        <f t="shared" si="435"/>
        <v>0</v>
      </c>
      <c r="AB382" s="5" t="e">
        <f t="shared" si="436"/>
        <v>#DIV/0!</v>
      </c>
      <c r="AC382" s="10"/>
      <c r="AD382" s="5">
        <f t="shared" si="437"/>
        <v>0</v>
      </c>
      <c r="AE382" s="11" t="e">
        <f t="shared" si="438"/>
        <v>#DIV/0!</v>
      </c>
      <c r="AF382" s="4" t="e">
        <f t="shared" si="439"/>
        <v>#DIV/0!</v>
      </c>
      <c r="AG382" s="41"/>
      <c r="AH382" s="4">
        <f t="shared" si="440"/>
        <v>0</v>
      </c>
      <c r="AI382" s="40"/>
      <c r="AL382" s="4">
        <f t="shared" si="441"/>
        <v>0</v>
      </c>
      <c r="AM382" s="11" t="e">
        <f t="shared" si="442"/>
        <v>#DIV/0!</v>
      </c>
      <c r="AN382" s="5" t="e">
        <f t="shared" si="443"/>
        <v>#DIV/0!</v>
      </c>
      <c r="AQ382" s="13"/>
    </row>
    <row r="383" spans="1:43" ht="13.2" x14ac:dyDescent="0.25">
      <c r="A383" s="4" t="s">
        <v>54</v>
      </c>
      <c r="B383" s="4" t="s">
        <v>44</v>
      </c>
      <c r="H383" s="4">
        <f t="shared" si="422"/>
        <v>0</v>
      </c>
      <c r="I383" s="5"/>
      <c r="J383" s="11"/>
      <c r="K383" s="5">
        <f t="shared" si="423"/>
        <v>0</v>
      </c>
      <c r="L383" s="5">
        <f t="shared" si="424"/>
        <v>0</v>
      </c>
      <c r="M383" s="36">
        <f t="shared" si="425"/>
        <v>0</v>
      </c>
      <c r="N383" s="5">
        <f t="shared" si="426"/>
        <v>0</v>
      </c>
      <c r="O383" s="5">
        <f t="shared" si="427"/>
        <v>0</v>
      </c>
      <c r="P383" s="40"/>
      <c r="Q383" s="10"/>
      <c r="R383" s="4">
        <f t="shared" si="428"/>
        <v>0</v>
      </c>
      <c r="S383" s="5" t="e">
        <f t="shared" si="429"/>
        <v>#DIV/0!</v>
      </c>
      <c r="T383" s="4">
        <f t="shared" si="430"/>
        <v>0</v>
      </c>
      <c r="U383" s="4" t="e">
        <f t="shared" si="431"/>
        <v>#DIV/0!</v>
      </c>
      <c r="V383" s="10"/>
      <c r="W383" s="5">
        <f t="shared" si="432"/>
        <v>0</v>
      </c>
      <c r="X383" s="11" t="e">
        <f t="shared" si="433"/>
        <v>#DIV/0!</v>
      </c>
      <c r="Y383" s="12" t="e">
        <f t="shared" si="434"/>
        <v>#DIV/0!</v>
      </c>
      <c r="Z383" s="41"/>
      <c r="AA383" s="4">
        <f t="shared" si="435"/>
        <v>0</v>
      </c>
      <c r="AB383" s="5" t="e">
        <f t="shared" si="436"/>
        <v>#DIV/0!</v>
      </c>
      <c r="AC383" s="10"/>
      <c r="AD383" s="5">
        <f t="shared" si="437"/>
        <v>0</v>
      </c>
      <c r="AE383" s="11" t="e">
        <f t="shared" si="438"/>
        <v>#DIV/0!</v>
      </c>
      <c r="AF383" s="4" t="e">
        <f t="shared" si="439"/>
        <v>#DIV/0!</v>
      </c>
      <c r="AG383" s="41"/>
      <c r="AH383" s="4">
        <f t="shared" si="440"/>
        <v>0</v>
      </c>
      <c r="AI383" s="40"/>
      <c r="AL383" s="4">
        <f t="shared" si="441"/>
        <v>0</v>
      </c>
      <c r="AM383" s="11" t="e">
        <f t="shared" si="442"/>
        <v>#DIV/0!</v>
      </c>
      <c r="AN383" s="5" t="e">
        <f t="shared" si="443"/>
        <v>#DIV/0!</v>
      </c>
      <c r="AQ383" s="13"/>
    </row>
    <row r="384" spans="1:43" ht="13.2" x14ac:dyDescent="0.25">
      <c r="A384" s="4" t="s">
        <v>54</v>
      </c>
      <c r="B384" s="4" t="s">
        <v>44</v>
      </c>
      <c r="H384" s="4">
        <f t="shared" si="422"/>
        <v>0</v>
      </c>
      <c r="I384" s="5"/>
      <c r="J384" s="11"/>
      <c r="K384" s="5">
        <f t="shared" si="423"/>
        <v>0</v>
      </c>
      <c r="L384" s="5">
        <f t="shared" si="424"/>
        <v>0</v>
      </c>
      <c r="M384" s="36">
        <f t="shared" si="425"/>
        <v>0</v>
      </c>
      <c r="N384" s="5">
        <f t="shared" si="426"/>
        <v>0</v>
      </c>
      <c r="O384" s="5">
        <f t="shared" si="427"/>
        <v>0</v>
      </c>
      <c r="P384" s="40"/>
      <c r="Q384" s="10"/>
      <c r="R384" s="4">
        <f t="shared" si="428"/>
        <v>0</v>
      </c>
      <c r="S384" s="5" t="e">
        <f t="shared" si="429"/>
        <v>#DIV/0!</v>
      </c>
      <c r="T384" s="4">
        <f t="shared" si="430"/>
        <v>0</v>
      </c>
      <c r="U384" s="4" t="e">
        <f t="shared" si="431"/>
        <v>#DIV/0!</v>
      </c>
      <c r="V384" s="10"/>
      <c r="W384" s="5">
        <f t="shared" si="432"/>
        <v>0</v>
      </c>
      <c r="X384" s="11" t="e">
        <f t="shared" si="433"/>
        <v>#DIV/0!</v>
      </c>
      <c r="Y384" s="12" t="e">
        <f t="shared" si="434"/>
        <v>#DIV/0!</v>
      </c>
      <c r="Z384" s="41"/>
      <c r="AA384" s="4">
        <f t="shared" si="435"/>
        <v>0</v>
      </c>
      <c r="AB384" s="5" t="e">
        <f t="shared" si="436"/>
        <v>#DIV/0!</v>
      </c>
      <c r="AC384" s="10"/>
      <c r="AD384" s="5">
        <f t="shared" si="437"/>
        <v>0</v>
      </c>
      <c r="AE384" s="11" t="e">
        <f t="shared" si="438"/>
        <v>#DIV/0!</v>
      </c>
      <c r="AF384" s="4" t="e">
        <f t="shared" si="439"/>
        <v>#DIV/0!</v>
      </c>
      <c r="AG384" s="41"/>
      <c r="AH384" s="4">
        <f t="shared" si="440"/>
        <v>0</v>
      </c>
      <c r="AI384" s="40"/>
      <c r="AL384" s="4">
        <f t="shared" si="441"/>
        <v>0</v>
      </c>
      <c r="AM384" s="11" t="e">
        <f t="shared" si="442"/>
        <v>#DIV/0!</v>
      </c>
      <c r="AN384" s="5" t="e">
        <f t="shared" si="443"/>
        <v>#DIV/0!</v>
      </c>
      <c r="AQ384" s="13"/>
    </row>
    <row r="385" spans="1:43" ht="13.2" x14ac:dyDescent="0.25">
      <c r="A385" s="4" t="s">
        <v>54</v>
      </c>
      <c r="B385" s="4" t="s">
        <v>44</v>
      </c>
      <c r="H385" s="4">
        <f t="shared" si="422"/>
        <v>0</v>
      </c>
      <c r="I385" s="5"/>
      <c r="J385" s="11"/>
      <c r="K385" s="5">
        <f t="shared" si="423"/>
        <v>0</v>
      </c>
      <c r="L385" s="5">
        <f t="shared" si="424"/>
        <v>0</v>
      </c>
      <c r="M385" s="36">
        <f t="shared" si="425"/>
        <v>0</v>
      </c>
      <c r="N385" s="5">
        <f t="shared" si="426"/>
        <v>0</v>
      </c>
      <c r="O385" s="5">
        <f t="shared" si="427"/>
        <v>0</v>
      </c>
      <c r="P385" s="40"/>
      <c r="Q385" s="10"/>
      <c r="R385" s="4">
        <f t="shared" si="428"/>
        <v>0</v>
      </c>
      <c r="S385" s="5" t="e">
        <f t="shared" si="429"/>
        <v>#DIV/0!</v>
      </c>
      <c r="T385" s="4">
        <f t="shared" si="430"/>
        <v>0</v>
      </c>
      <c r="U385" s="4" t="e">
        <f t="shared" si="431"/>
        <v>#DIV/0!</v>
      </c>
      <c r="V385" s="10"/>
      <c r="W385" s="5">
        <f t="shared" si="432"/>
        <v>0</v>
      </c>
      <c r="X385" s="11" t="e">
        <f t="shared" si="433"/>
        <v>#DIV/0!</v>
      </c>
      <c r="Y385" s="12" t="e">
        <f t="shared" si="434"/>
        <v>#DIV/0!</v>
      </c>
      <c r="Z385" s="41"/>
      <c r="AA385" s="4">
        <f t="shared" si="435"/>
        <v>0</v>
      </c>
      <c r="AB385" s="5" t="e">
        <f t="shared" si="436"/>
        <v>#DIV/0!</v>
      </c>
      <c r="AC385" s="10"/>
      <c r="AD385" s="5">
        <f t="shared" si="437"/>
        <v>0</v>
      </c>
      <c r="AE385" s="11" t="e">
        <f t="shared" si="438"/>
        <v>#DIV/0!</v>
      </c>
      <c r="AF385" s="4" t="e">
        <f t="shared" si="439"/>
        <v>#DIV/0!</v>
      </c>
      <c r="AG385" s="41"/>
      <c r="AH385" s="4">
        <f t="shared" si="440"/>
        <v>0</v>
      </c>
      <c r="AI385" s="40"/>
      <c r="AL385" s="4">
        <f t="shared" si="441"/>
        <v>0</v>
      </c>
      <c r="AM385" s="11" t="e">
        <f t="shared" si="442"/>
        <v>#DIV/0!</v>
      </c>
      <c r="AN385" s="5" t="e">
        <f t="shared" si="443"/>
        <v>#DIV/0!</v>
      </c>
      <c r="AQ385" s="13"/>
    </row>
    <row r="386" spans="1:43" ht="13.2" x14ac:dyDescent="0.25">
      <c r="A386" s="4" t="s">
        <v>54</v>
      </c>
      <c r="B386" s="4" t="s">
        <v>44</v>
      </c>
      <c r="H386" s="4">
        <f t="shared" si="422"/>
        <v>0</v>
      </c>
      <c r="I386" s="5"/>
      <c r="J386" s="11"/>
      <c r="K386" s="5">
        <f t="shared" si="423"/>
        <v>0</v>
      </c>
      <c r="L386" s="5">
        <f t="shared" si="424"/>
        <v>0</v>
      </c>
      <c r="M386" s="36">
        <f t="shared" si="425"/>
        <v>0</v>
      </c>
      <c r="N386" s="5">
        <f t="shared" si="426"/>
        <v>0</v>
      </c>
      <c r="O386" s="5">
        <f t="shared" si="427"/>
        <v>0</v>
      </c>
      <c r="P386" s="40"/>
      <c r="Q386" s="10"/>
      <c r="R386" s="4">
        <f t="shared" si="428"/>
        <v>0</v>
      </c>
      <c r="S386" s="5" t="e">
        <f t="shared" si="429"/>
        <v>#DIV/0!</v>
      </c>
      <c r="T386" s="4">
        <f t="shared" si="430"/>
        <v>0</v>
      </c>
      <c r="U386" s="4" t="e">
        <f t="shared" si="431"/>
        <v>#DIV/0!</v>
      </c>
      <c r="V386" s="10"/>
      <c r="W386" s="5">
        <f t="shared" si="432"/>
        <v>0</v>
      </c>
      <c r="X386" s="11" t="e">
        <f t="shared" si="433"/>
        <v>#DIV/0!</v>
      </c>
      <c r="Y386" s="12" t="e">
        <f t="shared" si="434"/>
        <v>#DIV/0!</v>
      </c>
      <c r="Z386" s="41"/>
      <c r="AA386" s="4">
        <f t="shared" si="435"/>
        <v>0</v>
      </c>
      <c r="AB386" s="5" t="e">
        <f t="shared" si="436"/>
        <v>#DIV/0!</v>
      </c>
      <c r="AC386" s="10"/>
      <c r="AD386" s="5">
        <f t="shared" si="437"/>
        <v>0</v>
      </c>
      <c r="AE386" s="11" t="e">
        <f t="shared" si="438"/>
        <v>#DIV/0!</v>
      </c>
      <c r="AF386" s="4" t="e">
        <f t="shared" si="439"/>
        <v>#DIV/0!</v>
      </c>
      <c r="AG386" s="41"/>
      <c r="AH386" s="4">
        <f t="shared" si="440"/>
        <v>0</v>
      </c>
      <c r="AI386" s="40"/>
      <c r="AL386" s="4">
        <f t="shared" si="441"/>
        <v>0</v>
      </c>
      <c r="AM386" s="11" t="e">
        <f t="shared" si="442"/>
        <v>#DIV/0!</v>
      </c>
      <c r="AN386" s="5" t="e">
        <f t="shared" si="443"/>
        <v>#DIV/0!</v>
      </c>
      <c r="AQ386" s="13"/>
    </row>
    <row r="387" spans="1:43" ht="13.2" x14ac:dyDescent="0.25">
      <c r="A387" s="4" t="s">
        <v>54</v>
      </c>
      <c r="B387" s="4" t="s">
        <v>44</v>
      </c>
      <c r="H387" s="4">
        <f t="shared" si="422"/>
        <v>0</v>
      </c>
      <c r="I387" s="5"/>
      <c r="J387" s="11"/>
      <c r="K387" s="5">
        <f t="shared" si="423"/>
        <v>0</v>
      </c>
      <c r="L387" s="5">
        <f t="shared" si="424"/>
        <v>0</v>
      </c>
      <c r="M387" s="36">
        <f t="shared" si="425"/>
        <v>0</v>
      </c>
      <c r="N387" s="5">
        <f t="shared" si="426"/>
        <v>0</v>
      </c>
      <c r="O387" s="5">
        <f t="shared" si="427"/>
        <v>0</v>
      </c>
      <c r="P387" s="40"/>
      <c r="Q387" s="10"/>
      <c r="R387" s="4">
        <f t="shared" si="428"/>
        <v>0</v>
      </c>
      <c r="S387" s="5" t="e">
        <f t="shared" si="429"/>
        <v>#DIV/0!</v>
      </c>
      <c r="T387" s="4">
        <f t="shared" si="430"/>
        <v>0</v>
      </c>
      <c r="U387" s="4" t="e">
        <f t="shared" si="431"/>
        <v>#DIV/0!</v>
      </c>
      <c r="V387" s="10"/>
      <c r="W387" s="5">
        <f t="shared" si="432"/>
        <v>0</v>
      </c>
      <c r="X387" s="11" t="e">
        <f t="shared" si="433"/>
        <v>#DIV/0!</v>
      </c>
      <c r="Y387" s="12" t="e">
        <f t="shared" si="434"/>
        <v>#DIV/0!</v>
      </c>
      <c r="Z387" s="41"/>
      <c r="AA387" s="4">
        <f t="shared" si="435"/>
        <v>0</v>
      </c>
      <c r="AB387" s="5" t="e">
        <f t="shared" si="436"/>
        <v>#DIV/0!</v>
      </c>
      <c r="AC387" s="10"/>
      <c r="AD387" s="5">
        <f t="shared" si="437"/>
        <v>0</v>
      </c>
      <c r="AE387" s="11" t="e">
        <f t="shared" si="438"/>
        <v>#DIV/0!</v>
      </c>
      <c r="AF387" s="4" t="e">
        <f t="shared" si="439"/>
        <v>#DIV/0!</v>
      </c>
      <c r="AG387" s="41"/>
      <c r="AH387" s="4">
        <f t="shared" si="440"/>
        <v>0</v>
      </c>
      <c r="AI387" s="40"/>
      <c r="AL387" s="4">
        <f t="shared" si="441"/>
        <v>0</v>
      </c>
      <c r="AM387" s="11" t="e">
        <f t="shared" si="442"/>
        <v>#DIV/0!</v>
      </c>
      <c r="AN387" s="5" t="e">
        <f t="shared" si="443"/>
        <v>#DIV/0!</v>
      </c>
      <c r="AQ387" s="13"/>
    </row>
    <row r="388" spans="1:43" ht="13.2" x14ac:dyDescent="0.25">
      <c r="A388" s="4" t="s">
        <v>54</v>
      </c>
      <c r="B388" s="4" t="s">
        <v>44</v>
      </c>
      <c r="H388" s="4">
        <f t="shared" si="422"/>
        <v>0</v>
      </c>
      <c r="I388" s="5"/>
      <c r="J388" s="11"/>
      <c r="K388" s="5">
        <f t="shared" si="423"/>
        <v>0</v>
      </c>
      <c r="L388" s="5">
        <f t="shared" si="424"/>
        <v>0</v>
      </c>
      <c r="M388" s="36">
        <f t="shared" si="425"/>
        <v>0</v>
      </c>
      <c r="N388" s="5">
        <f t="shared" si="426"/>
        <v>0</v>
      </c>
      <c r="O388" s="5">
        <f t="shared" si="427"/>
        <v>0</v>
      </c>
      <c r="P388" s="40"/>
      <c r="Q388" s="10"/>
      <c r="R388" s="4">
        <f t="shared" si="428"/>
        <v>0</v>
      </c>
      <c r="S388" s="5" t="e">
        <f t="shared" si="429"/>
        <v>#DIV/0!</v>
      </c>
      <c r="T388" s="4">
        <f t="shared" si="430"/>
        <v>0</v>
      </c>
      <c r="U388" s="4" t="e">
        <f t="shared" si="431"/>
        <v>#DIV/0!</v>
      </c>
      <c r="V388" s="10"/>
      <c r="W388" s="5">
        <f t="shared" si="432"/>
        <v>0</v>
      </c>
      <c r="X388" s="11" t="e">
        <f t="shared" si="433"/>
        <v>#DIV/0!</v>
      </c>
      <c r="Y388" s="12" t="e">
        <f t="shared" si="434"/>
        <v>#DIV/0!</v>
      </c>
      <c r="Z388" s="41"/>
      <c r="AA388" s="4">
        <f t="shared" si="435"/>
        <v>0</v>
      </c>
      <c r="AB388" s="5" t="e">
        <f t="shared" si="436"/>
        <v>#DIV/0!</v>
      </c>
      <c r="AC388" s="10"/>
      <c r="AD388" s="5">
        <f t="shared" si="437"/>
        <v>0</v>
      </c>
      <c r="AE388" s="11" t="e">
        <f t="shared" si="438"/>
        <v>#DIV/0!</v>
      </c>
      <c r="AF388" s="4" t="e">
        <f t="shared" si="439"/>
        <v>#DIV/0!</v>
      </c>
      <c r="AG388" s="41"/>
      <c r="AH388" s="4">
        <f t="shared" si="440"/>
        <v>0</v>
      </c>
      <c r="AI388" s="40"/>
      <c r="AL388" s="4">
        <f t="shared" si="441"/>
        <v>0</v>
      </c>
      <c r="AM388" s="11" t="e">
        <f t="shared" si="442"/>
        <v>#DIV/0!</v>
      </c>
      <c r="AN388" s="5" t="e">
        <f t="shared" si="443"/>
        <v>#DIV/0!</v>
      </c>
      <c r="AQ388" s="13"/>
    </row>
    <row r="389" spans="1:43" ht="13.2" x14ac:dyDescent="0.25">
      <c r="A389" s="4" t="s">
        <v>54</v>
      </c>
      <c r="B389" s="4" t="s">
        <v>44</v>
      </c>
      <c r="H389" s="4">
        <f t="shared" si="422"/>
        <v>0</v>
      </c>
      <c r="I389" s="5"/>
      <c r="J389" s="11"/>
      <c r="K389" s="5">
        <f t="shared" si="423"/>
        <v>0</v>
      </c>
      <c r="L389" s="5">
        <f t="shared" si="424"/>
        <v>0</v>
      </c>
      <c r="M389" s="36">
        <f t="shared" si="425"/>
        <v>0</v>
      </c>
      <c r="N389" s="5">
        <f t="shared" si="426"/>
        <v>0</v>
      </c>
      <c r="O389" s="5">
        <f t="shared" si="427"/>
        <v>0</v>
      </c>
      <c r="P389" s="40"/>
      <c r="Q389" s="10"/>
      <c r="R389" s="4">
        <f t="shared" si="428"/>
        <v>0</v>
      </c>
      <c r="S389" s="5" t="e">
        <f t="shared" si="429"/>
        <v>#DIV/0!</v>
      </c>
      <c r="T389" s="4">
        <f t="shared" si="430"/>
        <v>0</v>
      </c>
      <c r="U389" s="4" t="e">
        <f t="shared" si="431"/>
        <v>#DIV/0!</v>
      </c>
      <c r="V389" s="10"/>
      <c r="W389" s="5">
        <f t="shared" si="432"/>
        <v>0</v>
      </c>
      <c r="X389" s="11" t="e">
        <f t="shared" si="433"/>
        <v>#DIV/0!</v>
      </c>
      <c r="Y389" s="12" t="e">
        <f t="shared" si="434"/>
        <v>#DIV/0!</v>
      </c>
      <c r="Z389" s="41"/>
      <c r="AA389" s="4">
        <f t="shared" si="435"/>
        <v>0</v>
      </c>
      <c r="AB389" s="5" t="e">
        <f t="shared" si="436"/>
        <v>#DIV/0!</v>
      </c>
      <c r="AC389" s="10"/>
      <c r="AD389" s="5">
        <f t="shared" si="437"/>
        <v>0</v>
      </c>
      <c r="AE389" s="11" t="e">
        <f t="shared" si="438"/>
        <v>#DIV/0!</v>
      </c>
      <c r="AF389" s="4" t="e">
        <f t="shared" si="439"/>
        <v>#DIV/0!</v>
      </c>
      <c r="AG389" s="41"/>
      <c r="AH389" s="4">
        <f t="shared" si="440"/>
        <v>0</v>
      </c>
      <c r="AI389" s="40"/>
      <c r="AL389" s="4">
        <f t="shared" si="441"/>
        <v>0</v>
      </c>
      <c r="AM389" s="11" t="e">
        <f t="shared" si="442"/>
        <v>#DIV/0!</v>
      </c>
      <c r="AN389" s="5" t="e">
        <f t="shared" si="443"/>
        <v>#DIV/0!</v>
      </c>
      <c r="AQ389" s="13"/>
    </row>
    <row r="390" spans="1:43" ht="13.2" x14ac:dyDescent="0.25">
      <c r="A390" s="4" t="s">
        <v>54</v>
      </c>
      <c r="B390" s="4" t="s">
        <v>44</v>
      </c>
      <c r="H390" s="4">
        <f t="shared" si="422"/>
        <v>0</v>
      </c>
      <c r="I390" s="5"/>
      <c r="J390" s="11"/>
      <c r="K390" s="5">
        <f t="shared" si="423"/>
        <v>0</v>
      </c>
      <c r="L390" s="5">
        <f t="shared" si="424"/>
        <v>0</v>
      </c>
      <c r="M390" s="36">
        <f t="shared" si="425"/>
        <v>0</v>
      </c>
      <c r="N390" s="5">
        <f t="shared" si="426"/>
        <v>0</v>
      </c>
      <c r="O390" s="5">
        <f t="shared" si="427"/>
        <v>0</v>
      </c>
      <c r="P390" s="40"/>
      <c r="Q390" s="10"/>
      <c r="R390" s="4">
        <f t="shared" si="428"/>
        <v>0</v>
      </c>
      <c r="S390" s="5" t="e">
        <f t="shared" si="429"/>
        <v>#DIV/0!</v>
      </c>
      <c r="T390" s="4">
        <f t="shared" si="430"/>
        <v>0</v>
      </c>
      <c r="U390" s="4" t="e">
        <f t="shared" si="431"/>
        <v>#DIV/0!</v>
      </c>
      <c r="V390" s="10"/>
      <c r="W390" s="5">
        <f t="shared" si="432"/>
        <v>0</v>
      </c>
      <c r="X390" s="11" t="e">
        <f t="shared" si="433"/>
        <v>#DIV/0!</v>
      </c>
      <c r="Y390" s="12" t="e">
        <f t="shared" si="434"/>
        <v>#DIV/0!</v>
      </c>
      <c r="Z390" s="41"/>
      <c r="AA390" s="4">
        <f t="shared" si="435"/>
        <v>0</v>
      </c>
      <c r="AB390" s="5" t="e">
        <f t="shared" si="436"/>
        <v>#DIV/0!</v>
      </c>
      <c r="AC390" s="10"/>
      <c r="AD390" s="5">
        <f t="shared" si="437"/>
        <v>0</v>
      </c>
      <c r="AE390" s="11" t="e">
        <f t="shared" si="438"/>
        <v>#DIV/0!</v>
      </c>
      <c r="AF390" s="4" t="e">
        <f t="shared" si="439"/>
        <v>#DIV/0!</v>
      </c>
      <c r="AG390" s="41"/>
      <c r="AH390" s="4">
        <f t="shared" si="440"/>
        <v>0</v>
      </c>
      <c r="AI390" s="40"/>
      <c r="AL390" s="4">
        <f t="shared" si="441"/>
        <v>0</v>
      </c>
      <c r="AM390" s="11" t="e">
        <f t="shared" si="442"/>
        <v>#DIV/0!</v>
      </c>
      <c r="AN390" s="5" t="e">
        <f t="shared" si="443"/>
        <v>#DIV/0!</v>
      </c>
      <c r="AQ390" s="13"/>
    </row>
    <row r="391" spans="1:43" ht="13.2" x14ac:dyDescent="0.25">
      <c r="A391" s="4" t="s">
        <v>54</v>
      </c>
      <c r="B391" s="4" t="s">
        <v>44</v>
      </c>
      <c r="H391" s="4">
        <f t="shared" si="422"/>
        <v>0</v>
      </c>
      <c r="I391" s="5"/>
      <c r="J391" s="11"/>
      <c r="K391" s="5">
        <f t="shared" si="423"/>
        <v>0</v>
      </c>
      <c r="L391" s="5">
        <f t="shared" si="424"/>
        <v>0</v>
      </c>
      <c r="M391" s="36">
        <f t="shared" si="425"/>
        <v>0</v>
      </c>
      <c r="N391" s="5">
        <f t="shared" si="426"/>
        <v>0</v>
      </c>
      <c r="O391" s="5">
        <f t="shared" si="427"/>
        <v>0</v>
      </c>
      <c r="P391" s="40"/>
      <c r="Q391" s="10"/>
      <c r="R391" s="4">
        <f t="shared" si="428"/>
        <v>0</v>
      </c>
      <c r="S391" s="5" t="e">
        <f t="shared" si="429"/>
        <v>#DIV/0!</v>
      </c>
      <c r="T391" s="4">
        <f t="shared" si="430"/>
        <v>0</v>
      </c>
      <c r="U391" s="4" t="e">
        <f t="shared" si="431"/>
        <v>#DIV/0!</v>
      </c>
      <c r="V391" s="10"/>
      <c r="W391" s="5">
        <f t="shared" si="432"/>
        <v>0</v>
      </c>
      <c r="X391" s="11" t="e">
        <f t="shared" si="433"/>
        <v>#DIV/0!</v>
      </c>
      <c r="Y391" s="12" t="e">
        <f t="shared" si="434"/>
        <v>#DIV/0!</v>
      </c>
      <c r="Z391" s="41"/>
      <c r="AA391" s="4">
        <f t="shared" si="435"/>
        <v>0</v>
      </c>
      <c r="AB391" s="5" t="e">
        <f t="shared" si="436"/>
        <v>#DIV/0!</v>
      </c>
      <c r="AC391" s="10"/>
      <c r="AD391" s="5">
        <f t="shared" si="437"/>
        <v>0</v>
      </c>
      <c r="AE391" s="11" t="e">
        <f t="shared" si="438"/>
        <v>#DIV/0!</v>
      </c>
      <c r="AF391" s="4" t="e">
        <f t="shared" si="439"/>
        <v>#DIV/0!</v>
      </c>
      <c r="AG391" s="41"/>
      <c r="AH391" s="4">
        <f t="shared" si="440"/>
        <v>0</v>
      </c>
      <c r="AI391" s="40"/>
      <c r="AL391" s="4">
        <f t="shared" si="441"/>
        <v>0</v>
      </c>
      <c r="AM391" s="11" t="e">
        <f t="shared" si="442"/>
        <v>#DIV/0!</v>
      </c>
      <c r="AN391" s="5" t="e">
        <f t="shared" si="443"/>
        <v>#DIV/0!</v>
      </c>
      <c r="AQ391" s="13"/>
    </row>
    <row r="392" spans="1:43" ht="13.2" x14ac:dyDescent="0.25">
      <c r="A392" s="4" t="s">
        <v>54</v>
      </c>
      <c r="B392" s="4" t="s">
        <v>44</v>
      </c>
      <c r="H392" s="4">
        <f t="shared" si="422"/>
        <v>0</v>
      </c>
      <c r="I392" s="5"/>
      <c r="J392" s="11"/>
      <c r="K392" s="5">
        <f t="shared" si="423"/>
        <v>0</v>
      </c>
      <c r="L392" s="5">
        <f t="shared" si="424"/>
        <v>0</v>
      </c>
      <c r="M392" s="36">
        <f t="shared" si="425"/>
        <v>0</v>
      </c>
      <c r="N392" s="5">
        <f t="shared" si="426"/>
        <v>0</v>
      </c>
      <c r="O392" s="5">
        <f t="shared" si="427"/>
        <v>0</v>
      </c>
      <c r="P392" s="40"/>
      <c r="Q392" s="10"/>
      <c r="R392" s="4">
        <f t="shared" si="428"/>
        <v>0</v>
      </c>
      <c r="S392" s="5" t="e">
        <f t="shared" si="429"/>
        <v>#DIV/0!</v>
      </c>
      <c r="T392" s="4">
        <f t="shared" si="430"/>
        <v>0</v>
      </c>
      <c r="U392" s="4" t="e">
        <f t="shared" si="431"/>
        <v>#DIV/0!</v>
      </c>
      <c r="V392" s="10"/>
      <c r="W392" s="5">
        <f t="shared" si="432"/>
        <v>0</v>
      </c>
      <c r="X392" s="11" t="e">
        <f t="shared" si="433"/>
        <v>#DIV/0!</v>
      </c>
      <c r="Y392" s="12" t="e">
        <f t="shared" si="434"/>
        <v>#DIV/0!</v>
      </c>
      <c r="Z392" s="41"/>
      <c r="AA392" s="4">
        <f t="shared" si="435"/>
        <v>0</v>
      </c>
      <c r="AB392" s="5" t="e">
        <f t="shared" si="436"/>
        <v>#DIV/0!</v>
      </c>
      <c r="AC392" s="10"/>
      <c r="AD392" s="5">
        <f t="shared" si="437"/>
        <v>0</v>
      </c>
      <c r="AE392" s="11" t="e">
        <f t="shared" si="438"/>
        <v>#DIV/0!</v>
      </c>
      <c r="AF392" s="4" t="e">
        <f t="shared" si="439"/>
        <v>#DIV/0!</v>
      </c>
      <c r="AG392" s="41"/>
      <c r="AH392" s="4">
        <f t="shared" si="440"/>
        <v>0</v>
      </c>
      <c r="AI392" s="40"/>
      <c r="AL392" s="4">
        <f t="shared" si="441"/>
        <v>0</v>
      </c>
      <c r="AM392" s="11" t="e">
        <f t="shared" si="442"/>
        <v>#DIV/0!</v>
      </c>
      <c r="AN392" s="5" t="e">
        <f t="shared" si="443"/>
        <v>#DIV/0!</v>
      </c>
      <c r="AQ392" s="13"/>
    </row>
    <row r="393" spans="1:43" ht="13.2" x14ac:dyDescent="0.25">
      <c r="A393" s="4" t="s">
        <v>54</v>
      </c>
      <c r="B393" s="4" t="s">
        <v>44</v>
      </c>
      <c r="H393" s="4">
        <f t="shared" si="422"/>
        <v>0</v>
      </c>
      <c r="I393" s="5"/>
      <c r="J393" s="11"/>
      <c r="K393" s="5">
        <f t="shared" si="423"/>
        <v>0</v>
      </c>
      <c r="L393" s="5">
        <f t="shared" si="424"/>
        <v>0</v>
      </c>
      <c r="M393" s="36">
        <f t="shared" si="425"/>
        <v>0</v>
      </c>
      <c r="N393" s="5">
        <f t="shared" si="426"/>
        <v>0</v>
      </c>
      <c r="O393" s="5">
        <f t="shared" si="427"/>
        <v>0</v>
      </c>
      <c r="P393" s="40"/>
      <c r="Q393" s="10"/>
      <c r="R393" s="4">
        <f t="shared" si="428"/>
        <v>0</v>
      </c>
      <c r="S393" s="5" t="e">
        <f t="shared" si="429"/>
        <v>#DIV/0!</v>
      </c>
      <c r="T393" s="4">
        <f t="shared" si="430"/>
        <v>0</v>
      </c>
      <c r="U393" s="4" t="e">
        <f t="shared" si="431"/>
        <v>#DIV/0!</v>
      </c>
      <c r="V393" s="10"/>
      <c r="W393" s="5">
        <f t="shared" si="432"/>
        <v>0</v>
      </c>
      <c r="X393" s="11" t="e">
        <f t="shared" si="433"/>
        <v>#DIV/0!</v>
      </c>
      <c r="Y393" s="12" t="e">
        <f t="shared" si="434"/>
        <v>#DIV/0!</v>
      </c>
      <c r="Z393" s="41"/>
      <c r="AA393" s="4">
        <f t="shared" si="435"/>
        <v>0</v>
      </c>
      <c r="AB393" s="5" t="e">
        <f t="shared" si="436"/>
        <v>#DIV/0!</v>
      </c>
      <c r="AC393" s="10"/>
      <c r="AD393" s="5">
        <f t="shared" si="437"/>
        <v>0</v>
      </c>
      <c r="AE393" s="11" t="e">
        <f t="shared" si="438"/>
        <v>#DIV/0!</v>
      </c>
      <c r="AF393" s="4" t="e">
        <f t="shared" si="439"/>
        <v>#DIV/0!</v>
      </c>
      <c r="AG393" s="41"/>
      <c r="AH393" s="4">
        <f t="shared" si="440"/>
        <v>0</v>
      </c>
      <c r="AI393" s="40"/>
      <c r="AL393" s="4">
        <f t="shared" si="441"/>
        <v>0</v>
      </c>
      <c r="AM393" s="11" t="e">
        <f t="shared" si="442"/>
        <v>#DIV/0!</v>
      </c>
      <c r="AN393" s="5" t="e">
        <f t="shared" si="443"/>
        <v>#DIV/0!</v>
      </c>
      <c r="AQ393" s="13"/>
    </row>
    <row r="394" spans="1:43" ht="13.2" x14ac:dyDescent="0.25">
      <c r="A394" s="4" t="s">
        <v>54</v>
      </c>
      <c r="B394" s="4" t="s">
        <v>44</v>
      </c>
      <c r="H394" s="4">
        <f t="shared" si="422"/>
        <v>0</v>
      </c>
      <c r="I394" s="5"/>
      <c r="J394" s="11"/>
      <c r="K394" s="5">
        <f t="shared" si="423"/>
        <v>0</v>
      </c>
      <c r="L394" s="5">
        <f t="shared" si="424"/>
        <v>0</v>
      </c>
      <c r="M394" s="36">
        <f t="shared" si="425"/>
        <v>0</v>
      </c>
      <c r="N394" s="5">
        <f t="shared" si="426"/>
        <v>0</v>
      </c>
      <c r="O394" s="5">
        <f t="shared" si="427"/>
        <v>0</v>
      </c>
      <c r="P394" s="40"/>
      <c r="Q394" s="10"/>
      <c r="R394" s="4">
        <f t="shared" si="428"/>
        <v>0</v>
      </c>
      <c r="S394" s="5" t="e">
        <f t="shared" si="429"/>
        <v>#DIV/0!</v>
      </c>
      <c r="T394" s="4">
        <f t="shared" si="430"/>
        <v>0</v>
      </c>
      <c r="U394" s="4" t="e">
        <f t="shared" si="431"/>
        <v>#DIV/0!</v>
      </c>
      <c r="V394" s="10"/>
      <c r="W394" s="5">
        <f t="shared" si="432"/>
        <v>0</v>
      </c>
      <c r="X394" s="11" t="e">
        <f t="shared" si="433"/>
        <v>#DIV/0!</v>
      </c>
      <c r="Y394" s="12" t="e">
        <f t="shared" si="434"/>
        <v>#DIV/0!</v>
      </c>
      <c r="Z394" s="41"/>
      <c r="AA394" s="4">
        <f t="shared" si="435"/>
        <v>0</v>
      </c>
      <c r="AB394" s="5" t="e">
        <f t="shared" si="436"/>
        <v>#DIV/0!</v>
      </c>
      <c r="AC394" s="10"/>
      <c r="AD394" s="5">
        <f t="shared" si="437"/>
        <v>0</v>
      </c>
      <c r="AE394" s="11" t="e">
        <f t="shared" si="438"/>
        <v>#DIV/0!</v>
      </c>
      <c r="AF394" s="4" t="e">
        <f t="shared" si="439"/>
        <v>#DIV/0!</v>
      </c>
      <c r="AG394" s="41"/>
      <c r="AH394" s="4">
        <f t="shared" si="440"/>
        <v>0</v>
      </c>
      <c r="AI394" s="40"/>
      <c r="AL394" s="4">
        <f t="shared" si="441"/>
        <v>0</v>
      </c>
      <c r="AM394" s="11" t="e">
        <f t="shared" si="442"/>
        <v>#DIV/0!</v>
      </c>
      <c r="AN394" s="5" t="e">
        <f t="shared" si="443"/>
        <v>#DIV/0!</v>
      </c>
      <c r="AQ394" s="13"/>
    </row>
    <row r="395" spans="1:43" ht="13.2" x14ac:dyDescent="0.25">
      <c r="A395" s="4" t="s">
        <v>54</v>
      </c>
      <c r="B395" s="4" t="s">
        <v>44</v>
      </c>
      <c r="H395" s="4">
        <f t="shared" si="422"/>
        <v>0</v>
      </c>
      <c r="I395" s="5"/>
      <c r="J395" s="11"/>
      <c r="K395" s="5">
        <f t="shared" si="423"/>
        <v>0</v>
      </c>
      <c r="L395" s="5">
        <f t="shared" si="424"/>
        <v>0</v>
      </c>
      <c r="M395" s="36">
        <f t="shared" si="425"/>
        <v>0</v>
      </c>
      <c r="N395" s="5">
        <f t="shared" si="426"/>
        <v>0</v>
      </c>
      <c r="O395" s="5">
        <f t="shared" si="427"/>
        <v>0</v>
      </c>
      <c r="P395" s="40"/>
      <c r="Q395" s="10"/>
      <c r="R395" s="4">
        <f t="shared" si="428"/>
        <v>0</v>
      </c>
      <c r="S395" s="5" t="e">
        <f t="shared" si="429"/>
        <v>#DIV/0!</v>
      </c>
      <c r="T395" s="4">
        <f t="shared" si="430"/>
        <v>0</v>
      </c>
      <c r="U395" s="4" t="e">
        <f t="shared" si="431"/>
        <v>#DIV/0!</v>
      </c>
      <c r="V395" s="10"/>
      <c r="W395" s="5">
        <f t="shared" si="432"/>
        <v>0</v>
      </c>
      <c r="X395" s="11" t="e">
        <f t="shared" si="433"/>
        <v>#DIV/0!</v>
      </c>
      <c r="Y395" s="12" t="e">
        <f t="shared" si="434"/>
        <v>#DIV/0!</v>
      </c>
      <c r="Z395" s="41"/>
      <c r="AA395" s="4">
        <f t="shared" si="435"/>
        <v>0</v>
      </c>
      <c r="AB395" s="5" t="e">
        <f t="shared" si="436"/>
        <v>#DIV/0!</v>
      </c>
      <c r="AC395" s="10"/>
      <c r="AD395" s="5">
        <f t="shared" si="437"/>
        <v>0</v>
      </c>
      <c r="AE395" s="11" t="e">
        <f t="shared" si="438"/>
        <v>#DIV/0!</v>
      </c>
      <c r="AF395" s="4" t="e">
        <f t="shared" si="439"/>
        <v>#DIV/0!</v>
      </c>
      <c r="AG395" s="41"/>
      <c r="AH395" s="4">
        <f t="shared" si="440"/>
        <v>0</v>
      </c>
      <c r="AI395" s="40"/>
      <c r="AL395" s="4">
        <f t="shared" si="441"/>
        <v>0</v>
      </c>
      <c r="AM395" s="11" t="e">
        <f t="shared" si="442"/>
        <v>#DIV/0!</v>
      </c>
      <c r="AN395" s="5" t="e">
        <f t="shared" si="443"/>
        <v>#DIV/0!</v>
      </c>
      <c r="AQ395" s="13"/>
    </row>
    <row r="396" spans="1:43" ht="13.2" x14ac:dyDescent="0.25">
      <c r="A396" s="4" t="s">
        <v>54</v>
      </c>
      <c r="B396" s="4" t="s">
        <v>44</v>
      </c>
      <c r="H396" s="4">
        <f t="shared" si="422"/>
        <v>0</v>
      </c>
      <c r="I396" s="5"/>
      <c r="J396" s="11"/>
      <c r="K396" s="5">
        <f t="shared" si="423"/>
        <v>0</v>
      </c>
      <c r="L396" s="5">
        <f t="shared" si="424"/>
        <v>0</v>
      </c>
      <c r="M396" s="36">
        <f t="shared" si="425"/>
        <v>0</v>
      </c>
      <c r="N396" s="5">
        <f t="shared" si="426"/>
        <v>0</v>
      </c>
      <c r="O396" s="5">
        <f t="shared" si="427"/>
        <v>0</v>
      </c>
      <c r="P396" s="40"/>
      <c r="Q396" s="10"/>
      <c r="R396" s="4">
        <f t="shared" si="428"/>
        <v>0</v>
      </c>
      <c r="S396" s="5" t="e">
        <f t="shared" si="429"/>
        <v>#DIV/0!</v>
      </c>
      <c r="T396" s="4">
        <f t="shared" si="430"/>
        <v>0</v>
      </c>
      <c r="U396" s="4" t="e">
        <f t="shared" si="431"/>
        <v>#DIV/0!</v>
      </c>
      <c r="V396" s="10"/>
      <c r="W396" s="5">
        <f t="shared" si="432"/>
        <v>0</v>
      </c>
      <c r="X396" s="11" t="e">
        <f t="shared" si="433"/>
        <v>#DIV/0!</v>
      </c>
      <c r="Y396" s="12" t="e">
        <f t="shared" si="434"/>
        <v>#DIV/0!</v>
      </c>
      <c r="Z396" s="41"/>
      <c r="AA396" s="4">
        <f t="shared" si="435"/>
        <v>0</v>
      </c>
      <c r="AB396" s="5" t="e">
        <f t="shared" si="436"/>
        <v>#DIV/0!</v>
      </c>
      <c r="AC396" s="10"/>
      <c r="AD396" s="5">
        <f t="shared" si="437"/>
        <v>0</v>
      </c>
      <c r="AE396" s="11" t="e">
        <f t="shared" si="438"/>
        <v>#DIV/0!</v>
      </c>
      <c r="AF396" s="4" t="e">
        <f t="shared" si="439"/>
        <v>#DIV/0!</v>
      </c>
      <c r="AG396" s="41"/>
      <c r="AH396" s="4">
        <f t="shared" si="440"/>
        <v>0</v>
      </c>
      <c r="AI396" s="40"/>
      <c r="AL396" s="4">
        <f t="shared" si="441"/>
        <v>0</v>
      </c>
      <c r="AM396" s="11" t="e">
        <f t="shared" si="442"/>
        <v>#DIV/0!</v>
      </c>
      <c r="AN396" s="5" t="e">
        <f t="shared" si="443"/>
        <v>#DIV/0!</v>
      </c>
      <c r="AQ396" s="13"/>
    </row>
    <row r="397" spans="1:43" ht="13.2" x14ac:dyDescent="0.25">
      <c r="A397" s="4" t="s">
        <v>54</v>
      </c>
      <c r="B397" s="4" t="s">
        <v>44</v>
      </c>
      <c r="H397" s="4">
        <f t="shared" si="422"/>
        <v>0</v>
      </c>
      <c r="I397" s="5"/>
      <c r="J397" s="11"/>
      <c r="K397" s="5">
        <f t="shared" si="423"/>
        <v>0</v>
      </c>
      <c r="L397" s="5">
        <f t="shared" si="424"/>
        <v>0</v>
      </c>
      <c r="M397" s="36">
        <f t="shared" si="425"/>
        <v>0</v>
      </c>
      <c r="N397" s="5">
        <f t="shared" si="426"/>
        <v>0</v>
      </c>
      <c r="O397" s="5">
        <f t="shared" si="427"/>
        <v>0</v>
      </c>
      <c r="P397" s="40"/>
      <c r="Q397" s="10"/>
      <c r="R397" s="4">
        <f t="shared" si="428"/>
        <v>0</v>
      </c>
      <c r="S397" s="5" t="e">
        <f t="shared" si="429"/>
        <v>#DIV/0!</v>
      </c>
      <c r="T397" s="4">
        <f t="shared" si="430"/>
        <v>0</v>
      </c>
      <c r="U397" s="4" t="e">
        <f t="shared" si="431"/>
        <v>#DIV/0!</v>
      </c>
      <c r="V397" s="10"/>
      <c r="W397" s="5">
        <f t="shared" si="432"/>
        <v>0</v>
      </c>
      <c r="X397" s="11" t="e">
        <f t="shared" si="433"/>
        <v>#DIV/0!</v>
      </c>
      <c r="Y397" s="12" t="e">
        <f t="shared" si="434"/>
        <v>#DIV/0!</v>
      </c>
      <c r="Z397" s="41"/>
      <c r="AA397" s="4">
        <f t="shared" si="435"/>
        <v>0</v>
      </c>
      <c r="AB397" s="5" t="e">
        <f t="shared" si="436"/>
        <v>#DIV/0!</v>
      </c>
      <c r="AC397" s="10"/>
      <c r="AD397" s="5">
        <f t="shared" si="437"/>
        <v>0</v>
      </c>
      <c r="AE397" s="11" t="e">
        <f t="shared" si="438"/>
        <v>#DIV/0!</v>
      </c>
      <c r="AF397" s="4" t="e">
        <f t="shared" si="439"/>
        <v>#DIV/0!</v>
      </c>
      <c r="AG397" s="41"/>
      <c r="AH397" s="4">
        <f t="shared" si="440"/>
        <v>0</v>
      </c>
      <c r="AI397" s="40"/>
      <c r="AL397" s="4">
        <f t="shared" si="441"/>
        <v>0</v>
      </c>
      <c r="AM397" s="11" t="e">
        <f t="shared" si="442"/>
        <v>#DIV/0!</v>
      </c>
      <c r="AN397" s="5" t="e">
        <f t="shared" si="443"/>
        <v>#DIV/0!</v>
      </c>
      <c r="AQ397" s="13"/>
    </row>
    <row r="398" spans="1:43" ht="13.2" x14ac:dyDescent="0.25">
      <c r="A398" s="4" t="s">
        <v>54</v>
      </c>
      <c r="B398" s="4" t="s">
        <v>44</v>
      </c>
      <c r="H398" s="4">
        <f t="shared" si="422"/>
        <v>0</v>
      </c>
      <c r="I398" s="5"/>
      <c r="J398" s="11"/>
      <c r="K398" s="5">
        <f t="shared" si="423"/>
        <v>0</v>
      </c>
      <c r="L398" s="5">
        <f t="shared" si="424"/>
        <v>0</v>
      </c>
      <c r="M398" s="36">
        <f t="shared" si="425"/>
        <v>0</v>
      </c>
      <c r="N398" s="5">
        <f t="shared" si="426"/>
        <v>0</v>
      </c>
      <c r="O398" s="5">
        <f t="shared" si="427"/>
        <v>0</v>
      </c>
      <c r="P398" s="40"/>
      <c r="Q398" s="10"/>
      <c r="R398" s="4">
        <f t="shared" si="428"/>
        <v>0</v>
      </c>
      <c r="S398" s="5" t="e">
        <f t="shared" si="429"/>
        <v>#DIV/0!</v>
      </c>
      <c r="T398" s="4">
        <f t="shared" si="430"/>
        <v>0</v>
      </c>
      <c r="U398" s="4" t="e">
        <f t="shared" si="431"/>
        <v>#DIV/0!</v>
      </c>
      <c r="V398" s="10"/>
      <c r="W398" s="5">
        <f t="shared" si="432"/>
        <v>0</v>
      </c>
      <c r="X398" s="11" t="e">
        <f t="shared" si="433"/>
        <v>#DIV/0!</v>
      </c>
      <c r="Y398" s="12" t="e">
        <f t="shared" si="434"/>
        <v>#DIV/0!</v>
      </c>
      <c r="Z398" s="41"/>
      <c r="AA398" s="4">
        <f t="shared" si="435"/>
        <v>0</v>
      </c>
      <c r="AB398" s="5" t="e">
        <f t="shared" si="436"/>
        <v>#DIV/0!</v>
      </c>
      <c r="AC398" s="10"/>
      <c r="AD398" s="5">
        <f t="shared" si="437"/>
        <v>0</v>
      </c>
      <c r="AE398" s="11" t="e">
        <f t="shared" si="438"/>
        <v>#DIV/0!</v>
      </c>
      <c r="AF398" s="4" t="e">
        <f t="shared" si="439"/>
        <v>#DIV/0!</v>
      </c>
      <c r="AG398" s="41"/>
      <c r="AH398" s="4">
        <f t="shared" si="440"/>
        <v>0</v>
      </c>
      <c r="AI398" s="40"/>
      <c r="AL398" s="4">
        <f t="shared" si="441"/>
        <v>0</v>
      </c>
      <c r="AM398" s="11" t="e">
        <f t="shared" si="442"/>
        <v>#DIV/0!</v>
      </c>
      <c r="AN398" s="5" t="e">
        <f t="shared" si="443"/>
        <v>#DIV/0!</v>
      </c>
      <c r="AQ398" s="13"/>
    </row>
    <row r="399" spans="1:43" ht="13.2" x14ac:dyDescent="0.25">
      <c r="A399" s="4" t="s">
        <v>54</v>
      </c>
      <c r="B399" s="4" t="s">
        <v>44</v>
      </c>
      <c r="H399" s="4">
        <f t="shared" si="422"/>
        <v>0</v>
      </c>
      <c r="I399" s="5"/>
      <c r="J399" s="11"/>
      <c r="K399" s="5">
        <f t="shared" si="423"/>
        <v>0</v>
      </c>
      <c r="L399" s="5">
        <f t="shared" si="424"/>
        <v>0</v>
      </c>
      <c r="M399" s="36">
        <f t="shared" si="425"/>
        <v>0</v>
      </c>
      <c r="N399" s="5">
        <f t="shared" si="426"/>
        <v>0</v>
      </c>
      <c r="O399" s="5">
        <f t="shared" si="427"/>
        <v>0</v>
      </c>
      <c r="P399" s="40"/>
      <c r="Q399" s="10"/>
      <c r="R399" s="4">
        <f t="shared" si="428"/>
        <v>0</v>
      </c>
      <c r="S399" s="5" t="e">
        <f t="shared" si="429"/>
        <v>#DIV/0!</v>
      </c>
      <c r="T399" s="4">
        <f t="shared" si="430"/>
        <v>0</v>
      </c>
      <c r="U399" s="4" t="e">
        <f t="shared" si="431"/>
        <v>#DIV/0!</v>
      </c>
      <c r="V399" s="10"/>
      <c r="W399" s="5">
        <f t="shared" si="432"/>
        <v>0</v>
      </c>
      <c r="X399" s="11" t="e">
        <f t="shared" si="433"/>
        <v>#DIV/0!</v>
      </c>
      <c r="Y399" s="12" t="e">
        <f t="shared" si="434"/>
        <v>#DIV/0!</v>
      </c>
      <c r="Z399" s="41"/>
      <c r="AA399" s="4">
        <f t="shared" si="435"/>
        <v>0</v>
      </c>
      <c r="AB399" s="5" t="e">
        <f t="shared" si="436"/>
        <v>#DIV/0!</v>
      </c>
      <c r="AC399" s="10"/>
      <c r="AD399" s="5">
        <f t="shared" si="437"/>
        <v>0</v>
      </c>
      <c r="AE399" s="11" t="e">
        <f t="shared" si="438"/>
        <v>#DIV/0!</v>
      </c>
      <c r="AF399" s="4" t="e">
        <f t="shared" si="439"/>
        <v>#DIV/0!</v>
      </c>
      <c r="AG399" s="41"/>
      <c r="AH399" s="4">
        <f t="shared" si="440"/>
        <v>0</v>
      </c>
      <c r="AI399" s="40"/>
      <c r="AL399" s="4">
        <f t="shared" si="441"/>
        <v>0</v>
      </c>
      <c r="AM399" s="11" t="e">
        <f t="shared" si="442"/>
        <v>#DIV/0!</v>
      </c>
      <c r="AN399" s="5" t="e">
        <f t="shared" si="443"/>
        <v>#DIV/0!</v>
      </c>
      <c r="AQ399" s="13"/>
    </row>
    <row r="400" spans="1:43" ht="13.2" x14ac:dyDescent="0.25">
      <c r="A400" s="4" t="s">
        <v>54</v>
      </c>
      <c r="B400" s="4" t="s">
        <v>44</v>
      </c>
      <c r="H400" s="4">
        <f t="shared" si="422"/>
        <v>0</v>
      </c>
      <c r="I400" s="5"/>
      <c r="J400" s="11"/>
      <c r="K400" s="5">
        <f t="shared" si="423"/>
        <v>0</v>
      </c>
      <c r="L400" s="5">
        <f t="shared" si="424"/>
        <v>0</v>
      </c>
      <c r="M400" s="36">
        <f t="shared" si="425"/>
        <v>0</v>
      </c>
      <c r="N400" s="5">
        <f t="shared" si="426"/>
        <v>0</v>
      </c>
      <c r="O400" s="5">
        <f t="shared" si="427"/>
        <v>0</v>
      </c>
      <c r="P400" s="40"/>
      <c r="Q400" s="10"/>
      <c r="R400" s="4">
        <f t="shared" si="428"/>
        <v>0</v>
      </c>
      <c r="S400" s="5" t="e">
        <f t="shared" si="429"/>
        <v>#DIV/0!</v>
      </c>
      <c r="T400" s="4">
        <f t="shared" si="430"/>
        <v>0</v>
      </c>
      <c r="U400" s="4" t="e">
        <f t="shared" si="431"/>
        <v>#DIV/0!</v>
      </c>
      <c r="V400" s="10"/>
      <c r="W400" s="5">
        <f t="shared" si="432"/>
        <v>0</v>
      </c>
      <c r="X400" s="11" t="e">
        <f t="shared" si="433"/>
        <v>#DIV/0!</v>
      </c>
      <c r="Y400" s="12" t="e">
        <f t="shared" si="434"/>
        <v>#DIV/0!</v>
      </c>
      <c r="Z400" s="41"/>
      <c r="AA400" s="4">
        <f t="shared" si="435"/>
        <v>0</v>
      </c>
      <c r="AB400" s="5" t="e">
        <f t="shared" si="436"/>
        <v>#DIV/0!</v>
      </c>
      <c r="AC400" s="10"/>
      <c r="AD400" s="5">
        <f t="shared" si="437"/>
        <v>0</v>
      </c>
      <c r="AE400" s="11" t="e">
        <f t="shared" si="438"/>
        <v>#DIV/0!</v>
      </c>
      <c r="AF400" s="4" t="e">
        <f t="shared" si="439"/>
        <v>#DIV/0!</v>
      </c>
      <c r="AG400" s="41"/>
      <c r="AH400" s="4">
        <f t="shared" si="440"/>
        <v>0</v>
      </c>
      <c r="AI400" s="40"/>
      <c r="AL400" s="4">
        <f t="shared" si="441"/>
        <v>0</v>
      </c>
      <c r="AM400" s="11" t="e">
        <f t="shared" si="442"/>
        <v>#DIV/0!</v>
      </c>
      <c r="AN400" s="5" t="e">
        <f t="shared" si="443"/>
        <v>#DIV/0!</v>
      </c>
      <c r="AQ400" s="13"/>
    </row>
    <row r="401" spans="1:44" ht="13.2" x14ac:dyDescent="0.25">
      <c r="A401" s="4" t="s">
        <v>54</v>
      </c>
      <c r="B401" s="4" t="s">
        <v>44</v>
      </c>
      <c r="H401" s="4">
        <f t="shared" si="422"/>
        <v>0</v>
      </c>
      <c r="I401" s="5"/>
      <c r="J401" s="11"/>
      <c r="K401" s="5">
        <f t="shared" si="423"/>
        <v>0</v>
      </c>
      <c r="L401" s="5">
        <f t="shared" si="424"/>
        <v>0</v>
      </c>
      <c r="M401" s="36">
        <f t="shared" si="425"/>
        <v>0</v>
      </c>
      <c r="N401" s="5">
        <f t="shared" si="426"/>
        <v>0</v>
      </c>
      <c r="O401" s="5">
        <f t="shared" si="427"/>
        <v>0</v>
      </c>
      <c r="P401" s="40"/>
      <c r="Q401" s="10"/>
      <c r="R401" s="4">
        <f t="shared" si="428"/>
        <v>0</v>
      </c>
      <c r="S401" s="5" t="e">
        <f t="shared" si="429"/>
        <v>#DIV/0!</v>
      </c>
      <c r="T401" s="4">
        <f t="shared" si="430"/>
        <v>0</v>
      </c>
      <c r="U401" s="4" t="e">
        <f t="shared" si="431"/>
        <v>#DIV/0!</v>
      </c>
      <c r="V401" s="10"/>
      <c r="W401" s="5">
        <f t="shared" si="432"/>
        <v>0</v>
      </c>
      <c r="X401" s="11" t="e">
        <f t="shared" si="433"/>
        <v>#DIV/0!</v>
      </c>
      <c r="Y401" s="12" t="e">
        <f t="shared" si="434"/>
        <v>#DIV/0!</v>
      </c>
      <c r="Z401" s="41"/>
      <c r="AA401" s="4">
        <f t="shared" si="435"/>
        <v>0</v>
      </c>
      <c r="AB401" s="5" t="e">
        <f t="shared" si="436"/>
        <v>#DIV/0!</v>
      </c>
      <c r="AC401" s="10"/>
      <c r="AD401" s="5">
        <f t="shared" si="437"/>
        <v>0</v>
      </c>
      <c r="AE401" s="11" t="e">
        <f t="shared" si="438"/>
        <v>#DIV/0!</v>
      </c>
      <c r="AF401" s="4" t="e">
        <f t="shared" si="439"/>
        <v>#DIV/0!</v>
      </c>
      <c r="AG401" s="41"/>
      <c r="AH401" s="4">
        <f t="shared" si="440"/>
        <v>0</v>
      </c>
      <c r="AI401" s="40"/>
      <c r="AL401" s="4">
        <f t="shared" si="441"/>
        <v>0</v>
      </c>
      <c r="AM401" s="11" t="e">
        <f t="shared" si="442"/>
        <v>#DIV/0!</v>
      </c>
      <c r="AN401" s="5" t="e">
        <f t="shared" si="443"/>
        <v>#DIV/0!</v>
      </c>
      <c r="AQ401" s="13"/>
    </row>
    <row r="402" spans="1:44" ht="13.2" x14ac:dyDescent="0.25">
      <c r="A402" s="4" t="s">
        <v>54</v>
      </c>
      <c r="B402" s="4" t="s">
        <v>44</v>
      </c>
      <c r="H402" s="4">
        <f t="shared" si="422"/>
        <v>0</v>
      </c>
      <c r="I402" s="5"/>
      <c r="J402" s="11"/>
      <c r="K402" s="5">
        <f t="shared" si="423"/>
        <v>0</v>
      </c>
      <c r="L402" s="5">
        <f t="shared" si="424"/>
        <v>0</v>
      </c>
      <c r="M402" s="36">
        <f t="shared" si="425"/>
        <v>0</v>
      </c>
      <c r="N402" s="5">
        <f t="shared" si="426"/>
        <v>0</v>
      </c>
      <c r="O402" s="5">
        <f t="shared" si="427"/>
        <v>0</v>
      </c>
      <c r="P402" s="40"/>
      <c r="Q402" s="10"/>
      <c r="R402" s="4">
        <f t="shared" si="428"/>
        <v>0</v>
      </c>
      <c r="S402" s="5" t="e">
        <f t="shared" si="429"/>
        <v>#DIV/0!</v>
      </c>
      <c r="T402" s="4">
        <f t="shared" si="430"/>
        <v>0</v>
      </c>
      <c r="U402" s="4" t="e">
        <f t="shared" si="431"/>
        <v>#DIV/0!</v>
      </c>
      <c r="V402" s="10"/>
      <c r="W402" s="5">
        <f t="shared" si="432"/>
        <v>0</v>
      </c>
      <c r="X402" s="11" t="e">
        <f t="shared" si="433"/>
        <v>#DIV/0!</v>
      </c>
      <c r="Y402" s="12" t="e">
        <f t="shared" si="434"/>
        <v>#DIV/0!</v>
      </c>
      <c r="Z402" s="41"/>
      <c r="AA402" s="4">
        <f t="shared" si="435"/>
        <v>0</v>
      </c>
      <c r="AB402" s="5" t="e">
        <f t="shared" si="436"/>
        <v>#DIV/0!</v>
      </c>
      <c r="AC402" s="10"/>
      <c r="AD402" s="5">
        <f t="shared" si="437"/>
        <v>0</v>
      </c>
      <c r="AE402" s="11" t="e">
        <f t="shared" si="438"/>
        <v>#DIV/0!</v>
      </c>
      <c r="AF402" s="4" t="e">
        <f t="shared" si="439"/>
        <v>#DIV/0!</v>
      </c>
      <c r="AG402" s="41"/>
      <c r="AH402" s="4">
        <f t="shared" si="440"/>
        <v>0</v>
      </c>
      <c r="AI402" s="40"/>
      <c r="AL402" s="4">
        <f t="shared" si="441"/>
        <v>0</v>
      </c>
      <c r="AM402" s="11" t="e">
        <f t="shared" si="442"/>
        <v>#DIV/0!</v>
      </c>
      <c r="AN402" s="5" t="e">
        <f t="shared" si="443"/>
        <v>#DIV/0!</v>
      </c>
      <c r="AQ402" s="13"/>
    </row>
    <row r="403" spans="1:44" ht="13.2" x14ac:dyDescent="0.25">
      <c r="A403" s="4" t="s">
        <v>54</v>
      </c>
      <c r="B403" s="4" t="s">
        <v>44</v>
      </c>
      <c r="H403" s="4">
        <f t="shared" si="422"/>
        <v>0</v>
      </c>
      <c r="I403" s="5"/>
      <c r="J403" s="11"/>
      <c r="K403" s="5">
        <f t="shared" ref="K403:K404" si="444">I403*J403*H403</f>
        <v>0</v>
      </c>
      <c r="L403" s="5">
        <f t="shared" ref="L403:L404" si="445">0.22*M403</f>
        <v>0</v>
      </c>
      <c r="M403" s="36">
        <f t="shared" ref="M403:M404" si="446">(H403*I403)/1.22</f>
        <v>0</v>
      </c>
      <c r="N403" s="5">
        <f t="shared" ref="N403:N404" si="447">K403+M403</f>
        <v>0</v>
      </c>
      <c r="O403" s="5">
        <f t="shared" ref="O403:O404" si="448">(H403*I403)+K403</f>
        <v>0</v>
      </c>
      <c r="P403" s="40"/>
      <c r="Q403" s="10"/>
      <c r="R403" s="4">
        <f t="shared" ref="R403:R404" si="449">(ROUNDDOWN(P403*Q403,0))</f>
        <v>0</v>
      </c>
      <c r="S403" s="5" t="e">
        <f t="shared" ref="S403:S404" si="450">(ROUNDDOWN(O403/R403,0))</f>
        <v>#DIV/0!</v>
      </c>
      <c r="T403" s="4">
        <f t="shared" ref="T403:T404" si="451">(ROUNDDOWN(V403*R403,0))</f>
        <v>0</v>
      </c>
      <c r="U403" s="4" t="e">
        <f t="shared" ref="U403:U404" si="452">O403/T403</f>
        <v>#DIV/0!</v>
      </c>
      <c r="V403" s="10"/>
      <c r="W403" s="5">
        <f t="shared" ref="W403:W404" si="453">T403*Z403</f>
        <v>0</v>
      </c>
      <c r="X403" s="11" t="e">
        <f t="shared" ref="X403:X404" si="454">O403/W403</f>
        <v>#DIV/0!</v>
      </c>
      <c r="Y403" s="12" t="e">
        <f t="shared" ref="Y403:Y404" si="455">W403/O403</f>
        <v>#DIV/0!</v>
      </c>
      <c r="Z403" s="41"/>
      <c r="AA403" s="4">
        <f t="shared" ref="AA403:AA404" si="456">ROUNDDOWN(T403*AC403,0)</f>
        <v>0</v>
      </c>
      <c r="AB403" s="5" t="e">
        <f t="shared" ref="AB403:AB404" si="457">O403/AA403</f>
        <v>#DIV/0!</v>
      </c>
      <c r="AC403" s="10"/>
      <c r="AD403" s="5">
        <f t="shared" ref="AD403:AD404" si="458">AA403*AG403</f>
        <v>0</v>
      </c>
      <c r="AE403" s="11" t="e">
        <f t="shared" ref="AE403:AE404" si="459">O403/AD403</f>
        <v>#DIV/0!</v>
      </c>
      <c r="AF403" s="4" t="e">
        <f t="shared" ref="AF403:AF404" si="460">AD403/O403</f>
        <v>#DIV/0!</v>
      </c>
      <c r="AG403" s="41"/>
      <c r="AH403" s="4">
        <f t="shared" ref="AH403:AH404" si="461">ROUNDDOWN(AR403*R403,0)</f>
        <v>0</v>
      </c>
      <c r="AI403" s="40"/>
      <c r="AL403" s="4">
        <f t="shared" ref="AL403:AL404" si="462">AJ403+AK403</f>
        <v>0</v>
      </c>
      <c r="AM403" s="11" t="e">
        <f t="shared" ref="AM403:AM404" si="463">AL403/AH403</f>
        <v>#DIV/0!</v>
      </c>
      <c r="AN403" s="5" t="e">
        <f t="shared" ref="AN403:AN404" si="464">O403/AL403</f>
        <v>#DIV/0!</v>
      </c>
      <c r="AQ403" s="13"/>
    </row>
    <row r="404" spans="1:44" ht="13.2" x14ac:dyDescent="0.25">
      <c r="A404" s="4" t="s">
        <v>54</v>
      </c>
      <c r="B404" s="4" t="s">
        <v>44</v>
      </c>
      <c r="H404" s="4">
        <f t="shared" si="422"/>
        <v>0</v>
      </c>
      <c r="I404" s="5"/>
      <c r="J404" s="11"/>
      <c r="K404" s="5">
        <f t="shared" si="444"/>
        <v>0</v>
      </c>
      <c r="L404" s="5">
        <f t="shared" si="445"/>
        <v>0</v>
      </c>
      <c r="M404" s="36">
        <f t="shared" si="446"/>
        <v>0</v>
      </c>
      <c r="N404" s="5">
        <f t="shared" si="447"/>
        <v>0</v>
      </c>
      <c r="O404" s="5">
        <f t="shared" si="448"/>
        <v>0</v>
      </c>
      <c r="P404" s="40"/>
      <c r="Q404" s="10"/>
      <c r="R404" s="4">
        <f t="shared" si="449"/>
        <v>0</v>
      </c>
      <c r="S404" s="5" t="e">
        <f t="shared" si="450"/>
        <v>#DIV/0!</v>
      </c>
      <c r="T404" s="4">
        <f t="shared" si="451"/>
        <v>0</v>
      </c>
      <c r="U404" s="4" t="e">
        <f t="shared" si="452"/>
        <v>#DIV/0!</v>
      </c>
      <c r="V404" s="10"/>
      <c r="W404" s="5">
        <f t="shared" si="453"/>
        <v>0</v>
      </c>
      <c r="X404" s="11" t="e">
        <f t="shared" si="454"/>
        <v>#DIV/0!</v>
      </c>
      <c r="Y404" s="12" t="e">
        <f t="shared" si="455"/>
        <v>#DIV/0!</v>
      </c>
      <c r="Z404" s="41"/>
      <c r="AA404" s="4">
        <f t="shared" si="456"/>
        <v>0</v>
      </c>
      <c r="AB404" s="5" t="e">
        <f t="shared" si="457"/>
        <v>#DIV/0!</v>
      </c>
      <c r="AC404" s="10"/>
      <c r="AD404" s="5">
        <f t="shared" si="458"/>
        <v>0</v>
      </c>
      <c r="AE404" s="11" t="e">
        <f t="shared" si="459"/>
        <v>#DIV/0!</v>
      </c>
      <c r="AF404" s="4" t="e">
        <f t="shared" si="460"/>
        <v>#DIV/0!</v>
      </c>
      <c r="AG404" s="41"/>
      <c r="AH404" s="4">
        <f t="shared" si="461"/>
        <v>0</v>
      </c>
      <c r="AI404" s="40"/>
      <c r="AL404" s="4">
        <f t="shared" si="462"/>
        <v>0</v>
      </c>
      <c r="AM404" s="11" t="e">
        <f t="shared" si="463"/>
        <v>#DIV/0!</v>
      </c>
      <c r="AN404" s="5" t="e">
        <f t="shared" si="464"/>
        <v>#DIV/0!</v>
      </c>
      <c r="AQ404" s="13"/>
    </row>
    <row r="405" spans="1:44" ht="13.8" x14ac:dyDescent="0.25">
      <c r="A405" s="14" t="s">
        <v>45</v>
      </c>
      <c r="B405" s="14" t="s">
        <v>46</v>
      </c>
      <c r="C405" s="14"/>
      <c r="D405" s="14"/>
      <c r="E405" s="14"/>
      <c r="F405" s="14"/>
      <c r="G405" s="14"/>
      <c r="H405" s="14">
        <f t="shared" ref="H405:I405" si="465">IFERROR(SUM(H350:H404),"-")</f>
        <v>0</v>
      </c>
      <c r="I405" s="15">
        <f t="shared" si="465"/>
        <v>0</v>
      </c>
      <c r="J405" s="16" t="str">
        <f>IFERROR(N405/M405-1,"-")</f>
        <v>-</v>
      </c>
      <c r="K405" s="15">
        <f>IFERROR(N405-M405,"-")</f>
        <v>0</v>
      </c>
      <c r="L405" s="15">
        <f>IFERROR(SUM(L350:L404),"-")</f>
        <v>0</v>
      </c>
      <c r="M405" s="15">
        <f t="shared" ref="M405:P405" si="466">IFERROR(SUM(M350:M404),"-")</f>
        <v>0</v>
      </c>
      <c r="N405" s="15">
        <f t="shared" si="466"/>
        <v>0</v>
      </c>
      <c r="O405" s="15">
        <f t="shared" si="466"/>
        <v>0</v>
      </c>
      <c r="P405" s="17">
        <f t="shared" si="466"/>
        <v>0</v>
      </c>
      <c r="Q405" s="18" t="str">
        <f>IFERROR(R405/P405, "-")</f>
        <v>-</v>
      </c>
      <c r="R405" s="17">
        <f>IFERROR(SUM(R350:R404),"-")</f>
        <v>0</v>
      </c>
      <c r="S405" s="15" t="str">
        <f>IFERROR(O405/R405, "-")</f>
        <v>-</v>
      </c>
      <c r="T405" s="17">
        <f>IFERROR(SUM(T350:T404),"-")</f>
        <v>0</v>
      </c>
      <c r="U405" s="15" t="str">
        <f>IFERROR(O405/T405, "-")</f>
        <v>-</v>
      </c>
      <c r="V405" s="16" t="str">
        <f>IFERROR(R405/T405, "-")</f>
        <v>-</v>
      </c>
      <c r="W405" s="15">
        <f>IFERROR(SUM(W350:W404),"-")</f>
        <v>0</v>
      </c>
      <c r="X405" s="19" t="str">
        <f>IFERROR(O405/W405, "-")</f>
        <v>-</v>
      </c>
      <c r="Y405" s="20" t="str">
        <f>IFERROR(W405/O405, "-")</f>
        <v>-</v>
      </c>
      <c r="Z405" s="15" t="str">
        <f>IFERROR(W405/T405, "-")</f>
        <v>-</v>
      </c>
      <c r="AA405" s="17">
        <f>IFERROR(SUM(AA350:AA404),"-")</f>
        <v>0</v>
      </c>
      <c r="AB405" s="21" t="str">
        <f>IFERROR(O405/AA405, "-")</f>
        <v>-</v>
      </c>
      <c r="AC405" s="16" t="str">
        <f>IFERROR(AA405/T405, "-")</f>
        <v>-</v>
      </c>
      <c r="AD405" s="15">
        <f>IFERROR(SUM(AD350:AD404),"-")</f>
        <v>0</v>
      </c>
      <c r="AE405" s="19" t="str">
        <f>IFERROR(O405/AD405, "-")</f>
        <v>-</v>
      </c>
      <c r="AF405" s="22" t="str">
        <f>IFERROR(AD405/O405, "-")</f>
        <v>-</v>
      </c>
      <c r="AG405" s="15" t="str">
        <f>IFERROR(AD405/AA405, "-")</f>
        <v>-</v>
      </c>
      <c r="AH405" s="17">
        <f>IFERROR(SUM(AH350:AH404),"-")</f>
        <v>0</v>
      </c>
      <c r="AI405" s="14" t="str">
        <f>IFERROR(ROUND(AVERAGE(AI350:AI404),0),"-")</f>
        <v>-</v>
      </c>
      <c r="AJ405" s="17">
        <f t="shared" ref="AJ405:AK405" si="467">IFERROR(SUM(AJ350:AJ404),"-")</f>
        <v>0</v>
      </c>
      <c r="AK405" s="17">
        <f t="shared" si="467"/>
        <v>0</v>
      </c>
      <c r="AL405" s="14">
        <f>IFERROR(AK405+AJ405,"-")</f>
        <v>0</v>
      </c>
      <c r="AM405" s="19" t="str">
        <f>IFERROR(AL405/AH405, "-")</f>
        <v>-</v>
      </c>
      <c r="AN405" s="21" t="str">
        <f>IFERROR(O405/AL405, "-")</f>
        <v>-</v>
      </c>
      <c r="AO405" s="14">
        <f>IFERROR(SUM(AO350:AO404),"-")</f>
        <v>0</v>
      </c>
      <c r="AP405" s="14" t="str">
        <f>IFERROR(AVERAGE(AP350:AP404),"-")</f>
        <v>-</v>
      </c>
      <c r="AQ405" s="23"/>
      <c r="AR405" s="16" t="str">
        <f>IFERROR(AH405/R405, "-")</f>
        <v>-</v>
      </c>
    </row>
    <row r="406" spans="1:44" ht="13.2" x14ac:dyDescent="0.25">
      <c r="A406" s="4" t="s">
        <v>54</v>
      </c>
      <c r="B406" s="24" t="s">
        <v>47</v>
      </c>
      <c r="H406" s="4">
        <f t="shared" si="422"/>
        <v>0</v>
      </c>
      <c r="I406" s="5"/>
      <c r="J406" s="11"/>
      <c r="K406" s="5">
        <f t="shared" ref="K406:K459" si="468">I406*J406*H406</f>
        <v>0</v>
      </c>
      <c r="L406" s="5">
        <f t="shared" ref="L406:L459" si="469">0.22*M406</f>
        <v>0</v>
      </c>
      <c r="M406" s="36">
        <f t="shared" ref="M406:M459" si="470">(H406*I406)/1.22</f>
        <v>0</v>
      </c>
      <c r="N406" s="5">
        <f t="shared" ref="N406:N459" si="471">K406+M406</f>
        <v>0</v>
      </c>
      <c r="O406" s="5">
        <f t="shared" ref="O406:O459" si="472">(H406*I406)+K406</f>
        <v>0</v>
      </c>
      <c r="P406" s="40"/>
      <c r="Q406" s="10"/>
      <c r="R406" s="4">
        <f t="shared" ref="R406:R459" si="473">(ROUNDDOWN(P406*Q406,0))</f>
        <v>0</v>
      </c>
      <c r="S406" s="5" t="e">
        <f t="shared" ref="S406:S459" si="474">(ROUNDDOWN(O406/R406,0))</f>
        <v>#DIV/0!</v>
      </c>
      <c r="T406" s="4">
        <f t="shared" ref="T406:T459" si="475">(ROUNDDOWN(V406*R406,0))</f>
        <v>0</v>
      </c>
      <c r="U406" s="4" t="e">
        <f t="shared" ref="U406:U459" si="476">O406/T406</f>
        <v>#DIV/0!</v>
      </c>
      <c r="V406" s="10"/>
      <c r="W406" s="5">
        <f t="shared" ref="W406:W459" si="477">T406*Z406</f>
        <v>0</v>
      </c>
      <c r="X406" s="11" t="e">
        <f t="shared" ref="X406:X459" si="478">O406/W406</f>
        <v>#DIV/0!</v>
      </c>
      <c r="Y406" s="12" t="e">
        <f t="shared" ref="Y406:Y459" si="479">W406/O406</f>
        <v>#DIV/0!</v>
      </c>
      <c r="Z406" s="41"/>
      <c r="AA406" s="4">
        <f t="shared" ref="AA406:AA459" si="480">ROUNDDOWN(T406*AC406,0)</f>
        <v>0</v>
      </c>
      <c r="AB406" s="5" t="e">
        <f t="shared" ref="AB406:AB459" si="481">O406/AA406</f>
        <v>#DIV/0!</v>
      </c>
      <c r="AC406" s="10"/>
      <c r="AD406" s="5">
        <f t="shared" ref="AD406:AD459" si="482">AA406*AG406</f>
        <v>0</v>
      </c>
      <c r="AE406" s="11" t="e">
        <f t="shared" ref="AE406:AE459" si="483">O406/AD406</f>
        <v>#DIV/0!</v>
      </c>
      <c r="AF406" s="4" t="e">
        <f t="shared" ref="AF406:AF459" si="484">AD406/O406</f>
        <v>#DIV/0!</v>
      </c>
      <c r="AG406" s="41"/>
      <c r="AH406" s="4">
        <f t="shared" ref="AH406:AH459" si="485">ROUNDDOWN(AR406*R406,0)</f>
        <v>0</v>
      </c>
      <c r="AI406" s="40"/>
      <c r="AL406" s="4">
        <f t="shared" ref="AL406:AL459" si="486">AJ406+AK406</f>
        <v>0</v>
      </c>
      <c r="AM406" s="11" t="e">
        <f t="shared" ref="AM406:AM459" si="487">AL406/AH406</f>
        <v>#DIV/0!</v>
      </c>
      <c r="AN406" s="5" t="e">
        <f t="shared" ref="AN406:AN459" si="488">O406/AL406</f>
        <v>#DIV/0!</v>
      </c>
      <c r="AQ406" s="13"/>
    </row>
    <row r="407" spans="1:44" ht="13.2" x14ac:dyDescent="0.25">
      <c r="A407" s="4" t="s">
        <v>54</v>
      </c>
      <c r="B407" s="24" t="s">
        <v>47</v>
      </c>
      <c r="H407" s="4">
        <f t="shared" si="422"/>
        <v>0</v>
      </c>
      <c r="I407" s="5"/>
      <c r="J407" s="11"/>
      <c r="K407" s="5">
        <f t="shared" si="468"/>
        <v>0</v>
      </c>
      <c r="L407" s="5">
        <f t="shared" si="469"/>
        <v>0</v>
      </c>
      <c r="M407" s="36">
        <f t="shared" si="470"/>
        <v>0</v>
      </c>
      <c r="N407" s="5">
        <f t="shared" si="471"/>
        <v>0</v>
      </c>
      <c r="O407" s="5">
        <f t="shared" si="472"/>
        <v>0</v>
      </c>
      <c r="P407" s="40"/>
      <c r="Q407" s="10"/>
      <c r="R407" s="4">
        <f t="shared" si="473"/>
        <v>0</v>
      </c>
      <c r="S407" s="5" t="e">
        <f t="shared" si="474"/>
        <v>#DIV/0!</v>
      </c>
      <c r="T407" s="4">
        <f t="shared" si="475"/>
        <v>0</v>
      </c>
      <c r="U407" s="4" t="e">
        <f t="shared" si="476"/>
        <v>#DIV/0!</v>
      </c>
      <c r="V407" s="10"/>
      <c r="W407" s="5">
        <f t="shared" si="477"/>
        <v>0</v>
      </c>
      <c r="X407" s="11" t="e">
        <f t="shared" si="478"/>
        <v>#DIV/0!</v>
      </c>
      <c r="Y407" s="12" t="e">
        <f t="shared" si="479"/>
        <v>#DIV/0!</v>
      </c>
      <c r="Z407" s="41"/>
      <c r="AA407" s="4">
        <f t="shared" si="480"/>
        <v>0</v>
      </c>
      <c r="AB407" s="5" t="e">
        <f t="shared" si="481"/>
        <v>#DIV/0!</v>
      </c>
      <c r="AC407" s="10"/>
      <c r="AD407" s="5">
        <f t="shared" si="482"/>
        <v>0</v>
      </c>
      <c r="AE407" s="11" t="e">
        <f t="shared" si="483"/>
        <v>#DIV/0!</v>
      </c>
      <c r="AF407" s="4" t="e">
        <f t="shared" si="484"/>
        <v>#DIV/0!</v>
      </c>
      <c r="AG407" s="41"/>
      <c r="AH407" s="4">
        <f t="shared" si="485"/>
        <v>0</v>
      </c>
      <c r="AI407" s="40"/>
      <c r="AL407" s="4">
        <f t="shared" si="486"/>
        <v>0</v>
      </c>
      <c r="AM407" s="11" t="e">
        <f t="shared" si="487"/>
        <v>#DIV/0!</v>
      </c>
      <c r="AN407" s="5" t="e">
        <f t="shared" si="488"/>
        <v>#DIV/0!</v>
      </c>
      <c r="AQ407" s="13"/>
    </row>
    <row r="408" spans="1:44" ht="13.2" x14ac:dyDescent="0.25">
      <c r="A408" s="4" t="s">
        <v>54</v>
      </c>
      <c r="B408" s="24" t="s">
        <v>47</v>
      </c>
      <c r="H408" s="4">
        <f t="shared" si="422"/>
        <v>0</v>
      </c>
      <c r="I408" s="5"/>
      <c r="J408" s="11"/>
      <c r="K408" s="5">
        <f t="shared" si="468"/>
        <v>0</v>
      </c>
      <c r="L408" s="5">
        <f t="shared" si="469"/>
        <v>0</v>
      </c>
      <c r="M408" s="36">
        <f t="shared" si="470"/>
        <v>0</v>
      </c>
      <c r="N408" s="5">
        <f t="shared" si="471"/>
        <v>0</v>
      </c>
      <c r="O408" s="5">
        <f t="shared" si="472"/>
        <v>0</v>
      </c>
      <c r="P408" s="40"/>
      <c r="Q408" s="10"/>
      <c r="R408" s="4">
        <f t="shared" si="473"/>
        <v>0</v>
      </c>
      <c r="S408" s="5" t="e">
        <f t="shared" si="474"/>
        <v>#DIV/0!</v>
      </c>
      <c r="T408" s="4">
        <f t="shared" si="475"/>
        <v>0</v>
      </c>
      <c r="U408" s="4" t="e">
        <f t="shared" si="476"/>
        <v>#DIV/0!</v>
      </c>
      <c r="V408" s="10"/>
      <c r="W408" s="5">
        <f t="shared" si="477"/>
        <v>0</v>
      </c>
      <c r="X408" s="11" t="e">
        <f t="shared" si="478"/>
        <v>#DIV/0!</v>
      </c>
      <c r="Y408" s="12" t="e">
        <f t="shared" si="479"/>
        <v>#DIV/0!</v>
      </c>
      <c r="Z408" s="41"/>
      <c r="AA408" s="4">
        <f t="shared" si="480"/>
        <v>0</v>
      </c>
      <c r="AB408" s="5" t="e">
        <f t="shared" si="481"/>
        <v>#DIV/0!</v>
      </c>
      <c r="AC408" s="10"/>
      <c r="AD408" s="5">
        <f t="shared" si="482"/>
        <v>0</v>
      </c>
      <c r="AE408" s="11" t="e">
        <f t="shared" si="483"/>
        <v>#DIV/0!</v>
      </c>
      <c r="AF408" s="4" t="e">
        <f t="shared" si="484"/>
        <v>#DIV/0!</v>
      </c>
      <c r="AG408" s="41"/>
      <c r="AH408" s="4">
        <f t="shared" si="485"/>
        <v>0</v>
      </c>
      <c r="AI408" s="40"/>
      <c r="AL408" s="4">
        <f t="shared" si="486"/>
        <v>0</v>
      </c>
      <c r="AM408" s="11" t="e">
        <f t="shared" si="487"/>
        <v>#DIV/0!</v>
      </c>
      <c r="AN408" s="5" t="e">
        <f t="shared" si="488"/>
        <v>#DIV/0!</v>
      </c>
      <c r="AQ408" s="13"/>
    </row>
    <row r="409" spans="1:44" ht="13.2" x14ac:dyDescent="0.25">
      <c r="A409" s="4" t="s">
        <v>54</v>
      </c>
      <c r="B409" s="24" t="s">
        <v>47</v>
      </c>
      <c r="H409" s="4">
        <f t="shared" si="422"/>
        <v>0</v>
      </c>
      <c r="I409" s="5"/>
      <c r="J409" s="11"/>
      <c r="K409" s="5">
        <f t="shared" si="468"/>
        <v>0</v>
      </c>
      <c r="L409" s="5">
        <f t="shared" si="469"/>
        <v>0</v>
      </c>
      <c r="M409" s="36">
        <f t="shared" si="470"/>
        <v>0</v>
      </c>
      <c r="N409" s="5">
        <f t="shared" si="471"/>
        <v>0</v>
      </c>
      <c r="O409" s="5">
        <f t="shared" si="472"/>
        <v>0</v>
      </c>
      <c r="P409" s="40"/>
      <c r="Q409" s="10"/>
      <c r="R409" s="4">
        <f t="shared" si="473"/>
        <v>0</v>
      </c>
      <c r="S409" s="5" t="e">
        <f t="shared" si="474"/>
        <v>#DIV/0!</v>
      </c>
      <c r="T409" s="4">
        <f t="shared" si="475"/>
        <v>0</v>
      </c>
      <c r="U409" s="4" t="e">
        <f t="shared" si="476"/>
        <v>#DIV/0!</v>
      </c>
      <c r="V409" s="10"/>
      <c r="W409" s="5">
        <f t="shared" si="477"/>
        <v>0</v>
      </c>
      <c r="X409" s="11" t="e">
        <f t="shared" si="478"/>
        <v>#DIV/0!</v>
      </c>
      <c r="Y409" s="12" t="e">
        <f t="shared" si="479"/>
        <v>#DIV/0!</v>
      </c>
      <c r="Z409" s="41"/>
      <c r="AA409" s="4">
        <f t="shared" si="480"/>
        <v>0</v>
      </c>
      <c r="AB409" s="5" t="e">
        <f t="shared" si="481"/>
        <v>#DIV/0!</v>
      </c>
      <c r="AC409" s="10"/>
      <c r="AD409" s="5">
        <f t="shared" si="482"/>
        <v>0</v>
      </c>
      <c r="AE409" s="11" t="e">
        <f t="shared" si="483"/>
        <v>#DIV/0!</v>
      </c>
      <c r="AF409" s="4" t="e">
        <f t="shared" si="484"/>
        <v>#DIV/0!</v>
      </c>
      <c r="AG409" s="41"/>
      <c r="AH409" s="4">
        <f t="shared" si="485"/>
        <v>0</v>
      </c>
      <c r="AI409" s="40"/>
      <c r="AL409" s="4">
        <f t="shared" si="486"/>
        <v>0</v>
      </c>
      <c r="AM409" s="11" t="e">
        <f t="shared" si="487"/>
        <v>#DIV/0!</v>
      </c>
      <c r="AN409" s="5" t="e">
        <f t="shared" si="488"/>
        <v>#DIV/0!</v>
      </c>
      <c r="AQ409" s="13"/>
    </row>
    <row r="410" spans="1:44" ht="13.2" x14ac:dyDescent="0.25">
      <c r="A410" s="4" t="s">
        <v>54</v>
      </c>
      <c r="B410" s="24" t="s">
        <v>47</v>
      </c>
      <c r="H410" s="4">
        <f t="shared" si="422"/>
        <v>0</v>
      </c>
      <c r="I410" s="5"/>
      <c r="J410" s="11"/>
      <c r="K410" s="5">
        <f t="shared" si="468"/>
        <v>0</v>
      </c>
      <c r="L410" s="5">
        <f t="shared" si="469"/>
        <v>0</v>
      </c>
      <c r="M410" s="36">
        <f t="shared" si="470"/>
        <v>0</v>
      </c>
      <c r="N410" s="5">
        <f t="shared" si="471"/>
        <v>0</v>
      </c>
      <c r="O410" s="5">
        <f t="shared" si="472"/>
        <v>0</v>
      </c>
      <c r="P410" s="40"/>
      <c r="Q410" s="10"/>
      <c r="R410" s="4">
        <f t="shared" si="473"/>
        <v>0</v>
      </c>
      <c r="S410" s="5" t="e">
        <f t="shared" si="474"/>
        <v>#DIV/0!</v>
      </c>
      <c r="T410" s="4">
        <f t="shared" si="475"/>
        <v>0</v>
      </c>
      <c r="U410" s="4" t="e">
        <f t="shared" si="476"/>
        <v>#DIV/0!</v>
      </c>
      <c r="V410" s="10"/>
      <c r="W410" s="5">
        <f t="shared" si="477"/>
        <v>0</v>
      </c>
      <c r="X410" s="11" t="e">
        <f t="shared" si="478"/>
        <v>#DIV/0!</v>
      </c>
      <c r="Y410" s="12" t="e">
        <f t="shared" si="479"/>
        <v>#DIV/0!</v>
      </c>
      <c r="Z410" s="41"/>
      <c r="AA410" s="4">
        <f t="shared" si="480"/>
        <v>0</v>
      </c>
      <c r="AB410" s="5" t="e">
        <f t="shared" si="481"/>
        <v>#DIV/0!</v>
      </c>
      <c r="AC410" s="10"/>
      <c r="AD410" s="5">
        <f t="shared" si="482"/>
        <v>0</v>
      </c>
      <c r="AE410" s="11" t="e">
        <f t="shared" si="483"/>
        <v>#DIV/0!</v>
      </c>
      <c r="AF410" s="4" t="e">
        <f t="shared" si="484"/>
        <v>#DIV/0!</v>
      </c>
      <c r="AG410" s="41"/>
      <c r="AH410" s="4">
        <f t="shared" si="485"/>
        <v>0</v>
      </c>
      <c r="AI410" s="40"/>
      <c r="AL410" s="4">
        <f t="shared" si="486"/>
        <v>0</v>
      </c>
      <c r="AM410" s="11" t="e">
        <f t="shared" si="487"/>
        <v>#DIV/0!</v>
      </c>
      <c r="AN410" s="5" t="e">
        <f t="shared" si="488"/>
        <v>#DIV/0!</v>
      </c>
      <c r="AQ410" s="13"/>
    </row>
    <row r="411" spans="1:44" ht="13.2" x14ac:dyDescent="0.25">
      <c r="A411" s="4" t="s">
        <v>54</v>
      </c>
      <c r="B411" s="24" t="s">
        <v>47</v>
      </c>
      <c r="H411" s="4">
        <f t="shared" si="422"/>
        <v>0</v>
      </c>
      <c r="I411" s="5"/>
      <c r="J411" s="11"/>
      <c r="K411" s="5">
        <f t="shared" si="468"/>
        <v>0</v>
      </c>
      <c r="L411" s="5">
        <f t="shared" si="469"/>
        <v>0</v>
      </c>
      <c r="M411" s="36">
        <f t="shared" si="470"/>
        <v>0</v>
      </c>
      <c r="N411" s="5">
        <f t="shared" si="471"/>
        <v>0</v>
      </c>
      <c r="O411" s="5">
        <f t="shared" si="472"/>
        <v>0</v>
      </c>
      <c r="P411" s="40"/>
      <c r="Q411" s="10"/>
      <c r="R411" s="4">
        <f t="shared" si="473"/>
        <v>0</v>
      </c>
      <c r="S411" s="5" t="e">
        <f t="shared" si="474"/>
        <v>#DIV/0!</v>
      </c>
      <c r="T411" s="4">
        <f t="shared" si="475"/>
        <v>0</v>
      </c>
      <c r="U411" s="4" t="e">
        <f t="shared" si="476"/>
        <v>#DIV/0!</v>
      </c>
      <c r="V411" s="10"/>
      <c r="W411" s="5">
        <f t="shared" si="477"/>
        <v>0</v>
      </c>
      <c r="X411" s="11" t="e">
        <f t="shared" si="478"/>
        <v>#DIV/0!</v>
      </c>
      <c r="Y411" s="12" t="e">
        <f t="shared" si="479"/>
        <v>#DIV/0!</v>
      </c>
      <c r="Z411" s="41"/>
      <c r="AA411" s="4">
        <f t="shared" si="480"/>
        <v>0</v>
      </c>
      <c r="AB411" s="5" t="e">
        <f t="shared" si="481"/>
        <v>#DIV/0!</v>
      </c>
      <c r="AC411" s="10"/>
      <c r="AD411" s="5">
        <f t="shared" si="482"/>
        <v>0</v>
      </c>
      <c r="AE411" s="11" t="e">
        <f t="shared" si="483"/>
        <v>#DIV/0!</v>
      </c>
      <c r="AF411" s="4" t="e">
        <f t="shared" si="484"/>
        <v>#DIV/0!</v>
      </c>
      <c r="AG411" s="41"/>
      <c r="AH411" s="4">
        <f t="shared" si="485"/>
        <v>0</v>
      </c>
      <c r="AI411" s="40"/>
      <c r="AL411" s="4">
        <f t="shared" si="486"/>
        <v>0</v>
      </c>
      <c r="AM411" s="11" t="e">
        <f t="shared" si="487"/>
        <v>#DIV/0!</v>
      </c>
      <c r="AN411" s="5" t="e">
        <f t="shared" si="488"/>
        <v>#DIV/0!</v>
      </c>
      <c r="AQ411" s="13"/>
    </row>
    <row r="412" spans="1:44" ht="13.2" x14ac:dyDescent="0.25">
      <c r="A412" s="4" t="s">
        <v>54</v>
      </c>
      <c r="B412" s="24" t="s">
        <v>47</v>
      </c>
      <c r="H412" s="4">
        <f t="shared" si="422"/>
        <v>0</v>
      </c>
      <c r="I412" s="5"/>
      <c r="J412" s="11"/>
      <c r="K412" s="5">
        <f t="shared" si="468"/>
        <v>0</v>
      </c>
      <c r="L412" s="5">
        <f t="shared" si="469"/>
        <v>0</v>
      </c>
      <c r="M412" s="36">
        <f t="shared" si="470"/>
        <v>0</v>
      </c>
      <c r="N412" s="5">
        <f t="shared" si="471"/>
        <v>0</v>
      </c>
      <c r="O412" s="5">
        <f t="shared" si="472"/>
        <v>0</v>
      </c>
      <c r="P412" s="40"/>
      <c r="Q412" s="10"/>
      <c r="R412" s="4">
        <f t="shared" si="473"/>
        <v>0</v>
      </c>
      <c r="S412" s="5" t="e">
        <f t="shared" si="474"/>
        <v>#DIV/0!</v>
      </c>
      <c r="T412" s="4">
        <f t="shared" si="475"/>
        <v>0</v>
      </c>
      <c r="U412" s="4" t="e">
        <f t="shared" si="476"/>
        <v>#DIV/0!</v>
      </c>
      <c r="V412" s="10"/>
      <c r="W412" s="5">
        <f t="shared" si="477"/>
        <v>0</v>
      </c>
      <c r="X412" s="11" t="e">
        <f t="shared" si="478"/>
        <v>#DIV/0!</v>
      </c>
      <c r="Y412" s="12" t="e">
        <f t="shared" si="479"/>
        <v>#DIV/0!</v>
      </c>
      <c r="Z412" s="41"/>
      <c r="AA412" s="4">
        <f t="shared" si="480"/>
        <v>0</v>
      </c>
      <c r="AB412" s="5" t="e">
        <f t="shared" si="481"/>
        <v>#DIV/0!</v>
      </c>
      <c r="AC412" s="10"/>
      <c r="AD412" s="5">
        <f t="shared" si="482"/>
        <v>0</v>
      </c>
      <c r="AE412" s="11" t="e">
        <f t="shared" si="483"/>
        <v>#DIV/0!</v>
      </c>
      <c r="AF412" s="4" t="e">
        <f t="shared" si="484"/>
        <v>#DIV/0!</v>
      </c>
      <c r="AG412" s="41"/>
      <c r="AH412" s="4">
        <f t="shared" si="485"/>
        <v>0</v>
      </c>
      <c r="AI412" s="40"/>
      <c r="AL412" s="4">
        <f t="shared" si="486"/>
        <v>0</v>
      </c>
      <c r="AM412" s="11" t="e">
        <f t="shared" si="487"/>
        <v>#DIV/0!</v>
      </c>
      <c r="AN412" s="5" t="e">
        <f t="shared" si="488"/>
        <v>#DIV/0!</v>
      </c>
      <c r="AQ412" s="13"/>
    </row>
    <row r="413" spans="1:44" ht="13.2" x14ac:dyDescent="0.25">
      <c r="A413" s="4" t="s">
        <v>54</v>
      </c>
      <c r="B413" s="24" t="s">
        <v>47</v>
      </c>
      <c r="H413" s="4">
        <f t="shared" si="422"/>
        <v>0</v>
      </c>
      <c r="I413" s="5"/>
      <c r="J413" s="11"/>
      <c r="K413" s="5">
        <f t="shared" si="468"/>
        <v>0</v>
      </c>
      <c r="L413" s="5">
        <f t="shared" si="469"/>
        <v>0</v>
      </c>
      <c r="M413" s="36">
        <f t="shared" si="470"/>
        <v>0</v>
      </c>
      <c r="N413" s="5">
        <f t="shared" si="471"/>
        <v>0</v>
      </c>
      <c r="O413" s="5">
        <f t="shared" si="472"/>
        <v>0</v>
      </c>
      <c r="P413" s="40"/>
      <c r="Q413" s="10"/>
      <c r="R413" s="4">
        <f t="shared" si="473"/>
        <v>0</v>
      </c>
      <c r="S413" s="5" t="e">
        <f t="shared" si="474"/>
        <v>#DIV/0!</v>
      </c>
      <c r="T413" s="4">
        <f t="shared" si="475"/>
        <v>0</v>
      </c>
      <c r="U413" s="4" t="e">
        <f t="shared" si="476"/>
        <v>#DIV/0!</v>
      </c>
      <c r="V413" s="10"/>
      <c r="W413" s="5">
        <f t="shared" si="477"/>
        <v>0</v>
      </c>
      <c r="X413" s="11" t="e">
        <f t="shared" si="478"/>
        <v>#DIV/0!</v>
      </c>
      <c r="Y413" s="12" t="e">
        <f t="shared" si="479"/>
        <v>#DIV/0!</v>
      </c>
      <c r="Z413" s="41"/>
      <c r="AA413" s="4">
        <f t="shared" si="480"/>
        <v>0</v>
      </c>
      <c r="AB413" s="5" t="e">
        <f t="shared" si="481"/>
        <v>#DIV/0!</v>
      </c>
      <c r="AC413" s="10"/>
      <c r="AD413" s="5">
        <f t="shared" si="482"/>
        <v>0</v>
      </c>
      <c r="AE413" s="11" t="e">
        <f t="shared" si="483"/>
        <v>#DIV/0!</v>
      </c>
      <c r="AF413" s="4" t="e">
        <f t="shared" si="484"/>
        <v>#DIV/0!</v>
      </c>
      <c r="AG413" s="41"/>
      <c r="AH413" s="4">
        <f t="shared" si="485"/>
        <v>0</v>
      </c>
      <c r="AI413" s="40"/>
      <c r="AL413" s="4">
        <f t="shared" si="486"/>
        <v>0</v>
      </c>
      <c r="AM413" s="11" t="e">
        <f t="shared" si="487"/>
        <v>#DIV/0!</v>
      </c>
      <c r="AN413" s="5" t="e">
        <f t="shared" si="488"/>
        <v>#DIV/0!</v>
      </c>
      <c r="AQ413" s="13"/>
    </row>
    <row r="414" spans="1:44" ht="13.2" x14ac:dyDescent="0.25">
      <c r="A414" s="4" t="s">
        <v>54</v>
      </c>
      <c r="B414" s="24" t="s">
        <v>47</v>
      </c>
      <c r="H414" s="4">
        <f t="shared" ref="H414:H460" si="489">INT(P414*Q414)</f>
        <v>0</v>
      </c>
      <c r="I414" s="5"/>
      <c r="J414" s="11"/>
      <c r="K414" s="5">
        <f t="shared" si="468"/>
        <v>0</v>
      </c>
      <c r="L414" s="5">
        <f t="shared" si="469"/>
        <v>0</v>
      </c>
      <c r="M414" s="36">
        <f t="shared" si="470"/>
        <v>0</v>
      </c>
      <c r="N414" s="5">
        <f t="shared" si="471"/>
        <v>0</v>
      </c>
      <c r="O414" s="5">
        <f t="shared" si="472"/>
        <v>0</v>
      </c>
      <c r="P414" s="40"/>
      <c r="Q414" s="10"/>
      <c r="R414" s="4">
        <f t="shared" si="473"/>
        <v>0</v>
      </c>
      <c r="S414" s="5" t="e">
        <f t="shared" si="474"/>
        <v>#DIV/0!</v>
      </c>
      <c r="T414" s="4">
        <f t="shared" si="475"/>
        <v>0</v>
      </c>
      <c r="U414" s="4" t="e">
        <f t="shared" si="476"/>
        <v>#DIV/0!</v>
      </c>
      <c r="V414" s="10"/>
      <c r="W414" s="5">
        <f t="shared" si="477"/>
        <v>0</v>
      </c>
      <c r="X414" s="11" t="e">
        <f t="shared" si="478"/>
        <v>#DIV/0!</v>
      </c>
      <c r="Y414" s="12" t="e">
        <f t="shared" si="479"/>
        <v>#DIV/0!</v>
      </c>
      <c r="Z414" s="41"/>
      <c r="AA414" s="4">
        <f t="shared" si="480"/>
        <v>0</v>
      </c>
      <c r="AB414" s="5" t="e">
        <f t="shared" si="481"/>
        <v>#DIV/0!</v>
      </c>
      <c r="AC414" s="10"/>
      <c r="AD414" s="5">
        <f t="shared" si="482"/>
        <v>0</v>
      </c>
      <c r="AE414" s="11" t="e">
        <f t="shared" si="483"/>
        <v>#DIV/0!</v>
      </c>
      <c r="AF414" s="4" t="e">
        <f t="shared" si="484"/>
        <v>#DIV/0!</v>
      </c>
      <c r="AG414" s="41"/>
      <c r="AH414" s="4">
        <f t="shared" si="485"/>
        <v>0</v>
      </c>
      <c r="AI414" s="40"/>
      <c r="AL414" s="4">
        <f t="shared" si="486"/>
        <v>0</v>
      </c>
      <c r="AM414" s="11" t="e">
        <f t="shared" si="487"/>
        <v>#DIV/0!</v>
      </c>
      <c r="AN414" s="5" t="e">
        <f t="shared" si="488"/>
        <v>#DIV/0!</v>
      </c>
      <c r="AQ414" s="13"/>
    </row>
    <row r="415" spans="1:44" ht="13.2" x14ac:dyDescent="0.25">
      <c r="A415" s="4" t="s">
        <v>54</v>
      </c>
      <c r="B415" s="24" t="s">
        <v>47</v>
      </c>
      <c r="H415" s="4">
        <f t="shared" si="489"/>
        <v>0</v>
      </c>
      <c r="I415" s="5"/>
      <c r="J415" s="11"/>
      <c r="K415" s="5">
        <f t="shared" si="468"/>
        <v>0</v>
      </c>
      <c r="L415" s="5">
        <f t="shared" si="469"/>
        <v>0</v>
      </c>
      <c r="M415" s="36">
        <f t="shared" si="470"/>
        <v>0</v>
      </c>
      <c r="N415" s="5">
        <f t="shared" si="471"/>
        <v>0</v>
      </c>
      <c r="O415" s="5">
        <f t="shared" si="472"/>
        <v>0</v>
      </c>
      <c r="P415" s="40"/>
      <c r="Q415" s="10"/>
      <c r="R415" s="4">
        <f t="shared" si="473"/>
        <v>0</v>
      </c>
      <c r="S415" s="5" t="e">
        <f t="shared" si="474"/>
        <v>#DIV/0!</v>
      </c>
      <c r="T415" s="4">
        <f t="shared" si="475"/>
        <v>0</v>
      </c>
      <c r="U415" s="4" t="e">
        <f t="shared" si="476"/>
        <v>#DIV/0!</v>
      </c>
      <c r="V415" s="10"/>
      <c r="W415" s="5">
        <f t="shared" si="477"/>
        <v>0</v>
      </c>
      <c r="X415" s="11" t="e">
        <f t="shared" si="478"/>
        <v>#DIV/0!</v>
      </c>
      <c r="Y415" s="12" t="e">
        <f t="shared" si="479"/>
        <v>#DIV/0!</v>
      </c>
      <c r="Z415" s="41"/>
      <c r="AA415" s="4">
        <f t="shared" si="480"/>
        <v>0</v>
      </c>
      <c r="AB415" s="5" t="e">
        <f t="shared" si="481"/>
        <v>#DIV/0!</v>
      </c>
      <c r="AC415" s="10"/>
      <c r="AD415" s="5">
        <f t="shared" si="482"/>
        <v>0</v>
      </c>
      <c r="AE415" s="11" t="e">
        <f t="shared" si="483"/>
        <v>#DIV/0!</v>
      </c>
      <c r="AF415" s="4" t="e">
        <f t="shared" si="484"/>
        <v>#DIV/0!</v>
      </c>
      <c r="AG415" s="41"/>
      <c r="AH415" s="4">
        <f t="shared" si="485"/>
        <v>0</v>
      </c>
      <c r="AI415" s="40"/>
      <c r="AL415" s="4">
        <f t="shared" si="486"/>
        <v>0</v>
      </c>
      <c r="AM415" s="11" t="e">
        <f t="shared" si="487"/>
        <v>#DIV/0!</v>
      </c>
      <c r="AN415" s="5" t="e">
        <f t="shared" si="488"/>
        <v>#DIV/0!</v>
      </c>
      <c r="AQ415" s="13"/>
    </row>
    <row r="416" spans="1:44" ht="13.2" x14ac:dyDescent="0.25">
      <c r="A416" s="4" t="s">
        <v>54</v>
      </c>
      <c r="B416" s="24" t="s">
        <v>47</v>
      </c>
      <c r="H416" s="4">
        <f t="shared" si="489"/>
        <v>0</v>
      </c>
      <c r="I416" s="5"/>
      <c r="J416" s="11"/>
      <c r="K416" s="5">
        <f t="shared" si="468"/>
        <v>0</v>
      </c>
      <c r="L416" s="5">
        <f t="shared" si="469"/>
        <v>0</v>
      </c>
      <c r="M416" s="36">
        <f t="shared" si="470"/>
        <v>0</v>
      </c>
      <c r="N416" s="5">
        <f t="shared" si="471"/>
        <v>0</v>
      </c>
      <c r="O416" s="5">
        <f t="shared" si="472"/>
        <v>0</v>
      </c>
      <c r="P416" s="40"/>
      <c r="Q416" s="10"/>
      <c r="R416" s="4">
        <f t="shared" si="473"/>
        <v>0</v>
      </c>
      <c r="S416" s="5" t="e">
        <f t="shared" si="474"/>
        <v>#DIV/0!</v>
      </c>
      <c r="T416" s="4">
        <f t="shared" si="475"/>
        <v>0</v>
      </c>
      <c r="U416" s="4" t="e">
        <f t="shared" si="476"/>
        <v>#DIV/0!</v>
      </c>
      <c r="V416" s="10"/>
      <c r="W416" s="5">
        <f t="shared" si="477"/>
        <v>0</v>
      </c>
      <c r="X416" s="11" t="e">
        <f t="shared" si="478"/>
        <v>#DIV/0!</v>
      </c>
      <c r="Y416" s="12" t="e">
        <f t="shared" si="479"/>
        <v>#DIV/0!</v>
      </c>
      <c r="Z416" s="41"/>
      <c r="AA416" s="4">
        <f t="shared" si="480"/>
        <v>0</v>
      </c>
      <c r="AB416" s="5" t="e">
        <f t="shared" si="481"/>
        <v>#DIV/0!</v>
      </c>
      <c r="AC416" s="10"/>
      <c r="AD416" s="5">
        <f t="shared" si="482"/>
        <v>0</v>
      </c>
      <c r="AE416" s="11" t="e">
        <f t="shared" si="483"/>
        <v>#DIV/0!</v>
      </c>
      <c r="AF416" s="4" t="e">
        <f t="shared" si="484"/>
        <v>#DIV/0!</v>
      </c>
      <c r="AG416" s="41"/>
      <c r="AH416" s="4">
        <f t="shared" si="485"/>
        <v>0</v>
      </c>
      <c r="AI416" s="40"/>
      <c r="AL416" s="4">
        <f t="shared" si="486"/>
        <v>0</v>
      </c>
      <c r="AM416" s="11" t="e">
        <f t="shared" si="487"/>
        <v>#DIV/0!</v>
      </c>
      <c r="AN416" s="5" t="e">
        <f t="shared" si="488"/>
        <v>#DIV/0!</v>
      </c>
      <c r="AQ416" s="13"/>
    </row>
    <row r="417" spans="1:43" ht="13.2" x14ac:dyDescent="0.25">
      <c r="A417" s="4" t="s">
        <v>54</v>
      </c>
      <c r="B417" s="24" t="s">
        <v>47</v>
      </c>
      <c r="H417" s="4">
        <f t="shared" si="489"/>
        <v>0</v>
      </c>
      <c r="I417" s="5"/>
      <c r="J417" s="11"/>
      <c r="K417" s="5">
        <f t="shared" si="468"/>
        <v>0</v>
      </c>
      <c r="L417" s="5">
        <f t="shared" si="469"/>
        <v>0</v>
      </c>
      <c r="M417" s="36">
        <f t="shared" si="470"/>
        <v>0</v>
      </c>
      <c r="N417" s="5">
        <f t="shared" si="471"/>
        <v>0</v>
      </c>
      <c r="O417" s="5">
        <f t="shared" si="472"/>
        <v>0</v>
      </c>
      <c r="P417" s="40"/>
      <c r="Q417" s="10"/>
      <c r="R417" s="4">
        <f t="shared" si="473"/>
        <v>0</v>
      </c>
      <c r="S417" s="5" t="e">
        <f t="shared" si="474"/>
        <v>#DIV/0!</v>
      </c>
      <c r="T417" s="4">
        <f t="shared" si="475"/>
        <v>0</v>
      </c>
      <c r="U417" s="4" t="e">
        <f t="shared" si="476"/>
        <v>#DIV/0!</v>
      </c>
      <c r="V417" s="10"/>
      <c r="W417" s="5">
        <f t="shared" si="477"/>
        <v>0</v>
      </c>
      <c r="X417" s="11" t="e">
        <f t="shared" si="478"/>
        <v>#DIV/0!</v>
      </c>
      <c r="Y417" s="12" t="e">
        <f t="shared" si="479"/>
        <v>#DIV/0!</v>
      </c>
      <c r="Z417" s="41"/>
      <c r="AA417" s="4">
        <f t="shared" si="480"/>
        <v>0</v>
      </c>
      <c r="AB417" s="5" t="e">
        <f t="shared" si="481"/>
        <v>#DIV/0!</v>
      </c>
      <c r="AC417" s="10"/>
      <c r="AD417" s="5">
        <f t="shared" si="482"/>
        <v>0</v>
      </c>
      <c r="AE417" s="11" t="e">
        <f t="shared" si="483"/>
        <v>#DIV/0!</v>
      </c>
      <c r="AF417" s="4" t="e">
        <f t="shared" si="484"/>
        <v>#DIV/0!</v>
      </c>
      <c r="AG417" s="41"/>
      <c r="AH417" s="4">
        <f t="shared" si="485"/>
        <v>0</v>
      </c>
      <c r="AI417" s="40"/>
      <c r="AL417" s="4">
        <f t="shared" si="486"/>
        <v>0</v>
      </c>
      <c r="AM417" s="11" t="e">
        <f t="shared" si="487"/>
        <v>#DIV/0!</v>
      </c>
      <c r="AN417" s="5" t="e">
        <f t="shared" si="488"/>
        <v>#DIV/0!</v>
      </c>
      <c r="AQ417" s="13"/>
    </row>
    <row r="418" spans="1:43" ht="13.2" x14ac:dyDescent="0.25">
      <c r="A418" s="4" t="s">
        <v>54</v>
      </c>
      <c r="B418" s="24" t="s">
        <v>47</v>
      </c>
      <c r="H418" s="4">
        <f t="shared" si="489"/>
        <v>0</v>
      </c>
      <c r="I418" s="5"/>
      <c r="J418" s="11"/>
      <c r="K418" s="5">
        <f t="shared" si="468"/>
        <v>0</v>
      </c>
      <c r="L418" s="5">
        <f t="shared" si="469"/>
        <v>0</v>
      </c>
      <c r="M418" s="36">
        <f t="shared" si="470"/>
        <v>0</v>
      </c>
      <c r="N418" s="5">
        <f t="shared" si="471"/>
        <v>0</v>
      </c>
      <c r="O418" s="5">
        <f t="shared" si="472"/>
        <v>0</v>
      </c>
      <c r="P418" s="40"/>
      <c r="Q418" s="10"/>
      <c r="R418" s="4">
        <f t="shared" si="473"/>
        <v>0</v>
      </c>
      <c r="S418" s="5" t="e">
        <f t="shared" si="474"/>
        <v>#DIV/0!</v>
      </c>
      <c r="T418" s="4">
        <f t="shared" si="475"/>
        <v>0</v>
      </c>
      <c r="U418" s="4" t="e">
        <f t="shared" si="476"/>
        <v>#DIV/0!</v>
      </c>
      <c r="V418" s="10"/>
      <c r="W418" s="5">
        <f t="shared" si="477"/>
        <v>0</v>
      </c>
      <c r="X418" s="11" t="e">
        <f t="shared" si="478"/>
        <v>#DIV/0!</v>
      </c>
      <c r="Y418" s="12" t="e">
        <f t="shared" si="479"/>
        <v>#DIV/0!</v>
      </c>
      <c r="Z418" s="41"/>
      <c r="AA418" s="4">
        <f t="shared" si="480"/>
        <v>0</v>
      </c>
      <c r="AB418" s="5" t="e">
        <f t="shared" si="481"/>
        <v>#DIV/0!</v>
      </c>
      <c r="AC418" s="10"/>
      <c r="AD418" s="5">
        <f t="shared" si="482"/>
        <v>0</v>
      </c>
      <c r="AE418" s="11" t="e">
        <f t="shared" si="483"/>
        <v>#DIV/0!</v>
      </c>
      <c r="AF418" s="4" t="e">
        <f t="shared" si="484"/>
        <v>#DIV/0!</v>
      </c>
      <c r="AG418" s="41"/>
      <c r="AH418" s="4">
        <f t="shared" si="485"/>
        <v>0</v>
      </c>
      <c r="AI418" s="40"/>
      <c r="AL418" s="4">
        <f t="shared" si="486"/>
        <v>0</v>
      </c>
      <c r="AM418" s="11" t="e">
        <f t="shared" si="487"/>
        <v>#DIV/0!</v>
      </c>
      <c r="AN418" s="5" t="e">
        <f t="shared" si="488"/>
        <v>#DIV/0!</v>
      </c>
      <c r="AQ418" s="13"/>
    </row>
    <row r="419" spans="1:43" ht="13.2" x14ac:dyDescent="0.25">
      <c r="A419" s="4" t="s">
        <v>54</v>
      </c>
      <c r="B419" s="24" t="s">
        <v>47</v>
      </c>
      <c r="H419" s="4">
        <f t="shared" si="489"/>
        <v>0</v>
      </c>
      <c r="I419" s="5"/>
      <c r="J419" s="11"/>
      <c r="K419" s="5">
        <f t="shared" si="468"/>
        <v>0</v>
      </c>
      <c r="L419" s="5">
        <f t="shared" si="469"/>
        <v>0</v>
      </c>
      <c r="M419" s="36">
        <f t="shared" si="470"/>
        <v>0</v>
      </c>
      <c r="N419" s="5">
        <f t="shared" si="471"/>
        <v>0</v>
      </c>
      <c r="O419" s="5">
        <f t="shared" si="472"/>
        <v>0</v>
      </c>
      <c r="P419" s="40"/>
      <c r="Q419" s="10"/>
      <c r="R419" s="4">
        <f t="shared" si="473"/>
        <v>0</v>
      </c>
      <c r="S419" s="5" t="e">
        <f t="shared" si="474"/>
        <v>#DIV/0!</v>
      </c>
      <c r="T419" s="4">
        <f t="shared" si="475"/>
        <v>0</v>
      </c>
      <c r="U419" s="4" t="e">
        <f t="shared" si="476"/>
        <v>#DIV/0!</v>
      </c>
      <c r="V419" s="10"/>
      <c r="W419" s="5">
        <f t="shared" si="477"/>
        <v>0</v>
      </c>
      <c r="X419" s="11" t="e">
        <f t="shared" si="478"/>
        <v>#DIV/0!</v>
      </c>
      <c r="Y419" s="12" t="e">
        <f t="shared" si="479"/>
        <v>#DIV/0!</v>
      </c>
      <c r="Z419" s="41"/>
      <c r="AA419" s="4">
        <f t="shared" si="480"/>
        <v>0</v>
      </c>
      <c r="AB419" s="5" t="e">
        <f t="shared" si="481"/>
        <v>#DIV/0!</v>
      </c>
      <c r="AC419" s="10"/>
      <c r="AD419" s="5">
        <f t="shared" si="482"/>
        <v>0</v>
      </c>
      <c r="AE419" s="11" t="e">
        <f t="shared" si="483"/>
        <v>#DIV/0!</v>
      </c>
      <c r="AF419" s="4" t="e">
        <f t="shared" si="484"/>
        <v>#DIV/0!</v>
      </c>
      <c r="AG419" s="41"/>
      <c r="AH419" s="4">
        <f t="shared" si="485"/>
        <v>0</v>
      </c>
      <c r="AI419" s="40"/>
      <c r="AL419" s="4">
        <f t="shared" si="486"/>
        <v>0</v>
      </c>
      <c r="AM419" s="11" t="e">
        <f t="shared" si="487"/>
        <v>#DIV/0!</v>
      </c>
      <c r="AN419" s="5" t="e">
        <f t="shared" si="488"/>
        <v>#DIV/0!</v>
      </c>
      <c r="AQ419" s="13"/>
    </row>
    <row r="420" spans="1:43" ht="13.2" x14ac:dyDescent="0.25">
      <c r="A420" s="4" t="s">
        <v>54</v>
      </c>
      <c r="B420" s="24" t="s">
        <v>47</v>
      </c>
      <c r="H420" s="4">
        <f t="shared" si="489"/>
        <v>0</v>
      </c>
      <c r="I420" s="5"/>
      <c r="J420" s="11"/>
      <c r="K420" s="5">
        <f t="shared" si="468"/>
        <v>0</v>
      </c>
      <c r="L420" s="5">
        <f t="shared" si="469"/>
        <v>0</v>
      </c>
      <c r="M420" s="36">
        <f t="shared" si="470"/>
        <v>0</v>
      </c>
      <c r="N420" s="5">
        <f t="shared" si="471"/>
        <v>0</v>
      </c>
      <c r="O420" s="5">
        <f t="shared" si="472"/>
        <v>0</v>
      </c>
      <c r="P420" s="40"/>
      <c r="Q420" s="10"/>
      <c r="R420" s="4">
        <f t="shared" si="473"/>
        <v>0</v>
      </c>
      <c r="S420" s="5" t="e">
        <f t="shared" si="474"/>
        <v>#DIV/0!</v>
      </c>
      <c r="T420" s="4">
        <f t="shared" si="475"/>
        <v>0</v>
      </c>
      <c r="U420" s="4" t="e">
        <f t="shared" si="476"/>
        <v>#DIV/0!</v>
      </c>
      <c r="V420" s="10"/>
      <c r="W420" s="5">
        <f t="shared" si="477"/>
        <v>0</v>
      </c>
      <c r="X420" s="11" t="e">
        <f t="shared" si="478"/>
        <v>#DIV/0!</v>
      </c>
      <c r="Y420" s="12" t="e">
        <f t="shared" si="479"/>
        <v>#DIV/0!</v>
      </c>
      <c r="Z420" s="41"/>
      <c r="AA420" s="4">
        <f t="shared" si="480"/>
        <v>0</v>
      </c>
      <c r="AB420" s="5" t="e">
        <f t="shared" si="481"/>
        <v>#DIV/0!</v>
      </c>
      <c r="AC420" s="10"/>
      <c r="AD420" s="5">
        <f t="shared" si="482"/>
        <v>0</v>
      </c>
      <c r="AE420" s="11" t="e">
        <f t="shared" si="483"/>
        <v>#DIV/0!</v>
      </c>
      <c r="AF420" s="4" t="e">
        <f t="shared" si="484"/>
        <v>#DIV/0!</v>
      </c>
      <c r="AG420" s="41"/>
      <c r="AH420" s="4">
        <f t="shared" si="485"/>
        <v>0</v>
      </c>
      <c r="AI420" s="40"/>
      <c r="AL420" s="4">
        <f t="shared" si="486"/>
        <v>0</v>
      </c>
      <c r="AM420" s="11" t="e">
        <f t="shared" si="487"/>
        <v>#DIV/0!</v>
      </c>
      <c r="AN420" s="5" t="e">
        <f t="shared" si="488"/>
        <v>#DIV/0!</v>
      </c>
      <c r="AQ420" s="13"/>
    </row>
    <row r="421" spans="1:43" ht="13.2" x14ac:dyDescent="0.25">
      <c r="A421" s="4" t="s">
        <v>54</v>
      </c>
      <c r="B421" s="24" t="s">
        <v>47</v>
      </c>
      <c r="H421" s="4">
        <f t="shared" si="489"/>
        <v>0</v>
      </c>
      <c r="I421" s="5"/>
      <c r="J421" s="11"/>
      <c r="K421" s="5">
        <f t="shared" si="468"/>
        <v>0</v>
      </c>
      <c r="L421" s="5">
        <f t="shared" si="469"/>
        <v>0</v>
      </c>
      <c r="M421" s="36">
        <f t="shared" si="470"/>
        <v>0</v>
      </c>
      <c r="N421" s="5">
        <f t="shared" si="471"/>
        <v>0</v>
      </c>
      <c r="O421" s="5">
        <f t="shared" si="472"/>
        <v>0</v>
      </c>
      <c r="P421" s="40"/>
      <c r="Q421" s="10"/>
      <c r="R421" s="4">
        <f t="shared" si="473"/>
        <v>0</v>
      </c>
      <c r="S421" s="5" t="e">
        <f t="shared" si="474"/>
        <v>#DIV/0!</v>
      </c>
      <c r="T421" s="4">
        <f t="shared" si="475"/>
        <v>0</v>
      </c>
      <c r="U421" s="4" t="e">
        <f t="shared" si="476"/>
        <v>#DIV/0!</v>
      </c>
      <c r="V421" s="10"/>
      <c r="W421" s="5">
        <f t="shared" si="477"/>
        <v>0</v>
      </c>
      <c r="X421" s="11" t="e">
        <f t="shared" si="478"/>
        <v>#DIV/0!</v>
      </c>
      <c r="Y421" s="12" t="e">
        <f t="shared" si="479"/>
        <v>#DIV/0!</v>
      </c>
      <c r="Z421" s="41"/>
      <c r="AA421" s="4">
        <f t="shared" si="480"/>
        <v>0</v>
      </c>
      <c r="AB421" s="5" t="e">
        <f t="shared" si="481"/>
        <v>#DIV/0!</v>
      </c>
      <c r="AC421" s="10"/>
      <c r="AD421" s="5">
        <f t="shared" si="482"/>
        <v>0</v>
      </c>
      <c r="AE421" s="11" t="e">
        <f t="shared" si="483"/>
        <v>#DIV/0!</v>
      </c>
      <c r="AF421" s="4" t="e">
        <f t="shared" si="484"/>
        <v>#DIV/0!</v>
      </c>
      <c r="AG421" s="41"/>
      <c r="AH421" s="4">
        <f t="shared" si="485"/>
        <v>0</v>
      </c>
      <c r="AI421" s="40"/>
      <c r="AL421" s="4">
        <f t="shared" si="486"/>
        <v>0</v>
      </c>
      <c r="AM421" s="11" t="e">
        <f t="shared" si="487"/>
        <v>#DIV/0!</v>
      </c>
      <c r="AN421" s="5" t="e">
        <f t="shared" si="488"/>
        <v>#DIV/0!</v>
      </c>
      <c r="AQ421" s="13"/>
    </row>
    <row r="422" spans="1:43" ht="13.2" x14ac:dyDescent="0.25">
      <c r="A422" s="4" t="s">
        <v>54</v>
      </c>
      <c r="B422" s="24" t="s">
        <v>47</v>
      </c>
      <c r="H422" s="4">
        <f t="shared" si="489"/>
        <v>0</v>
      </c>
      <c r="I422" s="5"/>
      <c r="J422" s="11"/>
      <c r="K422" s="5">
        <f t="shared" si="468"/>
        <v>0</v>
      </c>
      <c r="L422" s="5">
        <f t="shared" si="469"/>
        <v>0</v>
      </c>
      <c r="M422" s="36">
        <f t="shared" si="470"/>
        <v>0</v>
      </c>
      <c r="N422" s="5">
        <f t="shared" si="471"/>
        <v>0</v>
      </c>
      <c r="O422" s="5">
        <f t="shared" si="472"/>
        <v>0</v>
      </c>
      <c r="P422" s="40"/>
      <c r="Q422" s="10"/>
      <c r="R422" s="4">
        <f t="shared" si="473"/>
        <v>0</v>
      </c>
      <c r="S422" s="5" t="e">
        <f t="shared" si="474"/>
        <v>#DIV/0!</v>
      </c>
      <c r="T422" s="4">
        <f t="shared" si="475"/>
        <v>0</v>
      </c>
      <c r="U422" s="4" t="e">
        <f t="shared" si="476"/>
        <v>#DIV/0!</v>
      </c>
      <c r="V422" s="10"/>
      <c r="W422" s="5">
        <f t="shared" si="477"/>
        <v>0</v>
      </c>
      <c r="X422" s="11" t="e">
        <f t="shared" si="478"/>
        <v>#DIV/0!</v>
      </c>
      <c r="Y422" s="12" t="e">
        <f t="shared" si="479"/>
        <v>#DIV/0!</v>
      </c>
      <c r="Z422" s="41"/>
      <c r="AA422" s="4">
        <f t="shared" si="480"/>
        <v>0</v>
      </c>
      <c r="AB422" s="5" t="e">
        <f t="shared" si="481"/>
        <v>#DIV/0!</v>
      </c>
      <c r="AC422" s="10"/>
      <c r="AD422" s="5">
        <f t="shared" si="482"/>
        <v>0</v>
      </c>
      <c r="AE422" s="11" t="e">
        <f t="shared" si="483"/>
        <v>#DIV/0!</v>
      </c>
      <c r="AF422" s="4" t="e">
        <f t="shared" si="484"/>
        <v>#DIV/0!</v>
      </c>
      <c r="AG422" s="41"/>
      <c r="AH422" s="4">
        <f t="shared" si="485"/>
        <v>0</v>
      </c>
      <c r="AI422" s="40"/>
      <c r="AL422" s="4">
        <f t="shared" si="486"/>
        <v>0</v>
      </c>
      <c r="AM422" s="11" t="e">
        <f t="shared" si="487"/>
        <v>#DIV/0!</v>
      </c>
      <c r="AN422" s="5" t="e">
        <f t="shared" si="488"/>
        <v>#DIV/0!</v>
      </c>
      <c r="AQ422" s="13"/>
    </row>
    <row r="423" spans="1:43" ht="13.2" x14ac:dyDescent="0.25">
      <c r="A423" s="4" t="s">
        <v>54</v>
      </c>
      <c r="B423" s="24" t="s">
        <v>47</v>
      </c>
      <c r="H423" s="4">
        <f t="shared" si="489"/>
        <v>0</v>
      </c>
      <c r="I423" s="5"/>
      <c r="J423" s="11"/>
      <c r="K423" s="5">
        <f t="shared" si="468"/>
        <v>0</v>
      </c>
      <c r="L423" s="5">
        <f t="shared" si="469"/>
        <v>0</v>
      </c>
      <c r="M423" s="36">
        <f t="shared" si="470"/>
        <v>0</v>
      </c>
      <c r="N423" s="5">
        <f t="shared" si="471"/>
        <v>0</v>
      </c>
      <c r="O423" s="5">
        <f t="shared" si="472"/>
        <v>0</v>
      </c>
      <c r="P423" s="40"/>
      <c r="Q423" s="10"/>
      <c r="R423" s="4">
        <f t="shared" si="473"/>
        <v>0</v>
      </c>
      <c r="S423" s="5" t="e">
        <f t="shared" si="474"/>
        <v>#DIV/0!</v>
      </c>
      <c r="T423" s="4">
        <f t="shared" si="475"/>
        <v>0</v>
      </c>
      <c r="U423" s="4" t="e">
        <f t="shared" si="476"/>
        <v>#DIV/0!</v>
      </c>
      <c r="V423" s="10"/>
      <c r="W423" s="5">
        <f t="shared" si="477"/>
        <v>0</v>
      </c>
      <c r="X423" s="11" t="e">
        <f t="shared" si="478"/>
        <v>#DIV/0!</v>
      </c>
      <c r="Y423" s="12" t="e">
        <f t="shared" si="479"/>
        <v>#DIV/0!</v>
      </c>
      <c r="Z423" s="41"/>
      <c r="AA423" s="4">
        <f t="shared" si="480"/>
        <v>0</v>
      </c>
      <c r="AB423" s="5" t="e">
        <f t="shared" si="481"/>
        <v>#DIV/0!</v>
      </c>
      <c r="AC423" s="10"/>
      <c r="AD423" s="5">
        <f t="shared" si="482"/>
        <v>0</v>
      </c>
      <c r="AE423" s="11" t="e">
        <f t="shared" si="483"/>
        <v>#DIV/0!</v>
      </c>
      <c r="AF423" s="4" t="e">
        <f t="shared" si="484"/>
        <v>#DIV/0!</v>
      </c>
      <c r="AG423" s="41"/>
      <c r="AH423" s="4">
        <f t="shared" si="485"/>
        <v>0</v>
      </c>
      <c r="AI423" s="40"/>
      <c r="AL423" s="4">
        <f t="shared" si="486"/>
        <v>0</v>
      </c>
      <c r="AM423" s="11" t="e">
        <f t="shared" si="487"/>
        <v>#DIV/0!</v>
      </c>
      <c r="AN423" s="5" t="e">
        <f t="shared" si="488"/>
        <v>#DIV/0!</v>
      </c>
      <c r="AQ423" s="13"/>
    </row>
    <row r="424" spans="1:43" ht="13.2" x14ac:dyDescent="0.25">
      <c r="A424" s="4" t="s">
        <v>54</v>
      </c>
      <c r="B424" s="24" t="s">
        <v>47</v>
      </c>
      <c r="H424" s="4">
        <f t="shared" si="489"/>
        <v>0</v>
      </c>
      <c r="I424" s="5"/>
      <c r="J424" s="11"/>
      <c r="K424" s="5">
        <f t="shared" si="468"/>
        <v>0</v>
      </c>
      <c r="L424" s="5">
        <f t="shared" si="469"/>
        <v>0</v>
      </c>
      <c r="M424" s="36">
        <f t="shared" si="470"/>
        <v>0</v>
      </c>
      <c r="N424" s="5">
        <f t="shared" si="471"/>
        <v>0</v>
      </c>
      <c r="O424" s="5">
        <f t="shared" si="472"/>
        <v>0</v>
      </c>
      <c r="P424" s="40"/>
      <c r="Q424" s="10"/>
      <c r="R424" s="4">
        <f t="shared" si="473"/>
        <v>0</v>
      </c>
      <c r="S424" s="5" t="e">
        <f t="shared" si="474"/>
        <v>#DIV/0!</v>
      </c>
      <c r="T424" s="4">
        <f t="shared" si="475"/>
        <v>0</v>
      </c>
      <c r="U424" s="4" t="e">
        <f t="shared" si="476"/>
        <v>#DIV/0!</v>
      </c>
      <c r="V424" s="10"/>
      <c r="W424" s="5">
        <f t="shared" si="477"/>
        <v>0</v>
      </c>
      <c r="X424" s="11" t="e">
        <f t="shared" si="478"/>
        <v>#DIV/0!</v>
      </c>
      <c r="Y424" s="12" t="e">
        <f t="shared" si="479"/>
        <v>#DIV/0!</v>
      </c>
      <c r="Z424" s="41"/>
      <c r="AA424" s="4">
        <f t="shared" si="480"/>
        <v>0</v>
      </c>
      <c r="AB424" s="5" t="e">
        <f t="shared" si="481"/>
        <v>#DIV/0!</v>
      </c>
      <c r="AC424" s="10"/>
      <c r="AD424" s="5">
        <f t="shared" si="482"/>
        <v>0</v>
      </c>
      <c r="AE424" s="11" t="e">
        <f t="shared" si="483"/>
        <v>#DIV/0!</v>
      </c>
      <c r="AF424" s="4" t="e">
        <f t="shared" si="484"/>
        <v>#DIV/0!</v>
      </c>
      <c r="AG424" s="41"/>
      <c r="AH424" s="4">
        <f t="shared" si="485"/>
        <v>0</v>
      </c>
      <c r="AI424" s="40"/>
      <c r="AL424" s="4">
        <f t="shared" si="486"/>
        <v>0</v>
      </c>
      <c r="AM424" s="11" t="e">
        <f t="shared" si="487"/>
        <v>#DIV/0!</v>
      </c>
      <c r="AN424" s="5" t="e">
        <f t="shared" si="488"/>
        <v>#DIV/0!</v>
      </c>
      <c r="AQ424" s="13"/>
    </row>
    <row r="425" spans="1:43" ht="13.2" x14ac:dyDescent="0.25">
      <c r="A425" s="4" t="s">
        <v>54</v>
      </c>
      <c r="B425" s="24" t="s">
        <v>47</v>
      </c>
      <c r="H425" s="4">
        <f t="shared" si="489"/>
        <v>0</v>
      </c>
      <c r="I425" s="5"/>
      <c r="J425" s="11"/>
      <c r="K425" s="5">
        <f t="shared" si="468"/>
        <v>0</v>
      </c>
      <c r="L425" s="5">
        <f t="shared" si="469"/>
        <v>0</v>
      </c>
      <c r="M425" s="36">
        <f t="shared" si="470"/>
        <v>0</v>
      </c>
      <c r="N425" s="5">
        <f t="shared" si="471"/>
        <v>0</v>
      </c>
      <c r="O425" s="5">
        <f t="shared" si="472"/>
        <v>0</v>
      </c>
      <c r="P425" s="40"/>
      <c r="Q425" s="10"/>
      <c r="R425" s="4">
        <f t="shared" si="473"/>
        <v>0</v>
      </c>
      <c r="S425" s="5" t="e">
        <f t="shared" si="474"/>
        <v>#DIV/0!</v>
      </c>
      <c r="T425" s="4">
        <f t="shared" si="475"/>
        <v>0</v>
      </c>
      <c r="U425" s="4" t="e">
        <f t="shared" si="476"/>
        <v>#DIV/0!</v>
      </c>
      <c r="V425" s="10"/>
      <c r="W425" s="5">
        <f t="shared" si="477"/>
        <v>0</v>
      </c>
      <c r="X425" s="11" t="e">
        <f t="shared" si="478"/>
        <v>#DIV/0!</v>
      </c>
      <c r="Y425" s="12" t="e">
        <f t="shared" si="479"/>
        <v>#DIV/0!</v>
      </c>
      <c r="Z425" s="41"/>
      <c r="AA425" s="4">
        <f t="shared" si="480"/>
        <v>0</v>
      </c>
      <c r="AB425" s="5" t="e">
        <f t="shared" si="481"/>
        <v>#DIV/0!</v>
      </c>
      <c r="AC425" s="10"/>
      <c r="AD425" s="5">
        <f t="shared" si="482"/>
        <v>0</v>
      </c>
      <c r="AE425" s="11" t="e">
        <f t="shared" si="483"/>
        <v>#DIV/0!</v>
      </c>
      <c r="AF425" s="4" t="e">
        <f t="shared" si="484"/>
        <v>#DIV/0!</v>
      </c>
      <c r="AG425" s="41"/>
      <c r="AH425" s="4">
        <f t="shared" si="485"/>
        <v>0</v>
      </c>
      <c r="AI425" s="40"/>
      <c r="AL425" s="4">
        <f t="shared" si="486"/>
        <v>0</v>
      </c>
      <c r="AM425" s="11" t="e">
        <f t="shared" si="487"/>
        <v>#DIV/0!</v>
      </c>
      <c r="AN425" s="5" t="e">
        <f t="shared" si="488"/>
        <v>#DIV/0!</v>
      </c>
      <c r="AQ425" s="13"/>
    </row>
    <row r="426" spans="1:43" ht="13.2" x14ac:dyDescent="0.25">
      <c r="A426" s="4" t="s">
        <v>54</v>
      </c>
      <c r="B426" s="24" t="s">
        <v>47</v>
      </c>
      <c r="H426" s="4">
        <f t="shared" si="489"/>
        <v>0</v>
      </c>
      <c r="I426" s="5"/>
      <c r="J426" s="11"/>
      <c r="K426" s="5">
        <f t="shared" si="468"/>
        <v>0</v>
      </c>
      <c r="L426" s="5">
        <f t="shared" si="469"/>
        <v>0</v>
      </c>
      <c r="M426" s="36">
        <f t="shared" si="470"/>
        <v>0</v>
      </c>
      <c r="N426" s="5">
        <f t="shared" si="471"/>
        <v>0</v>
      </c>
      <c r="O426" s="5">
        <f t="shared" si="472"/>
        <v>0</v>
      </c>
      <c r="P426" s="40"/>
      <c r="Q426" s="10"/>
      <c r="R426" s="4">
        <f t="shared" si="473"/>
        <v>0</v>
      </c>
      <c r="S426" s="5" t="e">
        <f t="shared" si="474"/>
        <v>#DIV/0!</v>
      </c>
      <c r="T426" s="4">
        <f t="shared" si="475"/>
        <v>0</v>
      </c>
      <c r="U426" s="4" t="e">
        <f t="shared" si="476"/>
        <v>#DIV/0!</v>
      </c>
      <c r="V426" s="10"/>
      <c r="W426" s="5">
        <f t="shared" si="477"/>
        <v>0</v>
      </c>
      <c r="X426" s="11" t="e">
        <f t="shared" si="478"/>
        <v>#DIV/0!</v>
      </c>
      <c r="Y426" s="12" t="e">
        <f t="shared" si="479"/>
        <v>#DIV/0!</v>
      </c>
      <c r="Z426" s="41"/>
      <c r="AA426" s="4">
        <f t="shared" si="480"/>
        <v>0</v>
      </c>
      <c r="AB426" s="5" t="e">
        <f t="shared" si="481"/>
        <v>#DIV/0!</v>
      </c>
      <c r="AC426" s="10"/>
      <c r="AD426" s="5">
        <f t="shared" si="482"/>
        <v>0</v>
      </c>
      <c r="AE426" s="11" t="e">
        <f t="shared" si="483"/>
        <v>#DIV/0!</v>
      </c>
      <c r="AF426" s="4" t="e">
        <f t="shared" si="484"/>
        <v>#DIV/0!</v>
      </c>
      <c r="AG426" s="41"/>
      <c r="AH426" s="4">
        <f t="shared" si="485"/>
        <v>0</v>
      </c>
      <c r="AI426" s="40"/>
      <c r="AL426" s="4">
        <f t="shared" si="486"/>
        <v>0</v>
      </c>
      <c r="AM426" s="11" t="e">
        <f t="shared" si="487"/>
        <v>#DIV/0!</v>
      </c>
      <c r="AN426" s="5" t="e">
        <f t="shared" si="488"/>
        <v>#DIV/0!</v>
      </c>
      <c r="AQ426" s="13"/>
    </row>
    <row r="427" spans="1:43" ht="13.2" x14ac:dyDescent="0.25">
      <c r="A427" s="4" t="s">
        <v>54</v>
      </c>
      <c r="B427" s="24" t="s">
        <v>47</v>
      </c>
      <c r="H427" s="4">
        <f t="shared" si="489"/>
        <v>0</v>
      </c>
      <c r="I427" s="5"/>
      <c r="J427" s="11"/>
      <c r="K427" s="5">
        <f t="shared" si="468"/>
        <v>0</v>
      </c>
      <c r="L427" s="5">
        <f t="shared" si="469"/>
        <v>0</v>
      </c>
      <c r="M427" s="36">
        <f t="shared" si="470"/>
        <v>0</v>
      </c>
      <c r="N427" s="5">
        <f t="shared" si="471"/>
        <v>0</v>
      </c>
      <c r="O427" s="5">
        <f t="shared" si="472"/>
        <v>0</v>
      </c>
      <c r="P427" s="40"/>
      <c r="Q427" s="10"/>
      <c r="R427" s="4">
        <f t="shared" si="473"/>
        <v>0</v>
      </c>
      <c r="S427" s="5" t="e">
        <f t="shared" si="474"/>
        <v>#DIV/0!</v>
      </c>
      <c r="T427" s="4">
        <f t="shared" si="475"/>
        <v>0</v>
      </c>
      <c r="U427" s="4" t="e">
        <f t="shared" si="476"/>
        <v>#DIV/0!</v>
      </c>
      <c r="V427" s="10"/>
      <c r="W427" s="5">
        <f t="shared" si="477"/>
        <v>0</v>
      </c>
      <c r="X427" s="11" t="e">
        <f t="shared" si="478"/>
        <v>#DIV/0!</v>
      </c>
      <c r="Y427" s="12" t="e">
        <f t="shared" si="479"/>
        <v>#DIV/0!</v>
      </c>
      <c r="Z427" s="41"/>
      <c r="AA427" s="4">
        <f t="shared" si="480"/>
        <v>0</v>
      </c>
      <c r="AB427" s="5" t="e">
        <f t="shared" si="481"/>
        <v>#DIV/0!</v>
      </c>
      <c r="AC427" s="10"/>
      <c r="AD427" s="5">
        <f t="shared" si="482"/>
        <v>0</v>
      </c>
      <c r="AE427" s="11" t="e">
        <f t="shared" si="483"/>
        <v>#DIV/0!</v>
      </c>
      <c r="AF427" s="4" t="e">
        <f t="shared" si="484"/>
        <v>#DIV/0!</v>
      </c>
      <c r="AG427" s="41"/>
      <c r="AH427" s="4">
        <f t="shared" si="485"/>
        <v>0</v>
      </c>
      <c r="AI427" s="40"/>
      <c r="AL427" s="4">
        <f t="shared" si="486"/>
        <v>0</v>
      </c>
      <c r="AM427" s="11" t="e">
        <f t="shared" si="487"/>
        <v>#DIV/0!</v>
      </c>
      <c r="AN427" s="5" t="e">
        <f t="shared" si="488"/>
        <v>#DIV/0!</v>
      </c>
      <c r="AQ427" s="13"/>
    </row>
    <row r="428" spans="1:43" ht="13.2" x14ac:dyDescent="0.25">
      <c r="A428" s="4" t="s">
        <v>54</v>
      </c>
      <c r="B428" s="24" t="s">
        <v>47</v>
      </c>
      <c r="H428" s="4">
        <f t="shared" si="489"/>
        <v>0</v>
      </c>
      <c r="I428" s="5"/>
      <c r="J428" s="11"/>
      <c r="K428" s="5">
        <f t="shared" si="468"/>
        <v>0</v>
      </c>
      <c r="L428" s="5">
        <f t="shared" si="469"/>
        <v>0</v>
      </c>
      <c r="M428" s="36">
        <f t="shared" si="470"/>
        <v>0</v>
      </c>
      <c r="N428" s="5">
        <f t="shared" si="471"/>
        <v>0</v>
      </c>
      <c r="O428" s="5">
        <f t="shared" si="472"/>
        <v>0</v>
      </c>
      <c r="P428" s="40"/>
      <c r="Q428" s="10"/>
      <c r="R428" s="4">
        <f t="shared" si="473"/>
        <v>0</v>
      </c>
      <c r="S428" s="5" t="e">
        <f t="shared" si="474"/>
        <v>#DIV/0!</v>
      </c>
      <c r="T428" s="4">
        <f t="shared" si="475"/>
        <v>0</v>
      </c>
      <c r="U428" s="4" t="e">
        <f t="shared" si="476"/>
        <v>#DIV/0!</v>
      </c>
      <c r="V428" s="10"/>
      <c r="W428" s="5">
        <f t="shared" si="477"/>
        <v>0</v>
      </c>
      <c r="X428" s="11" t="e">
        <f t="shared" si="478"/>
        <v>#DIV/0!</v>
      </c>
      <c r="Y428" s="12" t="e">
        <f t="shared" si="479"/>
        <v>#DIV/0!</v>
      </c>
      <c r="Z428" s="41"/>
      <c r="AA428" s="4">
        <f t="shared" si="480"/>
        <v>0</v>
      </c>
      <c r="AB428" s="5" t="e">
        <f t="shared" si="481"/>
        <v>#DIV/0!</v>
      </c>
      <c r="AC428" s="10"/>
      <c r="AD428" s="5">
        <f t="shared" si="482"/>
        <v>0</v>
      </c>
      <c r="AE428" s="11" t="e">
        <f t="shared" si="483"/>
        <v>#DIV/0!</v>
      </c>
      <c r="AF428" s="4" t="e">
        <f t="shared" si="484"/>
        <v>#DIV/0!</v>
      </c>
      <c r="AG428" s="41"/>
      <c r="AH428" s="4">
        <f t="shared" si="485"/>
        <v>0</v>
      </c>
      <c r="AI428" s="40"/>
      <c r="AL428" s="4">
        <f t="shared" si="486"/>
        <v>0</v>
      </c>
      <c r="AM428" s="11" t="e">
        <f t="shared" si="487"/>
        <v>#DIV/0!</v>
      </c>
      <c r="AN428" s="5" t="e">
        <f t="shared" si="488"/>
        <v>#DIV/0!</v>
      </c>
      <c r="AQ428" s="13"/>
    </row>
    <row r="429" spans="1:43" ht="13.2" x14ac:dyDescent="0.25">
      <c r="A429" s="4" t="s">
        <v>54</v>
      </c>
      <c r="B429" s="24" t="s">
        <v>47</v>
      </c>
      <c r="H429" s="4">
        <f t="shared" si="489"/>
        <v>0</v>
      </c>
      <c r="I429" s="5"/>
      <c r="J429" s="11"/>
      <c r="K429" s="5">
        <f t="shared" si="468"/>
        <v>0</v>
      </c>
      <c r="L429" s="5">
        <f t="shared" si="469"/>
        <v>0</v>
      </c>
      <c r="M429" s="36">
        <f t="shared" si="470"/>
        <v>0</v>
      </c>
      <c r="N429" s="5">
        <f t="shared" si="471"/>
        <v>0</v>
      </c>
      <c r="O429" s="5">
        <f t="shared" si="472"/>
        <v>0</v>
      </c>
      <c r="P429" s="40"/>
      <c r="Q429" s="10"/>
      <c r="R429" s="4">
        <f t="shared" si="473"/>
        <v>0</v>
      </c>
      <c r="S429" s="5" t="e">
        <f t="shared" si="474"/>
        <v>#DIV/0!</v>
      </c>
      <c r="T429" s="4">
        <f t="shared" si="475"/>
        <v>0</v>
      </c>
      <c r="U429" s="4" t="e">
        <f t="shared" si="476"/>
        <v>#DIV/0!</v>
      </c>
      <c r="V429" s="10"/>
      <c r="W429" s="5">
        <f t="shared" si="477"/>
        <v>0</v>
      </c>
      <c r="X429" s="11" t="e">
        <f t="shared" si="478"/>
        <v>#DIV/0!</v>
      </c>
      <c r="Y429" s="12" t="e">
        <f t="shared" si="479"/>
        <v>#DIV/0!</v>
      </c>
      <c r="Z429" s="41"/>
      <c r="AA429" s="4">
        <f t="shared" si="480"/>
        <v>0</v>
      </c>
      <c r="AB429" s="5" t="e">
        <f t="shared" si="481"/>
        <v>#DIV/0!</v>
      </c>
      <c r="AC429" s="10"/>
      <c r="AD429" s="5">
        <f t="shared" si="482"/>
        <v>0</v>
      </c>
      <c r="AE429" s="11" t="e">
        <f t="shared" si="483"/>
        <v>#DIV/0!</v>
      </c>
      <c r="AF429" s="4" t="e">
        <f t="shared" si="484"/>
        <v>#DIV/0!</v>
      </c>
      <c r="AG429" s="41"/>
      <c r="AH429" s="4">
        <f t="shared" si="485"/>
        <v>0</v>
      </c>
      <c r="AI429" s="40"/>
      <c r="AL429" s="4">
        <f t="shared" si="486"/>
        <v>0</v>
      </c>
      <c r="AM429" s="11" t="e">
        <f t="shared" si="487"/>
        <v>#DIV/0!</v>
      </c>
      <c r="AN429" s="5" t="e">
        <f t="shared" si="488"/>
        <v>#DIV/0!</v>
      </c>
      <c r="AQ429" s="13"/>
    </row>
    <row r="430" spans="1:43" ht="13.2" x14ac:dyDescent="0.25">
      <c r="A430" s="4" t="s">
        <v>54</v>
      </c>
      <c r="B430" s="24" t="s">
        <v>47</v>
      </c>
      <c r="H430" s="4">
        <f t="shared" si="489"/>
        <v>0</v>
      </c>
      <c r="I430" s="5"/>
      <c r="J430" s="11"/>
      <c r="K430" s="5">
        <f t="shared" si="468"/>
        <v>0</v>
      </c>
      <c r="L430" s="5">
        <f t="shared" si="469"/>
        <v>0</v>
      </c>
      <c r="M430" s="36">
        <f t="shared" si="470"/>
        <v>0</v>
      </c>
      <c r="N430" s="5">
        <f t="shared" si="471"/>
        <v>0</v>
      </c>
      <c r="O430" s="5">
        <f t="shared" si="472"/>
        <v>0</v>
      </c>
      <c r="P430" s="40"/>
      <c r="Q430" s="10"/>
      <c r="R430" s="4">
        <f t="shared" si="473"/>
        <v>0</v>
      </c>
      <c r="S430" s="5" t="e">
        <f t="shared" si="474"/>
        <v>#DIV/0!</v>
      </c>
      <c r="T430" s="4">
        <f t="shared" si="475"/>
        <v>0</v>
      </c>
      <c r="U430" s="4" t="e">
        <f t="shared" si="476"/>
        <v>#DIV/0!</v>
      </c>
      <c r="V430" s="10"/>
      <c r="W430" s="5">
        <f t="shared" si="477"/>
        <v>0</v>
      </c>
      <c r="X430" s="11" t="e">
        <f t="shared" si="478"/>
        <v>#DIV/0!</v>
      </c>
      <c r="Y430" s="12" t="e">
        <f t="shared" si="479"/>
        <v>#DIV/0!</v>
      </c>
      <c r="Z430" s="41"/>
      <c r="AA430" s="4">
        <f t="shared" si="480"/>
        <v>0</v>
      </c>
      <c r="AB430" s="5" t="e">
        <f t="shared" si="481"/>
        <v>#DIV/0!</v>
      </c>
      <c r="AC430" s="10"/>
      <c r="AD430" s="5">
        <f t="shared" si="482"/>
        <v>0</v>
      </c>
      <c r="AE430" s="11" t="e">
        <f t="shared" si="483"/>
        <v>#DIV/0!</v>
      </c>
      <c r="AF430" s="4" t="e">
        <f t="shared" si="484"/>
        <v>#DIV/0!</v>
      </c>
      <c r="AG430" s="41"/>
      <c r="AH430" s="4">
        <f t="shared" si="485"/>
        <v>0</v>
      </c>
      <c r="AI430" s="40"/>
      <c r="AL430" s="4">
        <f t="shared" si="486"/>
        <v>0</v>
      </c>
      <c r="AM430" s="11" t="e">
        <f t="shared" si="487"/>
        <v>#DIV/0!</v>
      </c>
      <c r="AN430" s="5" t="e">
        <f t="shared" si="488"/>
        <v>#DIV/0!</v>
      </c>
      <c r="AQ430" s="13"/>
    </row>
    <row r="431" spans="1:43" ht="13.2" x14ac:dyDescent="0.25">
      <c r="A431" s="4" t="s">
        <v>54</v>
      </c>
      <c r="B431" s="24" t="s">
        <v>47</v>
      </c>
      <c r="H431" s="4">
        <f t="shared" si="489"/>
        <v>0</v>
      </c>
      <c r="I431" s="5"/>
      <c r="J431" s="11"/>
      <c r="K431" s="5">
        <f t="shared" si="468"/>
        <v>0</v>
      </c>
      <c r="L431" s="5">
        <f t="shared" si="469"/>
        <v>0</v>
      </c>
      <c r="M431" s="36">
        <f t="shared" si="470"/>
        <v>0</v>
      </c>
      <c r="N431" s="5">
        <f t="shared" si="471"/>
        <v>0</v>
      </c>
      <c r="O431" s="5">
        <f t="shared" si="472"/>
        <v>0</v>
      </c>
      <c r="P431" s="40"/>
      <c r="Q431" s="10"/>
      <c r="R431" s="4">
        <f t="shared" si="473"/>
        <v>0</v>
      </c>
      <c r="S431" s="5" t="e">
        <f t="shared" si="474"/>
        <v>#DIV/0!</v>
      </c>
      <c r="T431" s="4">
        <f t="shared" si="475"/>
        <v>0</v>
      </c>
      <c r="U431" s="4" t="e">
        <f t="shared" si="476"/>
        <v>#DIV/0!</v>
      </c>
      <c r="V431" s="10"/>
      <c r="W431" s="5">
        <f t="shared" si="477"/>
        <v>0</v>
      </c>
      <c r="X431" s="11" t="e">
        <f t="shared" si="478"/>
        <v>#DIV/0!</v>
      </c>
      <c r="Y431" s="12" t="e">
        <f t="shared" si="479"/>
        <v>#DIV/0!</v>
      </c>
      <c r="Z431" s="41"/>
      <c r="AA431" s="4">
        <f t="shared" si="480"/>
        <v>0</v>
      </c>
      <c r="AB431" s="5" t="e">
        <f t="shared" si="481"/>
        <v>#DIV/0!</v>
      </c>
      <c r="AC431" s="10"/>
      <c r="AD431" s="5">
        <f t="shared" si="482"/>
        <v>0</v>
      </c>
      <c r="AE431" s="11" t="e">
        <f t="shared" si="483"/>
        <v>#DIV/0!</v>
      </c>
      <c r="AF431" s="4" t="e">
        <f t="shared" si="484"/>
        <v>#DIV/0!</v>
      </c>
      <c r="AG431" s="41"/>
      <c r="AH431" s="4">
        <f t="shared" si="485"/>
        <v>0</v>
      </c>
      <c r="AI431" s="40"/>
      <c r="AL431" s="4">
        <f t="shared" si="486"/>
        <v>0</v>
      </c>
      <c r="AM431" s="11" t="e">
        <f t="shared" si="487"/>
        <v>#DIV/0!</v>
      </c>
      <c r="AN431" s="5" t="e">
        <f t="shared" si="488"/>
        <v>#DIV/0!</v>
      </c>
      <c r="AQ431" s="13"/>
    </row>
    <row r="432" spans="1:43" ht="13.2" x14ac:dyDescent="0.25">
      <c r="A432" s="4" t="s">
        <v>54</v>
      </c>
      <c r="B432" s="24" t="s">
        <v>47</v>
      </c>
      <c r="H432" s="4">
        <f t="shared" si="489"/>
        <v>0</v>
      </c>
      <c r="I432" s="5"/>
      <c r="J432" s="11"/>
      <c r="K432" s="5">
        <f t="shared" si="468"/>
        <v>0</v>
      </c>
      <c r="L432" s="5">
        <f t="shared" si="469"/>
        <v>0</v>
      </c>
      <c r="M432" s="36">
        <f t="shared" si="470"/>
        <v>0</v>
      </c>
      <c r="N432" s="5">
        <f t="shared" si="471"/>
        <v>0</v>
      </c>
      <c r="O432" s="5">
        <f t="shared" si="472"/>
        <v>0</v>
      </c>
      <c r="P432" s="40"/>
      <c r="Q432" s="10"/>
      <c r="R432" s="4">
        <f t="shared" si="473"/>
        <v>0</v>
      </c>
      <c r="S432" s="5" t="e">
        <f t="shared" si="474"/>
        <v>#DIV/0!</v>
      </c>
      <c r="T432" s="4">
        <f t="shared" si="475"/>
        <v>0</v>
      </c>
      <c r="U432" s="4" t="e">
        <f t="shared" si="476"/>
        <v>#DIV/0!</v>
      </c>
      <c r="V432" s="10"/>
      <c r="W432" s="5">
        <f t="shared" si="477"/>
        <v>0</v>
      </c>
      <c r="X432" s="11" t="e">
        <f t="shared" si="478"/>
        <v>#DIV/0!</v>
      </c>
      <c r="Y432" s="12" t="e">
        <f t="shared" si="479"/>
        <v>#DIV/0!</v>
      </c>
      <c r="Z432" s="41"/>
      <c r="AA432" s="4">
        <f t="shared" si="480"/>
        <v>0</v>
      </c>
      <c r="AB432" s="5" t="e">
        <f t="shared" si="481"/>
        <v>#DIV/0!</v>
      </c>
      <c r="AC432" s="10"/>
      <c r="AD432" s="5">
        <f t="shared" si="482"/>
        <v>0</v>
      </c>
      <c r="AE432" s="11" t="e">
        <f t="shared" si="483"/>
        <v>#DIV/0!</v>
      </c>
      <c r="AF432" s="4" t="e">
        <f t="shared" si="484"/>
        <v>#DIV/0!</v>
      </c>
      <c r="AG432" s="41"/>
      <c r="AH432" s="4">
        <f t="shared" si="485"/>
        <v>0</v>
      </c>
      <c r="AI432" s="40"/>
      <c r="AL432" s="4">
        <f t="shared" si="486"/>
        <v>0</v>
      </c>
      <c r="AM432" s="11" t="e">
        <f t="shared" si="487"/>
        <v>#DIV/0!</v>
      </c>
      <c r="AN432" s="5" t="e">
        <f t="shared" si="488"/>
        <v>#DIV/0!</v>
      </c>
      <c r="AQ432" s="13"/>
    </row>
    <row r="433" spans="1:43" ht="13.2" x14ac:dyDescent="0.25">
      <c r="A433" s="4" t="s">
        <v>54</v>
      </c>
      <c r="B433" s="24" t="s">
        <v>47</v>
      </c>
      <c r="H433" s="4">
        <f t="shared" si="489"/>
        <v>0</v>
      </c>
      <c r="I433" s="5"/>
      <c r="J433" s="11"/>
      <c r="K433" s="5">
        <f t="shared" si="468"/>
        <v>0</v>
      </c>
      <c r="L433" s="5">
        <f t="shared" si="469"/>
        <v>0</v>
      </c>
      <c r="M433" s="36">
        <f t="shared" si="470"/>
        <v>0</v>
      </c>
      <c r="N433" s="5">
        <f t="shared" si="471"/>
        <v>0</v>
      </c>
      <c r="O433" s="5">
        <f t="shared" si="472"/>
        <v>0</v>
      </c>
      <c r="P433" s="40"/>
      <c r="Q433" s="10"/>
      <c r="R433" s="4">
        <f t="shared" si="473"/>
        <v>0</v>
      </c>
      <c r="S433" s="5" t="e">
        <f t="shared" si="474"/>
        <v>#DIV/0!</v>
      </c>
      <c r="T433" s="4">
        <f t="shared" si="475"/>
        <v>0</v>
      </c>
      <c r="U433" s="4" t="e">
        <f t="shared" si="476"/>
        <v>#DIV/0!</v>
      </c>
      <c r="V433" s="10"/>
      <c r="W433" s="5">
        <f t="shared" si="477"/>
        <v>0</v>
      </c>
      <c r="X433" s="11" t="e">
        <f t="shared" si="478"/>
        <v>#DIV/0!</v>
      </c>
      <c r="Y433" s="12" t="e">
        <f t="shared" si="479"/>
        <v>#DIV/0!</v>
      </c>
      <c r="Z433" s="41"/>
      <c r="AA433" s="4">
        <f t="shared" si="480"/>
        <v>0</v>
      </c>
      <c r="AB433" s="5" t="e">
        <f t="shared" si="481"/>
        <v>#DIV/0!</v>
      </c>
      <c r="AC433" s="10"/>
      <c r="AD433" s="5">
        <f t="shared" si="482"/>
        <v>0</v>
      </c>
      <c r="AE433" s="11" t="e">
        <f t="shared" si="483"/>
        <v>#DIV/0!</v>
      </c>
      <c r="AF433" s="4" t="e">
        <f t="shared" si="484"/>
        <v>#DIV/0!</v>
      </c>
      <c r="AG433" s="41"/>
      <c r="AH433" s="4">
        <f t="shared" si="485"/>
        <v>0</v>
      </c>
      <c r="AI433" s="40"/>
      <c r="AL433" s="4">
        <f t="shared" si="486"/>
        <v>0</v>
      </c>
      <c r="AM433" s="11" t="e">
        <f t="shared" si="487"/>
        <v>#DIV/0!</v>
      </c>
      <c r="AN433" s="5" t="e">
        <f t="shared" si="488"/>
        <v>#DIV/0!</v>
      </c>
      <c r="AQ433" s="13"/>
    </row>
    <row r="434" spans="1:43" ht="13.2" x14ac:dyDescent="0.25">
      <c r="A434" s="4" t="s">
        <v>54</v>
      </c>
      <c r="B434" s="24" t="s">
        <v>47</v>
      </c>
      <c r="H434" s="4">
        <f t="shared" si="489"/>
        <v>0</v>
      </c>
      <c r="I434" s="5"/>
      <c r="J434" s="11"/>
      <c r="K434" s="5">
        <f t="shared" si="468"/>
        <v>0</v>
      </c>
      <c r="L434" s="5">
        <f t="shared" si="469"/>
        <v>0</v>
      </c>
      <c r="M434" s="36">
        <f t="shared" si="470"/>
        <v>0</v>
      </c>
      <c r="N434" s="5">
        <f t="shared" si="471"/>
        <v>0</v>
      </c>
      <c r="O434" s="5">
        <f t="shared" si="472"/>
        <v>0</v>
      </c>
      <c r="P434" s="40"/>
      <c r="Q434" s="10"/>
      <c r="R434" s="4">
        <f t="shared" si="473"/>
        <v>0</v>
      </c>
      <c r="S434" s="5" t="e">
        <f t="shared" si="474"/>
        <v>#DIV/0!</v>
      </c>
      <c r="T434" s="4">
        <f t="shared" si="475"/>
        <v>0</v>
      </c>
      <c r="U434" s="4" t="e">
        <f t="shared" si="476"/>
        <v>#DIV/0!</v>
      </c>
      <c r="V434" s="10"/>
      <c r="W434" s="5">
        <f t="shared" si="477"/>
        <v>0</v>
      </c>
      <c r="X434" s="11" t="e">
        <f t="shared" si="478"/>
        <v>#DIV/0!</v>
      </c>
      <c r="Y434" s="12" t="e">
        <f t="shared" si="479"/>
        <v>#DIV/0!</v>
      </c>
      <c r="Z434" s="41"/>
      <c r="AA434" s="4">
        <f t="shared" si="480"/>
        <v>0</v>
      </c>
      <c r="AB434" s="5" t="e">
        <f t="shared" si="481"/>
        <v>#DIV/0!</v>
      </c>
      <c r="AC434" s="10"/>
      <c r="AD434" s="5">
        <f t="shared" si="482"/>
        <v>0</v>
      </c>
      <c r="AE434" s="11" t="e">
        <f t="shared" si="483"/>
        <v>#DIV/0!</v>
      </c>
      <c r="AF434" s="4" t="e">
        <f t="shared" si="484"/>
        <v>#DIV/0!</v>
      </c>
      <c r="AG434" s="41"/>
      <c r="AH434" s="4">
        <f t="shared" si="485"/>
        <v>0</v>
      </c>
      <c r="AI434" s="40"/>
      <c r="AL434" s="4">
        <f t="shared" si="486"/>
        <v>0</v>
      </c>
      <c r="AM434" s="11" t="e">
        <f t="shared" si="487"/>
        <v>#DIV/0!</v>
      </c>
      <c r="AN434" s="5" t="e">
        <f t="shared" si="488"/>
        <v>#DIV/0!</v>
      </c>
      <c r="AQ434" s="13"/>
    </row>
    <row r="435" spans="1:43" ht="13.2" x14ac:dyDescent="0.25">
      <c r="A435" s="4" t="s">
        <v>54</v>
      </c>
      <c r="B435" s="24" t="s">
        <v>47</v>
      </c>
      <c r="H435" s="4">
        <f t="shared" si="489"/>
        <v>0</v>
      </c>
      <c r="I435" s="5"/>
      <c r="J435" s="11"/>
      <c r="K435" s="5">
        <f t="shared" si="468"/>
        <v>0</v>
      </c>
      <c r="L435" s="5">
        <f t="shared" si="469"/>
        <v>0</v>
      </c>
      <c r="M435" s="36">
        <f t="shared" si="470"/>
        <v>0</v>
      </c>
      <c r="N435" s="5">
        <f t="shared" si="471"/>
        <v>0</v>
      </c>
      <c r="O435" s="5">
        <f t="shared" si="472"/>
        <v>0</v>
      </c>
      <c r="P435" s="40"/>
      <c r="Q435" s="10"/>
      <c r="R435" s="4">
        <f t="shared" si="473"/>
        <v>0</v>
      </c>
      <c r="S435" s="5" t="e">
        <f t="shared" si="474"/>
        <v>#DIV/0!</v>
      </c>
      <c r="T435" s="4">
        <f t="shared" si="475"/>
        <v>0</v>
      </c>
      <c r="U435" s="4" t="e">
        <f t="shared" si="476"/>
        <v>#DIV/0!</v>
      </c>
      <c r="V435" s="10"/>
      <c r="W435" s="5">
        <f t="shared" si="477"/>
        <v>0</v>
      </c>
      <c r="X435" s="11" t="e">
        <f t="shared" si="478"/>
        <v>#DIV/0!</v>
      </c>
      <c r="Y435" s="12" t="e">
        <f t="shared" si="479"/>
        <v>#DIV/0!</v>
      </c>
      <c r="Z435" s="41"/>
      <c r="AA435" s="4">
        <f t="shared" si="480"/>
        <v>0</v>
      </c>
      <c r="AB435" s="5" t="e">
        <f t="shared" si="481"/>
        <v>#DIV/0!</v>
      </c>
      <c r="AC435" s="10"/>
      <c r="AD435" s="5">
        <f t="shared" si="482"/>
        <v>0</v>
      </c>
      <c r="AE435" s="11" t="e">
        <f t="shared" si="483"/>
        <v>#DIV/0!</v>
      </c>
      <c r="AF435" s="4" t="e">
        <f t="shared" si="484"/>
        <v>#DIV/0!</v>
      </c>
      <c r="AG435" s="41"/>
      <c r="AH435" s="4">
        <f t="shared" si="485"/>
        <v>0</v>
      </c>
      <c r="AI435" s="40"/>
      <c r="AL435" s="4">
        <f t="shared" si="486"/>
        <v>0</v>
      </c>
      <c r="AM435" s="11" t="e">
        <f t="shared" si="487"/>
        <v>#DIV/0!</v>
      </c>
      <c r="AN435" s="5" t="e">
        <f t="shared" si="488"/>
        <v>#DIV/0!</v>
      </c>
      <c r="AQ435" s="13"/>
    </row>
    <row r="436" spans="1:43" ht="13.2" x14ac:dyDescent="0.25">
      <c r="A436" s="4" t="s">
        <v>54</v>
      </c>
      <c r="B436" s="24" t="s">
        <v>47</v>
      </c>
      <c r="H436" s="4">
        <f t="shared" si="489"/>
        <v>0</v>
      </c>
      <c r="I436" s="5"/>
      <c r="J436" s="11"/>
      <c r="K436" s="5">
        <f t="shared" si="468"/>
        <v>0</v>
      </c>
      <c r="L436" s="5">
        <f t="shared" si="469"/>
        <v>0</v>
      </c>
      <c r="M436" s="36">
        <f t="shared" si="470"/>
        <v>0</v>
      </c>
      <c r="N436" s="5">
        <f t="shared" si="471"/>
        <v>0</v>
      </c>
      <c r="O436" s="5">
        <f t="shared" si="472"/>
        <v>0</v>
      </c>
      <c r="P436" s="40"/>
      <c r="Q436" s="10"/>
      <c r="R436" s="4">
        <f t="shared" si="473"/>
        <v>0</v>
      </c>
      <c r="S436" s="5" t="e">
        <f t="shared" si="474"/>
        <v>#DIV/0!</v>
      </c>
      <c r="T436" s="4">
        <f t="shared" si="475"/>
        <v>0</v>
      </c>
      <c r="U436" s="4" t="e">
        <f t="shared" si="476"/>
        <v>#DIV/0!</v>
      </c>
      <c r="V436" s="10"/>
      <c r="W436" s="5">
        <f t="shared" si="477"/>
        <v>0</v>
      </c>
      <c r="X436" s="11" t="e">
        <f t="shared" si="478"/>
        <v>#DIV/0!</v>
      </c>
      <c r="Y436" s="12" t="e">
        <f t="shared" si="479"/>
        <v>#DIV/0!</v>
      </c>
      <c r="Z436" s="41"/>
      <c r="AA436" s="4">
        <f t="shared" si="480"/>
        <v>0</v>
      </c>
      <c r="AB436" s="5" t="e">
        <f t="shared" si="481"/>
        <v>#DIV/0!</v>
      </c>
      <c r="AC436" s="10"/>
      <c r="AD436" s="5">
        <f t="shared" si="482"/>
        <v>0</v>
      </c>
      <c r="AE436" s="11" t="e">
        <f t="shared" si="483"/>
        <v>#DIV/0!</v>
      </c>
      <c r="AF436" s="4" t="e">
        <f t="shared" si="484"/>
        <v>#DIV/0!</v>
      </c>
      <c r="AG436" s="41"/>
      <c r="AH436" s="4">
        <f t="shared" si="485"/>
        <v>0</v>
      </c>
      <c r="AI436" s="40"/>
      <c r="AL436" s="4">
        <f t="shared" si="486"/>
        <v>0</v>
      </c>
      <c r="AM436" s="11" t="e">
        <f t="shared" si="487"/>
        <v>#DIV/0!</v>
      </c>
      <c r="AN436" s="5" t="e">
        <f t="shared" si="488"/>
        <v>#DIV/0!</v>
      </c>
      <c r="AQ436" s="13"/>
    </row>
    <row r="437" spans="1:43" ht="13.2" x14ac:dyDescent="0.25">
      <c r="A437" s="4" t="s">
        <v>54</v>
      </c>
      <c r="B437" s="24" t="s">
        <v>47</v>
      </c>
      <c r="H437" s="4">
        <f t="shared" si="489"/>
        <v>0</v>
      </c>
      <c r="I437" s="5"/>
      <c r="J437" s="11"/>
      <c r="K437" s="5">
        <f t="shared" si="468"/>
        <v>0</v>
      </c>
      <c r="L437" s="5">
        <f t="shared" si="469"/>
        <v>0</v>
      </c>
      <c r="M437" s="36">
        <f t="shared" si="470"/>
        <v>0</v>
      </c>
      <c r="N437" s="5">
        <f t="shared" si="471"/>
        <v>0</v>
      </c>
      <c r="O437" s="5">
        <f t="shared" si="472"/>
        <v>0</v>
      </c>
      <c r="P437" s="40"/>
      <c r="Q437" s="10"/>
      <c r="R437" s="4">
        <f t="shared" si="473"/>
        <v>0</v>
      </c>
      <c r="S437" s="5" t="e">
        <f t="shared" si="474"/>
        <v>#DIV/0!</v>
      </c>
      <c r="T437" s="4">
        <f t="shared" si="475"/>
        <v>0</v>
      </c>
      <c r="U437" s="4" t="e">
        <f t="shared" si="476"/>
        <v>#DIV/0!</v>
      </c>
      <c r="V437" s="10"/>
      <c r="W437" s="5">
        <f t="shared" si="477"/>
        <v>0</v>
      </c>
      <c r="X437" s="11" t="e">
        <f t="shared" si="478"/>
        <v>#DIV/0!</v>
      </c>
      <c r="Y437" s="12" t="e">
        <f t="shared" si="479"/>
        <v>#DIV/0!</v>
      </c>
      <c r="Z437" s="41"/>
      <c r="AA437" s="4">
        <f t="shared" si="480"/>
        <v>0</v>
      </c>
      <c r="AB437" s="5" t="e">
        <f t="shared" si="481"/>
        <v>#DIV/0!</v>
      </c>
      <c r="AC437" s="10"/>
      <c r="AD437" s="5">
        <f t="shared" si="482"/>
        <v>0</v>
      </c>
      <c r="AE437" s="11" t="e">
        <f t="shared" si="483"/>
        <v>#DIV/0!</v>
      </c>
      <c r="AF437" s="4" t="e">
        <f t="shared" si="484"/>
        <v>#DIV/0!</v>
      </c>
      <c r="AG437" s="41"/>
      <c r="AH437" s="4">
        <f t="shared" si="485"/>
        <v>0</v>
      </c>
      <c r="AI437" s="40"/>
      <c r="AL437" s="4">
        <f t="shared" si="486"/>
        <v>0</v>
      </c>
      <c r="AM437" s="11" t="e">
        <f t="shared" si="487"/>
        <v>#DIV/0!</v>
      </c>
      <c r="AN437" s="5" t="e">
        <f t="shared" si="488"/>
        <v>#DIV/0!</v>
      </c>
      <c r="AQ437" s="13"/>
    </row>
    <row r="438" spans="1:43" ht="13.2" x14ac:dyDescent="0.25">
      <c r="A438" s="4" t="s">
        <v>54</v>
      </c>
      <c r="B438" s="24" t="s">
        <v>47</v>
      </c>
      <c r="H438" s="4">
        <f t="shared" si="489"/>
        <v>0</v>
      </c>
      <c r="I438" s="5"/>
      <c r="J438" s="11"/>
      <c r="K438" s="5">
        <f t="shared" si="468"/>
        <v>0</v>
      </c>
      <c r="L438" s="5">
        <f t="shared" si="469"/>
        <v>0</v>
      </c>
      <c r="M438" s="36">
        <f t="shared" si="470"/>
        <v>0</v>
      </c>
      <c r="N438" s="5">
        <f t="shared" si="471"/>
        <v>0</v>
      </c>
      <c r="O438" s="5">
        <f t="shared" si="472"/>
        <v>0</v>
      </c>
      <c r="P438" s="40"/>
      <c r="Q438" s="10"/>
      <c r="R438" s="4">
        <f t="shared" si="473"/>
        <v>0</v>
      </c>
      <c r="S438" s="5" t="e">
        <f t="shared" si="474"/>
        <v>#DIV/0!</v>
      </c>
      <c r="T438" s="4">
        <f t="shared" si="475"/>
        <v>0</v>
      </c>
      <c r="U438" s="4" t="e">
        <f t="shared" si="476"/>
        <v>#DIV/0!</v>
      </c>
      <c r="V438" s="10"/>
      <c r="W438" s="5">
        <f t="shared" si="477"/>
        <v>0</v>
      </c>
      <c r="X438" s="11" t="e">
        <f t="shared" si="478"/>
        <v>#DIV/0!</v>
      </c>
      <c r="Y438" s="12" t="e">
        <f t="shared" si="479"/>
        <v>#DIV/0!</v>
      </c>
      <c r="Z438" s="41"/>
      <c r="AA438" s="4">
        <f t="shared" si="480"/>
        <v>0</v>
      </c>
      <c r="AB438" s="5" t="e">
        <f t="shared" si="481"/>
        <v>#DIV/0!</v>
      </c>
      <c r="AC438" s="10"/>
      <c r="AD438" s="5">
        <f t="shared" si="482"/>
        <v>0</v>
      </c>
      <c r="AE438" s="11" t="e">
        <f t="shared" si="483"/>
        <v>#DIV/0!</v>
      </c>
      <c r="AF438" s="4" t="e">
        <f t="shared" si="484"/>
        <v>#DIV/0!</v>
      </c>
      <c r="AG438" s="41"/>
      <c r="AH438" s="4">
        <f t="shared" si="485"/>
        <v>0</v>
      </c>
      <c r="AI438" s="40"/>
      <c r="AL438" s="4">
        <f t="shared" si="486"/>
        <v>0</v>
      </c>
      <c r="AM438" s="11" t="e">
        <f t="shared" si="487"/>
        <v>#DIV/0!</v>
      </c>
      <c r="AN438" s="5" t="e">
        <f t="shared" si="488"/>
        <v>#DIV/0!</v>
      </c>
      <c r="AQ438" s="13"/>
    </row>
    <row r="439" spans="1:43" ht="13.2" x14ac:dyDescent="0.25">
      <c r="A439" s="4" t="s">
        <v>54</v>
      </c>
      <c r="B439" s="24" t="s">
        <v>47</v>
      </c>
      <c r="H439" s="4">
        <f t="shared" si="489"/>
        <v>0</v>
      </c>
      <c r="I439" s="5"/>
      <c r="J439" s="11"/>
      <c r="K439" s="5">
        <f t="shared" si="468"/>
        <v>0</v>
      </c>
      <c r="L439" s="5">
        <f t="shared" si="469"/>
        <v>0</v>
      </c>
      <c r="M439" s="36">
        <f t="shared" si="470"/>
        <v>0</v>
      </c>
      <c r="N439" s="5">
        <f t="shared" si="471"/>
        <v>0</v>
      </c>
      <c r="O439" s="5">
        <f t="shared" si="472"/>
        <v>0</v>
      </c>
      <c r="P439" s="40"/>
      <c r="Q439" s="10"/>
      <c r="R439" s="4">
        <f t="shared" si="473"/>
        <v>0</v>
      </c>
      <c r="S439" s="5" t="e">
        <f t="shared" si="474"/>
        <v>#DIV/0!</v>
      </c>
      <c r="T439" s="4">
        <f t="shared" si="475"/>
        <v>0</v>
      </c>
      <c r="U439" s="4" t="e">
        <f t="shared" si="476"/>
        <v>#DIV/0!</v>
      </c>
      <c r="V439" s="10"/>
      <c r="W439" s="5">
        <f t="shared" si="477"/>
        <v>0</v>
      </c>
      <c r="X439" s="11" t="e">
        <f t="shared" si="478"/>
        <v>#DIV/0!</v>
      </c>
      <c r="Y439" s="12" t="e">
        <f t="shared" si="479"/>
        <v>#DIV/0!</v>
      </c>
      <c r="Z439" s="41"/>
      <c r="AA439" s="4">
        <f t="shared" si="480"/>
        <v>0</v>
      </c>
      <c r="AB439" s="5" t="e">
        <f t="shared" si="481"/>
        <v>#DIV/0!</v>
      </c>
      <c r="AC439" s="10"/>
      <c r="AD439" s="5">
        <f t="shared" si="482"/>
        <v>0</v>
      </c>
      <c r="AE439" s="11" t="e">
        <f t="shared" si="483"/>
        <v>#DIV/0!</v>
      </c>
      <c r="AF439" s="4" t="e">
        <f t="shared" si="484"/>
        <v>#DIV/0!</v>
      </c>
      <c r="AG439" s="41"/>
      <c r="AH439" s="4">
        <f t="shared" si="485"/>
        <v>0</v>
      </c>
      <c r="AI439" s="40"/>
      <c r="AL439" s="4">
        <f t="shared" si="486"/>
        <v>0</v>
      </c>
      <c r="AM439" s="11" t="e">
        <f t="shared" si="487"/>
        <v>#DIV/0!</v>
      </c>
      <c r="AN439" s="5" t="e">
        <f t="shared" si="488"/>
        <v>#DIV/0!</v>
      </c>
      <c r="AQ439" s="13"/>
    </row>
    <row r="440" spans="1:43" ht="13.2" x14ac:dyDescent="0.25">
      <c r="A440" s="4" t="s">
        <v>54</v>
      </c>
      <c r="B440" s="24" t="s">
        <v>47</v>
      </c>
      <c r="H440" s="4">
        <f t="shared" si="489"/>
        <v>0</v>
      </c>
      <c r="I440" s="5"/>
      <c r="J440" s="11"/>
      <c r="K440" s="5">
        <f t="shared" si="468"/>
        <v>0</v>
      </c>
      <c r="L440" s="5">
        <f t="shared" si="469"/>
        <v>0</v>
      </c>
      <c r="M440" s="36">
        <f t="shared" si="470"/>
        <v>0</v>
      </c>
      <c r="N440" s="5">
        <f t="shared" si="471"/>
        <v>0</v>
      </c>
      <c r="O440" s="5">
        <f t="shared" si="472"/>
        <v>0</v>
      </c>
      <c r="P440" s="40"/>
      <c r="Q440" s="10"/>
      <c r="R440" s="4">
        <f t="shared" si="473"/>
        <v>0</v>
      </c>
      <c r="S440" s="5" t="e">
        <f t="shared" si="474"/>
        <v>#DIV/0!</v>
      </c>
      <c r="T440" s="4">
        <f t="shared" si="475"/>
        <v>0</v>
      </c>
      <c r="U440" s="4" t="e">
        <f t="shared" si="476"/>
        <v>#DIV/0!</v>
      </c>
      <c r="V440" s="10"/>
      <c r="W440" s="5">
        <f t="shared" si="477"/>
        <v>0</v>
      </c>
      <c r="X440" s="11" t="e">
        <f t="shared" si="478"/>
        <v>#DIV/0!</v>
      </c>
      <c r="Y440" s="12" t="e">
        <f t="shared" si="479"/>
        <v>#DIV/0!</v>
      </c>
      <c r="Z440" s="41"/>
      <c r="AA440" s="4">
        <f t="shared" si="480"/>
        <v>0</v>
      </c>
      <c r="AB440" s="5" t="e">
        <f t="shared" si="481"/>
        <v>#DIV/0!</v>
      </c>
      <c r="AC440" s="10"/>
      <c r="AD440" s="5">
        <f t="shared" si="482"/>
        <v>0</v>
      </c>
      <c r="AE440" s="11" t="e">
        <f t="shared" si="483"/>
        <v>#DIV/0!</v>
      </c>
      <c r="AF440" s="4" t="e">
        <f t="shared" si="484"/>
        <v>#DIV/0!</v>
      </c>
      <c r="AG440" s="41"/>
      <c r="AH440" s="4">
        <f t="shared" si="485"/>
        <v>0</v>
      </c>
      <c r="AI440" s="40"/>
      <c r="AL440" s="4">
        <f t="shared" si="486"/>
        <v>0</v>
      </c>
      <c r="AM440" s="11" t="e">
        <f t="shared" si="487"/>
        <v>#DIV/0!</v>
      </c>
      <c r="AN440" s="5" t="e">
        <f t="shared" si="488"/>
        <v>#DIV/0!</v>
      </c>
      <c r="AQ440" s="13"/>
    </row>
    <row r="441" spans="1:43" ht="13.2" x14ac:dyDescent="0.25">
      <c r="A441" s="4" t="s">
        <v>54</v>
      </c>
      <c r="B441" s="24" t="s">
        <v>47</v>
      </c>
      <c r="H441" s="4">
        <f t="shared" si="489"/>
        <v>0</v>
      </c>
      <c r="I441" s="5"/>
      <c r="J441" s="11"/>
      <c r="K441" s="5">
        <f t="shared" si="468"/>
        <v>0</v>
      </c>
      <c r="L441" s="5">
        <f t="shared" si="469"/>
        <v>0</v>
      </c>
      <c r="M441" s="36">
        <f t="shared" si="470"/>
        <v>0</v>
      </c>
      <c r="N441" s="5">
        <f t="shared" si="471"/>
        <v>0</v>
      </c>
      <c r="O441" s="5">
        <f t="shared" si="472"/>
        <v>0</v>
      </c>
      <c r="P441" s="40"/>
      <c r="Q441" s="10"/>
      <c r="R441" s="4">
        <f t="shared" si="473"/>
        <v>0</v>
      </c>
      <c r="S441" s="5" t="e">
        <f t="shared" si="474"/>
        <v>#DIV/0!</v>
      </c>
      <c r="T441" s="4">
        <f t="shared" si="475"/>
        <v>0</v>
      </c>
      <c r="U441" s="4" t="e">
        <f t="shared" si="476"/>
        <v>#DIV/0!</v>
      </c>
      <c r="V441" s="10"/>
      <c r="W441" s="5">
        <f t="shared" si="477"/>
        <v>0</v>
      </c>
      <c r="X441" s="11" t="e">
        <f t="shared" si="478"/>
        <v>#DIV/0!</v>
      </c>
      <c r="Y441" s="12" t="e">
        <f t="shared" si="479"/>
        <v>#DIV/0!</v>
      </c>
      <c r="Z441" s="41"/>
      <c r="AA441" s="4">
        <f t="shared" si="480"/>
        <v>0</v>
      </c>
      <c r="AB441" s="5" t="e">
        <f t="shared" si="481"/>
        <v>#DIV/0!</v>
      </c>
      <c r="AC441" s="10"/>
      <c r="AD441" s="5">
        <f t="shared" si="482"/>
        <v>0</v>
      </c>
      <c r="AE441" s="11" t="e">
        <f t="shared" si="483"/>
        <v>#DIV/0!</v>
      </c>
      <c r="AF441" s="4" t="e">
        <f t="shared" si="484"/>
        <v>#DIV/0!</v>
      </c>
      <c r="AG441" s="41"/>
      <c r="AH441" s="4">
        <f t="shared" si="485"/>
        <v>0</v>
      </c>
      <c r="AI441" s="40"/>
      <c r="AL441" s="4">
        <f t="shared" si="486"/>
        <v>0</v>
      </c>
      <c r="AM441" s="11" t="e">
        <f t="shared" si="487"/>
        <v>#DIV/0!</v>
      </c>
      <c r="AN441" s="5" t="e">
        <f t="shared" si="488"/>
        <v>#DIV/0!</v>
      </c>
      <c r="AQ441" s="13"/>
    </row>
    <row r="442" spans="1:43" ht="13.2" x14ac:dyDescent="0.25">
      <c r="A442" s="4" t="s">
        <v>54</v>
      </c>
      <c r="B442" s="24" t="s">
        <v>47</v>
      </c>
      <c r="H442" s="4">
        <f t="shared" si="489"/>
        <v>0</v>
      </c>
      <c r="I442" s="5"/>
      <c r="J442" s="11"/>
      <c r="K442" s="5">
        <f t="shared" si="468"/>
        <v>0</v>
      </c>
      <c r="L442" s="5">
        <f t="shared" si="469"/>
        <v>0</v>
      </c>
      <c r="M442" s="36">
        <f t="shared" si="470"/>
        <v>0</v>
      </c>
      <c r="N442" s="5">
        <f t="shared" si="471"/>
        <v>0</v>
      </c>
      <c r="O442" s="5">
        <f t="shared" si="472"/>
        <v>0</v>
      </c>
      <c r="P442" s="40"/>
      <c r="Q442" s="10"/>
      <c r="R442" s="4">
        <f t="shared" si="473"/>
        <v>0</v>
      </c>
      <c r="S442" s="5" t="e">
        <f t="shared" si="474"/>
        <v>#DIV/0!</v>
      </c>
      <c r="T442" s="4">
        <f t="shared" si="475"/>
        <v>0</v>
      </c>
      <c r="U442" s="4" t="e">
        <f t="shared" si="476"/>
        <v>#DIV/0!</v>
      </c>
      <c r="V442" s="10"/>
      <c r="W442" s="5">
        <f t="shared" si="477"/>
        <v>0</v>
      </c>
      <c r="X442" s="11" t="e">
        <f t="shared" si="478"/>
        <v>#DIV/0!</v>
      </c>
      <c r="Y442" s="12" t="e">
        <f t="shared" si="479"/>
        <v>#DIV/0!</v>
      </c>
      <c r="Z442" s="41"/>
      <c r="AA442" s="4">
        <f t="shared" si="480"/>
        <v>0</v>
      </c>
      <c r="AB442" s="5" t="e">
        <f t="shared" si="481"/>
        <v>#DIV/0!</v>
      </c>
      <c r="AC442" s="10"/>
      <c r="AD442" s="5">
        <f t="shared" si="482"/>
        <v>0</v>
      </c>
      <c r="AE442" s="11" t="e">
        <f t="shared" si="483"/>
        <v>#DIV/0!</v>
      </c>
      <c r="AF442" s="4" t="e">
        <f t="shared" si="484"/>
        <v>#DIV/0!</v>
      </c>
      <c r="AG442" s="41"/>
      <c r="AH442" s="4">
        <f t="shared" si="485"/>
        <v>0</v>
      </c>
      <c r="AI442" s="40"/>
      <c r="AL442" s="4">
        <f t="shared" si="486"/>
        <v>0</v>
      </c>
      <c r="AM442" s="11" t="e">
        <f t="shared" si="487"/>
        <v>#DIV/0!</v>
      </c>
      <c r="AN442" s="5" t="e">
        <f t="shared" si="488"/>
        <v>#DIV/0!</v>
      </c>
      <c r="AQ442" s="13"/>
    </row>
    <row r="443" spans="1:43" ht="13.2" x14ac:dyDescent="0.25">
      <c r="A443" s="4" t="s">
        <v>54</v>
      </c>
      <c r="B443" s="24" t="s">
        <v>47</v>
      </c>
      <c r="H443" s="4">
        <f t="shared" si="489"/>
        <v>0</v>
      </c>
      <c r="I443" s="5"/>
      <c r="J443" s="11"/>
      <c r="K443" s="5">
        <f t="shared" si="468"/>
        <v>0</v>
      </c>
      <c r="L443" s="5">
        <f t="shared" si="469"/>
        <v>0</v>
      </c>
      <c r="M443" s="36">
        <f t="shared" si="470"/>
        <v>0</v>
      </c>
      <c r="N443" s="5">
        <f t="shared" si="471"/>
        <v>0</v>
      </c>
      <c r="O443" s="5">
        <f t="shared" si="472"/>
        <v>0</v>
      </c>
      <c r="P443" s="40"/>
      <c r="Q443" s="10"/>
      <c r="R443" s="4">
        <f t="shared" si="473"/>
        <v>0</v>
      </c>
      <c r="S443" s="5" t="e">
        <f t="shared" si="474"/>
        <v>#DIV/0!</v>
      </c>
      <c r="T443" s="4">
        <f t="shared" si="475"/>
        <v>0</v>
      </c>
      <c r="U443" s="4" t="e">
        <f t="shared" si="476"/>
        <v>#DIV/0!</v>
      </c>
      <c r="V443" s="10"/>
      <c r="W443" s="5">
        <f t="shared" si="477"/>
        <v>0</v>
      </c>
      <c r="X443" s="11" t="e">
        <f t="shared" si="478"/>
        <v>#DIV/0!</v>
      </c>
      <c r="Y443" s="12" t="e">
        <f t="shared" si="479"/>
        <v>#DIV/0!</v>
      </c>
      <c r="Z443" s="41"/>
      <c r="AA443" s="4">
        <f t="shared" si="480"/>
        <v>0</v>
      </c>
      <c r="AB443" s="5" t="e">
        <f t="shared" si="481"/>
        <v>#DIV/0!</v>
      </c>
      <c r="AC443" s="10"/>
      <c r="AD443" s="5">
        <f t="shared" si="482"/>
        <v>0</v>
      </c>
      <c r="AE443" s="11" t="e">
        <f t="shared" si="483"/>
        <v>#DIV/0!</v>
      </c>
      <c r="AF443" s="4" t="e">
        <f t="shared" si="484"/>
        <v>#DIV/0!</v>
      </c>
      <c r="AG443" s="41"/>
      <c r="AH443" s="4">
        <f t="shared" si="485"/>
        <v>0</v>
      </c>
      <c r="AI443" s="40"/>
      <c r="AL443" s="4">
        <f t="shared" si="486"/>
        <v>0</v>
      </c>
      <c r="AM443" s="11" t="e">
        <f t="shared" si="487"/>
        <v>#DIV/0!</v>
      </c>
      <c r="AN443" s="5" t="e">
        <f t="shared" si="488"/>
        <v>#DIV/0!</v>
      </c>
      <c r="AQ443" s="13"/>
    </row>
    <row r="444" spans="1:43" ht="13.2" x14ac:dyDescent="0.25">
      <c r="A444" s="4" t="s">
        <v>54</v>
      </c>
      <c r="B444" s="24" t="s">
        <v>47</v>
      </c>
      <c r="H444" s="4">
        <f t="shared" si="489"/>
        <v>0</v>
      </c>
      <c r="I444" s="5"/>
      <c r="J444" s="11"/>
      <c r="K444" s="5">
        <f t="shared" si="468"/>
        <v>0</v>
      </c>
      <c r="L444" s="5">
        <f t="shared" si="469"/>
        <v>0</v>
      </c>
      <c r="M444" s="36">
        <f t="shared" si="470"/>
        <v>0</v>
      </c>
      <c r="N444" s="5">
        <f t="shared" si="471"/>
        <v>0</v>
      </c>
      <c r="O444" s="5">
        <f t="shared" si="472"/>
        <v>0</v>
      </c>
      <c r="P444" s="40"/>
      <c r="Q444" s="10"/>
      <c r="R444" s="4">
        <f t="shared" si="473"/>
        <v>0</v>
      </c>
      <c r="S444" s="5" t="e">
        <f t="shared" si="474"/>
        <v>#DIV/0!</v>
      </c>
      <c r="T444" s="4">
        <f t="shared" si="475"/>
        <v>0</v>
      </c>
      <c r="U444" s="4" t="e">
        <f t="shared" si="476"/>
        <v>#DIV/0!</v>
      </c>
      <c r="V444" s="10"/>
      <c r="W444" s="5">
        <f t="shared" si="477"/>
        <v>0</v>
      </c>
      <c r="X444" s="11" t="e">
        <f t="shared" si="478"/>
        <v>#DIV/0!</v>
      </c>
      <c r="Y444" s="12" t="e">
        <f t="shared" si="479"/>
        <v>#DIV/0!</v>
      </c>
      <c r="Z444" s="41"/>
      <c r="AA444" s="4">
        <f t="shared" si="480"/>
        <v>0</v>
      </c>
      <c r="AB444" s="5" t="e">
        <f t="shared" si="481"/>
        <v>#DIV/0!</v>
      </c>
      <c r="AC444" s="10"/>
      <c r="AD444" s="5">
        <f t="shared" si="482"/>
        <v>0</v>
      </c>
      <c r="AE444" s="11" t="e">
        <f t="shared" si="483"/>
        <v>#DIV/0!</v>
      </c>
      <c r="AF444" s="4" t="e">
        <f t="shared" si="484"/>
        <v>#DIV/0!</v>
      </c>
      <c r="AG444" s="41"/>
      <c r="AH444" s="4">
        <f t="shared" si="485"/>
        <v>0</v>
      </c>
      <c r="AI444" s="40"/>
      <c r="AL444" s="4">
        <f t="shared" si="486"/>
        <v>0</v>
      </c>
      <c r="AM444" s="11" t="e">
        <f t="shared" si="487"/>
        <v>#DIV/0!</v>
      </c>
      <c r="AN444" s="5" t="e">
        <f t="shared" si="488"/>
        <v>#DIV/0!</v>
      </c>
      <c r="AQ444" s="13"/>
    </row>
    <row r="445" spans="1:43" ht="13.2" x14ac:dyDescent="0.25">
      <c r="A445" s="4" t="s">
        <v>54</v>
      </c>
      <c r="B445" s="24" t="s">
        <v>47</v>
      </c>
      <c r="H445" s="4">
        <f t="shared" si="489"/>
        <v>0</v>
      </c>
      <c r="I445" s="5"/>
      <c r="J445" s="11"/>
      <c r="K445" s="5">
        <f t="shared" si="468"/>
        <v>0</v>
      </c>
      <c r="L445" s="5">
        <f t="shared" si="469"/>
        <v>0</v>
      </c>
      <c r="M445" s="36">
        <f t="shared" si="470"/>
        <v>0</v>
      </c>
      <c r="N445" s="5">
        <f t="shared" si="471"/>
        <v>0</v>
      </c>
      <c r="O445" s="5">
        <f t="shared" si="472"/>
        <v>0</v>
      </c>
      <c r="P445" s="40"/>
      <c r="Q445" s="10"/>
      <c r="R445" s="4">
        <f t="shared" si="473"/>
        <v>0</v>
      </c>
      <c r="S445" s="5" t="e">
        <f t="shared" si="474"/>
        <v>#DIV/0!</v>
      </c>
      <c r="T445" s="4">
        <f t="shared" si="475"/>
        <v>0</v>
      </c>
      <c r="U445" s="4" t="e">
        <f t="shared" si="476"/>
        <v>#DIV/0!</v>
      </c>
      <c r="V445" s="10"/>
      <c r="W445" s="5">
        <f t="shared" si="477"/>
        <v>0</v>
      </c>
      <c r="X445" s="11" t="e">
        <f t="shared" si="478"/>
        <v>#DIV/0!</v>
      </c>
      <c r="Y445" s="12" t="e">
        <f t="shared" si="479"/>
        <v>#DIV/0!</v>
      </c>
      <c r="Z445" s="41"/>
      <c r="AA445" s="4">
        <f t="shared" si="480"/>
        <v>0</v>
      </c>
      <c r="AB445" s="5" t="e">
        <f t="shared" si="481"/>
        <v>#DIV/0!</v>
      </c>
      <c r="AC445" s="10"/>
      <c r="AD445" s="5">
        <f t="shared" si="482"/>
        <v>0</v>
      </c>
      <c r="AE445" s="11" t="e">
        <f t="shared" si="483"/>
        <v>#DIV/0!</v>
      </c>
      <c r="AF445" s="4" t="e">
        <f t="shared" si="484"/>
        <v>#DIV/0!</v>
      </c>
      <c r="AG445" s="41"/>
      <c r="AH445" s="4">
        <f t="shared" si="485"/>
        <v>0</v>
      </c>
      <c r="AI445" s="40"/>
      <c r="AL445" s="4">
        <f t="shared" si="486"/>
        <v>0</v>
      </c>
      <c r="AM445" s="11" t="e">
        <f t="shared" si="487"/>
        <v>#DIV/0!</v>
      </c>
      <c r="AN445" s="5" t="e">
        <f t="shared" si="488"/>
        <v>#DIV/0!</v>
      </c>
      <c r="AQ445" s="13"/>
    </row>
    <row r="446" spans="1:43" ht="13.2" x14ac:dyDescent="0.25">
      <c r="A446" s="4" t="s">
        <v>54</v>
      </c>
      <c r="B446" s="24" t="s">
        <v>47</v>
      </c>
      <c r="H446" s="4">
        <f t="shared" si="489"/>
        <v>0</v>
      </c>
      <c r="I446" s="5"/>
      <c r="J446" s="11"/>
      <c r="K446" s="5">
        <f t="shared" si="468"/>
        <v>0</v>
      </c>
      <c r="L446" s="5">
        <f t="shared" si="469"/>
        <v>0</v>
      </c>
      <c r="M446" s="36">
        <f t="shared" si="470"/>
        <v>0</v>
      </c>
      <c r="N446" s="5">
        <f t="shared" si="471"/>
        <v>0</v>
      </c>
      <c r="O446" s="5">
        <f t="shared" si="472"/>
        <v>0</v>
      </c>
      <c r="P446" s="40"/>
      <c r="Q446" s="10"/>
      <c r="R446" s="4">
        <f t="shared" si="473"/>
        <v>0</v>
      </c>
      <c r="S446" s="5" t="e">
        <f t="shared" si="474"/>
        <v>#DIV/0!</v>
      </c>
      <c r="T446" s="4">
        <f t="shared" si="475"/>
        <v>0</v>
      </c>
      <c r="U446" s="4" t="e">
        <f t="shared" si="476"/>
        <v>#DIV/0!</v>
      </c>
      <c r="V446" s="10"/>
      <c r="W446" s="5">
        <f t="shared" si="477"/>
        <v>0</v>
      </c>
      <c r="X446" s="11" t="e">
        <f t="shared" si="478"/>
        <v>#DIV/0!</v>
      </c>
      <c r="Y446" s="12" t="e">
        <f t="shared" si="479"/>
        <v>#DIV/0!</v>
      </c>
      <c r="Z446" s="41"/>
      <c r="AA446" s="4">
        <f t="shared" si="480"/>
        <v>0</v>
      </c>
      <c r="AB446" s="5" t="e">
        <f t="shared" si="481"/>
        <v>#DIV/0!</v>
      </c>
      <c r="AC446" s="10"/>
      <c r="AD446" s="5">
        <f t="shared" si="482"/>
        <v>0</v>
      </c>
      <c r="AE446" s="11" t="e">
        <f t="shared" si="483"/>
        <v>#DIV/0!</v>
      </c>
      <c r="AF446" s="4" t="e">
        <f t="shared" si="484"/>
        <v>#DIV/0!</v>
      </c>
      <c r="AG446" s="41"/>
      <c r="AH446" s="4">
        <f t="shared" si="485"/>
        <v>0</v>
      </c>
      <c r="AI446" s="40"/>
      <c r="AL446" s="4">
        <f t="shared" si="486"/>
        <v>0</v>
      </c>
      <c r="AM446" s="11" t="e">
        <f t="shared" si="487"/>
        <v>#DIV/0!</v>
      </c>
      <c r="AN446" s="5" t="e">
        <f t="shared" si="488"/>
        <v>#DIV/0!</v>
      </c>
      <c r="AQ446" s="13"/>
    </row>
    <row r="447" spans="1:43" ht="13.2" x14ac:dyDescent="0.25">
      <c r="A447" s="4" t="s">
        <v>54</v>
      </c>
      <c r="B447" s="24" t="s">
        <v>47</v>
      </c>
      <c r="H447" s="4">
        <f t="shared" si="489"/>
        <v>0</v>
      </c>
      <c r="I447" s="5"/>
      <c r="J447" s="11"/>
      <c r="K447" s="5">
        <f t="shared" si="468"/>
        <v>0</v>
      </c>
      <c r="L447" s="5">
        <f t="shared" si="469"/>
        <v>0</v>
      </c>
      <c r="M447" s="36">
        <f t="shared" si="470"/>
        <v>0</v>
      </c>
      <c r="N447" s="5">
        <f t="shared" si="471"/>
        <v>0</v>
      </c>
      <c r="O447" s="5">
        <f t="shared" si="472"/>
        <v>0</v>
      </c>
      <c r="P447" s="40"/>
      <c r="Q447" s="10"/>
      <c r="R447" s="4">
        <f t="shared" si="473"/>
        <v>0</v>
      </c>
      <c r="S447" s="5" t="e">
        <f t="shared" si="474"/>
        <v>#DIV/0!</v>
      </c>
      <c r="T447" s="4">
        <f t="shared" si="475"/>
        <v>0</v>
      </c>
      <c r="U447" s="4" t="e">
        <f t="shared" si="476"/>
        <v>#DIV/0!</v>
      </c>
      <c r="V447" s="10"/>
      <c r="W447" s="5">
        <f t="shared" si="477"/>
        <v>0</v>
      </c>
      <c r="X447" s="11" t="e">
        <f t="shared" si="478"/>
        <v>#DIV/0!</v>
      </c>
      <c r="Y447" s="12" t="e">
        <f t="shared" si="479"/>
        <v>#DIV/0!</v>
      </c>
      <c r="Z447" s="41"/>
      <c r="AA447" s="4">
        <f t="shared" si="480"/>
        <v>0</v>
      </c>
      <c r="AB447" s="5" t="e">
        <f t="shared" si="481"/>
        <v>#DIV/0!</v>
      </c>
      <c r="AC447" s="10"/>
      <c r="AD447" s="5">
        <f t="shared" si="482"/>
        <v>0</v>
      </c>
      <c r="AE447" s="11" t="e">
        <f t="shared" si="483"/>
        <v>#DIV/0!</v>
      </c>
      <c r="AF447" s="4" t="e">
        <f t="shared" si="484"/>
        <v>#DIV/0!</v>
      </c>
      <c r="AG447" s="41"/>
      <c r="AH447" s="4">
        <f t="shared" si="485"/>
        <v>0</v>
      </c>
      <c r="AI447" s="40"/>
      <c r="AL447" s="4">
        <f t="shared" si="486"/>
        <v>0</v>
      </c>
      <c r="AM447" s="11" t="e">
        <f t="shared" si="487"/>
        <v>#DIV/0!</v>
      </c>
      <c r="AN447" s="5" t="e">
        <f t="shared" si="488"/>
        <v>#DIV/0!</v>
      </c>
      <c r="AQ447" s="13"/>
    </row>
    <row r="448" spans="1:43" ht="13.2" x14ac:dyDescent="0.25">
      <c r="A448" s="4" t="s">
        <v>54</v>
      </c>
      <c r="B448" s="24" t="s">
        <v>47</v>
      </c>
      <c r="H448" s="4">
        <f t="shared" si="489"/>
        <v>0</v>
      </c>
      <c r="I448" s="5"/>
      <c r="J448" s="11"/>
      <c r="K448" s="5">
        <f t="shared" si="468"/>
        <v>0</v>
      </c>
      <c r="L448" s="5">
        <f t="shared" si="469"/>
        <v>0</v>
      </c>
      <c r="M448" s="36">
        <f t="shared" si="470"/>
        <v>0</v>
      </c>
      <c r="N448" s="5">
        <f t="shared" si="471"/>
        <v>0</v>
      </c>
      <c r="O448" s="5">
        <f t="shared" si="472"/>
        <v>0</v>
      </c>
      <c r="P448" s="40"/>
      <c r="Q448" s="10"/>
      <c r="R448" s="4">
        <f t="shared" si="473"/>
        <v>0</v>
      </c>
      <c r="S448" s="5" t="e">
        <f t="shared" si="474"/>
        <v>#DIV/0!</v>
      </c>
      <c r="T448" s="4">
        <f t="shared" si="475"/>
        <v>0</v>
      </c>
      <c r="U448" s="4" t="e">
        <f t="shared" si="476"/>
        <v>#DIV/0!</v>
      </c>
      <c r="V448" s="10"/>
      <c r="W448" s="5">
        <f t="shared" si="477"/>
        <v>0</v>
      </c>
      <c r="X448" s="11" t="e">
        <f t="shared" si="478"/>
        <v>#DIV/0!</v>
      </c>
      <c r="Y448" s="12" t="e">
        <f t="shared" si="479"/>
        <v>#DIV/0!</v>
      </c>
      <c r="Z448" s="41"/>
      <c r="AA448" s="4">
        <f t="shared" si="480"/>
        <v>0</v>
      </c>
      <c r="AB448" s="5" t="e">
        <f t="shared" si="481"/>
        <v>#DIV/0!</v>
      </c>
      <c r="AC448" s="10"/>
      <c r="AD448" s="5">
        <f t="shared" si="482"/>
        <v>0</v>
      </c>
      <c r="AE448" s="11" t="e">
        <f t="shared" si="483"/>
        <v>#DIV/0!</v>
      </c>
      <c r="AF448" s="4" t="e">
        <f t="shared" si="484"/>
        <v>#DIV/0!</v>
      </c>
      <c r="AG448" s="41"/>
      <c r="AH448" s="4">
        <f t="shared" si="485"/>
        <v>0</v>
      </c>
      <c r="AI448" s="40"/>
      <c r="AL448" s="4">
        <f t="shared" si="486"/>
        <v>0</v>
      </c>
      <c r="AM448" s="11" t="e">
        <f t="shared" si="487"/>
        <v>#DIV/0!</v>
      </c>
      <c r="AN448" s="5" t="e">
        <f t="shared" si="488"/>
        <v>#DIV/0!</v>
      </c>
      <c r="AQ448" s="13"/>
    </row>
    <row r="449" spans="1:44" ht="13.2" x14ac:dyDescent="0.25">
      <c r="A449" s="4" t="s">
        <v>54</v>
      </c>
      <c r="B449" s="24" t="s">
        <v>47</v>
      </c>
      <c r="H449" s="4">
        <f t="shared" si="489"/>
        <v>0</v>
      </c>
      <c r="I449" s="5"/>
      <c r="J449" s="11"/>
      <c r="K449" s="5">
        <f t="shared" si="468"/>
        <v>0</v>
      </c>
      <c r="L449" s="5">
        <f t="shared" si="469"/>
        <v>0</v>
      </c>
      <c r="M449" s="36">
        <f t="shared" si="470"/>
        <v>0</v>
      </c>
      <c r="N449" s="5">
        <f t="shared" si="471"/>
        <v>0</v>
      </c>
      <c r="O449" s="5">
        <f t="shared" si="472"/>
        <v>0</v>
      </c>
      <c r="P449" s="40"/>
      <c r="Q449" s="10"/>
      <c r="R449" s="4">
        <f t="shared" si="473"/>
        <v>0</v>
      </c>
      <c r="S449" s="5" t="e">
        <f t="shared" si="474"/>
        <v>#DIV/0!</v>
      </c>
      <c r="T449" s="4">
        <f t="shared" si="475"/>
        <v>0</v>
      </c>
      <c r="U449" s="4" t="e">
        <f t="shared" si="476"/>
        <v>#DIV/0!</v>
      </c>
      <c r="V449" s="10"/>
      <c r="W449" s="5">
        <f t="shared" si="477"/>
        <v>0</v>
      </c>
      <c r="X449" s="11" t="e">
        <f t="shared" si="478"/>
        <v>#DIV/0!</v>
      </c>
      <c r="Y449" s="12" t="e">
        <f t="shared" si="479"/>
        <v>#DIV/0!</v>
      </c>
      <c r="Z449" s="41"/>
      <c r="AA449" s="4">
        <f t="shared" si="480"/>
        <v>0</v>
      </c>
      <c r="AB449" s="5" t="e">
        <f t="shared" si="481"/>
        <v>#DIV/0!</v>
      </c>
      <c r="AC449" s="10"/>
      <c r="AD449" s="5">
        <f t="shared" si="482"/>
        <v>0</v>
      </c>
      <c r="AE449" s="11" t="e">
        <f t="shared" si="483"/>
        <v>#DIV/0!</v>
      </c>
      <c r="AF449" s="4" t="e">
        <f t="shared" si="484"/>
        <v>#DIV/0!</v>
      </c>
      <c r="AG449" s="41"/>
      <c r="AH449" s="4">
        <f t="shared" si="485"/>
        <v>0</v>
      </c>
      <c r="AI449" s="40"/>
      <c r="AL449" s="4">
        <f t="shared" si="486"/>
        <v>0</v>
      </c>
      <c r="AM449" s="11" t="e">
        <f t="shared" si="487"/>
        <v>#DIV/0!</v>
      </c>
      <c r="AN449" s="5" t="e">
        <f t="shared" si="488"/>
        <v>#DIV/0!</v>
      </c>
      <c r="AQ449" s="13"/>
    </row>
    <row r="450" spans="1:44" ht="13.2" x14ac:dyDescent="0.25">
      <c r="A450" s="4" t="s">
        <v>54</v>
      </c>
      <c r="B450" s="24" t="s">
        <v>47</v>
      </c>
      <c r="H450" s="4">
        <f t="shared" si="489"/>
        <v>0</v>
      </c>
      <c r="I450" s="5"/>
      <c r="J450" s="11"/>
      <c r="K450" s="5">
        <f t="shared" si="468"/>
        <v>0</v>
      </c>
      <c r="L450" s="5">
        <f t="shared" si="469"/>
        <v>0</v>
      </c>
      <c r="M450" s="36">
        <f t="shared" si="470"/>
        <v>0</v>
      </c>
      <c r="N450" s="5">
        <f t="shared" si="471"/>
        <v>0</v>
      </c>
      <c r="O450" s="5">
        <f t="shared" si="472"/>
        <v>0</v>
      </c>
      <c r="P450" s="40"/>
      <c r="Q450" s="10"/>
      <c r="R450" s="4">
        <f t="shared" si="473"/>
        <v>0</v>
      </c>
      <c r="S450" s="5" t="e">
        <f t="shared" si="474"/>
        <v>#DIV/0!</v>
      </c>
      <c r="T450" s="4">
        <f t="shared" si="475"/>
        <v>0</v>
      </c>
      <c r="U450" s="4" t="e">
        <f t="shared" si="476"/>
        <v>#DIV/0!</v>
      </c>
      <c r="V450" s="10"/>
      <c r="W450" s="5">
        <f t="shared" si="477"/>
        <v>0</v>
      </c>
      <c r="X450" s="11" t="e">
        <f t="shared" si="478"/>
        <v>#DIV/0!</v>
      </c>
      <c r="Y450" s="12" t="e">
        <f t="shared" si="479"/>
        <v>#DIV/0!</v>
      </c>
      <c r="Z450" s="41"/>
      <c r="AA450" s="4">
        <f t="shared" si="480"/>
        <v>0</v>
      </c>
      <c r="AB450" s="5" t="e">
        <f t="shared" si="481"/>
        <v>#DIV/0!</v>
      </c>
      <c r="AC450" s="10"/>
      <c r="AD450" s="5">
        <f t="shared" si="482"/>
        <v>0</v>
      </c>
      <c r="AE450" s="11" t="e">
        <f t="shared" si="483"/>
        <v>#DIV/0!</v>
      </c>
      <c r="AF450" s="4" t="e">
        <f t="shared" si="484"/>
        <v>#DIV/0!</v>
      </c>
      <c r="AG450" s="41"/>
      <c r="AH450" s="4">
        <f t="shared" si="485"/>
        <v>0</v>
      </c>
      <c r="AI450" s="40"/>
      <c r="AL450" s="4">
        <f t="shared" si="486"/>
        <v>0</v>
      </c>
      <c r="AM450" s="11" t="e">
        <f t="shared" si="487"/>
        <v>#DIV/0!</v>
      </c>
      <c r="AN450" s="5" t="e">
        <f t="shared" si="488"/>
        <v>#DIV/0!</v>
      </c>
      <c r="AQ450" s="13"/>
    </row>
    <row r="451" spans="1:44" ht="13.2" x14ac:dyDescent="0.25">
      <c r="A451" s="4" t="s">
        <v>54</v>
      </c>
      <c r="B451" s="24" t="s">
        <v>47</v>
      </c>
      <c r="H451" s="4">
        <f t="shared" si="489"/>
        <v>0</v>
      </c>
      <c r="I451" s="5"/>
      <c r="J451" s="11"/>
      <c r="K451" s="5">
        <f t="shared" si="468"/>
        <v>0</v>
      </c>
      <c r="L451" s="5">
        <f t="shared" si="469"/>
        <v>0</v>
      </c>
      <c r="M451" s="36">
        <f t="shared" si="470"/>
        <v>0</v>
      </c>
      <c r="N451" s="5">
        <f t="shared" si="471"/>
        <v>0</v>
      </c>
      <c r="O451" s="5">
        <f t="shared" si="472"/>
        <v>0</v>
      </c>
      <c r="P451" s="40"/>
      <c r="Q451" s="10"/>
      <c r="R451" s="4">
        <f t="shared" si="473"/>
        <v>0</v>
      </c>
      <c r="S451" s="5" t="e">
        <f t="shared" si="474"/>
        <v>#DIV/0!</v>
      </c>
      <c r="T451" s="4">
        <f t="shared" si="475"/>
        <v>0</v>
      </c>
      <c r="U451" s="4" t="e">
        <f t="shared" si="476"/>
        <v>#DIV/0!</v>
      </c>
      <c r="V451" s="10"/>
      <c r="W451" s="5">
        <f t="shared" si="477"/>
        <v>0</v>
      </c>
      <c r="X451" s="11" t="e">
        <f t="shared" si="478"/>
        <v>#DIV/0!</v>
      </c>
      <c r="Y451" s="12" t="e">
        <f t="shared" si="479"/>
        <v>#DIV/0!</v>
      </c>
      <c r="Z451" s="41"/>
      <c r="AA451" s="4">
        <f t="shared" si="480"/>
        <v>0</v>
      </c>
      <c r="AB451" s="5" t="e">
        <f t="shared" si="481"/>
        <v>#DIV/0!</v>
      </c>
      <c r="AC451" s="10"/>
      <c r="AD451" s="5">
        <f t="shared" si="482"/>
        <v>0</v>
      </c>
      <c r="AE451" s="11" t="e">
        <f t="shared" si="483"/>
        <v>#DIV/0!</v>
      </c>
      <c r="AF451" s="4" t="e">
        <f t="shared" si="484"/>
        <v>#DIV/0!</v>
      </c>
      <c r="AG451" s="41"/>
      <c r="AH451" s="4">
        <f t="shared" si="485"/>
        <v>0</v>
      </c>
      <c r="AI451" s="40"/>
      <c r="AL451" s="4">
        <f t="shared" si="486"/>
        <v>0</v>
      </c>
      <c r="AM451" s="11" t="e">
        <f t="shared" si="487"/>
        <v>#DIV/0!</v>
      </c>
      <c r="AN451" s="5" t="e">
        <f t="shared" si="488"/>
        <v>#DIV/0!</v>
      </c>
      <c r="AQ451" s="13"/>
    </row>
    <row r="452" spans="1:44" ht="13.2" x14ac:dyDescent="0.25">
      <c r="A452" s="4" t="s">
        <v>54</v>
      </c>
      <c r="B452" s="24" t="s">
        <v>47</v>
      </c>
      <c r="H452" s="4">
        <f t="shared" si="489"/>
        <v>0</v>
      </c>
      <c r="I452" s="5"/>
      <c r="J452" s="11"/>
      <c r="K452" s="5">
        <f t="shared" si="468"/>
        <v>0</v>
      </c>
      <c r="L452" s="5">
        <f t="shared" si="469"/>
        <v>0</v>
      </c>
      <c r="M452" s="36">
        <f t="shared" si="470"/>
        <v>0</v>
      </c>
      <c r="N452" s="5">
        <f t="shared" si="471"/>
        <v>0</v>
      </c>
      <c r="O452" s="5">
        <f t="shared" si="472"/>
        <v>0</v>
      </c>
      <c r="P452" s="40"/>
      <c r="Q452" s="10"/>
      <c r="R452" s="4">
        <f t="shared" si="473"/>
        <v>0</v>
      </c>
      <c r="S452" s="5" t="e">
        <f t="shared" si="474"/>
        <v>#DIV/0!</v>
      </c>
      <c r="T452" s="4">
        <f t="shared" si="475"/>
        <v>0</v>
      </c>
      <c r="U452" s="4" t="e">
        <f t="shared" si="476"/>
        <v>#DIV/0!</v>
      </c>
      <c r="V452" s="10"/>
      <c r="W452" s="5">
        <f t="shared" si="477"/>
        <v>0</v>
      </c>
      <c r="X452" s="11" t="e">
        <f t="shared" si="478"/>
        <v>#DIV/0!</v>
      </c>
      <c r="Y452" s="12" t="e">
        <f t="shared" si="479"/>
        <v>#DIV/0!</v>
      </c>
      <c r="Z452" s="41"/>
      <c r="AA452" s="4">
        <f t="shared" si="480"/>
        <v>0</v>
      </c>
      <c r="AB452" s="5" t="e">
        <f t="shared" si="481"/>
        <v>#DIV/0!</v>
      </c>
      <c r="AC452" s="10"/>
      <c r="AD452" s="5">
        <f t="shared" si="482"/>
        <v>0</v>
      </c>
      <c r="AE452" s="11" t="e">
        <f t="shared" si="483"/>
        <v>#DIV/0!</v>
      </c>
      <c r="AF452" s="4" t="e">
        <f t="shared" si="484"/>
        <v>#DIV/0!</v>
      </c>
      <c r="AG452" s="41"/>
      <c r="AH452" s="4">
        <f t="shared" si="485"/>
        <v>0</v>
      </c>
      <c r="AI452" s="40"/>
      <c r="AL452" s="4">
        <f t="shared" si="486"/>
        <v>0</v>
      </c>
      <c r="AM452" s="11" t="e">
        <f t="shared" si="487"/>
        <v>#DIV/0!</v>
      </c>
      <c r="AN452" s="5" t="e">
        <f t="shared" si="488"/>
        <v>#DIV/0!</v>
      </c>
      <c r="AQ452" s="13"/>
    </row>
    <row r="453" spans="1:44" ht="13.2" x14ac:dyDescent="0.25">
      <c r="A453" s="4" t="s">
        <v>54</v>
      </c>
      <c r="B453" s="24" t="s">
        <v>47</v>
      </c>
      <c r="H453" s="4">
        <f t="shared" si="489"/>
        <v>0</v>
      </c>
      <c r="I453" s="5"/>
      <c r="J453" s="11"/>
      <c r="K453" s="5">
        <f t="shared" si="468"/>
        <v>0</v>
      </c>
      <c r="L453" s="5">
        <f t="shared" si="469"/>
        <v>0</v>
      </c>
      <c r="M453" s="36">
        <f t="shared" si="470"/>
        <v>0</v>
      </c>
      <c r="N453" s="5">
        <f t="shared" si="471"/>
        <v>0</v>
      </c>
      <c r="O453" s="5">
        <f t="shared" si="472"/>
        <v>0</v>
      </c>
      <c r="P453" s="40"/>
      <c r="Q453" s="10"/>
      <c r="R453" s="4">
        <f t="shared" si="473"/>
        <v>0</v>
      </c>
      <c r="S453" s="5" t="e">
        <f t="shared" si="474"/>
        <v>#DIV/0!</v>
      </c>
      <c r="T453" s="4">
        <f t="shared" si="475"/>
        <v>0</v>
      </c>
      <c r="U453" s="4" t="e">
        <f t="shared" si="476"/>
        <v>#DIV/0!</v>
      </c>
      <c r="V453" s="10"/>
      <c r="W453" s="5">
        <f t="shared" si="477"/>
        <v>0</v>
      </c>
      <c r="X453" s="11" t="e">
        <f t="shared" si="478"/>
        <v>#DIV/0!</v>
      </c>
      <c r="Y453" s="12" t="e">
        <f t="shared" si="479"/>
        <v>#DIV/0!</v>
      </c>
      <c r="Z453" s="41"/>
      <c r="AA453" s="4">
        <f t="shared" si="480"/>
        <v>0</v>
      </c>
      <c r="AB453" s="5" t="e">
        <f t="shared" si="481"/>
        <v>#DIV/0!</v>
      </c>
      <c r="AC453" s="10"/>
      <c r="AD453" s="5">
        <f t="shared" si="482"/>
        <v>0</v>
      </c>
      <c r="AE453" s="11" t="e">
        <f t="shared" si="483"/>
        <v>#DIV/0!</v>
      </c>
      <c r="AF453" s="4" t="e">
        <f t="shared" si="484"/>
        <v>#DIV/0!</v>
      </c>
      <c r="AG453" s="41"/>
      <c r="AH453" s="4">
        <f t="shared" si="485"/>
        <v>0</v>
      </c>
      <c r="AI453" s="40"/>
      <c r="AL453" s="4">
        <f t="shared" si="486"/>
        <v>0</v>
      </c>
      <c r="AM453" s="11" t="e">
        <f t="shared" si="487"/>
        <v>#DIV/0!</v>
      </c>
      <c r="AN453" s="5" t="e">
        <f t="shared" si="488"/>
        <v>#DIV/0!</v>
      </c>
      <c r="AQ453" s="13"/>
    </row>
    <row r="454" spans="1:44" ht="13.2" x14ac:dyDescent="0.25">
      <c r="A454" s="4" t="s">
        <v>54</v>
      </c>
      <c r="B454" s="24" t="s">
        <v>47</v>
      </c>
      <c r="H454" s="4">
        <f t="shared" si="489"/>
        <v>0</v>
      </c>
      <c r="I454" s="5"/>
      <c r="J454" s="11"/>
      <c r="K454" s="5">
        <f t="shared" si="468"/>
        <v>0</v>
      </c>
      <c r="L454" s="5">
        <f t="shared" si="469"/>
        <v>0</v>
      </c>
      <c r="M454" s="36">
        <f t="shared" si="470"/>
        <v>0</v>
      </c>
      <c r="N454" s="5">
        <f t="shared" si="471"/>
        <v>0</v>
      </c>
      <c r="O454" s="5">
        <f t="shared" si="472"/>
        <v>0</v>
      </c>
      <c r="P454" s="40"/>
      <c r="Q454" s="10"/>
      <c r="R454" s="4">
        <f t="shared" si="473"/>
        <v>0</v>
      </c>
      <c r="S454" s="5" t="e">
        <f t="shared" si="474"/>
        <v>#DIV/0!</v>
      </c>
      <c r="T454" s="4">
        <f t="shared" si="475"/>
        <v>0</v>
      </c>
      <c r="U454" s="4" t="e">
        <f t="shared" si="476"/>
        <v>#DIV/0!</v>
      </c>
      <c r="V454" s="10"/>
      <c r="W454" s="5">
        <f t="shared" si="477"/>
        <v>0</v>
      </c>
      <c r="X454" s="11" t="e">
        <f t="shared" si="478"/>
        <v>#DIV/0!</v>
      </c>
      <c r="Y454" s="12" t="e">
        <f t="shared" si="479"/>
        <v>#DIV/0!</v>
      </c>
      <c r="Z454" s="41"/>
      <c r="AA454" s="4">
        <f t="shared" si="480"/>
        <v>0</v>
      </c>
      <c r="AB454" s="5" t="e">
        <f t="shared" si="481"/>
        <v>#DIV/0!</v>
      </c>
      <c r="AC454" s="10"/>
      <c r="AD454" s="5">
        <f t="shared" si="482"/>
        <v>0</v>
      </c>
      <c r="AE454" s="11" t="e">
        <f t="shared" si="483"/>
        <v>#DIV/0!</v>
      </c>
      <c r="AF454" s="4" t="e">
        <f t="shared" si="484"/>
        <v>#DIV/0!</v>
      </c>
      <c r="AG454" s="41"/>
      <c r="AH454" s="4">
        <f t="shared" si="485"/>
        <v>0</v>
      </c>
      <c r="AI454" s="40"/>
      <c r="AL454" s="4">
        <f t="shared" si="486"/>
        <v>0</v>
      </c>
      <c r="AM454" s="11" t="e">
        <f t="shared" si="487"/>
        <v>#DIV/0!</v>
      </c>
      <c r="AN454" s="5" t="e">
        <f t="shared" si="488"/>
        <v>#DIV/0!</v>
      </c>
      <c r="AQ454" s="13"/>
    </row>
    <row r="455" spans="1:44" ht="13.2" x14ac:dyDescent="0.25">
      <c r="A455" s="4" t="s">
        <v>54</v>
      </c>
      <c r="B455" s="24" t="s">
        <v>47</v>
      </c>
      <c r="H455" s="4">
        <f t="shared" si="489"/>
        <v>0</v>
      </c>
      <c r="I455" s="5"/>
      <c r="J455" s="11"/>
      <c r="K455" s="5">
        <f t="shared" si="468"/>
        <v>0</v>
      </c>
      <c r="L455" s="5">
        <f t="shared" si="469"/>
        <v>0</v>
      </c>
      <c r="M455" s="36">
        <f t="shared" si="470"/>
        <v>0</v>
      </c>
      <c r="N455" s="5">
        <f t="shared" si="471"/>
        <v>0</v>
      </c>
      <c r="O455" s="5">
        <f t="shared" si="472"/>
        <v>0</v>
      </c>
      <c r="P455" s="40"/>
      <c r="Q455" s="10"/>
      <c r="R455" s="4">
        <f t="shared" si="473"/>
        <v>0</v>
      </c>
      <c r="S455" s="5" t="e">
        <f t="shared" si="474"/>
        <v>#DIV/0!</v>
      </c>
      <c r="T455" s="4">
        <f t="shared" si="475"/>
        <v>0</v>
      </c>
      <c r="U455" s="4" t="e">
        <f t="shared" si="476"/>
        <v>#DIV/0!</v>
      </c>
      <c r="V455" s="10"/>
      <c r="W455" s="5">
        <f t="shared" si="477"/>
        <v>0</v>
      </c>
      <c r="X455" s="11" t="e">
        <f t="shared" si="478"/>
        <v>#DIV/0!</v>
      </c>
      <c r="Y455" s="12" t="e">
        <f t="shared" si="479"/>
        <v>#DIV/0!</v>
      </c>
      <c r="Z455" s="41"/>
      <c r="AA455" s="4">
        <f t="shared" si="480"/>
        <v>0</v>
      </c>
      <c r="AB455" s="5" t="e">
        <f t="shared" si="481"/>
        <v>#DIV/0!</v>
      </c>
      <c r="AC455" s="10"/>
      <c r="AD455" s="5">
        <f t="shared" si="482"/>
        <v>0</v>
      </c>
      <c r="AE455" s="11" t="e">
        <f t="shared" si="483"/>
        <v>#DIV/0!</v>
      </c>
      <c r="AF455" s="4" t="e">
        <f t="shared" si="484"/>
        <v>#DIV/0!</v>
      </c>
      <c r="AG455" s="41"/>
      <c r="AH455" s="4">
        <f t="shared" si="485"/>
        <v>0</v>
      </c>
      <c r="AI455" s="40"/>
      <c r="AL455" s="4">
        <f t="shared" si="486"/>
        <v>0</v>
      </c>
      <c r="AM455" s="11" t="e">
        <f t="shared" si="487"/>
        <v>#DIV/0!</v>
      </c>
      <c r="AN455" s="5" t="e">
        <f t="shared" si="488"/>
        <v>#DIV/0!</v>
      </c>
      <c r="AQ455" s="13"/>
    </row>
    <row r="456" spans="1:44" ht="13.2" x14ac:dyDescent="0.25">
      <c r="A456" s="4" t="s">
        <v>54</v>
      </c>
      <c r="B456" s="24" t="s">
        <v>47</v>
      </c>
      <c r="H456" s="4">
        <f t="shared" si="489"/>
        <v>0</v>
      </c>
      <c r="I456" s="5"/>
      <c r="J456" s="11"/>
      <c r="K456" s="5">
        <f t="shared" si="468"/>
        <v>0</v>
      </c>
      <c r="L456" s="5">
        <f t="shared" si="469"/>
        <v>0</v>
      </c>
      <c r="M456" s="36">
        <f t="shared" si="470"/>
        <v>0</v>
      </c>
      <c r="N456" s="5">
        <f t="shared" si="471"/>
        <v>0</v>
      </c>
      <c r="O456" s="5">
        <f t="shared" si="472"/>
        <v>0</v>
      </c>
      <c r="P456" s="40"/>
      <c r="Q456" s="10"/>
      <c r="R456" s="4">
        <f t="shared" si="473"/>
        <v>0</v>
      </c>
      <c r="S456" s="5" t="e">
        <f t="shared" si="474"/>
        <v>#DIV/0!</v>
      </c>
      <c r="T456" s="4">
        <f t="shared" si="475"/>
        <v>0</v>
      </c>
      <c r="U456" s="4" t="e">
        <f t="shared" si="476"/>
        <v>#DIV/0!</v>
      </c>
      <c r="V456" s="10"/>
      <c r="W456" s="5">
        <f t="shared" si="477"/>
        <v>0</v>
      </c>
      <c r="X456" s="11" t="e">
        <f t="shared" si="478"/>
        <v>#DIV/0!</v>
      </c>
      <c r="Y456" s="12" t="e">
        <f t="shared" si="479"/>
        <v>#DIV/0!</v>
      </c>
      <c r="Z456" s="41"/>
      <c r="AA456" s="4">
        <f t="shared" si="480"/>
        <v>0</v>
      </c>
      <c r="AB456" s="5" t="e">
        <f t="shared" si="481"/>
        <v>#DIV/0!</v>
      </c>
      <c r="AC456" s="10"/>
      <c r="AD456" s="5">
        <f t="shared" si="482"/>
        <v>0</v>
      </c>
      <c r="AE456" s="11" t="e">
        <f t="shared" si="483"/>
        <v>#DIV/0!</v>
      </c>
      <c r="AF456" s="4" t="e">
        <f t="shared" si="484"/>
        <v>#DIV/0!</v>
      </c>
      <c r="AG456" s="41"/>
      <c r="AH456" s="4">
        <f t="shared" si="485"/>
        <v>0</v>
      </c>
      <c r="AI456" s="40"/>
      <c r="AL456" s="4">
        <f t="shared" si="486"/>
        <v>0</v>
      </c>
      <c r="AM456" s="11" t="e">
        <f t="shared" si="487"/>
        <v>#DIV/0!</v>
      </c>
      <c r="AN456" s="5" t="e">
        <f t="shared" si="488"/>
        <v>#DIV/0!</v>
      </c>
      <c r="AQ456" s="13"/>
    </row>
    <row r="457" spans="1:44" ht="13.2" x14ac:dyDescent="0.25">
      <c r="A457" s="4" t="s">
        <v>54</v>
      </c>
      <c r="B457" s="24" t="s">
        <v>47</v>
      </c>
      <c r="H457" s="4">
        <f t="shared" si="489"/>
        <v>0</v>
      </c>
      <c r="I457" s="5"/>
      <c r="J457" s="11"/>
      <c r="K457" s="5">
        <f t="shared" si="468"/>
        <v>0</v>
      </c>
      <c r="L457" s="5">
        <f t="shared" si="469"/>
        <v>0</v>
      </c>
      <c r="M457" s="36">
        <f t="shared" si="470"/>
        <v>0</v>
      </c>
      <c r="N457" s="5">
        <f t="shared" si="471"/>
        <v>0</v>
      </c>
      <c r="O457" s="5">
        <f t="shared" si="472"/>
        <v>0</v>
      </c>
      <c r="P457" s="40"/>
      <c r="Q457" s="10"/>
      <c r="R457" s="4">
        <f t="shared" si="473"/>
        <v>0</v>
      </c>
      <c r="S457" s="5" t="e">
        <f t="shared" si="474"/>
        <v>#DIV/0!</v>
      </c>
      <c r="T457" s="4">
        <f t="shared" si="475"/>
        <v>0</v>
      </c>
      <c r="U457" s="4" t="e">
        <f t="shared" si="476"/>
        <v>#DIV/0!</v>
      </c>
      <c r="V457" s="10"/>
      <c r="W457" s="5">
        <f t="shared" si="477"/>
        <v>0</v>
      </c>
      <c r="X457" s="11" t="e">
        <f t="shared" si="478"/>
        <v>#DIV/0!</v>
      </c>
      <c r="Y457" s="12" t="e">
        <f t="shared" si="479"/>
        <v>#DIV/0!</v>
      </c>
      <c r="Z457" s="41"/>
      <c r="AA457" s="4">
        <f t="shared" si="480"/>
        <v>0</v>
      </c>
      <c r="AB457" s="5" t="e">
        <f t="shared" si="481"/>
        <v>#DIV/0!</v>
      </c>
      <c r="AC457" s="10"/>
      <c r="AD457" s="5">
        <f t="shared" si="482"/>
        <v>0</v>
      </c>
      <c r="AE457" s="11" t="e">
        <f t="shared" si="483"/>
        <v>#DIV/0!</v>
      </c>
      <c r="AF457" s="4" t="e">
        <f t="shared" si="484"/>
        <v>#DIV/0!</v>
      </c>
      <c r="AG457" s="41"/>
      <c r="AH457" s="4">
        <f t="shared" si="485"/>
        <v>0</v>
      </c>
      <c r="AI457" s="40"/>
      <c r="AL457" s="4">
        <f t="shared" si="486"/>
        <v>0</v>
      </c>
      <c r="AM457" s="11" t="e">
        <f t="shared" si="487"/>
        <v>#DIV/0!</v>
      </c>
      <c r="AN457" s="5" t="e">
        <f t="shared" si="488"/>
        <v>#DIV/0!</v>
      </c>
      <c r="AQ457" s="13"/>
    </row>
    <row r="458" spans="1:44" ht="13.2" x14ac:dyDescent="0.25">
      <c r="A458" s="4" t="s">
        <v>54</v>
      </c>
      <c r="B458" s="24" t="s">
        <v>47</v>
      </c>
      <c r="H458" s="4">
        <f t="shared" si="489"/>
        <v>0</v>
      </c>
      <c r="I458" s="5"/>
      <c r="J458" s="11"/>
      <c r="K458" s="5">
        <f t="shared" si="468"/>
        <v>0</v>
      </c>
      <c r="L458" s="5">
        <f t="shared" si="469"/>
        <v>0</v>
      </c>
      <c r="M458" s="36">
        <f t="shared" si="470"/>
        <v>0</v>
      </c>
      <c r="N458" s="5">
        <f t="shared" si="471"/>
        <v>0</v>
      </c>
      <c r="O458" s="5">
        <f t="shared" si="472"/>
        <v>0</v>
      </c>
      <c r="P458" s="40"/>
      <c r="Q458" s="10"/>
      <c r="R458" s="4">
        <f t="shared" si="473"/>
        <v>0</v>
      </c>
      <c r="S458" s="5" t="e">
        <f t="shared" si="474"/>
        <v>#DIV/0!</v>
      </c>
      <c r="T458" s="4">
        <f t="shared" si="475"/>
        <v>0</v>
      </c>
      <c r="U458" s="4" t="e">
        <f t="shared" si="476"/>
        <v>#DIV/0!</v>
      </c>
      <c r="V458" s="10"/>
      <c r="W458" s="5">
        <f t="shared" si="477"/>
        <v>0</v>
      </c>
      <c r="X458" s="11" t="e">
        <f t="shared" si="478"/>
        <v>#DIV/0!</v>
      </c>
      <c r="Y458" s="12" t="e">
        <f t="shared" si="479"/>
        <v>#DIV/0!</v>
      </c>
      <c r="Z458" s="41"/>
      <c r="AA458" s="4">
        <f t="shared" si="480"/>
        <v>0</v>
      </c>
      <c r="AB458" s="5" t="e">
        <f t="shared" si="481"/>
        <v>#DIV/0!</v>
      </c>
      <c r="AC458" s="10"/>
      <c r="AD458" s="5">
        <f t="shared" si="482"/>
        <v>0</v>
      </c>
      <c r="AE458" s="11" t="e">
        <f t="shared" si="483"/>
        <v>#DIV/0!</v>
      </c>
      <c r="AF458" s="4" t="e">
        <f t="shared" si="484"/>
        <v>#DIV/0!</v>
      </c>
      <c r="AG458" s="41"/>
      <c r="AH458" s="4">
        <f t="shared" si="485"/>
        <v>0</v>
      </c>
      <c r="AI458" s="40"/>
      <c r="AL458" s="4">
        <f t="shared" si="486"/>
        <v>0</v>
      </c>
      <c r="AM458" s="11" t="e">
        <f t="shared" si="487"/>
        <v>#DIV/0!</v>
      </c>
      <c r="AN458" s="5" t="e">
        <f t="shared" si="488"/>
        <v>#DIV/0!</v>
      </c>
      <c r="AQ458" s="13"/>
    </row>
    <row r="459" spans="1:44" ht="13.2" x14ac:dyDescent="0.25">
      <c r="A459" s="4" t="s">
        <v>54</v>
      </c>
      <c r="B459" s="24" t="s">
        <v>47</v>
      </c>
      <c r="H459" s="4">
        <f t="shared" si="489"/>
        <v>0</v>
      </c>
      <c r="I459" s="5"/>
      <c r="J459" s="11"/>
      <c r="K459" s="5">
        <f t="shared" si="468"/>
        <v>0</v>
      </c>
      <c r="L459" s="5">
        <f t="shared" si="469"/>
        <v>0</v>
      </c>
      <c r="M459" s="36">
        <f t="shared" si="470"/>
        <v>0</v>
      </c>
      <c r="N459" s="5">
        <f t="shared" si="471"/>
        <v>0</v>
      </c>
      <c r="O459" s="5">
        <f t="shared" si="472"/>
        <v>0</v>
      </c>
      <c r="P459" s="40"/>
      <c r="Q459" s="10"/>
      <c r="R459" s="4">
        <f t="shared" si="473"/>
        <v>0</v>
      </c>
      <c r="S459" s="5" t="e">
        <f t="shared" si="474"/>
        <v>#DIV/0!</v>
      </c>
      <c r="T459" s="4">
        <f t="shared" si="475"/>
        <v>0</v>
      </c>
      <c r="U459" s="4" t="e">
        <f t="shared" si="476"/>
        <v>#DIV/0!</v>
      </c>
      <c r="V459" s="10"/>
      <c r="W459" s="5">
        <f t="shared" si="477"/>
        <v>0</v>
      </c>
      <c r="X459" s="11" t="e">
        <f t="shared" si="478"/>
        <v>#DIV/0!</v>
      </c>
      <c r="Y459" s="12" t="e">
        <f t="shared" si="479"/>
        <v>#DIV/0!</v>
      </c>
      <c r="Z459" s="41"/>
      <c r="AA459" s="4">
        <f t="shared" si="480"/>
        <v>0</v>
      </c>
      <c r="AB459" s="5" t="e">
        <f t="shared" si="481"/>
        <v>#DIV/0!</v>
      </c>
      <c r="AC459" s="10"/>
      <c r="AD459" s="5">
        <f t="shared" si="482"/>
        <v>0</v>
      </c>
      <c r="AE459" s="11" t="e">
        <f t="shared" si="483"/>
        <v>#DIV/0!</v>
      </c>
      <c r="AF459" s="4" t="e">
        <f t="shared" si="484"/>
        <v>#DIV/0!</v>
      </c>
      <c r="AG459" s="41"/>
      <c r="AH459" s="4">
        <f t="shared" si="485"/>
        <v>0</v>
      </c>
      <c r="AI459" s="40"/>
      <c r="AL459" s="4">
        <f t="shared" si="486"/>
        <v>0</v>
      </c>
      <c r="AM459" s="11" t="e">
        <f t="shared" si="487"/>
        <v>#DIV/0!</v>
      </c>
      <c r="AN459" s="5" t="e">
        <f t="shared" si="488"/>
        <v>#DIV/0!</v>
      </c>
      <c r="AQ459" s="13"/>
    </row>
    <row r="460" spans="1:44" ht="13.2" x14ac:dyDescent="0.25">
      <c r="A460" s="4" t="s">
        <v>54</v>
      </c>
      <c r="B460" s="24" t="s">
        <v>47</v>
      </c>
      <c r="H460" s="4">
        <f t="shared" si="489"/>
        <v>0</v>
      </c>
      <c r="I460" s="5"/>
      <c r="J460" s="11"/>
      <c r="K460" s="5">
        <f t="shared" ref="K460" si="490">I460*J460*H460</f>
        <v>0</v>
      </c>
      <c r="L460" s="5">
        <f t="shared" ref="L460" si="491">0.22*M460</f>
        <v>0</v>
      </c>
      <c r="M460" s="36">
        <f t="shared" ref="M460" si="492">(H460*I460)/1.22</f>
        <v>0</v>
      </c>
      <c r="N460" s="5">
        <f t="shared" ref="N460" si="493">K460+M460</f>
        <v>0</v>
      </c>
      <c r="O460" s="5">
        <f t="shared" ref="O460" si="494">(H460*I460)+K460</f>
        <v>0</v>
      </c>
      <c r="P460" s="40"/>
      <c r="Q460" s="10"/>
      <c r="R460" s="4">
        <f t="shared" ref="R460" si="495">(ROUNDDOWN(P460*Q460,0))</f>
        <v>0</v>
      </c>
      <c r="S460" s="5" t="e">
        <f t="shared" ref="S460" si="496">(ROUNDDOWN(O460/R460,0))</f>
        <v>#DIV/0!</v>
      </c>
      <c r="T460" s="4">
        <f t="shared" ref="T460" si="497">(ROUNDDOWN(V460*R460,0))</f>
        <v>0</v>
      </c>
      <c r="U460" s="4" t="e">
        <f t="shared" ref="U460" si="498">O460/T460</f>
        <v>#DIV/0!</v>
      </c>
      <c r="V460" s="10"/>
      <c r="W460" s="5">
        <f t="shared" ref="W460" si="499">T460*Z460</f>
        <v>0</v>
      </c>
      <c r="X460" s="11" t="e">
        <f t="shared" ref="X460" si="500">O460/W460</f>
        <v>#DIV/0!</v>
      </c>
      <c r="Y460" s="12" t="e">
        <f t="shared" ref="Y460" si="501">W460/O460</f>
        <v>#DIV/0!</v>
      </c>
      <c r="Z460" s="41"/>
      <c r="AA460" s="4">
        <f t="shared" ref="AA460" si="502">ROUNDDOWN(T460*AC460,0)</f>
        <v>0</v>
      </c>
      <c r="AB460" s="5" t="e">
        <f t="shared" ref="AB460" si="503">O460/AA460</f>
        <v>#DIV/0!</v>
      </c>
      <c r="AC460" s="10"/>
      <c r="AD460" s="5">
        <f t="shared" ref="AD460" si="504">AA460*AG460</f>
        <v>0</v>
      </c>
      <c r="AE460" s="11" t="e">
        <f t="shared" ref="AE460" si="505">O460/AD460</f>
        <v>#DIV/0!</v>
      </c>
      <c r="AF460" s="4" t="e">
        <f t="shared" ref="AF460" si="506">AD460/O460</f>
        <v>#DIV/0!</v>
      </c>
      <c r="AG460" s="41"/>
      <c r="AH460" s="4">
        <f t="shared" ref="AH460" si="507">ROUNDDOWN(AR460*R460,0)</f>
        <v>0</v>
      </c>
      <c r="AI460" s="40"/>
      <c r="AL460" s="4">
        <f t="shared" ref="AL460" si="508">AJ460+AK460</f>
        <v>0</v>
      </c>
      <c r="AM460" s="11" t="e">
        <f t="shared" ref="AM460" si="509">AL460/AH460</f>
        <v>#DIV/0!</v>
      </c>
      <c r="AN460" s="5" t="e">
        <f t="shared" ref="AN460" si="510">O460/AL460</f>
        <v>#DIV/0!</v>
      </c>
      <c r="AQ460" s="13"/>
    </row>
    <row r="461" spans="1:44" ht="13.8" x14ac:dyDescent="0.25">
      <c r="A461" s="14" t="s">
        <v>45</v>
      </c>
      <c r="B461" s="14" t="s">
        <v>47</v>
      </c>
      <c r="C461" s="14"/>
      <c r="D461" s="14"/>
      <c r="E461" s="14"/>
      <c r="F461" s="14"/>
      <c r="G461" s="14"/>
      <c r="H461" s="14">
        <f t="shared" ref="H461:I461" si="511">IFERROR(SUM(H406:H460),"-")</f>
        <v>0</v>
      </c>
      <c r="I461" s="15">
        <f t="shared" si="511"/>
        <v>0</v>
      </c>
      <c r="J461" s="16" t="str">
        <f t="shared" ref="J461:J462" si="512">IFERROR(N461/M461-1,"-")</f>
        <v>-</v>
      </c>
      <c r="K461" s="15">
        <f>IFERROR(N461-M461,"-")</f>
        <v>0</v>
      </c>
      <c r="L461" s="15">
        <f>IFERROR(SUM(L406:L460),"-")</f>
        <v>0</v>
      </c>
      <c r="M461" s="15">
        <f t="shared" ref="M461:P461" si="513">IFERROR(SUM(M406:M460),"-")</f>
        <v>0</v>
      </c>
      <c r="N461" s="15">
        <f t="shared" si="513"/>
        <v>0</v>
      </c>
      <c r="O461" s="15">
        <f t="shared" si="513"/>
        <v>0</v>
      </c>
      <c r="P461" s="17">
        <f t="shared" si="513"/>
        <v>0</v>
      </c>
      <c r="Q461" s="18" t="str">
        <f t="shared" ref="Q461:Q462" si="514">IFERROR(R461/P461, "-")</f>
        <v>-</v>
      </c>
      <c r="R461" s="17">
        <f>IFERROR(SUM(R406:R460),"-")</f>
        <v>0</v>
      </c>
      <c r="S461" s="15" t="str">
        <f t="shared" ref="S461:S462" si="515">IFERROR(O461/R461, "-")</f>
        <v>-</v>
      </c>
      <c r="T461" s="17">
        <f>IFERROR(SUM(T406:T460),"-")</f>
        <v>0</v>
      </c>
      <c r="U461" s="14" t="str">
        <f t="shared" ref="U461:U462" si="516">IFERROR(O461/T461, "-")</f>
        <v>-</v>
      </c>
      <c r="V461" s="16" t="str">
        <f t="shared" ref="V461:V462" si="517">IFERROR(R461/T461, "-")</f>
        <v>-</v>
      </c>
      <c r="W461" s="15">
        <f>IFERROR(SUM(W406:W460),"-")</f>
        <v>0</v>
      </c>
      <c r="X461" s="19" t="str">
        <f t="shared" ref="X461:X462" si="518">IFERROR(O461/W461, "-")</f>
        <v>-</v>
      </c>
      <c r="Y461" s="20" t="str">
        <f t="shared" ref="Y461:Y462" si="519">IFERROR(W461/O461, "-")</f>
        <v>-</v>
      </c>
      <c r="Z461" s="15" t="str">
        <f t="shared" ref="Z461:Z462" si="520">IFERROR(W461/T461, "-")</f>
        <v>-</v>
      </c>
      <c r="AA461" s="17">
        <f>SUM(AA406:AA460)</f>
        <v>0</v>
      </c>
      <c r="AB461" s="21" t="str">
        <f>IFERROR(O461/AA461, "-")</f>
        <v>-</v>
      </c>
      <c r="AC461" s="16" t="str">
        <f t="shared" ref="AC461:AC462" si="521">IFERROR(AA461/T461, "-")</f>
        <v>-</v>
      </c>
      <c r="AD461" s="15">
        <f>IFERROR(SUM(AD406:AD460),"-")</f>
        <v>0</v>
      </c>
      <c r="AE461" s="19" t="str">
        <f t="shared" ref="AE461:AE462" si="522">IFERROR(O461/AD461, "-")</f>
        <v>-</v>
      </c>
      <c r="AF461" s="22" t="str">
        <f t="shared" ref="AF461:AF462" si="523">IFERROR(AD461/O461, "-")</f>
        <v>-</v>
      </c>
      <c r="AG461" s="15" t="str">
        <f t="shared" ref="AG461:AG462" si="524">IFERROR(AD461/AA461, "-")</f>
        <v>-</v>
      </c>
      <c r="AH461" s="17">
        <f>IFERROR(SUM(AH406:AH460),"-")</f>
        <v>0</v>
      </c>
      <c r="AI461" s="14" t="str">
        <f>IFERROR(ROUND(AVERAGE(AI406:AI460),0),"-")</f>
        <v>-</v>
      </c>
      <c r="AJ461" s="17">
        <f t="shared" ref="AJ461:AK461" si="525">IFERROR(SUM(AJ406:AJ460),"-")</f>
        <v>0</v>
      </c>
      <c r="AK461" s="17">
        <f t="shared" si="525"/>
        <v>0</v>
      </c>
      <c r="AL461" s="14">
        <f t="shared" ref="AL461:AL462" si="526">IFERROR(AK461+AJ461,"-")</f>
        <v>0</v>
      </c>
      <c r="AM461" s="19" t="str">
        <f t="shared" ref="AM461:AM462" si="527">IFERROR(AL461/AH461, "-")</f>
        <v>-</v>
      </c>
      <c r="AN461" s="21" t="str">
        <f t="shared" ref="AN461:AN462" si="528">IFERROR(O461/AL461, "-")</f>
        <v>-</v>
      </c>
      <c r="AO461" s="14">
        <f>IFERROR(SUM(AO406:AO460),"-")</f>
        <v>0</v>
      </c>
      <c r="AP461" s="14" t="str">
        <f>IFERROR(AVERAGE(AP406:AP460),"-")</f>
        <v>-</v>
      </c>
      <c r="AQ461" s="23"/>
      <c r="AR461" s="16" t="str">
        <f t="shared" ref="AR461:AR462" si="529">IFERROR(AH461/R461, "-")</f>
        <v>-</v>
      </c>
    </row>
    <row r="462" spans="1:44" ht="13.8" x14ac:dyDescent="0.25">
      <c r="A462" s="25" t="s">
        <v>45</v>
      </c>
      <c r="B462" s="25" t="s">
        <v>55</v>
      </c>
      <c r="C462" s="25"/>
      <c r="D462" s="25"/>
      <c r="E462" s="25"/>
      <c r="F462" s="25"/>
      <c r="G462" s="25"/>
      <c r="H462" s="25">
        <f t="shared" ref="H462:I462" si="530">IFERROR(H405+H461,"-")</f>
        <v>0</v>
      </c>
      <c r="I462" s="26">
        <f t="shared" si="530"/>
        <v>0</v>
      </c>
      <c r="J462" s="27" t="str">
        <f t="shared" si="512"/>
        <v>-</v>
      </c>
      <c r="K462" s="26">
        <f t="shared" ref="K462:P462" si="531">IFERROR(K405+K461,"-")</f>
        <v>0</v>
      </c>
      <c r="L462" s="26">
        <f t="shared" si="531"/>
        <v>0</v>
      </c>
      <c r="M462" s="26">
        <f t="shared" si="531"/>
        <v>0</v>
      </c>
      <c r="N462" s="26">
        <f t="shared" si="531"/>
        <v>0</v>
      </c>
      <c r="O462" s="26">
        <f t="shared" si="531"/>
        <v>0</v>
      </c>
      <c r="P462" s="28">
        <f t="shared" si="531"/>
        <v>0</v>
      </c>
      <c r="Q462" s="25" t="str">
        <f t="shared" si="514"/>
        <v>-</v>
      </c>
      <c r="R462" s="28">
        <f>IFERROR(R405+R461,"-")</f>
        <v>0</v>
      </c>
      <c r="S462" s="26" t="str">
        <f t="shared" si="515"/>
        <v>-</v>
      </c>
      <c r="T462" s="28">
        <f>IFERROR(T405+T461,"-")</f>
        <v>0</v>
      </c>
      <c r="U462" s="26" t="str">
        <f t="shared" si="516"/>
        <v>-</v>
      </c>
      <c r="V462" s="27" t="str">
        <f t="shared" si="517"/>
        <v>-</v>
      </c>
      <c r="W462" s="26">
        <f>IFERROR(W405+W461,"-")</f>
        <v>0</v>
      </c>
      <c r="X462" s="29" t="str">
        <f t="shared" si="518"/>
        <v>-</v>
      </c>
      <c r="Y462" s="30" t="str">
        <f t="shared" si="519"/>
        <v>-</v>
      </c>
      <c r="Z462" s="26" t="str">
        <f t="shared" si="520"/>
        <v>-</v>
      </c>
      <c r="AA462" s="28">
        <f t="shared" ref="AA462:AB462" si="532">IFERROR(AA405+AA461,"-")</f>
        <v>0</v>
      </c>
      <c r="AB462" s="28" t="str">
        <f t="shared" si="532"/>
        <v>-</v>
      </c>
      <c r="AC462" s="27" t="str">
        <f t="shared" si="521"/>
        <v>-</v>
      </c>
      <c r="AD462" s="26">
        <f>IFERROR(AD405+AD461,"-")</f>
        <v>0</v>
      </c>
      <c r="AE462" s="29" t="str">
        <f t="shared" si="522"/>
        <v>-</v>
      </c>
      <c r="AF462" s="31" t="str">
        <f t="shared" si="523"/>
        <v>-</v>
      </c>
      <c r="AG462" s="26" t="str">
        <f t="shared" si="524"/>
        <v>-</v>
      </c>
      <c r="AH462" s="28">
        <f>IFERROR(AH405+AH461,"-")</f>
        <v>0</v>
      </c>
      <c r="AI462" s="25" t="str">
        <f>IFERROR(ROUND(AVERAGE(AI405,AI461),0),"-")</f>
        <v>-</v>
      </c>
      <c r="AJ462" s="28">
        <f t="shared" ref="AJ462:AK462" si="533">IFERROR(AJ405+AJ461,"-")</f>
        <v>0</v>
      </c>
      <c r="AK462" s="28">
        <f t="shared" si="533"/>
        <v>0</v>
      </c>
      <c r="AL462" s="25">
        <f t="shared" si="526"/>
        <v>0</v>
      </c>
      <c r="AM462" s="29" t="str">
        <f t="shared" si="527"/>
        <v>-</v>
      </c>
      <c r="AN462" s="32" t="str">
        <f t="shared" si="528"/>
        <v>-</v>
      </c>
      <c r="AO462" s="28">
        <f>IFERROR(AO405+AO461,"-")</f>
        <v>0</v>
      </c>
      <c r="AP462" s="25" t="str">
        <f>IFERROR(AVERAGE(AP405,AP461),"-")</f>
        <v>-</v>
      </c>
      <c r="AQ462" s="33"/>
      <c r="AR462" s="27" t="str">
        <f t="shared" si="529"/>
        <v>-</v>
      </c>
    </row>
    <row r="463" spans="1:44" ht="13.2" x14ac:dyDescent="0.25">
      <c r="S463" s="42"/>
      <c r="AQ463" s="13"/>
    </row>
    <row r="464" spans="1:44" ht="13.2" x14ac:dyDescent="0.25">
      <c r="S464" s="42"/>
      <c r="AQ464" s="13"/>
    </row>
    <row r="465" spans="1:44" ht="50.25" customHeight="1" x14ac:dyDescent="0.25">
      <c r="A465" s="1" t="s">
        <v>0</v>
      </c>
      <c r="B465" s="1" t="s">
        <v>1</v>
      </c>
      <c r="C465" s="1" t="s">
        <v>2</v>
      </c>
      <c r="D465" s="1" t="s">
        <v>3</v>
      </c>
      <c r="E465" s="1" t="s">
        <v>4</v>
      </c>
      <c r="F465" s="1" t="s">
        <v>5</v>
      </c>
      <c r="G465" s="1" t="s">
        <v>6</v>
      </c>
      <c r="H465" s="1" t="s">
        <v>7</v>
      </c>
      <c r="I465" s="1" t="s">
        <v>8</v>
      </c>
      <c r="J465" s="1" t="s">
        <v>9</v>
      </c>
      <c r="K465" s="1" t="s">
        <v>10</v>
      </c>
      <c r="L465" s="1" t="s">
        <v>11</v>
      </c>
      <c r="M465" s="1" t="s">
        <v>12</v>
      </c>
      <c r="N465" s="1" t="s">
        <v>13</v>
      </c>
      <c r="O465" s="1" t="s">
        <v>14</v>
      </c>
      <c r="P465" s="1" t="s">
        <v>15</v>
      </c>
      <c r="Q465" s="1" t="s">
        <v>16</v>
      </c>
      <c r="R465" s="1" t="s">
        <v>17</v>
      </c>
      <c r="S465" s="34" t="s">
        <v>18</v>
      </c>
      <c r="T465" s="1" t="s">
        <v>19</v>
      </c>
      <c r="U465" s="1" t="s">
        <v>20</v>
      </c>
      <c r="V465" s="1" t="s">
        <v>21</v>
      </c>
      <c r="W465" s="1" t="s">
        <v>22</v>
      </c>
      <c r="X465" s="1" t="s">
        <v>23</v>
      </c>
      <c r="Y465" s="1" t="s">
        <v>24</v>
      </c>
      <c r="Z465" s="1" t="s">
        <v>25</v>
      </c>
      <c r="AA465" s="1" t="s">
        <v>26</v>
      </c>
      <c r="AB465" s="1" t="s">
        <v>27</v>
      </c>
      <c r="AC465" s="1" t="s">
        <v>28</v>
      </c>
      <c r="AD465" s="1" t="s">
        <v>29</v>
      </c>
      <c r="AE465" s="1" t="s">
        <v>30</v>
      </c>
      <c r="AF465" s="1" t="s">
        <v>31</v>
      </c>
      <c r="AG465" s="1" t="s">
        <v>32</v>
      </c>
      <c r="AH465" s="1" t="s">
        <v>33</v>
      </c>
      <c r="AI465" s="1" t="s">
        <v>34</v>
      </c>
      <c r="AJ465" s="1" t="s">
        <v>35</v>
      </c>
      <c r="AK465" s="1" t="s">
        <v>36</v>
      </c>
      <c r="AL465" s="1" t="s">
        <v>37</v>
      </c>
      <c r="AM465" s="1" t="s">
        <v>38</v>
      </c>
      <c r="AN465" s="1" t="s">
        <v>39</v>
      </c>
      <c r="AO465" s="2" t="s">
        <v>40</v>
      </c>
      <c r="AP465" s="2" t="s">
        <v>41</v>
      </c>
      <c r="AQ465" s="35"/>
      <c r="AR465" s="2"/>
    </row>
    <row r="466" spans="1:44" ht="13.2" x14ac:dyDescent="0.25">
      <c r="A466" s="4" t="s">
        <v>56</v>
      </c>
      <c r="B466" s="4" t="s">
        <v>44</v>
      </c>
      <c r="C466" s="4"/>
      <c r="D466" s="4"/>
      <c r="E466" s="4"/>
      <c r="F466" s="4"/>
      <c r="G466" s="4"/>
      <c r="H466" s="4">
        <f t="shared" ref="H466:H529" si="534">INT(P466*Q466)</f>
        <v>0</v>
      </c>
      <c r="I466" s="5"/>
      <c r="J466" s="11"/>
      <c r="K466" s="5">
        <f t="shared" ref="K466:K520" si="535">I466*J466*H466</f>
        <v>0</v>
      </c>
      <c r="L466" s="5">
        <f t="shared" ref="L466:L520" si="536">0.22*M466</f>
        <v>0</v>
      </c>
      <c r="M466" s="36">
        <f t="shared" ref="M466:M520" si="537">(H466*I466)/1.22</f>
        <v>0</v>
      </c>
      <c r="N466" s="5">
        <f t="shared" ref="N466:N520" si="538">K466+M466</f>
        <v>0</v>
      </c>
      <c r="O466" s="5">
        <f t="shared" ref="O466:O520" si="539">(H466*I466)+K466</f>
        <v>0</v>
      </c>
      <c r="P466" s="37"/>
      <c r="Q466" s="8"/>
      <c r="R466" s="4">
        <f t="shared" ref="R466:R520" si="540">(ROUNDDOWN(P466*Q466,0))</f>
        <v>0</v>
      </c>
      <c r="S466" s="5" t="e">
        <f t="shared" ref="S466:S520" si="541">(ROUNDDOWN(O466/R466,0))</f>
        <v>#DIV/0!</v>
      </c>
      <c r="T466" s="4">
        <f t="shared" ref="T466:T520" si="542">(ROUNDDOWN(V466*R466,0))</f>
        <v>0</v>
      </c>
      <c r="U466" s="4" t="e">
        <f t="shared" ref="U466:U520" si="543">O466/T466</f>
        <v>#DIV/0!</v>
      </c>
      <c r="V466" s="8"/>
      <c r="W466" s="5">
        <f t="shared" ref="W466:W520" si="544">T466*Z466</f>
        <v>0</v>
      </c>
      <c r="X466" s="11" t="e">
        <f t="shared" ref="X466:X520" si="545">O466/W466</f>
        <v>#DIV/0!</v>
      </c>
      <c r="Y466" s="12" t="e">
        <f t="shared" ref="Y466:Y520" si="546">W466/O466</f>
        <v>#DIV/0!</v>
      </c>
      <c r="Z466" s="38"/>
      <c r="AA466" s="4">
        <f t="shared" ref="AA466:AA520" si="547">ROUNDDOWN(T466*AC466,0)</f>
        <v>0</v>
      </c>
      <c r="AB466" s="5" t="e">
        <f t="shared" ref="AB466:AB520" si="548">O466/AA466</f>
        <v>#DIV/0!</v>
      </c>
      <c r="AC466" s="8"/>
      <c r="AD466" s="5">
        <f t="shared" ref="AD466:AD520" si="549">AA466*AG466</f>
        <v>0</v>
      </c>
      <c r="AE466" s="11" t="e">
        <f t="shared" ref="AE466:AE520" si="550">O466/AD466</f>
        <v>#DIV/0!</v>
      </c>
      <c r="AF466" s="4" t="e">
        <f t="shared" ref="AF466:AF520" si="551">AD466/O466</f>
        <v>#DIV/0!</v>
      </c>
      <c r="AG466" s="38"/>
      <c r="AH466" s="4">
        <f t="shared" ref="AH466:AH520" si="552">ROUNDDOWN(AR466*R466,0)</f>
        <v>0</v>
      </c>
      <c r="AI466" s="37"/>
      <c r="AJ466" s="4"/>
      <c r="AK466" s="4"/>
      <c r="AL466" s="4">
        <f t="shared" ref="AL466:AL520" si="553">AJ466+AK466</f>
        <v>0</v>
      </c>
      <c r="AM466" s="11" t="e">
        <f t="shared" ref="AM466:AM520" si="554">AL466/AH466</f>
        <v>#DIV/0!</v>
      </c>
      <c r="AN466" s="5" t="e">
        <f t="shared" ref="AN466:AN520" si="555">O466/AL466</f>
        <v>#DIV/0!</v>
      </c>
      <c r="AO466" s="4"/>
      <c r="AP466" s="4"/>
      <c r="AQ466" s="39"/>
      <c r="AR466" s="4"/>
    </row>
    <row r="467" spans="1:44" ht="13.2" x14ac:dyDescent="0.25">
      <c r="A467" s="4" t="s">
        <v>56</v>
      </c>
      <c r="B467" s="4" t="s">
        <v>44</v>
      </c>
      <c r="C467" s="4"/>
      <c r="D467" s="4"/>
      <c r="E467" s="4"/>
      <c r="F467" s="4"/>
      <c r="G467" s="4"/>
      <c r="H467" s="4">
        <f t="shared" si="534"/>
        <v>0</v>
      </c>
      <c r="I467" s="5"/>
      <c r="J467" s="11"/>
      <c r="K467" s="5">
        <f t="shared" si="535"/>
        <v>0</v>
      </c>
      <c r="L467" s="5">
        <f t="shared" si="536"/>
        <v>0</v>
      </c>
      <c r="M467" s="36">
        <f t="shared" si="537"/>
        <v>0</v>
      </c>
      <c r="N467" s="5">
        <f t="shared" si="538"/>
        <v>0</v>
      </c>
      <c r="O467" s="5">
        <f t="shared" si="539"/>
        <v>0</v>
      </c>
      <c r="P467" s="37"/>
      <c r="Q467" s="8"/>
      <c r="R467" s="4">
        <f t="shared" si="540"/>
        <v>0</v>
      </c>
      <c r="S467" s="5" t="e">
        <f t="shared" si="541"/>
        <v>#DIV/0!</v>
      </c>
      <c r="T467" s="4">
        <f t="shared" si="542"/>
        <v>0</v>
      </c>
      <c r="U467" s="4" t="e">
        <f t="shared" si="543"/>
        <v>#DIV/0!</v>
      </c>
      <c r="V467" s="8"/>
      <c r="W467" s="5">
        <f t="shared" si="544"/>
        <v>0</v>
      </c>
      <c r="X467" s="11" t="e">
        <f t="shared" si="545"/>
        <v>#DIV/0!</v>
      </c>
      <c r="Y467" s="12" t="e">
        <f t="shared" si="546"/>
        <v>#DIV/0!</v>
      </c>
      <c r="Z467" s="38"/>
      <c r="AA467" s="4">
        <f t="shared" si="547"/>
        <v>0</v>
      </c>
      <c r="AB467" s="5" t="e">
        <f t="shared" si="548"/>
        <v>#DIV/0!</v>
      </c>
      <c r="AC467" s="8"/>
      <c r="AD467" s="5">
        <f t="shared" si="549"/>
        <v>0</v>
      </c>
      <c r="AE467" s="11" t="e">
        <f t="shared" si="550"/>
        <v>#DIV/0!</v>
      </c>
      <c r="AF467" s="4" t="e">
        <f t="shared" si="551"/>
        <v>#DIV/0!</v>
      </c>
      <c r="AG467" s="38"/>
      <c r="AH467" s="4">
        <f t="shared" si="552"/>
        <v>0</v>
      </c>
      <c r="AI467" s="37"/>
      <c r="AJ467" s="4"/>
      <c r="AK467" s="4"/>
      <c r="AL467" s="4">
        <f t="shared" si="553"/>
        <v>0</v>
      </c>
      <c r="AM467" s="11" t="e">
        <f t="shared" si="554"/>
        <v>#DIV/0!</v>
      </c>
      <c r="AN467" s="5" t="e">
        <f t="shared" si="555"/>
        <v>#DIV/0!</v>
      </c>
      <c r="AO467" s="4"/>
      <c r="AP467" s="4"/>
      <c r="AQ467" s="39"/>
      <c r="AR467" s="4"/>
    </row>
    <row r="468" spans="1:44" ht="13.2" x14ac:dyDescent="0.25">
      <c r="A468" s="4" t="s">
        <v>56</v>
      </c>
      <c r="B468" s="4" t="s">
        <v>44</v>
      </c>
      <c r="H468" s="4">
        <f t="shared" si="534"/>
        <v>0</v>
      </c>
      <c r="I468" s="5"/>
      <c r="J468" s="11"/>
      <c r="K468" s="5">
        <f t="shared" si="535"/>
        <v>0</v>
      </c>
      <c r="L468" s="5">
        <f t="shared" si="536"/>
        <v>0</v>
      </c>
      <c r="M468" s="36">
        <f t="shared" si="537"/>
        <v>0</v>
      </c>
      <c r="N468" s="5">
        <f t="shared" si="538"/>
        <v>0</v>
      </c>
      <c r="O468" s="5">
        <f t="shared" si="539"/>
        <v>0</v>
      </c>
      <c r="P468" s="40"/>
      <c r="Q468" s="10"/>
      <c r="R468" s="4">
        <f t="shared" si="540"/>
        <v>0</v>
      </c>
      <c r="S468" s="5" t="e">
        <f t="shared" si="541"/>
        <v>#DIV/0!</v>
      </c>
      <c r="T468" s="4">
        <f t="shared" si="542"/>
        <v>0</v>
      </c>
      <c r="U468" s="4" t="e">
        <f t="shared" si="543"/>
        <v>#DIV/0!</v>
      </c>
      <c r="V468" s="10"/>
      <c r="W468" s="5">
        <f t="shared" si="544"/>
        <v>0</v>
      </c>
      <c r="X468" s="11" t="e">
        <f t="shared" si="545"/>
        <v>#DIV/0!</v>
      </c>
      <c r="Y468" s="12" t="e">
        <f t="shared" si="546"/>
        <v>#DIV/0!</v>
      </c>
      <c r="Z468" s="41"/>
      <c r="AA468" s="4">
        <f t="shared" si="547"/>
        <v>0</v>
      </c>
      <c r="AB468" s="5" t="e">
        <f t="shared" si="548"/>
        <v>#DIV/0!</v>
      </c>
      <c r="AC468" s="10"/>
      <c r="AD468" s="5">
        <f t="shared" si="549"/>
        <v>0</v>
      </c>
      <c r="AE468" s="11" t="e">
        <f t="shared" si="550"/>
        <v>#DIV/0!</v>
      </c>
      <c r="AF468" s="4" t="e">
        <f t="shared" si="551"/>
        <v>#DIV/0!</v>
      </c>
      <c r="AG468" s="41"/>
      <c r="AH468" s="4">
        <f t="shared" si="552"/>
        <v>0</v>
      </c>
      <c r="AI468" s="40"/>
      <c r="AL468" s="4">
        <f t="shared" si="553"/>
        <v>0</v>
      </c>
      <c r="AM468" s="11" t="e">
        <f t="shared" si="554"/>
        <v>#DIV/0!</v>
      </c>
      <c r="AN468" s="5" t="e">
        <f t="shared" si="555"/>
        <v>#DIV/0!</v>
      </c>
      <c r="AQ468" s="13"/>
    </row>
    <row r="469" spans="1:44" ht="13.2" x14ac:dyDescent="0.25">
      <c r="A469" s="4" t="s">
        <v>56</v>
      </c>
      <c r="B469" s="4" t="s">
        <v>44</v>
      </c>
      <c r="H469" s="4">
        <f t="shared" si="534"/>
        <v>0</v>
      </c>
      <c r="I469" s="5"/>
      <c r="J469" s="11"/>
      <c r="K469" s="5">
        <f t="shared" si="535"/>
        <v>0</v>
      </c>
      <c r="L469" s="5">
        <f t="shared" si="536"/>
        <v>0</v>
      </c>
      <c r="M469" s="36">
        <f t="shared" si="537"/>
        <v>0</v>
      </c>
      <c r="N469" s="5">
        <f t="shared" si="538"/>
        <v>0</v>
      </c>
      <c r="O469" s="5">
        <f t="shared" si="539"/>
        <v>0</v>
      </c>
      <c r="P469" s="40"/>
      <c r="Q469" s="10"/>
      <c r="R469" s="4">
        <f t="shared" si="540"/>
        <v>0</v>
      </c>
      <c r="S469" s="5" t="e">
        <f t="shared" si="541"/>
        <v>#DIV/0!</v>
      </c>
      <c r="T469" s="4">
        <f t="shared" si="542"/>
        <v>0</v>
      </c>
      <c r="U469" s="4" t="e">
        <f t="shared" si="543"/>
        <v>#DIV/0!</v>
      </c>
      <c r="V469" s="10"/>
      <c r="W469" s="5">
        <f t="shared" si="544"/>
        <v>0</v>
      </c>
      <c r="X469" s="11" t="e">
        <f t="shared" si="545"/>
        <v>#DIV/0!</v>
      </c>
      <c r="Y469" s="12" t="e">
        <f t="shared" si="546"/>
        <v>#DIV/0!</v>
      </c>
      <c r="Z469" s="41"/>
      <c r="AA469" s="4">
        <f t="shared" si="547"/>
        <v>0</v>
      </c>
      <c r="AB469" s="5" t="e">
        <f t="shared" si="548"/>
        <v>#DIV/0!</v>
      </c>
      <c r="AC469" s="10"/>
      <c r="AD469" s="5">
        <f t="shared" si="549"/>
        <v>0</v>
      </c>
      <c r="AE469" s="11" t="e">
        <f t="shared" si="550"/>
        <v>#DIV/0!</v>
      </c>
      <c r="AF469" s="4" t="e">
        <f t="shared" si="551"/>
        <v>#DIV/0!</v>
      </c>
      <c r="AG469" s="41"/>
      <c r="AH469" s="4">
        <f t="shared" si="552"/>
        <v>0</v>
      </c>
      <c r="AI469" s="40"/>
      <c r="AL469" s="4">
        <f t="shared" si="553"/>
        <v>0</v>
      </c>
      <c r="AM469" s="11" t="e">
        <f t="shared" si="554"/>
        <v>#DIV/0!</v>
      </c>
      <c r="AN469" s="5" t="e">
        <f t="shared" si="555"/>
        <v>#DIV/0!</v>
      </c>
      <c r="AQ469" s="13"/>
    </row>
    <row r="470" spans="1:44" ht="13.2" x14ac:dyDescent="0.25">
      <c r="A470" s="4" t="s">
        <v>56</v>
      </c>
      <c r="B470" s="4" t="s">
        <v>44</v>
      </c>
      <c r="H470" s="4">
        <f t="shared" si="534"/>
        <v>0</v>
      </c>
      <c r="I470" s="5"/>
      <c r="J470" s="11"/>
      <c r="K470" s="5">
        <f t="shared" si="535"/>
        <v>0</v>
      </c>
      <c r="L470" s="5">
        <f t="shared" si="536"/>
        <v>0</v>
      </c>
      <c r="M470" s="36">
        <f t="shared" si="537"/>
        <v>0</v>
      </c>
      <c r="N470" s="5">
        <f t="shared" si="538"/>
        <v>0</v>
      </c>
      <c r="O470" s="5">
        <f t="shared" si="539"/>
        <v>0</v>
      </c>
      <c r="P470" s="40"/>
      <c r="Q470" s="10"/>
      <c r="R470" s="4">
        <f t="shared" si="540"/>
        <v>0</v>
      </c>
      <c r="S470" s="5" t="e">
        <f t="shared" si="541"/>
        <v>#DIV/0!</v>
      </c>
      <c r="T470" s="4">
        <f t="shared" si="542"/>
        <v>0</v>
      </c>
      <c r="U470" s="4" t="e">
        <f t="shared" si="543"/>
        <v>#DIV/0!</v>
      </c>
      <c r="V470" s="10"/>
      <c r="W470" s="5">
        <f t="shared" si="544"/>
        <v>0</v>
      </c>
      <c r="X470" s="11" t="e">
        <f t="shared" si="545"/>
        <v>#DIV/0!</v>
      </c>
      <c r="Y470" s="12" t="e">
        <f t="shared" si="546"/>
        <v>#DIV/0!</v>
      </c>
      <c r="Z470" s="41"/>
      <c r="AA470" s="4">
        <f t="shared" si="547"/>
        <v>0</v>
      </c>
      <c r="AB470" s="5" t="e">
        <f t="shared" si="548"/>
        <v>#DIV/0!</v>
      </c>
      <c r="AC470" s="10"/>
      <c r="AD470" s="5">
        <f t="shared" si="549"/>
        <v>0</v>
      </c>
      <c r="AE470" s="11" t="e">
        <f t="shared" si="550"/>
        <v>#DIV/0!</v>
      </c>
      <c r="AF470" s="4" t="e">
        <f t="shared" si="551"/>
        <v>#DIV/0!</v>
      </c>
      <c r="AG470" s="41"/>
      <c r="AH470" s="4">
        <f t="shared" si="552"/>
        <v>0</v>
      </c>
      <c r="AI470" s="40"/>
      <c r="AL470" s="4">
        <f t="shared" si="553"/>
        <v>0</v>
      </c>
      <c r="AM470" s="11" t="e">
        <f t="shared" si="554"/>
        <v>#DIV/0!</v>
      </c>
      <c r="AN470" s="5" t="e">
        <f t="shared" si="555"/>
        <v>#DIV/0!</v>
      </c>
      <c r="AQ470" s="13"/>
    </row>
    <row r="471" spans="1:44" ht="13.2" x14ac:dyDescent="0.25">
      <c r="A471" s="4" t="s">
        <v>56</v>
      </c>
      <c r="B471" s="4" t="s">
        <v>44</v>
      </c>
      <c r="H471" s="4">
        <f t="shared" si="534"/>
        <v>0</v>
      </c>
      <c r="I471" s="5"/>
      <c r="J471" s="11"/>
      <c r="K471" s="5">
        <f t="shared" si="535"/>
        <v>0</v>
      </c>
      <c r="L471" s="5">
        <f t="shared" si="536"/>
        <v>0</v>
      </c>
      <c r="M471" s="36">
        <f t="shared" si="537"/>
        <v>0</v>
      </c>
      <c r="N471" s="5">
        <f t="shared" si="538"/>
        <v>0</v>
      </c>
      <c r="O471" s="5">
        <f t="shared" si="539"/>
        <v>0</v>
      </c>
      <c r="P471" s="40"/>
      <c r="Q471" s="10"/>
      <c r="R471" s="4">
        <f t="shared" si="540"/>
        <v>0</v>
      </c>
      <c r="S471" s="5" t="e">
        <f t="shared" si="541"/>
        <v>#DIV/0!</v>
      </c>
      <c r="T471" s="4">
        <f t="shared" si="542"/>
        <v>0</v>
      </c>
      <c r="U471" s="4" t="e">
        <f t="shared" si="543"/>
        <v>#DIV/0!</v>
      </c>
      <c r="V471" s="10"/>
      <c r="W471" s="5">
        <f t="shared" si="544"/>
        <v>0</v>
      </c>
      <c r="X471" s="11" t="e">
        <f t="shared" si="545"/>
        <v>#DIV/0!</v>
      </c>
      <c r="Y471" s="12" t="e">
        <f t="shared" si="546"/>
        <v>#DIV/0!</v>
      </c>
      <c r="Z471" s="41"/>
      <c r="AA471" s="4">
        <f t="shared" si="547"/>
        <v>0</v>
      </c>
      <c r="AB471" s="5" t="e">
        <f t="shared" si="548"/>
        <v>#DIV/0!</v>
      </c>
      <c r="AC471" s="10"/>
      <c r="AD471" s="5">
        <f t="shared" si="549"/>
        <v>0</v>
      </c>
      <c r="AE471" s="11" t="e">
        <f t="shared" si="550"/>
        <v>#DIV/0!</v>
      </c>
      <c r="AF471" s="4" t="e">
        <f t="shared" si="551"/>
        <v>#DIV/0!</v>
      </c>
      <c r="AG471" s="41"/>
      <c r="AH471" s="4">
        <f t="shared" si="552"/>
        <v>0</v>
      </c>
      <c r="AI471" s="40"/>
      <c r="AL471" s="4">
        <f t="shared" si="553"/>
        <v>0</v>
      </c>
      <c r="AM471" s="11" t="e">
        <f t="shared" si="554"/>
        <v>#DIV/0!</v>
      </c>
      <c r="AN471" s="5" t="e">
        <f t="shared" si="555"/>
        <v>#DIV/0!</v>
      </c>
      <c r="AQ471" s="13"/>
    </row>
    <row r="472" spans="1:44" ht="13.2" x14ac:dyDescent="0.25">
      <c r="A472" s="4" t="s">
        <v>56</v>
      </c>
      <c r="B472" s="4" t="s">
        <v>44</v>
      </c>
      <c r="H472" s="4">
        <f t="shared" si="534"/>
        <v>0</v>
      </c>
      <c r="I472" s="5"/>
      <c r="J472" s="11"/>
      <c r="K472" s="5">
        <f t="shared" si="535"/>
        <v>0</v>
      </c>
      <c r="L472" s="5">
        <f t="shared" si="536"/>
        <v>0</v>
      </c>
      <c r="M472" s="36">
        <f t="shared" si="537"/>
        <v>0</v>
      </c>
      <c r="N472" s="5">
        <f t="shared" si="538"/>
        <v>0</v>
      </c>
      <c r="O472" s="5">
        <f t="shared" si="539"/>
        <v>0</v>
      </c>
      <c r="P472" s="40"/>
      <c r="Q472" s="10"/>
      <c r="R472" s="4">
        <f t="shared" si="540"/>
        <v>0</v>
      </c>
      <c r="S472" s="5" t="e">
        <f t="shared" si="541"/>
        <v>#DIV/0!</v>
      </c>
      <c r="T472" s="4">
        <f t="shared" si="542"/>
        <v>0</v>
      </c>
      <c r="U472" s="4" t="e">
        <f t="shared" si="543"/>
        <v>#DIV/0!</v>
      </c>
      <c r="V472" s="10"/>
      <c r="W472" s="5">
        <f t="shared" si="544"/>
        <v>0</v>
      </c>
      <c r="X472" s="11" t="e">
        <f t="shared" si="545"/>
        <v>#DIV/0!</v>
      </c>
      <c r="Y472" s="12" t="e">
        <f t="shared" si="546"/>
        <v>#DIV/0!</v>
      </c>
      <c r="Z472" s="41"/>
      <c r="AA472" s="4">
        <f t="shared" si="547"/>
        <v>0</v>
      </c>
      <c r="AB472" s="5" t="e">
        <f t="shared" si="548"/>
        <v>#DIV/0!</v>
      </c>
      <c r="AC472" s="10"/>
      <c r="AD472" s="5">
        <f t="shared" si="549"/>
        <v>0</v>
      </c>
      <c r="AE472" s="11" t="e">
        <f t="shared" si="550"/>
        <v>#DIV/0!</v>
      </c>
      <c r="AF472" s="4" t="e">
        <f t="shared" si="551"/>
        <v>#DIV/0!</v>
      </c>
      <c r="AG472" s="41"/>
      <c r="AH472" s="4">
        <f t="shared" si="552"/>
        <v>0</v>
      </c>
      <c r="AI472" s="40"/>
      <c r="AL472" s="4">
        <f t="shared" si="553"/>
        <v>0</v>
      </c>
      <c r="AM472" s="11" t="e">
        <f t="shared" si="554"/>
        <v>#DIV/0!</v>
      </c>
      <c r="AN472" s="5" t="e">
        <f t="shared" si="555"/>
        <v>#DIV/0!</v>
      </c>
      <c r="AQ472" s="13"/>
    </row>
    <row r="473" spans="1:44" ht="13.2" x14ac:dyDescent="0.25">
      <c r="A473" s="4" t="s">
        <v>56</v>
      </c>
      <c r="B473" s="4" t="s">
        <v>44</v>
      </c>
      <c r="H473" s="4">
        <f t="shared" si="534"/>
        <v>0</v>
      </c>
      <c r="I473" s="5"/>
      <c r="J473" s="11"/>
      <c r="K473" s="5">
        <f t="shared" si="535"/>
        <v>0</v>
      </c>
      <c r="L473" s="5">
        <f t="shared" si="536"/>
        <v>0</v>
      </c>
      <c r="M473" s="36">
        <f t="shared" si="537"/>
        <v>0</v>
      </c>
      <c r="N473" s="5">
        <f t="shared" si="538"/>
        <v>0</v>
      </c>
      <c r="O473" s="5">
        <f t="shared" si="539"/>
        <v>0</v>
      </c>
      <c r="P473" s="40"/>
      <c r="Q473" s="10"/>
      <c r="R473" s="4">
        <f t="shared" si="540"/>
        <v>0</v>
      </c>
      <c r="S473" s="5" t="e">
        <f t="shared" si="541"/>
        <v>#DIV/0!</v>
      </c>
      <c r="T473" s="4">
        <f t="shared" si="542"/>
        <v>0</v>
      </c>
      <c r="U473" s="4" t="e">
        <f t="shared" si="543"/>
        <v>#DIV/0!</v>
      </c>
      <c r="V473" s="10"/>
      <c r="W473" s="5">
        <f t="shared" si="544"/>
        <v>0</v>
      </c>
      <c r="X473" s="11" t="e">
        <f t="shared" si="545"/>
        <v>#DIV/0!</v>
      </c>
      <c r="Y473" s="12" t="e">
        <f t="shared" si="546"/>
        <v>#DIV/0!</v>
      </c>
      <c r="Z473" s="41"/>
      <c r="AA473" s="4">
        <f t="shared" si="547"/>
        <v>0</v>
      </c>
      <c r="AB473" s="5" t="e">
        <f t="shared" si="548"/>
        <v>#DIV/0!</v>
      </c>
      <c r="AC473" s="10"/>
      <c r="AD473" s="5">
        <f t="shared" si="549"/>
        <v>0</v>
      </c>
      <c r="AE473" s="11" t="e">
        <f t="shared" si="550"/>
        <v>#DIV/0!</v>
      </c>
      <c r="AF473" s="4" t="e">
        <f t="shared" si="551"/>
        <v>#DIV/0!</v>
      </c>
      <c r="AG473" s="41"/>
      <c r="AH473" s="4">
        <f t="shared" si="552"/>
        <v>0</v>
      </c>
      <c r="AI473" s="40"/>
      <c r="AL473" s="4">
        <f t="shared" si="553"/>
        <v>0</v>
      </c>
      <c r="AM473" s="11" t="e">
        <f t="shared" si="554"/>
        <v>#DIV/0!</v>
      </c>
      <c r="AN473" s="5" t="e">
        <f t="shared" si="555"/>
        <v>#DIV/0!</v>
      </c>
      <c r="AQ473" s="13"/>
    </row>
    <row r="474" spans="1:44" ht="13.2" x14ac:dyDescent="0.25">
      <c r="A474" s="4" t="s">
        <v>56</v>
      </c>
      <c r="B474" s="4" t="s">
        <v>44</v>
      </c>
      <c r="H474" s="4">
        <f t="shared" si="534"/>
        <v>0</v>
      </c>
      <c r="I474" s="5"/>
      <c r="J474" s="11"/>
      <c r="K474" s="5">
        <f t="shared" ref="K474:K512" si="556">I474*J474*H474</f>
        <v>0</v>
      </c>
      <c r="L474" s="5">
        <f t="shared" ref="L474:L512" si="557">0.22*M474</f>
        <v>0</v>
      </c>
      <c r="M474" s="36">
        <f t="shared" ref="M474:M512" si="558">(H474*I474)/1.22</f>
        <v>0</v>
      </c>
      <c r="N474" s="5">
        <f t="shared" ref="N474:N512" si="559">K474+M474</f>
        <v>0</v>
      </c>
      <c r="O474" s="5">
        <f t="shared" ref="O474:O512" si="560">(H474*I474)+K474</f>
        <v>0</v>
      </c>
      <c r="P474" s="40"/>
      <c r="Q474" s="10"/>
      <c r="R474" s="4">
        <f t="shared" ref="R474:R512" si="561">(ROUNDDOWN(P474*Q474,0))</f>
        <v>0</v>
      </c>
      <c r="S474" s="5" t="e">
        <f t="shared" ref="S474:S512" si="562">(ROUNDDOWN(O474/R474,0))</f>
        <v>#DIV/0!</v>
      </c>
      <c r="T474" s="4">
        <f t="shared" ref="T474:T512" si="563">(ROUNDDOWN(V474*R474,0))</f>
        <v>0</v>
      </c>
      <c r="U474" s="4" t="e">
        <f t="shared" ref="U474:U512" si="564">O474/T474</f>
        <v>#DIV/0!</v>
      </c>
      <c r="V474" s="10"/>
      <c r="W474" s="5">
        <f t="shared" ref="W474:W512" si="565">T474*Z474</f>
        <v>0</v>
      </c>
      <c r="X474" s="11" t="e">
        <f t="shared" ref="X474:X512" si="566">O474/W474</f>
        <v>#DIV/0!</v>
      </c>
      <c r="Y474" s="12" t="e">
        <f t="shared" ref="Y474:Y512" si="567">W474/O474</f>
        <v>#DIV/0!</v>
      </c>
      <c r="Z474" s="41"/>
      <c r="AA474" s="4">
        <f t="shared" ref="AA474:AA512" si="568">ROUNDDOWN(T474*AC474,0)</f>
        <v>0</v>
      </c>
      <c r="AB474" s="5" t="e">
        <f t="shared" ref="AB474:AB512" si="569">O474/AA474</f>
        <v>#DIV/0!</v>
      </c>
      <c r="AC474" s="10"/>
      <c r="AD474" s="5">
        <f t="shared" ref="AD474:AD512" si="570">AA474*AG474</f>
        <v>0</v>
      </c>
      <c r="AE474" s="11" t="e">
        <f t="shared" ref="AE474:AE512" si="571">O474/AD474</f>
        <v>#DIV/0!</v>
      </c>
      <c r="AF474" s="4" t="e">
        <f t="shared" ref="AF474:AF512" si="572">AD474/O474</f>
        <v>#DIV/0!</v>
      </c>
      <c r="AG474" s="41"/>
      <c r="AH474" s="4">
        <f t="shared" ref="AH474:AH512" si="573">ROUNDDOWN(AR474*R474,0)</f>
        <v>0</v>
      </c>
      <c r="AI474" s="40"/>
      <c r="AL474" s="4">
        <f t="shared" ref="AL474:AL512" si="574">AJ474+AK474</f>
        <v>0</v>
      </c>
      <c r="AM474" s="11" t="e">
        <f t="shared" ref="AM474:AM512" si="575">AL474/AH474</f>
        <v>#DIV/0!</v>
      </c>
      <c r="AN474" s="5" t="e">
        <f t="shared" ref="AN474:AN512" si="576">O474/AL474</f>
        <v>#DIV/0!</v>
      </c>
      <c r="AQ474" s="13"/>
    </row>
    <row r="475" spans="1:44" ht="13.2" x14ac:dyDescent="0.25">
      <c r="A475" s="4" t="s">
        <v>56</v>
      </c>
      <c r="B475" s="4" t="s">
        <v>44</v>
      </c>
      <c r="H475" s="4">
        <f t="shared" si="534"/>
        <v>0</v>
      </c>
      <c r="I475" s="5"/>
      <c r="J475" s="11"/>
      <c r="K475" s="5">
        <f t="shared" si="556"/>
        <v>0</v>
      </c>
      <c r="L475" s="5">
        <f t="shared" si="557"/>
        <v>0</v>
      </c>
      <c r="M475" s="36">
        <f t="shared" si="558"/>
        <v>0</v>
      </c>
      <c r="N475" s="5">
        <f t="shared" si="559"/>
        <v>0</v>
      </c>
      <c r="O475" s="5">
        <f t="shared" si="560"/>
        <v>0</v>
      </c>
      <c r="P475" s="40"/>
      <c r="Q475" s="10"/>
      <c r="R475" s="4">
        <f t="shared" si="561"/>
        <v>0</v>
      </c>
      <c r="S475" s="5" t="e">
        <f t="shared" si="562"/>
        <v>#DIV/0!</v>
      </c>
      <c r="T475" s="4">
        <f t="shared" si="563"/>
        <v>0</v>
      </c>
      <c r="U475" s="4" t="e">
        <f t="shared" si="564"/>
        <v>#DIV/0!</v>
      </c>
      <c r="V475" s="10"/>
      <c r="W475" s="5">
        <f t="shared" si="565"/>
        <v>0</v>
      </c>
      <c r="X475" s="11" t="e">
        <f t="shared" si="566"/>
        <v>#DIV/0!</v>
      </c>
      <c r="Y475" s="12" t="e">
        <f t="shared" si="567"/>
        <v>#DIV/0!</v>
      </c>
      <c r="Z475" s="41"/>
      <c r="AA475" s="4">
        <f t="shared" si="568"/>
        <v>0</v>
      </c>
      <c r="AB475" s="5" t="e">
        <f t="shared" si="569"/>
        <v>#DIV/0!</v>
      </c>
      <c r="AC475" s="10"/>
      <c r="AD475" s="5">
        <f t="shared" si="570"/>
        <v>0</v>
      </c>
      <c r="AE475" s="11" t="e">
        <f t="shared" si="571"/>
        <v>#DIV/0!</v>
      </c>
      <c r="AF475" s="4" t="e">
        <f t="shared" si="572"/>
        <v>#DIV/0!</v>
      </c>
      <c r="AG475" s="41"/>
      <c r="AH475" s="4">
        <f t="shared" si="573"/>
        <v>0</v>
      </c>
      <c r="AI475" s="40"/>
      <c r="AL475" s="4">
        <f t="shared" si="574"/>
        <v>0</v>
      </c>
      <c r="AM475" s="11" t="e">
        <f t="shared" si="575"/>
        <v>#DIV/0!</v>
      </c>
      <c r="AN475" s="5" t="e">
        <f t="shared" si="576"/>
        <v>#DIV/0!</v>
      </c>
      <c r="AQ475" s="13"/>
    </row>
    <row r="476" spans="1:44" ht="13.2" x14ac:dyDescent="0.25">
      <c r="A476" s="4" t="s">
        <v>56</v>
      </c>
      <c r="B476" s="4" t="s">
        <v>44</v>
      </c>
      <c r="H476" s="4">
        <f t="shared" si="534"/>
        <v>0</v>
      </c>
      <c r="I476" s="5"/>
      <c r="J476" s="11"/>
      <c r="K476" s="5">
        <f t="shared" si="556"/>
        <v>0</v>
      </c>
      <c r="L476" s="5">
        <f t="shared" si="557"/>
        <v>0</v>
      </c>
      <c r="M476" s="36">
        <f t="shared" si="558"/>
        <v>0</v>
      </c>
      <c r="N476" s="5">
        <f t="shared" si="559"/>
        <v>0</v>
      </c>
      <c r="O476" s="5">
        <f t="shared" si="560"/>
        <v>0</v>
      </c>
      <c r="P476" s="40"/>
      <c r="Q476" s="10"/>
      <c r="R476" s="4">
        <f t="shared" si="561"/>
        <v>0</v>
      </c>
      <c r="S476" s="5" t="e">
        <f t="shared" si="562"/>
        <v>#DIV/0!</v>
      </c>
      <c r="T476" s="4">
        <f t="shared" si="563"/>
        <v>0</v>
      </c>
      <c r="U476" s="4" t="e">
        <f t="shared" si="564"/>
        <v>#DIV/0!</v>
      </c>
      <c r="V476" s="10"/>
      <c r="W476" s="5">
        <f t="shared" si="565"/>
        <v>0</v>
      </c>
      <c r="X476" s="11" t="e">
        <f t="shared" si="566"/>
        <v>#DIV/0!</v>
      </c>
      <c r="Y476" s="12" t="e">
        <f t="shared" si="567"/>
        <v>#DIV/0!</v>
      </c>
      <c r="Z476" s="41"/>
      <c r="AA476" s="4">
        <f t="shared" si="568"/>
        <v>0</v>
      </c>
      <c r="AB476" s="5" t="e">
        <f t="shared" si="569"/>
        <v>#DIV/0!</v>
      </c>
      <c r="AC476" s="10"/>
      <c r="AD476" s="5">
        <f t="shared" si="570"/>
        <v>0</v>
      </c>
      <c r="AE476" s="11" t="e">
        <f t="shared" si="571"/>
        <v>#DIV/0!</v>
      </c>
      <c r="AF476" s="4" t="e">
        <f t="shared" si="572"/>
        <v>#DIV/0!</v>
      </c>
      <c r="AG476" s="41"/>
      <c r="AH476" s="4">
        <f t="shared" si="573"/>
        <v>0</v>
      </c>
      <c r="AI476" s="40"/>
      <c r="AL476" s="4">
        <f t="shared" si="574"/>
        <v>0</v>
      </c>
      <c r="AM476" s="11" t="e">
        <f t="shared" si="575"/>
        <v>#DIV/0!</v>
      </c>
      <c r="AN476" s="5" t="e">
        <f t="shared" si="576"/>
        <v>#DIV/0!</v>
      </c>
      <c r="AQ476" s="13"/>
    </row>
    <row r="477" spans="1:44" ht="13.2" x14ac:dyDescent="0.25">
      <c r="A477" s="4" t="s">
        <v>56</v>
      </c>
      <c r="B477" s="4" t="s">
        <v>44</v>
      </c>
      <c r="H477" s="4">
        <f t="shared" si="534"/>
        <v>0</v>
      </c>
      <c r="I477" s="5"/>
      <c r="J477" s="11"/>
      <c r="K477" s="5">
        <f t="shared" si="556"/>
        <v>0</v>
      </c>
      <c r="L477" s="5">
        <f t="shared" si="557"/>
        <v>0</v>
      </c>
      <c r="M477" s="36">
        <f t="shared" si="558"/>
        <v>0</v>
      </c>
      <c r="N477" s="5">
        <f t="shared" si="559"/>
        <v>0</v>
      </c>
      <c r="O477" s="5">
        <f t="shared" si="560"/>
        <v>0</v>
      </c>
      <c r="P477" s="40"/>
      <c r="Q477" s="10"/>
      <c r="R477" s="4">
        <f t="shared" si="561"/>
        <v>0</v>
      </c>
      <c r="S477" s="5" t="e">
        <f t="shared" si="562"/>
        <v>#DIV/0!</v>
      </c>
      <c r="T477" s="4">
        <f t="shared" si="563"/>
        <v>0</v>
      </c>
      <c r="U477" s="4" t="e">
        <f t="shared" si="564"/>
        <v>#DIV/0!</v>
      </c>
      <c r="V477" s="10"/>
      <c r="W477" s="5">
        <f t="shared" si="565"/>
        <v>0</v>
      </c>
      <c r="X477" s="11" t="e">
        <f t="shared" si="566"/>
        <v>#DIV/0!</v>
      </c>
      <c r="Y477" s="12" t="e">
        <f t="shared" si="567"/>
        <v>#DIV/0!</v>
      </c>
      <c r="Z477" s="41"/>
      <c r="AA477" s="4">
        <f t="shared" si="568"/>
        <v>0</v>
      </c>
      <c r="AB477" s="5" t="e">
        <f t="shared" si="569"/>
        <v>#DIV/0!</v>
      </c>
      <c r="AC477" s="10"/>
      <c r="AD477" s="5">
        <f t="shared" si="570"/>
        <v>0</v>
      </c>
      <c r="AE477" s="11" t="e">
        <f t="shared" si="571"/>
        <v>#DIV/0!</v>
      </c>
      <c r="AF477" s="4" t="e">
        <f t="shared" si="572"/>
        <v>#DIV/0!</v>
      </c>
      <c r="AG477" s="41"/>
      <c r="AH477" s="4">
        <f t="shared" si="573"/>
        <v>0</v>
      </c>
      <c r="AI477" s="40"/>
      <c r="AL477" s="4">
        <f t="shared" si="574"/>
        <v>0</v>
      </c>
      <c r="AM477" s="11" t="e">
        <f t="shared" si="575"/>
        <v>#DIV/0!</v>
      </c>
      <c r="AN477" s="5" t="e">
        <f t="shared" si="576"/>
        <v>#DIV/0!</v>
      </c>
      <c r="AQ477" s="13"/>
    </row>
    <row r="478" spans="1:44" ht="13.2" x14ac:dyDescent="0.25">
      <c r="A478" s="4" t="s">
        <v>56</v>
      </c>
      <c r="B478" s="4" t="s">
        <v>44</v>
      </c>
      <c r="H478" s="4">
        <f t="shared" si="534"/>
        <v>0</v>
      </c>
      <c r="I478" s="5"/>
      <c r="J478" s="11"/>
      <c r="K478" s="5">
        <f t="shared" si="556"/>
        <v>0</v>
      </c>
      <c r="L478" s="5">
        <f t="shared" si="557"/>
        <v>0</v>
      </c>
      <c r="M478" s="36">
        <f t="shared" si="558"/>
        <v>0</v>
      </c>
      <c r="N478" s="5">
        <f t="shared" si="559"/>
        <v>0</v>
      </c>
      <c r="O478" s="5">
        <f t="shared" si="560"/>
        <v>0</v>
      </c>
      <c r="P478" s="40"/>
      <c r="Q478" s="10"/>
      <c r="R478" s="4">
        <f t="shared" si="561"/>
        <v>0</v>
      </c>
      <c r="S478" s="5" t="e">
        <f t="shared" si="562"/>
        <v>#DIV/0!</v>
      </c>
      <c r="T478" s="4">
        <f t="shared" si="563"/>
        <v>0</v>
      </c>
      <c r="U478" s="4" t="e">
        <f t="shared" si="564"/>
        <v>#DIV/0!</v>
      </c>
      <c r="V478" s="10"/>
      <c r="W478" s="5">
        <f t="shared" si="565"/>
        <v>0</v>
      </c>
      <c r="X478" s="11" t="e">
        <f t="shared" si="566"/>
        <v>#DIV/0!</v>
      </c>
      <c r="Y478" s="12" t="e">
        <f t="shared" si="567"/>
        <v>#DIV/0!</v>
      </c>
      <c r="Z478" s="41"/>
      <c r="AA478" s="4">
        <f t="shared" si="568"/>
        <v>0</v>
      </c>
      <c r="AB478" s="5" t="e">
        <f t="shared" si="569"/>
        <v>#DIV/0!</v>
      </c>
      <c r="AC478" s="10"/>
      <c r="AD478" s="5">
        <f t="shared" si="570"/>
        <v>0</v>
      </c>
      <c r="AE478" s="11" t="e">
        <f t="shared" si="571"/>
        <v>#DIV/0!</v>
      </c>
      <c r="AF478" s="4" t="e">
        <f t="shared" si="572"/>
        <v>#DIV/0!</v>
      </c>
      <c r="AG478" s="41"/>
      <c r="AH478" s="4">
        <f t="shared" si="573"/>
        <v>0</v>
      </c>
      <c r="AI478" s="40"/>
      <c r="AL478" s="4">
        <f t="shared" si="574"/>
        <v>0</v>
      </c>
      <c r="AM478" s="11" t="e">
        <f t="shared" si="575"/>
        <v>#DIV/0!</v>
      </c>
      <c r="AN478" s="5" t="e">
        <f t="shared" si="576"/>
        <v>#DIV/0!</v>
      </c>
      <c r="AQ478" s="13"/>
    </row>
    <row r="479" spans="1:44" ht="13.2" x14ac:dyDescent="0.25">
      <c r="A479" s="4" t="s">
        <v>56</v>
      </c>
      <c r="B479" s="4" t="s">
        <v>44</v>
      </c>
      <c r="H479" s="4">
        <f t="shared" si="534"/>
        <v>0</v>
      </c>
      <c r="I479" s="5"/>
      <c r="J479" s="11"/>
      <c r="K479" s="5">
        <f t="shared" si="556"/>
        <v>0</v>
      </c>
      <c r="L479" s="5">
        <f t="shared" si="557"/>
        <v>0</v>
      </c>
      <c r="M479" s="36">
        <f t="shared" si="558"/>
        <v>0</v>
      </c>
      <c r="N479" s="5">
        <f t="shared" si="559"/>
        <v>0</v>
      </c>
      <c r="O479" s="5">
        <f t="shared" si="560"/>
        <v>0</v>
      </c>
      <c r="P479" s="40"/>
      <c r="Q479" s="10"/>
      <c r="R479" s="4">
        <f t="shared" si="561"/>
        <v>0</v>
      </c>
      <c r="S479" s="5" t="e">
        <f t="shared" si="562"/>
        <v>#DIV/0!</v>
      </c>
      <c r="T479" s="4">
        <f t="shared" si="563"/>
        <v>0</v>
      </c>
      <c r="U479" s="4" t="e">
        <f t="shared" si="564"/>
        <v>#DIV/0!</v>
      </c>
      <c r="V479" s="10"/>
      <c r="W479" s="5">
        <f t="shared" si="565"/>
        <v>0</v>
      </c>
      <c r="X479" s="11" t="e">
        <f t="shared" si="566"/>
        <v>#DIV/0!</v>
      </c>
      <c r="Y479" s="12" t="e">
        <f t="shared" si="567"/>
        <v>#DIV/0!</v>
      </c>
      <c r="Z479" s="41"/>
      <c r="AA479" s="4">
        <f t="shared" si="568"/>
        <v>0</v>
      </c>
      <c r="AB479" s="5" t="e">
        <f t="shared" si="569"/>
        <v>#DIV/0!</v>
      </c>
      <c r="AC479" s="10"/>
      <c r="AD479" s="5">
        <f t="shared" si="570"/>
        <v>0</v>
      </c>
      <c r="AE479" s="11" t="e">
        <f t="shared" si="571"/>
        <v>#DIV/0!</v>
      </c>
      <c r="AF479" s="4" t="e">
        <f t="shared" si="572"/>
        <v>#DIV/0!</v>
      </c>
      <c r="AG479" s="41"/>
      <c r="AH479" s="4">
        <f t="shared" si="573"/>
        <v>0</v>
      </c>
      <c r="AI479" s="40"/>
      <c r="AL479" s="4">
        <f t="shared" si="574"/>
        <v>0</v>
      </c>
      <c r="AM479" s="11" t="e">
        <f t="shared" si="575"/>
        <v>#DIV/0!</v>
      </c>
      <c r="AN479" s="5" t="e">
        <f t="shared" si="576"/>
        <v>#DIV/0!</v>
      </c>
      <c r="AQ479" s="13"/>
    </row>
    <row r="480" spans="1:44" ht="13.2" x14ac:dyDescent="0.25">
      <c r="A480" s="4" t="s">
        <v>56</v>
      </c>
      <c r="B480" s="4" t="s">
        <v>44</v>
      </c>
      <c r="H480" s="4">
        <f t="shared" si="534"/>
        <v>0</v>
      </c>
      <c r="I480" s="5"/>
      <c r="J480" s="11"/>
      <c r="K480" s="5">
        <f t="shared" si="556"/>
        <v>0</v>
      </c>
      <c r="L480" s="5">
        <f t="shared" si="557"/>
        <v>0</v>
      </c>
      <c r="M480" s="36">
        <f t="shared" si="558"/>
        <v>0</v>
      </c>
      <c r="N480" s="5">
        <f t="shared" si="559"/>
        <v>0</v>
      </c>
      <c r="O480" s="5">
        <f t="shared" si="560"/>
        <v>0</v>
      </c>
      <c r="P480" s="40"/>
      <c r="Q480" s="10"/>
      <c r="R480" s="4">
        <f t="shared" si="561"/>
        <v>0</v>
      </c>
      <c r="S480" s="5" t="e">
        <f t="shared" si="562"/>
        <v>#DIV/0!</v>
      </c>
      <c r="T480" s="4">
        <f t="shared" si="563"/>
        <v>0</v>
      </c>
      <c r="U480" s="4" t="e">
        <f t="shared" si="564"/>
        <v>#DIV/0!</v>
      </c>
      <c r="V480" s="10"/>
      <c r="W480" s="5">
        <f t="shared" si="565"/>
        <v>0</v>
      </c>
      <c r="X480" s="11" t="e">
        <f t="shared" si="566"/>
        <v>#DIV/0!</v>
      </c>
      <c r="Y480" s="12" t="e">
        <f t="shared" si="567"/>
        <v>#DIV/0!</v>
      </c>
      <c r="Z480" s="41"/>
      <c r="AA480" s="4">
        <f t="shared" si="568"/>
        <v>0</v>
      </c>
      <c r="AB480" s="5" t="e">
        <f t="shared" si="569"/>
        <v>#DIV/0!</v>
      </c>
      <c r="AC480" s="10"/>
      <c r="AD480" s="5">
        <f t="shared" si="570"/>
        <v>0</v>
      </c>
      <c r="AE480" s="11" t="e">
        <f t="shared" si="571"/>
        <v>#DIV/0!</v>
      </c>
      <c r="AF480" s="4" t="e">
        <f t="shared" si="572"/>
        <v>#DIV/0!</v>
      </c>
      <c r="AG480" s="41"/>
      <c r="AH480" s="4">
        <f t="shared" si="573"/>
        <v>0</v>
      </c>
      <c r="AI480" s="40"/>
      <c r="AL480" s="4">
        <f t="shared" si="574"/>
        <v>0</v>
      </c>
      <c r="AM480" s="11" t="e">
        <f t="shared" si="575"/>
        <v>#DIV/0!</v>
      </c>
      <c r="AN480" s="5" t="e">
        <f t="shared" si="576"/>
        <v>#DIV/0!</v>
      </c>
      <c r="AQ480" s="13"/>
    </row>
    <row r="481" spans="1:43" ht="13.2" x14ac:dyDescent="0.25">
      <c r="A481" s="4" t="s">
        <v>56</v>
      </c>
      <c r="B481" s="4" t="s">
        <v>44</v>
      </c>
      <c r="H481" s="4">
        <f t="shared" si="534"/>
        <v>0</v>
      </c>
      <c r="I481" s="5"/>
      <c r="J481" s="11"/>
      <c r="K481" s="5">
        <f t="shared" si="556"/>
        <v>0</v>
      </c>
      <c r="L481" s="5">
        <f t="shared" si="557"/>
        <v>0</v>
      </c>
      <c r="M481" s="36">
        <f t="shared" si="558"/>
        <v>0</v>
      </c>
      <c r="N481" s="5">
        <f t="shared" si="559"/>
        <v>0</v>
      </c>
      <c r="O481" s="5">
        <f t="shared" si="560"/>
        <v>0</v>
      </c>
      <c r="P481" s="40"/>
      <c r="Q481" s="10"/>
      <c r="R481" s="4">
        <f t="shared" si="561"/>
        <v>0</v>
      </c>
      <c r="S481" s="5" t="e">
        <f t="shared" si="562"/>
        <v>#DIV/0!</v>
      </c>
      <c r="T481" s="4">
        <f t="shared" si="563"/>
        <v>0</v>
      </c>
      <c r="U481" s="4" t="e">
        <f t="shared" si="564"/>
        <v>#DIV/0!</v>
      </c>
      <c r="V481" s="10"/>
      <c r="W481" s="5">
        <f t="shared" si="565"/>
        <v>0</v>
      </c>
      <c r="X481" s="11" t="e">
        <f t="shared" si="566"/>
        <v>#DIV/0!</v>
      </c>
      <c r="Y481" s="12" t="e">
        <f t="shared" si="567"/>
        <v>#DIV/0!</v>
      </c>
      <c r="Z481" s="41"/>
      <c r="AA481" s="4">
        <f t="shared" si="568"/>
        <v>0</v>
      </c>
      <c r="AB481" s="5" t="e">
        <f t="shared" si="569"/>
        <v>#DIV/0!</v>
      </c>
      <c r="AC481" s="10"/>
      <c r="AD481" s="5">
        <f t="shared" si="570"/>
        <v>0</v>
      </c>
      <c r="AE481" s="11" t="e">
        <f t="shared" si="571"/>
        <v>#DIV/0!</v>
      </c>
      <c r="AF481" s="4" t="e">
        <f t="shared" si="572"/>
        <v>#DIV/0!</v>
      </c>
      <c r="AG481" s="41"/>
      <c r="AH481" s="4">
        <f t="shared" si="573"/>
        <v>0</v>
      </c>
      <c r="AI481" s="40"/>
      <c r="AL481" s="4">
        <f t="shared" si="574"/>
        <v>0</v>
      </c>
      <c r="AM481" s="11" t="e">
        <f t="shared" si="575"/>
        <v>#DIV/0!</v>
      </c>
      <c r="AN481" s="5" t="e">
        <f t="shared" si="576"/>
        <v>#DIV/0!</v>
      </c>
      <c r="AQ481" s="13"/>
    </row>
    <row r="482" spans="1:43" ht="13.2" x14ac:dyDescent="0.25">
      <c r="A482" s="4" t="s">
        <v>56</v>
      </c>
      <c r="B482" s="4" t="s">
        <v>44</v>
      </c>
      <c r="H482" s="4">
        <f t="shared" si="534"/>
        <v>0</v>
      </c>
      <c r="I482" s="5"/>
      <c r="J482" s="11"/>
      <c r="K482" s="5">
        <f t="shared" si="556"/>
        <v>0</v>
      </c>
      <c r="L482" s="5">
        <f t="shared" si="557"/>
        <v>0</v>
      </c>
      <c r="M482" s="36">
        <f t="shared" si="558"/>
        <v>0</v>
      </c>
      <c r="N482" s="5">
        <f t="shared" si="559"/>
        <v>0</v>
      </c>
      <c r="O482" s="5">
        <f t="shared" si="560"/>
        <v>0</v>
      </c>
      <c r="P482" s="40"/>
      <c r="Q482" s="10"/>
      <c r="R482" s="4">
        <f t="shared" si="561"/>
        <v>0</v>
      </c>
      <c r="S482" s="5" t="e">
        <f t="shared" si="562"/>
        <v>#DIV/0!</v>
      </c>
      <c r="T482" s="4">
        <f t="shared" si="563"/>
        <v>0</v>
      </c>
      <c r="U482" s="4" t="e">
        <f t="shared" si="564"/>
        <v>#DIV/0!</v>
      </c>
      <c r="V482" s="10"/>
      <c r="W482" s="5">
        <f t="shared" si="565"/>
        <v>0</v>
      </c>
      <c r="X482" s="11" t="e">
        <f t="shared" si="566"/>
        <v>#DIV/0!</v>
      </c>
      <c r="Y482" s="12" t="e">
        <f t="shared" si="567"/>
        <v>#DIV/0!</v>
      </c>
      <c r="Z482" s="41"/>
      <c r="AA482" s="4">
        <f t="shared" si="568"/>
        <v>0</v>
      </c>
      <c r="AB482" s="5" t="e">
        <f t="shared" si="569"/>
        <v>#DIV/0!</v>
      </c>
      <c r="AC482" s="10"/>
      <c r="AD482" s="5">
        <f t="shared" si="570"/>
        <v>0</v>
      </c>
      <c r="AE482" s="11" t="e">
        <f t="shared" si="571"/>
        <v>#DIV/0!</v>
      </c>
      <c r="AF482" s="4" t="e">
        <f t="shared" si="572"/>
        <v>#DIV/0!</v>
      </c>
      <c r="AG482" s="41"/>
      <c r="AH482" s="4">
        <f t="shared" si="573"/>
        <v>0</v>
      </c>
      <c r="AI482" s="40"/>
      <c r="AL482" s="4">
        <f t="shared" si="574"/>
        <v>0</v>
      </c>
      <c r="AM482" s="11" t="e">
        <f t="shared" si="575"/>
        <v>#DIV/0!</v>
      </c>
      <c r="AN482" s="5" t="e">
        <f t="shared" si="576"/>
        <v>#DIV/0!</v>
      </c>
      <c r="AQ482" s="13"/>
    </row>
    <row r="483" spans="1:43" ht="13.2" x14ac:dyDescent="0.25">
      <c r="A483" s="4" t="s">
        <v>56</v>
      </c>
      <c r="B483" s="4" t="s">
        <v>44</v>
      </c>
      <c r="H483" s="4">
        <f t="shared" si="534"/>
        <v>0</v>
      </c>
      <c r="I483" s="5"/>
      <c r="J483" s="11"/>
      <c r="K483" s="5">
        <f t="shared" si="556"/>
        <v>0</v>
      </c>
      <c r="L483" s="5">
        <f t="shared" si="557"/>
        <v>0</v>
      </c>
      <c r="M483" s="36">
        <f t="shared" si="558"/>
        <v>0</v>
      </c>
      <c r="N483" s="5">
        <f t="shared" si="559"/>
        <v>0</v>
      </c>
      <c r="O483" s="5">
        <f t="shared" si="560"/>
        <v>0</v>
      </c>
      <c r="P483" s="40"/>
      <c r="Q483" s="10"/>
      <c r="R483" s="4">
        <f t="shared" si="561"/>
        <v>0</v>
      </c>
      <c r="S483" s="5" t="e">
        <f t="shared" si="562"/>
        <v>#DIV/0!</v>
      </c>
      <c r="T483" s="4">
        <f t="shared" si="563"/>
        <v>0</v>
      </c>
      <c r="U483" s="4" t="e">
        <f t="shared" si="564"/>
        <v>#DIV/0!</v>
      </c>
      <c r="V483" s="10"/>
      <c r="W483" s="5">
        <f t="shared" si="565"/>
        <v>0</v>
      </c>
      <c r="X483" s="11" t="e">
        <f t="shared" si="566"/>
        <v>#DIV/0!</v>
      </c>
      <c r="Y483" s="12" t="e">
        <f t="shared" si="567"/>
        <v>#DIV/0!</v>
      </c>
      <c r="Z483" s="41"/>
      <c r="AA483" s="4">
        <f t="shared" si="568"/>
        <v>0</v>
      </c>
      <c r="AB483" s="5" t="e">
        <f t="shared" si="569"/>
        <v>#DIV/0!</v>
      </c>
      <c r="AC483" s="10"/>
      <c r="AD483" s="5">
        <f t="shared" si="570"/>
        <v>0</v>
      </c>
      <c r="AE483" s="11" t="e">
        <f t="shared" si="571"/>
        <v>#DIV/0!</v>
      </c>
      <c r="AF483" s="4" t="e">
        <f t="shared" si="572"/>
        <v>#DIV/0!</v>
      </c>
      <c r="AG483" s="41"/>
      <c r="AH483" s="4">
        <f t="shared" si="573"/>
        <v>0</v>
      </c>
      <c r="AI483" s="40"/>
      <c r="AL483" s="4">
        <f t="shared" si="574"/>
        <v>0</v>
      </c>
      <c r="AM483" s="11" t="e">
        <f t="shared" si="575"/>
        <v>#DIV/0!</v>
      </c>
      <c r="AN483" s="5" t="e">
        <f t="shared" si="576"/>
        <v>#DIV/0!</v>
      </c>
      <c r="AQ483" s="13"/>
    </row>
    <row r="484" spans="1:43" ht="13.2" x14ac:dyDescent="0.25">
      <c r="A484" s="4" t="s">
        <v>56</v>
      </c>
      <c r="B484" s="4" t="s">
        <v>44</v>
      </c>
      <c r="H484" s="4">
        <f t="shared" si="534"/>
        <v>0</v>
      </c>
      <c r="I484" s="5"/>
      <c r="J484" s="11"/>
      <c r="K484" s="5">
        <f t="shared" si="556"/>
        <v>0</v>
      </c>
      <c r="L484" s="5">
        <f t="shared" si="557"/>
        <v>0</v>
      </c>
      <c r="M484" s="36">
        <f t="shared" si="558"/>
        <v>0</v>
      </c>
      <c r="N484" s="5">
        <f t="shared" si="559"/>
        <v>0</v>
      </c>
      <c r="O484" s="5">
        <f t="shared" si="560"/>
        <v>0</v>
      </c>
      <c r="P484" s="40"/>
      <c r="Q484" s="10"/>
      <c r="R484" s="4">
        <f t="shared" si="561"/>
        <v>0</v>
      </c>
      <c r="S484" s="5" t="e">
        <f t="shared" si="562"/>
        <v>#DIV/0!</v>
      </c>
      <c r="T484" s="4">
        <f t="shared" si="563"/>
        <v>0</v>
      </c>
      <c r="U484" s="4" t="e">
        <f t="shared" si="564"/>
        <v>#DIV/0!</v>
      </c>
      <c r="V484" s="10"/>
      <c r="W484" s="5">
        <f t="shared" si="565"/>
        <v>0</v>
      </c>
      <c r="X484" s="11" t="e">
        <f t="shared" si="566"/>
        <v>#DIV/0!</v>
      </c>
      <c r="Y484" s="12" t="e">
        <f t="shared" si="567"/>
        <v>#DIV/0!</v>
      </c>
      <c r="Z484" s="41"/>
      <c r="AA484" s="4">
        <f t="shared" si="568"/>
        <v>0</v>
      </c>
      <c r="AB484" s="5" t="e">
        <f t="shared" si="569"/>
        <v>#DIV/0!</v>
      </c>
      <c r="AC484" s="10"/>
      <c r="AD484" s="5">
        <f t="shared" si="570"/>
        <v>0</v>
      </c>
      <c r="AE484" s="11" t="e">
        <f t="shared" si="571"/>
        <v>#DIV/0!</v>
      </c>
      <c r="AF484" s="4" t="e">
        <f t="shared" si="572"/>
        <v>#DIV/0!</v>
      </c>
      <c r="AG484" s="41"/>
      <c r="AH484" s="4">
        <f t="shared" si="573"/>
        <v>0</v>
      </c>
      <c r="AI484" s="40"/>
      <c r="AL484" s="4">
        <f t="shared" si="574"/>
        <v>0</v>
      </c>
      <c r="AM484" s="11" t="e">
        <f t="shared" si="575"/>
        <v>#DIV/0!</v>
      </c>
      <c r="AN484" s="5" t="e">
        <f t="shared" si="576"/>
        <v>#DIV/0!</v>
      </c>
      <c r="AQ484" s="13"/>
    </row>
    <row r="485" spans="1:43" ht="13.2" x14ac:dyDescent="0.25">
      <c r="A485" s="4" t="s">
        <v>56</v>
      </c>
      <c r="B485" s="4" t="s">
        <v>44</v>
      </c>
      <c r="H485" s="4">
        <f t="shared" si="534"/>
        <v>0</v>
      </c>
      <c r="I485" s="5"/>
      <c r="J485" s="11"/>
      <c r="K485" s="5">
        <f t="shared" si="556"/>
        <v>0</v>
      </c>
      <c r="L485" s="5">
        <f t="shared" si="557"/>
        <v>0</v>
      </c>
      <c r="M485" s="36">
        <f t="shared" si="558"/>
        <v>0</v>
      </c>
      <c r="N485" s="5">
        <f t="shared" si="559"/>
        <v>0</v>
      </c>
      <c r="O485" s="5">
        <f t="shared" si="560"/>
        <v>0</v>
      </c>
      <c r="P485" s="40"/>
      <c r="Q485" s="10"/>
      <c r="R485" s="4">
        <f t="shared" si="561"/>
        <v>0</v>
      </c>
      <c r="S485" s="5" t="e">
        <f t="shared" si="562"/>
        <v>#DIV/0!</v>
      </c>
      <c r="T485" s="4">
        <f t="shared" si="563"/>
        <v>0</v>
      </c>
      <c r="U485" s="4" t="e">
        <f t="shared" si="564"/>
        <v>#DIV/0!</v>
      </c>
      <c r="V485" s="10"/>
      <c r="W485" s="5">
        <f t="shared" si="565"/>
        <v>0</v>
      </c>
      <c r="X485" s="11" t="e">
        <f t="shared" si="566"/>
        <v>#DIV/0!</v>
      </c>
      <c r="Y485" s="12" t="e">
        <f t="shared" si="567"/>
        <v>#DIV/0!</v>
      </c>
      <c r="Z485" s="41"/>
      <c r="AA485" s="4">
        <f t="shared" si="568"/>
        <v>0</v>
      </c>
      <c r="AB485" s="5" t="e">
        <f t="shared" si="569"/>
        <v>#DIV/0!</v>
      </c>
      <c r="AC485" s="10"/>
      <c r="AD485" s="5">
        <f t="shared" si="570"/>
        <v>0</v>
      </c>
      <c r="AE485" s="11" t="e">
        <f t="shared" si="571"/>
        <v>#DIV/0!</v>
      </c>
      <c r="AF485" s="4" t="e">
        <f t="shared" si="572"/>
        <v>#DIV/0!</v>
      </c>
      <c r="AG485" s="41"/>
      <c r="AH485" s="4">
        <f t="shared" si="573"/>
        <v>0</v>
      </c>
      <c r="AI485" s="40"/>
      <c r="AL485" s="4">
        <f t="shared" si="574"/>
        <v>0</v>
      </c>
      <c r="AM485" s="11" t="e">
        <f t="shared" si="575"/>
        <v>#DIV/0!</v>
      </c>
      <c r="AN485" s="5" t="e">
        <f t="shared" si="576"/>
        <v>#DIV/0!</v>
      </c>
      <c r="AQ485" s="13"/>
    </row>
    <row r="486" spans="1:43" ht="13.2" x14ac:dyDescent="0.25">
      <c r="A486" s="4" t="s">
        <v>56</v>
      </c>
      <c r="B486" s="4" t="s">
        <v>44</v>
      </c>
      <c r="H486" s="4">
        <f t="shared" si="534"/>
        <v>0</v>
      </c>
      <c r="I486" s="5"/>
      <c r="J486" s="11"/>
      <c r="K486" s="5">
        <f t="shared" si="556"/>
        <v>0</v>
      </c>
      <c r="L486" s="5">
        <f t="shared" si="557"/>
        <v>0</v>
      </c>
      <c r="M486" s="36">
        <f t="shared" si="558"/>
        <v>0</v>
      </c>
      <c r="N486" s="5">
        <f t="shared" si="559"/>
        <v>0</v>
      </c>
      <c r="O486" s="5">
        <f t="shared" si="560"/>
        <v>0</v>
      </c>
      <c r="P486" s="40"/>
      <c r="Q486" s="10"/>
      <c r="R486" s="4">
        <f t="shared" si="561"/>
        <v>0</v>
      </c>
      <c r="S486" s="5" t="e">
        <f t="shared" si="562"/>
        <v>#DIV/0!</v>
      </c>
      <c r="T486" s="4">
        <f t="shared" si="563"/>
        <v>0</v>
      </c>
      <c r="U486" s="4" t="e">
        <f t="shared" si="564"/>
        <v>#DIV/0!</v>
      </c>
      <c r="V486" s="10"/>
      <c r="W486" s="5">
        <f t="shared" si="565"/>
        <v>0</v>
      </c>
      <c r="X486" s="11" t="e">
        <f t="shared" si="566"/>
        <v>#DIV/0!</v>
      </c>
      <c r="Y486" s="12" t="e">
        <f t="shared" si="567"/>
        <v>#DIV/0!</v>
      </c>
      <c r="Z486" s="41"/>
      <c r="AA486" s="4">
        <f t="shared" si="568"/>
        <v>0</v>
      </c>
      <c r="AB486" s="5" t="e">
        <f t="shared" si="569"/>
        <v>#DIV/0!</v>
      </c>
      <c r="AC486" s="10"/>
      <c r="AD486" s="5">
        <f t="shared" si="570"/>
        <v>0</v>
      </c>
      <c r="AE486" s="11" t="e">
        <f t="shared" si="571"/>
        <v>#DIV/0!</v>
      </c>
      <c r="AF486" s="4" t="e">
        <f t="shared" si="572"/>
        <v>#DIV/0!</v>
      </c>
      <c r="AG486" s="41"/>
      <c r="AH486" s="4">
        <f t="shared" si="573"/>
        <v>0</v>
      </c>
      <c r="AI486" s="40"/>
      <c r="AL486" s="4">
        <f t="shared" si="574"/>
        <v>0</v>
      </c>
      <c r="AM486" s="11" t="e">
        <f t="shared" si="575"/>
        <v>#DIV/0!</v>
      </c>
      <c r="AN486" s="5" t="e">
        <f t="shared" si="576"/>
        <v>#DIV/0!</v>
      </c>
      <c r="AQ486" s="13"/>
    </row>
    <row r="487" spans="1:43" ht="13.2" x14ac:dyDescent="0.25">
      <c r="A487" s="4" t="s">
        <v>56</v>
      </c>
      <c r="B487" s="4" t="s">
        <v>44</v>
      </c>
      <c r="H487" s="4">
        <f t="shared" si="534"/>
        <v>0</v>
      </c>
      <c r="I487" s="5"/>
      <c r="J487" s="11"/>
      <c r="K487" s="5">
        <f t="shared" si="556"/>
        <v>0</v>
      </c>
      <c r="L487" s="5">
        <f t="shared" si="557"/>
        <v>0</v>
      </c>
      <c r="M487" s="36">
        <f t="shared" si="558"/>
        <v>0</v>
      </c>
      <c r="N487" s="5">
        <f t="shared" si="559"/>
        <v>0</v>
      </c>
      <c r="O487" s="5">
        <f t="shared" si="560"/>
        <v>0</v>
      </c>
      <c r="P487" s="40"/>
      <c r="Q487" s="10"/>
      <c r="R487" s="4">
        <f t="shared" si="561"/>
        <v>0</v>
      </c>
      <c r="S487" s="5" t="e">
        <f t="shared" si="562"/>
        <v>#DIV/0!</v>
      </c>
      <c r="T487" s="4">
        <f t="shared" si="563"/>
        <v>0</v>
      </c>
      <c r="U487" s="4" t="e">
        <f t="shared" si="564"/>
        <v>#DIV/0!</v>
      </c>
      <c r="V487" s="10"/>
      <c r="W487" s="5">
        <f t="shared" si="565"/>
        <v>0</v>
      </c>
      <c r="X487" s="11" t="e">
        <f t="shared" si="566"/>
        <v>#DIV/0!</v>
      </c>
      <c r="Y487" s="12" t="e">
        <f t="shared" si="567"/>
        <v>#DIV/0!</v>
      </c>
      <c r="Z487" s="41"/>
      <c r="AA487" s="4">
        <f t="shared" si="568"/>
        <v>0</v>
      </c>
      <c r="AB487" s="5" t="e">
        <f t="shared" si="569"/>
        <v>#DIV/0!</v>
      </c>
      <c r="AC487" s="10"/>
      <c r="AD487" s="5">
        <f t="shared" si="570"/>
        <v>0</v>
      </c>
      <c r="AE487" s="11" t="e">
        <f t="shared" si="571"/>
        <v>#DIV/0!</v>
      </c>
      <c r="AF487" s="4" t="e">
        <f t="shared" si="572"/>
        <v>#DIV/0!</v>
      </c>
      <c r="AG487" s="41"/>
      <c r="AH487" s="4">
        <f t="shared" si="573"/>
        <v>0</v>
      </c>
      <c r="AI487" s="40"/>
      <c r="AL487" s="4">
        <f t="shared" si="574"/>
        <v>0</v>
      </c>
      <c r="AM487" s="11" t="e">
        <f t="shared" si="575"/>
        <v>#DIV/0!</v>
      </c>
      <c r="AN487" s="5" t="e">
        <f t="shared" si="576"/>
        <v>#DIV/0!</v>
      </c>
      <c r="AQ487" s="13"/>
    </row>
    <row r="488" spans="1:43" ht="13.2" x14ac:dyDescent="0.25">
      <c r="A488" s="4" t="s">
        <v>56</v>
      </c>
      <c r="B488" s="4" t="s">
        <v>44</v>
      </c>
      <c r="H488" s="4">
        <f t="shared" si="534"/>
        <v>0</v>
      </c>
      <c r="I488" s="5"/>
      <c r="J488" s="11"/>
      <c r="K488" s="5">
        <f t="shared" si="556"/>
        <v>0</v>
      </c>
      <c r="L488" s="5">
        <f t="shared" si="557"/>
        <v>0</v>
      </c>
      <c r="M488" s="36">
        <f t="shared" si="558"/>
        <v>0</v>
      </c>
      <c r="N488" s="5">
        <f t="shared" si="559"/>
        <v>0</v>
      </c>
      <c r="O488" s="5">
        <f t="shared" si="560"/>
        <v>0</v>
      </c>
      <c r="P488" s="40"/>
      <c r="Q488" s="10"/>
      <c r="R488" s="4">
        <f t="shared" si="561"/>
        <v>0</v>
      </c>
      <c r="S488" s="5" t="e">
        <f t="shared" si="562"/>
        <v>#DIV/0!</v>
      </c>
      <c r="T488" s="4">
        <f t="shared" si="563"/>
        <v>0</v>
      </c>
      <c r="U488" s="4" t="e">
        <f t="shared" si="564"/>
        <v>#DIV/0!</v>
      </c>
      <c r="V488" s="10"/>
      <c r="W488" s="5">
        <f t="shared" si="565"/>
        <v>0</v>
      </c>
      <c r="X488" s="11" t="e">
        <f t="shared" si="566"/>
        <v>#DIV/0!</v>
      </c>
      <c r="Y488" s="12" t="e">
        <f t="shared" si="567"/>
        <v>#DIV/0!</v>
      </c>
      <c r="Z488" s="41"/>
      <c r="AA488" s="4">
        <f t="shared" si="568"/>
        <v>0</v>
      </c>
      <c r="AB488" s="5" t="e">
        <f t="shared" si="569"/>
        <v>#DIV/0!</v>
      </c>
      <c r="AC488" s="10"/>
      <c r="AD488" s="5">
        <f t="shared" si="570"/>
        <v>0</v>
      </c>
      <c r="AE488" s="11" t="e">
        <f t="shared" si="571"/>
        <v>#DIV/0!</v>
      </c>
      <c r="AF488" s="4" t="e">
        <f t="shared" si="572"/>
        <v>#DIV/0!</v>
      </c>
      <c r="AG488" s="41"/>
      <c r="AH488" s="4">
        <f t="shared" si="573"/>
        <v>0</v>
      </c>
      <c r="AI488" s="40"/>
      <c r="AL488" s="4">
        <f t="shared" si="574"/>
        <v>0</v>
      </c>
      <c r="AM488" s="11" t="e">
        <f t="shared" si="575"/>
        <v>#DIV/0!</v>
      </c>
      <c r="AN488" s="5" t="e">
        <f t="shared" si="576"/>
        <v>#DIV/0!</v>
      </c>
      <c r="AQ488" s="13"/>
    </row>
    <row r="489" spans="1:43" ht="13.2" x14ac:dyDescent="0.25">
      <c r="A489" s="4" t="s">
        <v>56</v>
      </c>
      <c r="B489" s="4" t="s">
        <v>44</v>
      </c>
      <c r="H489" s="4">
        <f t="shared" si="534"/>
        <v>0</v>
      </c>
      <c r="I489" s="5"/>
      <c r="J489" s="11"/>
      <c r="K489" s="5">
        <f t="shared" si="556"/>
        <v>0</v>
      </c>
      <c r="L489" s="5">
        <f t="shared" si="557"/>
        <v>0</v>
      </c>
      <c r="M489" s="36">
        <f t="shared" si="558"/>
        <v>0</v>
      </c>
      <c r="N489" s="5">
        <f t="shared" si="559"/>
        <v>0</v>
      </c>
      <c r="O489" s="5">
        <f t="shared" si="560"/>
        <v>0</v>
      </c>
      <c r="P489" s="40"/>
      <c r="Q489" s="10"/>
      <c r="R489" s="4">
        <f t="shared" si="561"/>
        <v>0</v>
      </c>
      <c r="S489" s="5" t="e">
        <f t="shared" si="562"/>
        <v>#DIV/0!</v>
      </c>
      <c r="T489" s="4">
        <f t="shared" si="563"/>
        <v>0</v>
      </c>
      <c r="U489" s="4" t="e">
        <f t="shared" si="564"/>
        <v>#DIV/0!</v>
      </c>
      <c r="V489" s="10"/>
      <c r="W489" s="5">
        <f t="shared" si="565"/>
        <v>0</v>
      </c>
      <c r="X489" s="11" t="e">
        <f t="shared" si="566"/>
        <v>#DIV/0!</v>
      </c>
      <c r="Y489" s="12" t="e">
        <f t="shared" si="567"/>
        <v>#DIV/0!</v>
      </c>
      <c r="Z489" s="41"/>
      <c r="AA489" s="4">
        <f t="shared" si="568"/>
        <v>0</v>
      </c>
      <c r="AB489" s="5" t="e">
        <f t="shared" si="569"/>
        <v>#DIV/0!</v>
      </c>
      <c r="AC489" s="10"/>
      <c r="AD489" s="5">
        <f t="shared" si="570"/>
        <v>0</v>
      </c>
      <c r="AE489" s="11" t="e">
        <f t="shared" si="571"/>
        <v>#DIV/0!</v>
      </c>
      <c r="AF489" s="4" t="e">
        <f t="shared" si="572"/>
        <v>#DIV/0!</v>
      </c>
      <c r="AG489" s="41"/>
      <c r="AH489" s="4">
        <f t="shared" si="573"/>
        <v>0</v>
      </c>
      <c r="AI489" s="40"/>
      <c r="AL489" s="4">
        <f t="shared" si="574"/>
        <v>0</v>
      </c>
      <c r="AM489" s="11" t="e">
        <f t="shared" si="575"/>
        <v>#DIV/0!</v>
      </c>
      <c r="AN489" s="5" t="e">
        <f t="shared" si="576"/>
        <v>#DIV/0!</v>
      </c>
      <c r="AQ489" s="13"/>
    </row>
    <row r="490" spans="1:43" ht="13.2" x14ac:dyDescent="0.25">
      <c r="A490" s="4" t="s">
        <v>56</v>
      </c>
      <c r="B490" s="4" t="s">
        <v>44</v>
      </c>
      <c r="H490" s="4">
        <f t="shared" si="534"/>
        <v>0</v>
      </c>
      <c r="I490" s="5"/>
      <c r="J490" s="11"/>
      <c r="K490" s="5">
        <f t="shared" si="556"/>
        <v>0</v>
      </c>
      <c r="L490" s="5">
        <f t="shared" si="557"/>
        <v>0</v>
      </c>
      <c r="M490" s="36">
        <f t="shared" si="558"/>
        <v>0</v>
      </c>
      <c r="N490" s="5">
        <f t="shared" si="559"/>
        <v>0</v>
      </c>
      <c r="O490" s="5">
        <f t="shared" si="560"/>
        <v>0</v>
      </c>
      <c r="P490" s="40"/>
      <c r="Q490" s="10"/>
      <c r="R490" s="4">
        <f t="shared" si="561"/>
        <v>0</v>
      </c>
      <c r="S490" s="5" t="e">
        <f t="shared" si="562"/>
        <v>#DIV/0!</v>
      </c>
      <c r="T490" s="4">
        <f t="shared" si="563"/>
        <v>0</v>
      </c>
      <c r="U490" s="4" t="e">
        <f t="shared" si="564"/>
        <v>#DIV/0!</v>
      </c>
      <c r="V490" s="10"/>
      <c r="W490" s="5">
        <f t="shared" si="565"/>
        <v>0</v>
      </c>
      <c r="X490" s="11" t="e">
        <f t="shared" si="566"/>
        <v>#DIV/0!</v>
      </c>
      <c r="Y490" s="12" t="e">
        <f t="shared" si="567"/>
        <v>#DIV/0!</v>
      </c>
      <c r="Z490" s="41"/>
      <c r="AA490" s="4">
        <f t="shared" si="568"/>
        <v>0</v>
      </c>
      <c r="AB490" s="5" t="e">
        <f t="shared" si="569"/>
        <v>#DIV/0!</v>
      </c>
      <c r="AC490" s="10"/>
      <c r="AD490" s="5">
        <f t="shared" si="570"/>
        <v>0</v>
      </c>
      <c r="AE490" s="11" t="e">
        <f t="shared" si="571"/>
        <v>#DIV/0!</v>
      </c>
      <c r="AF490" s="4" t="e">
        <f t="shared" si="572"/>
        <v>#DIV/0!</v>
      </c>
      <c r="AG490" s="41"/>
      <c r="AH490" s="4">
        <f t="shared" si="573"/>
        <v>0</v>
      </c>
      <c r="AI490" s="40"/>
      <c r="AL490" s="4">
        <f t="shared" si="574"/>
        <v>0</v>
      </c>
      <c r="AM490" s="11" t="e">
        <f t="shared" si="575"/>
        <v>#DIV/0!</v>
      </c>
      <c r="AN490" s="5" t="e">
        <f t="shared" si="576"/>
        <v>#DIV/0!</v>
      </c>
      <c r="AQ490" s="13"/>
    </row>
    <row r="491" spans="1:43" ht="13.2" x14ac:dyDescent="0.25">
      <c r="A491" s="4" t="s">
        <v>56</v>
      </c>
      <c r="B491" s="4" t="s">
        <v>44</v>
      </c>
      <c r="H491" s="4">
        <f t="shared" si="534"/>
        <v>0</v>
      </c>
      <c r="I491" s="5"/>
      <c r="J491" s="11"/>
      <c r="K491" s="5">
        <f t="shared" si="556"/>
        <v>0</v>
      </c>
      <c r="L491" s="5">
        <f t="shared" si="557"/>
        <v>0</v>
      </c>
      <c r="M491" s="36">
        <f t="shared" si="558"/>
        <v>0</v>
      </c>
      <c r="N491" s="5">
        <f t="shared" si="559"/>
        <v>0</v>
      </c>
      <c r="O491" s="5">
        <f t="shared" si="560"/>
        <v>0</v>
      </c>
      <c r="P491" s="40"/>
      <c r="Q491" s="10"/>
      <c r="R491" s="4">
        <f t="shared" si="561"/>
        <v>0</v>
      </c>
      <c r="S491" s="5" t="e">
        <f t="shared" si="562"/>
        <v>#DIV/0!</v>
      </c>
      <c r="T491" s="4">
        <f t="shared" si="563"/>
        <v>0</v>
      </c>
      <c r="U491" s="4" t="e">
        <f t="shared" si="564"/>
        <v>#DIV/0!</v>
      </c>
      <c r="V491" s="10"/>
      <c r="W491" s="5">
        <f t="shared" si="565"/>
        <v>0</v>
      </c>
      <c r="X491" s="11" t="e">
        <f t="shared" si="566"/>
        <v>#DIV/0!</v>
      </c>
      <c r="Y491" s="12" t="e">
        <f t="shared" si="567"/>
        <v>#DIV/0!</v>
      </c>
      <c r="Z491" s="41"/>
      <c r="AA491" s="4">
        <f t="shared" si="568"/>
        <v>0</v>
      </c>
      <c r="AB491" s="5" t="e">
        <f t="shared" si="569"/>
        <v>#DIV/0!</v>
      </c>
      <c r="AC491" s="10"/>
      <c r="AD491" s="5">
        <f t="shared" si="570"/>
        <v>0</v>
      </c>
      <c r="AE491" s="11" t="e">
        <f t="shared" si="571"/>
        <v>#DIV/0!</v>
      </c>
      <c r="AF491" s="4" t="e">
        <f t="shared" si="572"/>
        <v>#DIV/0!</v>
      </c>
      <c r="AG491" s="41"/>
      <c r="AH491" s="4">
        <f t="shared" si="573"/>
        <v>0</v>
      </c>
      <c r="AI491" s="40"/>
      <c r="AL491" s="4">
        <f t="shared" si="574"/>
        <v>0</v>
      </c>
      <c r="AM491" s="11" t="e">
        <f t="shared" si="575"/>
        <v>#DIV/0!</v>
      </c>
      <c r="AN491" s="5" t="e">
        <f t="shared" si="576"/>
        <v>#DIV/0!</v>
      </c>
      <c r="AQ491" s="13"/>
    </row>
    <row r="492" spans="1:43" ht="13.2" x14ac:dyDescent="0.25">
      <c r="A492" s="4" t="s">
        <v>56</v>
      </c>
      <c r="B492" s="4" t="s">
        <v>44</v>
      </c>
      <c r="H492" s="4">
        <f t="shared" si="534"/>
        <v>0</v>
      </c>
      <c r="I492" s="5"/>
      <c r="J492" s="11"/>
      <c r="K492" s="5">
        <f t="shared" si="556"/>
        <v>0</v>
      </c>
      <c r="L492" s="5">
        <f t="shared" si="557"/>
        <v>0</v>
      </c>
      <c r="M492" s="36">
        <f t="shared" si="558"/>
        <v>0</v>
      </c>
      <c r="N492" s="5">
        <f t="shared" si="559"/>
        <v>0</v>
      </c>
      <c r="O492" s="5">
        <f t="shared" si="560"/>
        <v>0</v>
      </c>
      <c r="P492" s="40"/>
      <c r="Q492" s="10"/>
      <c r="R492" s="4">
        <f t="shared" si="561"/>
        <v>0</v>
      </c>
      <c r="S492" s="5" t="e">
        <f t="shared" si="562"/>
        <v>#DIV/0!</v>
      </c>
      <c r="T492" s="4">
        <f t="shared" si="563"/>
        <v>0</v>
      </c>
      <c r="U492" s="4" t="e">
        <f t="shared" si="564"/>
        <v>#DIV/0!</v>
      </c>
      <c r="V492" s="10"/>
      <c r="W492" s="5">
        <f t="shared" si="565"/>
        <v>0</v>
      </c>
      <c r="X492" s="11" t="e">
        <f t="shared" si="566"/>
        <v>#DIV/0!</v>
      </c>
      <c r="Y492" s="12" t="e">
        <f t="shared" si="567"/>
        <v>#DIV/0!</v>
      </c>
      <c r="Z492" s="41"/>
      <c r="AA492" s="4">
        <f t="shared" si="568"/>
        <v>0</v>
      </c>
      <c r="AB492" s="5" t="e">
        <f t="shared" si="569"/>
        <v>#DIV/0!</v>
      </c>
      <c r="AC492" s="10"/>
      <c r="AD492" s="5">
        <f t="shared" si="570"/>
        <v>0</v>
      </c>
      <c r="AE492" s="11" t="e">
        <f t="shared" si="571"/>
        <v>#DIV/0!</v>
      </c>
      <c r="AF492" s="4" t="e">
        <f t="shared" si="572"/>
        <v>#DIV/0!</v>
      </c>
      <c r="AG492" s="41"/>
      <c r="AH492" s="4">
        <f t="shared" si="573"/>
        <v>0</v>
      </c>
      <c r="AI492" s="40"/>
      <c r="AL492" s="4">
        <f t="shared" si="574"/>
        <v>0</v>
      </c>
      <c r="AM492" s="11" t="e">
        <f t="shared" si="575"/>
        <v>#DIV/0!</v>
      </c>
      <c r="AN492" s="5" t="e">
        <f t="shared" si="576"/>
        <v>#DIV/0!</v>
      </c>
      <c r="AQ492" s="13"/>
    </row>
    <row r="493" spans="1:43" ht="13.2" x14ac:dyDescent="0.25">
      <c r="A493" s="4" t="s">
        <v>56</v>
      </c>
      <c r="B493" s="4" t="s">
        <v>44</v>
      </c>
      <c r="H493" s="4">
        <f t="shared" si="534"/>
        <v>0</v>
      </c>
      <c r="I493" s="5"/>
      <c r="J493" s="11"/>
      <c r="K493" s="5">
        <f t="shared" si="556"/>
        <v>0</v>
      </c>
      <c r="L493" s="5">
        <f t="shared" si="557"/>
        <v>0</v>
      </c>
      <c r="M493" s="36">
        <f t="shared" si="558"/>
        <v>0</v>
      </c>
      <c r="N493" s="5">
        <f t="shared" si="559"/>
        <v>0</v>
      </c>
      <c r="O493" s="5">
        <f t="shared" si="560"/>
        <v>0</v>
      </c>
      <c r="P493" s="40"/>
      <c r="Q493" s="10"/>
      <c r="R493" s="4">
        <f t="shared" si="561"/>
        <v>0</v>
      </c>
      <c r="S493" s="5" t="e">
        <f t="shared" si="562"/>
        <v>#DIV/0!</v>
      </c>
      <c r="T493" s="4">
        <f t="shared" si="563"/>
        <v>0</v>
      </c>
      <c r="U493" s="4" t="e">
        <f t="shared" si="564"/>
        <v>#DIV/0!</v>
      </c>
      <c r="V493" s="10"/>
      <c r="W493" s="5">
        <f t="shared" si="565"/>
        <v>0</v>
      </c>
      <c r="X493" s="11" t="e">
        <f t="shared" si="566"/>
        <v>#DIV/0!</v>
      </c>
      <c r="Y493" s="12" t="e">
        <f t="shared" si="567"/>
        <v>#DIV/0!</v>
      </c>
      <c r="Z493" s="41"/>
      <c r="AA493" s="4">
        <f t="shared" si="568"/>
        <v>0</v>
      </c>
      <c r="AB493" s="5" t="e">
        <f t="shared" si="569"/>
        <v>#DIV/0!</v>
      </c>
      <c r="AC493" s="10"/>
      <c r="AD493" s="5">
        <f t="shared" si="570"/>
        <v>0</v>
      </c>
      <c r="AE493" s="11" t="e">
        <f t="shared" si="571"/>
        <v>#DIV/0!</v>
      </c>
      <c r="AF493" s="4" t="e">
        <f t="shared" si="572"/>
        <v>#DIV/0!</v>
      </c>
      <c r="AG493" s="41"/>
      <c r="AH493" s="4">
        <f t="shared" si="573"/>
        <v>0</v>
      </c>
      <c r="AI493" s="40"/>
      <c r="AL493" s="4">
        <f t="shared" si="574"/>
        <v>0</v>
      </c>
      <c r="AM493" s="11" t="e">
        <f t="shared" si="575"/>
        <v>#DIV/0!</v>
      </c>
      <c r="AN493" s="5" t="e">
        <f t="shared" si="576"/>
        <v>#DIV/0!</v>
      </c>
      <c r="AQ493" s="13"/>
    </row>
    <row r="494" spans="1:43" ht="13.2" x14ac:dyDescent="0.25">
      <c r="A494" s="4" t="s">
        <v>56</v>
      </c>
      <c r="B494" s="4" t="s">
        <v>44</v>
      </c>
      <c r="H494" s="4">
        <f t="shared" si="534"/>
        <v>0</v>
      </c>
      <c r="I494" s="5"/>
      <c r="J494" s="11"/>
      <c r="K494" s="5">
        <f t="shared" si="556"/>
        <v>0</v>
      </c>
      <c r="L494" s="5">
        <f t="shared" si="557"/>
        <v>0</v>
      </c>
      <c r="M494" s="36">
        <f t="shared" si="558"/>
        <v>0</v>
      </c>
      <c r="N494" s="5">
        <f t="shared" si="559"/>
        <v>0</v>
      </c>
      <c r="O494" s="5">
        <f t="shared" si="560"/>
        <v>0</v>
      </c>
      <c r="P494" s="40"/>
      <c r="Q494" s="10"/>
      <c r="R494" s="4">
        <f t="shared" si="561"/>
        <v>0</v>
      </c>
      <c r="S494" s="5" t="e">
        <f t="shared" si="562"/>
        <v>#DIV/0!</v>
      </c>
      <c r="T494" s="4">
        <f t="shared" si="563"/>
        <v>0</v>
      </c>
      <c r="U494" s="4" t="e">
        <f t="shared" si="564"/>
        <v>#DIV/0!</v>
      </c>
      <c r="V494" s="10"/>
      <c r="W494" s="5">
        <f t="shared" si="565"/>
        <v>0</v>
      </c>
      <c r="X494" s="11" t="e">
        <f t="shared" si="566"/>
        <v>#DIV/0!</v>
      </c>
      <c r="Y494" s="12" t="e">
        <f t="shared" si="567"/>
        <v>#DIV/0!</v>
      </c>
      <c r="Z494" s="41"/>
      <c r="AA494" s="4">
        <f t="shared" si="568"/>
        <v>0</v>
      </c>
      <c r="AB494" s="5" t="e">
        <f t="shared" si="569"/>
        <v>#DIV/0!</v>
      </c>
      <c r="AC494" s="10"/>
      <c r="AD494" s="5">
        <f t="shared" si="570"/>
        <v>0</v>
      </c>
      <c r="AE494" s="11" t="e">
        <f t="shared" si="571"/>
        <v>#DIV/0!</v>
      </c>
      <c r="AF494" s="4" t="e">
        <f t="shared" si="572"/>
        <v>#DIV/0!</v>
      </c>
      <c r="AG494" s="41"/>
      <c r="AH494" s="4">
        <f t="shared" si="573"/>
        <v>0</v>
      </c>
      <c r="AI494" s="40"/>
      <c r="AL494" s="4">
        <f t="shared" si="574"/>
        <v>0</v>
      </c>
      <c r="AM494" s="11" t="e">
        <f t="shared" si="575"/>
        <v>#DIV/0!</v>
      </c>
      <c r="AN494" s="5" t="e">
        <f t="shared" si="576"/>
        <v>#DIV/0!</v>
      </c>
      <c r="AQ494" s="13"/>
    </row>
    <row r="495" spans="1:43" ht="13.2" x14ac:dyDescent="0.25">
      <c r="A495" s="4" t="s">
        <v>56</v>
      </c>
      <c r="B495" s="4" t="s">
        <v>44</v>
      </c>
      <c r="H495" s="4">
        <f t="shared" si="534"/>
        <v>0</v>
      </c>
      <c r="I495" s="5"/>
      <c r="J495" s="11"/>
      <c r="K495" s="5">
        <f t="shared" si="556"/>
        <v>0</v>
      </c>
      <c r="L495" s="5">
        <f t="shared" si="557"/>
        <v>0</v>
      </c>
      <c r="M495" s="36">
        <f t="shared" si="558"/>
        <v>0</v>
      </c>
      <c r="N495" s="5">
        <f t="shared" si="559"/>
        <v>0</v>
      </c>
      <c r="O495" s="5">
        <f t="shared" si="560"/>
        <v>0</v>
      </c>
      <c r="P495" s="40"/>
      <c r="Q495" s="10"/>
      <c r="R495" s="4">
        <f t="shared" si="561"/>
        <v>0</v>
      </c>
      <c r="S495" s="5" t="e">
        <f t="shared" si="562"/>
        <v>#DIV/0!</v>
      </c>
      <c r="T495" s="4">
        <f t="shared" si="563"/>
        <v>0</v>
      </c>
      <c r="U495" s="4" t="e">
        <f t="shared" si="564"/>
        <v>#DIV/0!</v>
      </c>
      <c r="V495" s="10"/>
      <c r="W495" s="5">
        <f t="shared" si="565"/>
        <v>0</v>
      </c>
      <c r="X495" s="11" t="e">
        <f t="shared" si="566"/>
        <v>#DIV/0!</v>
      </c>
      <c r="Y495" s="12" t="e">
        <f t="shared" si="567"/>
        <v>#DIV/0!</v>
      </c>
      <c r="Z495" s="41"/>
      <c r="AA495" s="4">
        <f t="shared" si="568"/>
        <v>0</v>
      </c>
      <c r="AB495" s="5" t="e">
        <f t="shared" si="569"/>
        <v>#DIV/0!</v>
      </c>
      <c r="AC495" s="10"/>
      <c r="AD495" s="5">
        <f t="shared" si="570"/>
        <v>0</v>
      </c>
      <c r="AE495" s="11" t="e">
        <f t="shared" si="571"/>
        <v>#DIV/0!</v>
      </c>
      <c r="AF495" s="4" t="e">
        <f t="shared" si="572"/>
        <v>#DIV/0!</v>
      </c>
      <c r="AG495" s="41"/>
      <c r="AH495" s="4">
        <f t="shared" si="573"/>
        <v>0</v>
      </c>
      <c r="AI495" s="40"/>
      <c r="AL495" s="4">
        <f t="shared" si="574"/>
        <v>0</v>
      </c>
      <c r="AM495" s="11" t="e">
        <f t="shared" si="575"/>
        <v>#DIV/0!</v>
      </c>
      <c r="AN495" s="5" t="e">
        <f t="shared" si="576"/>
        <v>#DIV/0!</v>
      </c>
      <c r="AQ495" s="13"/>
    </row>
    <row r="496" spans="1:43" ht="13.2" x14ac:dyDescent="0.25">
      <c r="A496" s="4" t="s">
        <v>56</v>
      </c>
      <c r="B496" s="4" t="s">
        <v>44</v>
      </c>
      <c r="H496" s="4">
        <f t="shared" si="534"/>
        <v>0</v>
      </c>
      <c r="I496" s="5"/>
      <c r="J496" s="11"/>
      <c r="K496" s="5">
        <f t="shared" si="556"/>
        <v>0</v>
      </c>
      <c r="L496" s="5">
        <f t="shared" si="557"/>
        <v>0</v>
      </c>
      <c r="M496" s="36">
        <f t="shared" si="558"/>
        <v>0</v>
      </c>
      <c r="N496" s="5">
        <f t="shared" si="559"/>
        <v>0</v>
      </c>
      <c r="O496" s="5">
        <f t="shared" si="560"/>
        <v>0</v>
      </c>
      <c r="P496" s="40"/>
      <c r="Q496" s="10"/>
      <c r="R496" s="4">
        <f t="shared" si="561"/>
        <v>0</v>
      </c>
      <c r="S496" s="5" t="e">
        <f t="shared" si="562"/>
        <v>#DIV/0!</v>
      </c>
      <c r="T496" s="4">
        <f t="shared" si="563"/>
        <v>0</v>
      </c>
      <c r="U496" s="4" t="e">
        <f t="shared" si="564"/>
        <v>#DIV/0!</v>
      </c>
      <c r="V496" s="10"/>
      <c r="W496" s="5">
        <f t="shared" si="565"/>
        <v>0</v>
      </c>
      <c r="X496" s="11" t="e">
        <f t="shared" si="566"/>
        <v>#DIV/0!</v>
      </c>
      <c r="Y496" s="12" t="e">
        <f t="shared" si="567"/>
        <v>#DIV/0!</v>
      </c>
      <c r="Z496" s="41"/>
      <c r="AA496" s="4">
        <f t="shared" si="568"/>
        <v>0</v>
      </c>
      <c r="AB496" s="5" t="e">
        <f t="shared" si="569"/>
        <v>#DIV/0!</v>
      </c>
      <c r="AC496" s="10"/>
      <c r="AD496" s="5">
        <f t="shared" si="570"/>
        <v>0</v>
      </c>
      <c r="AE496" s="11" t="e">
        <f t="shared" si="571"/>
        <v>#DIV/0!</v>
      </c>
      <c r="AF496" s="4" t="e">
        <f t="shared" si="572"/>
        <v>#DIV/0!</v>
      </c>
      <c r="AG496" s="41"/>
      <c r="AH496" s="4">
        <f t="shared" si="573"/>
        <v>0</v>
      </c>
      <c r="AI496" s="40"/>
      <c r="AL496" s="4">
        <f t="shared" si="574"/>
        <v>0</v>
      </c>
      <c r="AM496" s="11" t="e">
        <f t="shared" si="575"/>
        <v>#DIV/0!</v>
      </c>
      <c r="AN496" s="5" t="e">
        <f t="shared" si="576"/>
        <v>#DIV/0!</v>
      </c>
      <c r="AQ496" s="13"/>
    </row>
    <row r="497" spans="1:43" ht="13.2" x14ac:dyDescent="0.25">
      <c r="A497" s="4" t="s">
        <v>56</v>
      </c>
      <c r="B497" s="4" t="s">
        <v>44</v>
      </c>
      <c r="H497" s="4">
        <f t="shared" si="534"/>
        <v>0</v>
      </c>
      <c r="I497" s="5"/>
      <c r="J497" s="11"/>
      <c r="K497" s="5">
        <f t="shared" si="556"/>
        <v>0</v>
      </c>
      <c r="L497" s="5">
        <f t="shared" si="557"/>
        <v>0</v>
      </c>
      <c r="M497" s="36">
        <f t="shared" si="558"/>
        <v>0</v>
      </c>
      <c r="N497" s="5">
        <f t="shared" si="559"/>
        <v>0</v>
      </c>
      <c r="O497" s="5">
        <f t="shared" si="560"/>
        <v>0</v>
      </c>
      <c r="P497" s="40"/>
      <c r="Q497" s="10"/>
      <c r="R497" s="4">
        <f t="shared" si="561"/>
        <v>0</v>
      </c>
      <c r="S497" s="5" t="e">
        <f t="shared" si="562"/>
        <v>#DIV/0!</v>
      </c>
      <c r="T497" s="4">
        <f t="shared" si="563"/>
        <v>0</v>
      </c>
      <c r="U497" s="4" t="e">
        <f t="shared" si="564"/>
        <v>#DIV/0!</v>
      </c>
      <c r="V497" s="10"/>
      <c r="W497" s="5">
        <f t="shared" si="565"/>
        <v>0</v>
      </c>
      <c r="X497" s="11" t="e">
        <f t="shared" si="566"/>
        <v>#DIV/0!</v>
      </c>
      <c r="Y497" s="12" t="e">
        <f t="shared" si="567"/>
        <v>#DIV/0!</v>
      </c>
      <c r="Z497" s="41"/>
      <c r="AA497" s="4">
        <f t="shared" si="568"/>
        <v>0</v>
      </c>
      <c r="AB497" s="5" t="e">
        <f t="shared" si="569"/>
        <v>#DIV/0!</v>
      </c>
      <c r="AC497" s="10"/>
      <c r="AD497" s="5">
        <f t="shared" si="570"/>
        <v>0</v>
      </c>
      <c r="AE497" s="11" t="e">
        <f t="shared" si="571"/>
        <v>#DIV/0!</v>
      </c>
      <c r="AF497" s="4" t="e">
        <f t="shared" si="572"/>
        <v>#DIV/0!</v>
      </c>
      <c r="AG497" s="41"/>
      <c r="AH497" s="4">
        <f t="shared" si="573"/>
        <v>0</v>
      </c>
      <c r="AI497" s="40"/>
      <c r="AL497" s="4">
        <f t="shared" si="574"/>
        <v>0</v>
      </c>
      <c r="AM497" s="11" t="e">
        <f t="shared" si="575"/>
        <v>#DIV/0!</v>
      </c>
      <c r="AN497" s="5" t="e">
        <f t="shared" si="576"/>
        <v>#DIV/0!</v>
      </c>
      <c r="AQ497" s="13"/>
    </row>
    <row r="498" spans="1:43" ht="13.2" x14ac:dyDescent="0.25">
      <c r="A498" s="4" t="s">
        <v>56</v>
      </c>
      <c r="B498" s="4" t="s">
        <v>44</v>
      </c>
      <c r="H498" s="4">
        <f t="shared" si="534"/>
        <v>0</v>
      </c>
      <c r="I498" s="5"/>
      <c r="J498" s="11"/>
      <c r="K498" s="5">
        <f t="shared" si="556"/>
        <v>0</v>
      </c>
      <c r="L498" s="5">
        <f t="shared" si="557"/>
        <v>0</v>
      </c>
      <c r="M498" s="36">
        <f t="shared" si="558"/>
        <v>0</v>
      </c>
      <c r="N498" s="5">
        <f t="shared" si="559"/>
        <v>0</v>
      </c>
      <c r="O498" s="5">
        <f t="shared" si="560"/>
        <v>0</v>
      </c>
      <c r="P498" s="40"/>
      <c r="Q498" s="10"/>
      <c r="R498" s="4">
        <f t="shared" si="561"/>
        <v>0</v>
      </c>
      <c r="S498" s="5" t="e">
        <f t="shared" si="562"/>
        <v>#DIV/0!</v>
      </c>
      <c r="T498" s="4">
        <f t="shared" si="563"/>
        <v>0</v>
      </c>
      <c r="U498" s="4" t="e">
        <f t="shared" si="564"/>
        <v>#DIV/0!</v>
      </c>
      <c r="V498" s="10"/>
      <c r="W498" s="5">
        <f t="shared" si="565"/>
        <v>0</v>
      </c>
      <c r="X498" s="11" t="e">
        <f t="shared" si="566"/>
        <v>#DIV/0!</v>
      </c>
      <c r="Y498" s="12" t="e">
        <f t="shared" si="567"/>
        <v>#DIV/0!</v>
      </c>
      <c r="Z498" s="41"/>
      <c r="AA498" s="4">
        <f t="shared" si="568"/>
        <v>0</v>
      </c>
      <c r="AB498" s="5" t="e">
        <f t="shared" si="569"/>
        <v>#DIV/0!</v>
      </c>
      <c r="AC498" s="10"/>
      <c r="AD498" s="5">
        <f t="shared" si="570"/>
        <v>0</v>
      </c>
      <c r="AE498" s="11" t="e">
        <f t="shared" si="571"/>
        <v>#DIV/0!</v>
      </c>
      <c r="AF498" s="4" t="e">
        <f t="shared" si="572"/>
        <v>#DIV/0!</v>
      </c>
      <c r="AG498" s="41"/>
      <c r="AH498" s="4">
        <f t="shared" si="573"/>
        <v>0</v>
      </c>
      <c r="AI498" s="40"/>
      <c r="AL498" s="4">
        <f t="shared" si="574"/>
        <v>0</v>
      </c>
      <c r="AM498" s="11" t="e">
        <f t="shared" si="575"/>
        <v>#DIV/0!</v>
      </c>
      <c r="AN498" s="5" t="e">
        <f t="shared" si="576"/>
        <v>#DIV/0!</v>
      </c>
      <c r="AQ498" s="13"/>
    </row>
    <row r="499" spans="1:43" ht="13.2" x14ac:dyDescent="0.25">
      <c r="A499" s="4" t="s">
        <v>56</v>
      </c>
      <c r="B499" s="4" t="s">
        <v>44</v>
      </c>
      <c r="H499" s="4">
        <f t="shared" si="534"/>
        <v>0</v>
      </c>
      <c r="I499" s="5"/>
      <c r="J499" s="11"/>
      <c r="K499" s="5">
        <f t="shared" si="556"/>
        <v>0</v>
      </c>
      <c r="L499" s="5">
        <f t="shared" si="557"/>
        <v>0</v>
      </c>
      <c r="M499" s="36">
        <f t="shared" si="558"/>
        <v>0</v>
      </c>
      <c r="N499" s="5">
        <f t="shared" si="559"/>
        <v>0</v>
      </c>
      <c r="O499" s="5">
        <f t="shared" si="560"/>
        <v>0</v>
      </c>
      <c r="P499" s="40"/>
      <c r="Q499" s="10"/>
      <c r="R499" s="4">
        <f t="shared" si="561"/>
        <v>0</v>
      </c>
      <c r="S499" s="5" t="e">
        <f t="shared" si="562"/>
        <v>#DIV/0!</v>
      </c>
      <c r="T499" s="4">
        <f t="shared" si="563"/>
        <v>0</v>
      </c>
      <c r="U499" s="4" t="e">
        <f t="shared" si="564"/>
        <v>#DIV/0!</v>
      </c>
      <c r="V499" s="10"/>
      <c r="W499" s="5">
        <f t="shared" si="565"/>
        <v>0</v>
      </c>
      <c r="X499" s="11" t="e">
        <f t="shared" si="566"/>
        <v>#DIV/0!</v>
      </c>
      <c r="Y499" s="12" t="e">
        <f t="shared" si="567"/>
        <v>#DIV/0!</v>
      </c>
      <c r="Z499" s="41"/>
      <c r="AA499" s="4">
        <f t="shared" si="568"/>
        <v>0</v>
      </c>
      <c r="AB499" s="5" t="e">
        <f t="shared" si="569"/>
        <v>#DIV/0!</v>
      </c>
      <c r="AC499" s="10"/>
      <c r="AD499" s="5">
        <f t="shared" si="570"/>
        <v>0</v>
      </c>
      <c r="AE499" s="11" t="e">
        <f t="shared" si="571"/>
        <v>#DIV/0!</v>
      </c>
      <c r="AF499" s="4" t="e">
        <f t="shared" si="572"/>
        <v>#DIV/0!</v>
      </c>
      <c r="AG499" s="41"/>
      <c r="AH499" s="4">
        <f t="shared" si="573"/>
        <v>0</v>
      </c>
      <c r="AI499" s="40"/>
      <c r="AL499" s="4">
        <f t="shared" si="574"/>
        <v>0</v>
      </c>
      <c r="AM499" s="11" t="e">
        <f t="shared" si="575"/>
        <v>#DIV/0!</v>
      </c>
      <c r="AN499" s="5" t="e">
        <f t="shared" si="576"/>
        <v>#DIV/0!</v>
      </c>
      <c r="AQ499" s="13"/>
    </row>
    <row r="500" spans="1:43" ht="13.2" x14ac:dyDescent="0.25">
      <c r="A500" s="4" t="s">
        <v>56</v>
      </c>
      <c r="B500" s="4" t="s">
        <v>44</v>
      </c>
      <c r="H500" s="4">
        <f t="shared" si="534"/>
        <v>0</v>
      </c>
      <c r="I500" s="5"/>
      <c r="J500" s="11"/>
      <c r="K500" s="5">
        <f t="shared" si="556"/>
        <v>0</v>
      </c>
      <c r="L500" s="5">
        <f t="shared" si="557"/>
        <v>0</v>
      </c>
      <c r="M500" s="36">
        <f t="shared" si="558"/>
        <v>0</v>
      </c>
      <c r="N500" s="5">
        <f t="shared" si="559"/>
        <v>0</v>
      </c>
      <c r="O500" s="5">
        <f t="shared" si="560"/>
        <v>0</v>
      </c>
      <c r="P500" s="40"/>
      <c r="Q500" s="10"/>
      <c r="R500" s="4">
        <f t="shared" si="561"/>
        <v>0</v>
      </c>
      <c r="S500" s="5" t="e">
        <f t="shared" si="562"/>
        <v>#DIV/0!</v>
      </c>
      <c r="T500" s="4">
        <f t="shared" si="563"/>
        <v>0</v>
      </c>
      <c r="U500" s="4" t="e">
        <f t="shared" si="564"/>
        <v>#DIV/0!</v>
      </c>
      <c r="V500" s="10"/>
      <c r="W500" s="5">
        <f t="shared" si="565"/>
        <v>0</v>
      </c>
      <c r="X500" s="11" t="e">
        <f t="shared" si="566"/>
        <v>#DIV/0!</v>
      </c>
      <c r="Y500" s="12" t="e">
        <f t="shared" si="567"/>
        <v>#DIV/0!</v>
      </c>
      <c r="Z500" s="41"/>
      <c r="AA500" s="4">
        <f t="shared" si="568"/>
        <v>0</v>
      </c>
      <c r="AB500" s="5" t="e">
        <f t="shared" si="569"/>
        <v>#DIV/0!</v>
      </c>
      <c r="AC500" s="10"/>
      <c r="AD500" s="5">
        <f t="shared" si="570"/>
        <v>0</v>
      </c>
      <c r="AE500" s="11" t="e">
        <f t="shared" si="571"/>
        <v>#DIV/0!</v>
      </c>
      <c r="AF500" s="4" t="e">
        <f t="shared" si="572"/>
        <v>#DIV/0!</v>
      </c>
      <c r="AG500" s="41"/>
      <c r="AH500" s="4">
        <f t="shared" si="573"/>
        <v>0</v>
      </c>
      <c r="AI500" s="40"/>
      <c r="AL500" s="4">
        <f t="shared" si="574"/>
        <v>0</v>
      </c>
      <c r="AM500" s="11" t="e">
        <f t="shared" si="575"/>
        <v>#DIV/0!</v>
      </c>
      <c r="AN500" s="5" t="e">
        <f t="shared" si="576"/>
        <v>#DIV/0!</v>
      </c>
      <c r="AQ500" s="13"/>
    </row>
    <row r="501" spans="1:43" ht="13.2" x14ac:dyDescent="0.25">
      <c r="A501" s="4" t="s">
        <v>56</v>
      </c>
      <c r="B501" s="4" t="s">
        <v>44</v>
      </c>
      <c r="H501" s="4">
        <f t="shared" si="534"/>
        <v>0</v>
      </c>
      <c r="I501" s="5"/>
      <c r="J501" s="11"/>
      <c r="K501" s="5">
        <f t="shared" si="556"/>
        <v>0</v>
      </c>
      <c r="L501" s="5">
        <f t="shared" si="557"/>
        <v>0</v>
      </c>
      <c r="M501" s="36">
        <f t="shared" si="558"/>
        <v>0</v>
      </c>
      <c r="N501" s="5">
        <f t="shared" si="559"/>
        <v>0</v>
      </c>
      <c r="O501" s="5">
        <f t="shared" si="560"/>
        <v>0</v>
      </c>
      <c r="P501" s="40"/>
      <c r="Q501" s="10"/>
      <c r="R501" s="4">
        <f t="shared" si="561"/>
        <v>0</v>
      </c>
      <c r="S501" s="5" t="e">
        <f t="shared" si="562"/>
        <v>#DIV/0!</v>
      </c>
      <c r="T501" s="4">
        <f t="shared" si="563"/>
        <v>0</v>
      </c>
      <c r="U501" s="4" t="e">
        <f t="shared" si="564"/>
        <v>#DIV/0!</v>
      </c>
      <c r="V501" s="10"/>
      <c r="W501" s="5">
        <f t="shared" si="565"/>
        <v>0</v>
      </c>
      <c r="X501" s="11" t="e">
        <f t="shared" si="566"/>
        <v>#DIV/0!</v>
      </c>
      <c r="Y501" s="12" t="e">
        <f t="shared" si="567"/>
        <v>#DIV/0!</v>
      </c>
      <c r="Z501" s="41"/>
      <c r="AA501" s="4">
        <f t="shared" si="568"/>
        <v>0</v>
      </c>
      <c r="AB501" s="5" t="e">
        <f t="shared" si="569"/>
        <v>#DIV/0!</v>
      </c>
      <c r="AC501" s="10"/>
      <c r="AD501" s="5">
        <f t="shared" si="570"/>
        <v>0</v>
      </c>
      <c r="AE501" s="11" t="e">
        <f t="shared" si="571"/>
        <v>#DIV/0!</v>
      </c>
      <c r="AF501" s="4" t="e">
        <f t="shared" si="572"/>
        <v>#DIV/0!</v>
      </c>
      <c r="AG501" s="41"/>
      <c r="AH501" s="4">
        <f t="shared" si="573"/>
        <v>0</v>
      </c>
      <c r="AI501" s="40"/>
      <c r="AL501" s="4">
        <f t="shared" si="574"/>
        <v>0</v>
      </c>
      <c r="AM501" s="11" t="e">
        <f t="shared" si="575"/>
        <v>#DIV/0!</v>
      </c>
      <c r="AN501" s="5" t="e">
        <f t="shared" si="576"/>
        <v>#DIV/0!</v>
      </c>
      <c r="AQ501" s="13"/>
    </row>
    <row r="502" spans="1:43" ht="13.2" x14ac:dyDescent="0.25">
      <c r="A502" s="4" t="s">
        <v>56</v>
      </c>
      <c r="B502" s="4" t="s">
        <v>44</v>
      </c>
      <c r="H502" s="4">
        <f t="shared" si="534"/>
        <v>0</v>
      </c>
      <c r="I502" s="5"/>
      <c r="J502" s="11"/>
      <c r="K502" s="5">
        <f t="shared" si="556"/>
        <v>0</v>
      </c>
      <c r="L502" s="5">
        <f t="shared" si="557"/>
        <v>0</v>
      </c>
      <c r="M502" s="36">
        <f t="shared" si="558"/>
        <v>0</v>
      </c>
      <c r="N502" s="5">
        <f t="shared" si="559"/>
        <v>0</v>
      </c>
      <c r="O502" s="5">
        <f t="shared" si="560"/>
        <v>0</v>
      </c>
      <c r="P502" s="40"/>
      <c r="Q502" s="10"/>
      <c r="R502" s="4">
        <f t="shared" si="561"/>
        <v>0</v>
      </c>
      <c r="S502" s="5" t="e">
        <f t="shared" si="562"/>
        <v>#DIV/0!</v>
      </c>
      <c r="T502" s="4">
        <f t="shared" si="563"/>
        <v>0</v>
      </c>
      <c r="U502" s="4" t="e">
        <f t="shared" si="564"/>
        <v>#DIV/0!</v>
      </c>
      <c r="V502" s="10"/>
      <c r="W502" s="5">
        <f t="shared" si="565"/>
        <v>0</v>
      </c>
      <c r="X502" s="11" t="e">
        <f t="shared" si="566"/>
        <v>#DIV/0!</v>
      </c>
      <c r="Y502" s="12" t="e">
        <f t="shared" si="567"/>
        <v>#DIV/0!</v>
      </c>
      <c r="Z502" s="41"/>
      <c r="AA502" s="4">
        <f t="shared" si="568"/>
        <v>0</v>
      </c>
      <c r="AB502" s="5" t="e">
        <f t="shared" si="569"/>
        <v>#DIV/0!</v>
      </c>
      <c r="AC502" s="10"/>
      <c r="AD502" s="5">
        <f t="shared" si="570"/>
        <v>0</v>
      </c>
      <c r="AE502" s="11" t="e">
        <f t="shared" si="571"/>
        <v>#DIV/0!</v>
      </c>
      <c r="AF502" s="4" t="e">
        <f t="shared" si="572"/>
        <v>#DIV/0!</v>
      </c>
      <c r="AG502" s="41"/>
      <c r="AH502" s="4">
        <f t="shared" si="573"/>
        <v>0</v>
      </c>
      <c r="AI502" s="40"/>
      <c r="AL502" s="4">
        <f t="shared" si="574"/>
        <v>0</v>
      </c>
      <c r="AM502" s="11" t="e">
        <f t="shared" si="575"/>
        <v>#DIV/0!</v>
      </c>
      <c r="AN502" s="5" t="e">
        <f t="shared" si="576"/>
        <v>#DIV/0!</v>
      </c>
      <c r="AQ502" s="13"/>
    </row>
    <row r="503" spans="1:43" ht="13.2" x14ac:dyDescent="0.25">
      <c r="A503" s="4" t="s">
        <v>56</v>
      </c>
      <c r="B503" s="4" t="s">
        <v>44</v>
      </c>
      <c r="H503" s="4">
        <f t="shared" si="534"/>
        <v>0</v>
      </c>
      <c r="I503" s="5"/>
      <c r="J503" s="11"/>
      <c r="K503" s="5">
        <f t="shared" si="556"/>
        <v>0</v>
      </c>
      <c r="L503" s="5">
        <f t="shared" si="557"/>
        <v>0</v>
      </c>
      <c r="M503" s="36">
        <f t="shared" si="558"/>
        <v>0</v>
      </c>
      <c r="N503" s="5">
        <f t="shared" si="559"/>
        <v>0</v>
      </c>
      <c r="O503" s="5">
        <f t="shared" si="560"/>
        <v>0</v>
      </c>
      <c r="P503" s="40"/>
      <c r="Q503" s="10"/>
      <c r="R503" s="4">
        <f t="shared" si="561"/>
        <v>0</v>
      </c>
      <c r="S503" s="5" t="e">
        <f t="shared" si="562"/>
        <v>#DIV/0!</v>
      </c>
      <c r="T503" s="4">
        <f t="shared" si="563"/>
        <v>0</v>
      </c>
      <c r="U503" s="4" t="e">
        <f t="shared" si="564"/>
        <v>#DIV/0!</v>
      </c>
      <c r="V503" s="10"/>
      <c r="W503" s="5">
        <f t="shared" si="565"/>
        <v>0</v>
      </c>
      <c r="X503" s="11" t="e">
        <f t="shared" si="566"/>
        <v>#DIV/0!</v>
      </c>
      <c r="Y503" s="12" t="e">
        <f t="shared" si="567"/>
        <v>#DIV/0!</v>
      </c>
      <c r="Z503" s="41"/>
      <c r="AA503" s="4">
        <f t="shared" si="568"/>
        <v>0</v>
      </c>
      <c r="AB503" s="5" t="e">
        <f t="shared" si="569"/>
        <v>#DIV/0!</v>
      </c>
      <c r="AC503" s="10"/>
      <c r="AD503" s="5">
        <f t="shared" si="570"/>
        <v>0</v>
      </c>
      <c r="AE503" s="11" t="e">
        <f t="shared" si="571"/>
        <v>#DIV/0!</v>
      </c>
      <c r="AF503" s="4" t="e">
        <f t="shared" si="572"/>
        <v>#DIV/0!</v>
      </c>
      <c r="AG503" s="41"/>
      <c r="AH503" s="4">
        <f t="shared" si="573"/>
        <v>0</v>
      </c>
      <c r="AI503" s="40"/>
      <c r="AL503" s="4">
        <f t="shared" si="574"/>
        <v>0</v>
      </c>
      <c r="AM503" s="11" t="e">
        <f t="shared" si="575"/>
        <v>#DIV/0!</v>
      </c>
      <c r="AN503" s="5" t="e">
        <f t="shared" si="576"/>
        <v>#DIV/0!</v>
      </c>
      <c r="AQ503" s="13"/>
    </row>
    <row r="504" spans="1:43" ht="13.2" x14ac:dyDescent="0.25">
      <c r="A504" s="4" t="s">
        <v>56</v>
      </c>
      <c r="B504" s="4" t="s">
        <v>44</v>
      </c>
      <c r="H504" s="4">
        <f t="shared" si="534"/>
        <v>0</v>
      </c>
      <c r="I504" s="5"/>
      <c r="J504" s="11"/>
      <c r="K504" s="5">
        <f t="shared" si="556"/>
        <v>0</v>
      </c>
      <c r="L504" s="5">
        <f t="shared" si="557"/>
        <v>0</v>
      </c>
      <c r="M504" s="36">
        <f t="shared" si="558"/>
        <v>0</v>
      </c>
      <c r="N504" s="5">
        <f t="shared" si="559"/>
        <v>0</v>
      </c>
      <c r="O504" s="5">
        <f t="shared" si="560"/>
        <v>0</v>
      </c>
      <c r="P504" s="40"/>
      <c r="Q504" s="10"/>
      <c r="R504" s="4">
        <f t="shared" si="561"/>
        <v>0</v>
      </c>
      <c r="S504" s="5" t="e">
        <f t="shared" si="562"/>
        <v>#DIV/0!</v>
      </c>
      <c r="T504" s="4">
        <f t="shared" si="563"/>
        <v>0</v>
      </c>
      <c r="U504" s="4" t="e">
        <f t="shared" si="564"/>
        <v>#DIV/0!</v>
      </c>
      <c r="V504" s="10"/>
      <c r="W504" s="5">
        <f t="shared" si="565"/>
        <v>0</v>
      </c>
      <c r="X504" s="11" t="e">
        <f t="shared" si="566"/>
        <v>#DIV/0!</v>
      </c>
      <c r="Y504" s="12" t="e">
        <f t="shared" si="567"/>
        <v>#DIV/0!</v>
      </c>
      <c r="Z504" s="41"/>
      <c r="AA504" s="4">
        <f t="shared" si="568"/>
        <v>0</v>
      </c>
      <c r="AB504" s="5" t="e">
        <f t="shared" si="569"/>
        <v>#DIV/0!</v>
      </c>
      <c r="AC504" s="10"/>
      <c r="AD504" s="5">
        <f t="shared" si="570"/>
        <v>0</v>
      </c>
      <c r="AE504" s="11" t="e">
        <f t="shared" si="571"/>
        <v>#DIV/0!</v>
      </c>
      <c r="AF504" s="4" t="e">
        <f t="shared" si="572"/>
        <v>#DIV/0!</v>
      </c>
      <c r="AG504" s="41"/>
      <c r="AH504" s="4">
        <f t="shared" si="573"/>
        <v>0</v>
      </c>
      <c r="AI504" s="40"/>
      <c r="AL504" s="4">
        <f t="shared" si="574"/>
        <v>0</v>
      </c>
      <c r="AM504" s="11" t="e">
        <f t="shared" si="575"/>
        <v>#DIV/0!</v>
      </c>
      <c r="AN504" s="5" t="e">
        <f t="shared" si="576"/>
        <v>#DIV/0!</v>
      </c>
      <c r="AQ504" s="13"/>
    </row>
    <row r="505" spans="1:43" ht="13.2" x14ac:dyDescent="0.25">
      <c r="A505" s="4" t="s">
        <v>56</v>
      </c>
      <c r="B505" s="4" t="s">
        <v>44</v>
      </c>
      <c r="H505" s="4">
        <f t="shared" si="534"/>
        <v>0</v>
      </c>
      <c r="I505" s="5"/>
      <c r="J505" s="11"/>
      <c r="K505" s="5">
        <f t="shared" si="556"/>
        <v>0</v>
      </c>
      <c r="L505" s="5">
        <f t="shared" si="557"/>
        <v>0</v>
      </c>
      <c r="M505" s="36">
        <f t="shared" si="558"/>
        <v>0</v>
      </c>
      <c r="N505" s="5">
        <f t="shared" si="559"/>
        <v>0</v>
      </c>
      <c r="O505" s="5">
        <f t="shared" si="560"/>
        <v>0</v>
      </c>
      <c r="P505" s="40"/>
      <c r="Q505" s="10"/>
      <c r="R505" s="4">
        <f t="shared" si="561"/>
        <v>0</v>
      </c>
      <c r="S505" s="5" t="e">
        <f t="shared" si="562"/>
        <v>#DIV/0!</v>
      </c>
      <c r="T505" s="4">
        <f t="shared" si="563"/>
        <v>0</v>
      </c>
      <c r="U505" s="4" t="e">
        <f t="shared" si="564"/>
        <v>#DIV/0!</v>
      </c>
      <c r="V505" s="10"/>
      <c r="W505" s="5">
        <f t="shared" si="565"/>
        <v>0</v>
      </c>
      <c r="X505" s="11" t="e">
        <f t="shared" si="566"/>
        <v>#DIV/0!</v>
      </c>
      <c r="Y505" s="12" t="e">
        <f t="shared" si="567"/>
        <v>#DIV/0!</v>
      </c>
      <c r="Z505" s="41"/>
      <c r="AA505" s="4">
        <f t="shared" si="568"/>
        <v>0</v>
      </c>
      <c r="AB505" s="5" t="e">
        <f t="shared" si="569"/>
        <v>#DIV/0!</v>
      </c>
      <c r="AC505" s="10"/>
      <c r="AD505" s="5">
        <f t="shared" si="570"/>
        <v>0</v>
      </c>
      <c r="AE505" s="11" t="e">
        <f t="shared" si="571"/>
        <v>#DIV/0!</v>
      </c>
      <c r="AF505" s="4" t="e">
        <f t="shared" si="572"/>
        <v>#DIV/0!</v>
      </c>
      <c r="AG505" s="41"/>
      <c r="AH505" s="4">
        <f t="shared" si="573"/>
        <v>0</v>
      </c>
      <c r="AI505" s="40"/>
      <c r="AL505" s="4">
        <f t="shared" si="574"/>
        <v>0</v>
      </c>
      <c r="AM505" s="11" t="e">
        <f t="shared" si="575"/>
        <v>#DIV/0!</v>
      </c>
      <c r="AN505" s="5" t="e">
        <f t="shared" si="576"/>
        <v>#DIV/0!</v>
      </c>
      <c r="AQ505" s="13"/>
    </row>
    <row r="506" spans="1:43" ht="13.2" x14ac:dyDescent="0.25">
      <c r="A506" s="4" t="s">
        <v>56</v>
      </c>
      <c r="B506" s="4" t="s">
        <v>44</v>
      </c>
      <c r="H506" s="4">
        <f t="shared" si="534"/>
        <v>0</v>
      </c>
      <c r="I506" s="5"/>
      <c r="J506" s="11"/>
      <c r="K506" s="5">
        <f t="shared" si="556"/>
        <v>0</v>
      </c>
      <c r="L506" s="5">
        <f t="shared" si="557"/>
        <v>0</v>
      </c>
      <c r="M506" s="36">
        <f t="shared" si="558"/>
        <v>0</v>
      </c>
      <c r="N506" s="5">
        <f t="shared" si="559"/>
        <v>0</v>
      </c>
      <c r="O506" s="5">
        <f t="shared" si="560"/>
        <v>0</v>
      </c>
      <c r="P506" s="40"/>
      <c r="Q506" s="10"/>
      <c r="R506" s="4">
        <f t="shared" si="561"/>
        <v>0</v>
      </c>
      <c r="S506" s="5" t="e">
        <f t="shared" si="562"/>
        <v>#DIV/0!</v>
      </c>
      <c r="T506" s="4">
        <f t="shared" si="563"/>
        <v>0</v>
      </c>
      <c r="U506" s="4" t="e">
        <f t="shared" si="564"/>
        <v>#DIV/0!</v>
      </c>
      <c r="V506" s="10"/>
      <c r="W506" s="5">
        <f t="shared" si="565"/>
        <v>0</v>
      </c>
      <c r="X506" s="11" t="e">
        <f t="shared" si="566"/>
        <v>#DIV/0!</v>
      </c>
      <c r="Y506" s="12" t="e">
        <f t="shared" si="567"/>
        <v>#DIV/0!</v>
      </c>
      <c r="Z506" s="41"/>
      <c r="AA506" s="4">
        <f t="shared" si="568"/>
        <v>0</v>
      </c>
      <c r="AB506" s="5" t="e">
        <f t="shared" si="569"/>
        <v>#DIV/0!</v>
      </c>
      <c r="AC506" s="10"/>
      <c r="AD506" s="5">
        <f t="shared" si="570"/>
        <v>0</v>
      </c>
      <c r="AE506" s="11" t="e">
        <f t="shared" si="571"/>
        <v>#DIV/0!</v>
      </c>
      <c r="AF506" s="4" t="e">
        <f t="shared" si="572"/>
        <v>#DIV/0!</v>
      </c>
      <c r="AG506" s="41"/>
      <c r="AH506" s="4">
        <f t="shared" si="573"/>
        <v>0</v>
      </c>
      <c r="AI506" s="40"/>
      <c r="AL506" s="4">
        <f t="shared" si="574"/>
        <v>0</v>
      </c>
      <c r="AM506" s="11" t="e">
        <f t="shared" si="575"/>
        <v>#DIV/0!</v>
      </c>
      <c r="AN506" s="5" t="e">
        <f t="shared" si="576"/>
        <v>#DIV/0!</v>
      </c>
      <c r="AQ506" s="13"/>
    </row>
    <row r="507" spans="1:43" ht="13.2" x14ac:dyDescent="0.25">
      <c r="A507" s="4" t="s">
        <v>56</v>
      </c>
      <c r="B507" s="4" t="s">
        <v>44</v>
      </c>
      <c r="H507" s="4">
        <f t="shared" si="534"/>
        <v>0</v>
      </c>
      <c r="I507" s="5"/>
      <c r="J507" s="11"/>
      <c r="K507" s="5">
        <f t="shared" si="556"/>
        <v>0</v>
      </c>
      <c r="L507" s="5">
        <f t="shared" si="557"/>
        <v>0</v>
      </c>
      <c r="M507" s="36">
        <f t="shared" si="558"/>
        <v>0</v>
      </c>
      <c r="N507" s="5">
        <f t="shared" si="559"/>
        <v>0</v>
      </c>
      <c r="O507" s="5">
        <f t="shared" si="560"/>
        <v>0</v>
      </c>
      <c r="P507" s="40"/>
      <c r="Q507" s="10"/>
      <c r="R507" s="4">
        <f t="shared" si="561"/>
        <v>0</v>
      </c>
      <c r="S507" s="5" t="e">
        <f t="shared" si="562"/>
        <v>#DIV/0!</v>
      </c>
      <c r="T507" s="4">
        <f t="shared" si="563"/>
        <v>0</v>
      </c>
      <c r="U507" s="4" t="e">
        <f t="shared" si="564"/>
        <v>#DIV/0!</v>
      </c>
      <c r="V507" s="10"/>
      <c r="W507" s="5">
        <f t="shared" si="565"/>
        <v>0</v>
      </c>
      <c r="X507" s="11" t="e">
        <f t="shared" si="566"/>
        <v>#DIV/0!</v>
      </c>
      <c r="Y507" s="12" t="e">
        <f t="shared" si="567"/>
        <v>#DIV/0!</v>
      </c>
      <c r="Z507" s="41"/>
      <c r="AA507" s="4">
        <f t="shared" si="568"/>
        <v>0</v>
      </c>
      <c r="AB507" s="5" t="e">
        <f t="shared" si="569"/>
        <v>#DIV/0!</v>
      </c>
      <c r="AC507" s="10"/>
      <c r="AD507" s="5">
        <f t="shared" si="570"/>
        <v>0</v>
      </c>
      <c r="AE507" s="11" t="e">
        <f t="shared" si="571"/>
        <v>#DIV/0!</v>
      </c>
      <c r="AF507" s="4" t="e">
        <f t="shared" si="572"/>
        <v>#DIV/0!</v>
      </c>
      <c r="AG507" s="41"/>
      <c r="AH507" s="4">
        <f t="shared" si="573"/>
        <v>0</v>
      </c>
      <c r="AI507" s="40"/>
      <c r="AL507" s="4">
        <f t="shared" si="574"/>
        <v>0</v>
      </c>
      <c r="AM507" s="11" t="e">
        <f t="shared" si="575"/>
        <v>#DIV/0!</v>
      </c>
      <c r="AN507" s="5" t="e">
        <f t="shared" si="576"/>
        <v>#DIV/0!</v>
      </c>
      <c r="AQ507" s="13"/>
    </row>
    <row r="508" spans="1:43" ht="13.2" x14ac:dyDescent="0.25">
      <c r="A508" s="4" t="s">
        <v>56</v>
      </c>
      <c r="B508" s="4" t="s">
        <v>44</v>
      </c>
      <c r="H508" s="4">
        <f t="shared" si="534"/>
        <v>0</v>
      </c>
      <c r="I508" s="5"/>
      <c r="J508" s="11"/>
      <c r="K508" s="5">
        <f t="shared" si="556"/>
        <v>0</v>
      </c>
      <c r="L508" s="5">
        <f t="shared" si="557"/>
        <v>0</v>
      </c>
      <c r="M508" s="36">
        <f t="shared" si="558"/>
        <v>0</v>
      </c>
      <c r="N508" s="5">
        <f t="shared" si="559"/>
        <v>0</v>
      </c>
      <c r="O508" s="5">
        <f t="shared" si="560"/>
        <v>0</v>
      </c>
      <c r="P508" s="40"/>
      <c r="Q508" s="10"/>
      <c r="R508" s="4">
        <f t="shared" si="561"/>
        <v>0</v>
      </c>
      <c r="S508" s="5" t="e">
        <f t="shared" si="562"/>
        <v>#DIV/0!</v>
      </c>
      <c r="T508" s="4">
        <f t="shared" si="563"/>
        <v>0</v>
      </c>
      <c r="U508" s="4" t="e">
        <f t="shared" si="564"/>
        <v>#DIV/0!</v>
      </c>
      <c r="V508" s="10"/>
      <c r="W508" s="5">
        <f t="shared" si="565"/>
        <v>0</v>
      </c>
      <c r="X508" s="11" t="e">
        <f t="shared" si="566"/>
        <v>#DIV/0!</v>
      </c>
      <c r="Y508" s="12" t="e">
        <f t="shared" si="567"/>
        <v>#DIV/0!</v>
      </c>
      <c r="Z508" s="41"/>
      <c r="AA508" s="4">
        <f t="shared" si="568"/>
        <v>0</v>
      </c>
      <c r="AB508" s="5" t="e">
        <f t="shared" si="569"/>
        <v>#DIV/0!</v>
      </c>
      <c r="AC508" s="10"/>
      <c r="AD508" s="5">
        <f t="shared" si="570"/>
        <v>0</v>
      </c>
      <c r="AE508" s="11" t="e">
        <f t="shared" si="571"/>
        <v>#DIV/0!</v>
      </c>
      <c r="AF508" s="4" t="e">
        <f t="shared" si="572"/>
        <v>#DIV/0!</v>
      </c>
      <c r="AG508" s="41"/>
      <c r="AH508" s="4">
        <f t="shared" si="573"/>
        <v>0</v>
      </c>
      <c r="AI508" s="40"/>
      <c r="AL508" s="4">
        <f t="shared" si="574"/>
        <v>0</v>
      </c>
      <c r="AM508" s="11" t="e">
        <f t="shared" si="575"/>
        <v>#DIV/0!</v>
      </c>
      <c r="AN508" s="5" t="e">
        <f t="shared" si="576"/>
        <v>#DIV/0!</v>
      </c>
      <c r="AQ508" s="13"/>
    </row>
    <row r="509" spans="1:43" ht="13.2" x14ac:dyDescent="0.25">
      <c r="A509" s="4" t="s">
        <v>56</v>
      </c>
      <c r="B509" s="4" t="s">
        <v>44</v>
      </c>
      <c r="H509" s="4">
        <f t="shared" si="534"/>
        <v>0</v>
      </c>
      <c r="I509" s="5"/>
      <c r="J509" s="11"/>
      <c r="K509" s="5">
        <f t="shared" si="556"/>
        <v>0</v>
      </c>
      <c r="L509" s="5">
        <f t="shared" si="557"/>
        <v>0</v>
      </c>
      <c r="M509" s="36">
        <f t="shared" si="558"/>
        <v>0</v>
      </c>
      <c r="N509" s="5">
        <f t="shared" si="559"/>
        <v>0</v>
      </c>
      <c r="O509" s="5">
        <f t="shared" si="560"/>
        <v>0</v>
      </c>
      <c r="P509" s="40"/>
      <c r="Q509" s="10"/>
      <c r="R509" s="4">
        <f t="shared" si="561"/>
        <v>0</v>
      </c>
      <c r="S509" s="5" t="e">
        <f t="shared" si="562"/>
        <v>#DIV/0!</v>
      </c>
      <c r="T509" s="4">
        <f t="shared" si="563"/>
        <v>0</v>
      </c>
      <c r="U509" s="4" t="e">
        <f t="shared" si="564"/>
        <v>#DIV/0!</v>
      </c>
      <c r="V509" s="10"/>
      <c r="W509" s="5">
        <f t="shared" si="565"/>
        <v>0</v>
      </c>
      <c r="X509" s="11" t="e">
        <f t="shared" si="566"/>
        <v>#DIV/0!</v>
      </c>
      <c r="Y509" s="12" t="e">
        <f t="shared" si="567"/>
        <v>#DIV/0!</v>
      </c>
      <c r="Z509" s="41"/>
      <c r="AA509" s="4">
        <f t="shared" si="568"/>
        <v>0</v>
      </c>
      <c r="AB509" s="5" t="e">
        <f t="shared" si="569"/>
        <v>#DIV/0!</v>
      </c>
      <c r="AC509" s="10"/>
      <c r="AD509" s="5">
        <f t="shared" si="570"/>
        <v>0</v>
      </c>
      <c r="AE509" s="11" t="e">
        <f t="shared" si="571"/>
        <v>#DIV/0!</v>
      </c>
      <c r="AF509" s="4" t="e">
        <f t="shared" si="572"/>
        <v>#DIV/0!</v>
      </c>
      <c r="AG509" s="41"/>
      <c r="AH509" s="4">
        <f t="shared" si="573"/>
        <v>0</v>
      </c>
      <c r="AI509" s="40"/>
      <c r="AL509" s="4">
        <f t="shared" si="574"/>
        <v>0</v>
      </c>
      <c r="AM509" s="11" t="e">
        <f t="shared" si="575"/>
        <v>#DIV/0!</v>
      </c>
      <c r="AN509" s="5" t="e">
        <f t="shared" si="576"/>
        <v>#DIV/0!</v>
      </c>
      <c r="AQ509" s="13"/>
    </row>
    <row r="510" spans="1:43" ht="13.2" x14ac:dyDescent="0.25">
      <c r="A510" s="4" t="s">
        <v>56</v>
      </c>
      <c r="B510" s="4" t="s">
        <v>44</v>
      </c>
      <c r="H510" s="4">
        <f t="shared" si="534"/>
        <v>0</v>
      </c>
      <c r="I510" s="5"/>
      <c r="J510" s="11"/>
      <c r="K510" s="5">
        <f t="shared" si="556"/>
        <v>0</v>
      </c>
      <c r="L510" s="5">
        <f t="shared" si="557"/>
        <v>0</v>
      </c>
      <c r="M510" s="36">
        <f t="shared" si="558"/>
        <v>0</v>
      </c>
      <c r="N510" s="5">
        <f t="shared" si="559"/>
        <v>0</v>
      </c>
      <c r="O510" s="5">
        <f t="shared" si="560"/>
        <v>0</v>
      </c>
      <c r="P510" s="40"/>
      <c r="Q510" s="10"/>
      <c r="R510" s="4">
        <f t="shared" si="561"/>
        <v>0</v>
      </c>
      <c r="S510" s="5" t="e">
        <f t="shared" si="562"/>
        <v>#DIV/0!</v>
      </c>
      <c r="T510" s="4">
        <f t="shared" si="563"/>
        <v>0</v>
      </c>
      <c r="U510" s="4" t="e">
        <f t="shared" si="564"/>
        <v>#DIV/0!</v>
      </c>
      <c r="V510" s="10"/>
      <c r="W510" s="5">
        <f t="shared" si="565"/>
        <v>0</v>
      </c>
      <c r="X510" s="11" t="e">
        <f t="shared" si="566"/>
        <v>#DIV/0!</v>
      </c>
      <c r="Y510" s="12" t="e">
        <f t="shared" si="567"/>
        <v>#DIV/0!</v>
      </c>
      <c r="Z510" s="41"/>
      <c r="AA510" s="4">
        <f t="shared" si="568"/>
        <v>0</v>
      </c>
      <c r="AB510" s="5" t="e">
        <f t="shared" si="569"/>
        <v>#DIV/0!</v>
      </c>
      <c r="AC510" s="10"/>
      <c r="AD510" s="5">
        <f t="shared" si="570"/>
        <v>0</v>
      </c>
      <c r="AE510" s="11" t="e">
        <f t="shared" si="571"/>
        <v>#DIV/0!</v>
      </c>
      <c r="AF510" s="4" t="e">
        <f t="shared" si="572"/>
        <v>#DIV/0!</v>
      </c>
      <c r="AG510" s="41"/>
      <c r="AH510" s="4">
        <f t="shared" si="573"/>
        <v>0</v>
      </c>
      <c r="AI510" s="40"/>
      <c r="AL510" s="4">
        <f t="shared" si="574"/>
        <v>0</v>
      </c>
      <c r="AM510" s="11" t="e">
        <f t="shared" si="575"/>
        <v>#DIV/0!</v>
      </c>
      <c r="AN510" s="5" t="e">
        <f t="shared" si="576"/>
        <v>#DIV/0!</v>
      </c>
      <c r="AQ510" s="13"/>
    </row>
    <row r="511" spans="1:43" ht="13.2" x14ac:dyDescent="0.25">
      <c r="A511" s="4" t="s">
        <v>56</v>
      </c>
      <c r="B511" s="4" t="s">
        <v>44</v>
      </c>
      <c r="H511" s="4">
        <f t="shared" si="534"/>
        <v>0</v>
      </c>
      <c r="I511" s="5"/>
      <c r="J511" s="11"/>
      <c r="K511" s="5">
        <f t="shared" si="556"/>
        <v>0</v>
      </c>
      <c r="L511" s="5">
        <f t="shared" si="557"/>
        <v>0</v>
      </c>
      <c r="M511" s="36">
        <f t="shared" si="558"/>
        <v>0</v>
      </c>
      <c r="N511" s="5">
        <f t="shared" si="559"/>
        <v>0</v>
      </c>
      <c r="O511" s="5">
        <f t="shared" si="560"/>
        <v>0</v>
      </c>
      <c r="P511" s="40"/>
      <c r="Q511" s="10"/>
      <c r="R511" s="4">
        <f t="shared" si="561"/>
        <v>0</v>
      </c>
      <c r="S511" s="5" t="e">
        <f t="shared" si="562"/>
        <v>#DIV/0!</v>
      </c>
      <c r="T511" s="4">
        <f t="shared" si="563"/>
        <v>0</v>
      </c>
      <c r="U511" s="4" t="e">
        <f t="shared" si="564"/>
        <v>#DIV/0!</v>
      </c>
      <c r="V511" s="10"/>
      <c r="W511" s="5">
        <f t="shared" si="565"/>
        <v>0</v>
      </c>
      <c r="X511" s="11" t="e">
        <f t="shared" si="566"/>
        <v>#DIV/0!</v>
      </c>
      <c r="Y511" s="12" t="e">
        <f t="shared" si="567"/>
        <v>#DIV/0!</v>
      </c>
      <c r="Z511" s="41"/>
      <c r="AA511" s="4">
        <f t="shared" si="568"/>
        <v>0</v>
      </c>
      <c r="AB511" s="5" t="e">
        <f t="shared" si="569"/>
        <v>#DIV/0!</v>
      </c>
      <c r="AC511" s="10"/>
      <c r="AD511" s="5">
        <f t="shared" si="570"/>
        <v>0</v>
      </c>
      <c r="AE511" s="11" t="e">
        <f t="shared" si="571"/>
        <v>#DIV/0!</v>
      </c>
      <c r="AF511" s="4" t="e">
        <f t="shared" si="572"/>
        <v>#DIV/0!</v>
      </c>
      <c r="AG511" s="41"/>
      <c r="AH511" s="4">
        <f t="shared" si="573"/>
        <v>0</v>
      </c>
      <c r="AI511" s="40"/>
      <c r="AL511" s="4">
        <f t="shared" si="574"/>
        <v>0</v>
      </c>
      <c r="AM511" s="11" t="e">
        <f t="shared" si="575"/>
        <v>#DIV/0!</v>
      </c>
      <c r="AN511" s="5" t="e">
        <f t="shared" si="576"/>
        <v>#DIV/0!</v>
      </c>
      <c r="AQ511" s="13"/>
    </row>
    <row r="512" spans="1:43" ht="13.2" x14ac:dyDescent="0.25">
      <c r="A512" s="4" t="s">
        <v>56</v>
      </c>
      <c r="B512" s="4" t="s">
        <v>44</v>
      </c>
      <c r="H512" s="4">
        <f t="shared" si="534"/>
        <v>0</v>
      </c>
      <c r="I512" s="5"/>
      <c r="J512" s="11"/>
      <c r="K512" s="5">
        <f t="shared" si="556"/>
        <v>0</v>
      </c>
      <c r="L512" s="5">
        <f t="shared" si="557"/>
        <v>0</v>
      </c>
      <c r="M512" s="36">
        <f t="shared" si="558"/>
        <v>0</v>
      </c>
      <c r="N512" s="5">
        <f t="shared" si="559"/>
        <v>0</v>
      </c>
      <c r="O512" s="5">
        <f t="shared" si="560"/>
        <v>0</v>
      </c>
      <c r="P512" s="40"/>
      <c r="Q512" s="10"/>
      <c r="R512" s="4">
        <f t="shared" si="561"/>
        <v>0</v>
      </c>
      <c r="S512" s="5" t="e">
        <f t="shared" si="562"/>
        <v>#DIV/0!</v>
      </c>
      <c r="T512" s="4">
        <f t="shared" si="563"/>
        <v>0</v>
      </c>
      <c r="U512" s="4" t="e">
        <f t="shared" si="564"/>
        <v>#DIV/0!</v>
      </c>
      <c r="V512" s="10"/>
      <c r="W512" s="5">
        <f t="shared" si="565"/>
        <v>0</v>
      </c>
      <c r="X512" s="11" t="e">
        <f t="shared" si="566"/>
        <v>#DIV/0!</v>
      </c>
      <c r="Y512" s="12" t="e">
        <f t="shared" si="567"/>
        <v>#DIV/0!</v>
      </c>
      <c r="Z512" s="41"/>
      <c r="AA512" s="4">
        <f t="shared" si="568"/>
        <v>0</v>
      </c>
      <c r="AB512" s="5" t="e">
        <f t="shared" si="569"/>
        <v>#DIV/0!</v>
      </c>
      <c r="AC512" s="10"/>
      <c r="AD512" s="5">
        <f t="shared" si="570"/>
        <v>0</v>
      </c>
      <c r="AE512" s="11" t="e">
        <f t="shared" si="571"/>
        <v>#DIV/0!</v>
      </c>
      <c r="AF512" s="4" t="e">
        <f t="shared" si="572"/>
        <v>#DIV/0!</v>
      </c>
      <c r="AG512" s="41"/>
      <c r="AH512" s="4">
        <f t="shared" si="573"/>
        <v>0</v>
      </c>
      <c r="AI512" s="40"/>
      <c r="AL512" s="4">
        <f t="shared" si="574"/>
        <v>0</v>
      </c>
      <c r="AM512" s="11" t="e">
        <f t="shared" si="575"/>
        <v>#DIV/0!</v>
      </c>
      <c r="AN512" s="5" t="e">
        <f t="shared" si="576"/>
        <v>#DIV/0!</v>
      </c>
      <c r="AQ512" s="13"/>
    </row>
    <row r="513" spans="1:44" ht="13.2" x14ac:dyDescent="0.25">
      <c r="A513" s="4" t="s">
        <v>56</v>
      </c>
      <c r="B513" s="4" t="s">
        <v>44</v>
      </c>
      <c r="H513" s="4">
        <f t="shared" si="534"/>
        <v>0</v>
      </c>
      <c r="I513" s="5"/>
      <c r="J513" s="11"/>
      <c r="K513" s="5">
        <f t="shared" si="535"/>
        <v>0</v>
      </c>
      <c r="L513" s="5">
        <f t="shared" si="536"/>
        <v>0</v>
      </c>
      <c r="M513" s="36">
        <f t="shared" si="537"/>
        <v>0</v>
      </c>
      <c r="N513" s="5">
        <f t="shared" si="538"/>
        <v>0</v>
      </c>
      <c r="O513" s="5">
        <f t="shared" si="539"/>
        <v>0</v>
      </c>
      <c r="P513" s="40"/>
      <c r="Q513" s="10"/>
      <c r="R513" s="4">
        <f t="shared" si="540"/>
        <v>0</v>
      </c>
      <c r="S513" s="5" t="e">
        <f t="shared" si="541"/>
        <v>#DIV/0!</v>
      </c>
      <c r="T513" s="4">
        <f t="shared" si="542"/>
        <v>0</v>
      </c>
      <c r="U513" s="4" t="e">
        <f t="shared" si="543"/>
        <v>#DIV/0!</v>
      </c>
      <c r="V513" s="10"/>
      <c r="W513" s="5">
        <f t="shared" si="544"/>
        <v>0</v>
      </c>
      <c r="X513" s="11" t="e">
        <f t="shared" si="545"/>
        <v>#DIV/0!</v>
      </c>
      <c r="Y513" s="12" t="e">
        <f t="shared" si="546"/>
        <v>#DIV/0!</v>
      </c>
      <c r="Z513" s="41"/>
      <c r="AA513" s="4">
        <f t="shared" si="547"/>
        <v>0</v>
      </c>
      <c r="AB513" s="5" t="e">
        <f t="shared" si="548"/>
        <v>#DIV/0!</v>
      </c>
      <c r="AC513" s="10"/>
      <c r="AD513" s="5">
        <f t="shared" si="549"/>
        <v>0</v>
      </c>
      <c r="AE513" s="11" t="e">
        <f t="shared" si="550"/>
        <v>#DIV/0!</v>
      </c>
      <c r="AF513" s="4" t="e">
        <f t="shared" si="551"/>
        <v>#DIV/0!</v>
      </c>
      <c r="AG513" s="41"/>
      <c r="AH513" s="4">
        <f t="shared" si="552"/>
        <v>0</v>
      </c>
      <c r="AI513" s="40"/>
      <c r="AL513" s="4">
        <f t="shared" si="553"/>
        <v>0</v>
      </c>
      <c r="AM513" s="11" t="e">
        <f t="shared" si="554"/>
        <v>#DIV/0!</v>
      </c>
      <c r="AN513" s="5" t="e">
        <f t="shared" si="555"/>
        <v>#DIV/0!</v>
      </c>
      <c r="AQ513" s="13"/>
    </row>
    <row r="514" spans="1:44" ht="13.2" x14ac:dyDescent="0.25">
      <c r="A514" s="4" t="s">
        <v>56</v>
      </c>
      <c r="B514" s="4" t="s">
        <v>44</v>
      </c>
      <c r="H514" s="4">
        <f t="shared" si="534"/>
        <v>0</v>
      </c>
      <c r="I514" s="5"/>
      <c r="J514" s="11"/>
      <c r="K514" s="5">
        <f t="shared" si="535"/>
        <v>0</v>
      </c>
      <c r="L514" s="5">
        <f t="shared" si="536"/>
        <v>0</v>
      </c>
      <c r="M514" s="36">
        <f t="shared" si="537"/>
        <v>0</v>
      </c>
      <c r="N514" s="5">
        <f t="shared" si="538"/>
        <v>0</v>
      </c>
      <c r="O514" s="5">
        <f t="shared" si="539"/>
        <v>0</v>
      </c>
      <c r="P514" s="40"/>
      <c r="Q514" s="10"/>
      <c r="R514" s="4">
        <f t="shared" si="540"/>
        <v>0</v>
      </c>
      <c r="S514" s="5" t="e">
        <f t="shared" si="541"/>
        <v>#DIV/0!</v>
      </c>
      <c r="T514" s="4">
        <f t="shared" si="542"/>
        <v>0</v>
      </c>
      <c r="U514" s="4" t="e">
        <f t="shared" si="543"/>
        <v>#DIV/0!</v>
      </c>
      <c r="V514" s="10"/>
      <c r="W514" s="5">
        <f t="shared" si="544"/>
        <v>0</v>
      </c>
      <c r="X514" s="11" t="e">
        <f t="shared" si="545"/>
        <v>#DIV/0!</v>
      </c>
      <c r="Y514" s="12" t="e">
        <f t="shared" si="546"/>
        <v>#DIV/0!</v>
      </c>
      <c r="Z514" s="41"/>
      <c r="AA514" s="4">
        <f t="shared" si="547"/>
        <v>0</v>
      </c>
      <c r="AB514" s="5" t="e">
        <f t="shared" si="548"/>
        <v>#DIV/0!</v>
      </c>
      <c r="AC514" s="10"/>
      <c r="AD514" s="5">
        <f t="shared" si="549"/>
        <v>0</v>
      </c>
      <c r="AE514" s="11" t="e">
        <f t="shared" si="550"/>
        <v>#DIV/0!</v>
      </c>
      <c r="AF514" s="4" t="e">
        <f t="shared" si="551"/>
        <v>#DIV/0!</v>
      </c>
      <c r="AG514" s="41"/>
      <c r="AH514" s="4">
        <f t="shared" si="552"/>
        <v>0</v>
      </c>
      <c r="AI514" s="40"/>
      <c r="AL514" s="4">
        <f t="shared" si="553"/>
        <v>0</v>
      </c>
      <c r="AM514" s="11" t="e">
        <f t="shared" si="554"/>
        <v>#DIV/0!</v>
      </c>
      <c r="AN514" s="5" t="e">
        <f t="shared" si="555"/>
        <v>#DIV/0!</v>
      </c>
      <c r="AQ514" s="13"/>
    </row>
    <row r="515" spans="1:44" ht="13.2" x14ac:dyDescent="0.25">
      <c r="A515" s="4" t="s">
        <v>56</v>
      </c>
      <c r="B515" s="4" t="s">
        <v>44</v>
      </c>
      <c r="H515" s="4">
        <f t="shared" si="534"/>
        <v>0</v>
      </c>
      <c r="I515" s="5"/>
      <c r="J515" s="11"/>
      <c r="K515" s="5">
        <f t="shared" si="535"/>
        <v>0</v>
      </c>
      <c r="L515" s="5">
        <f t="shared" si="536"/>
        <v>0</v>
      </c>
      <c r="M515" s="36">
        <f t="shared" si="537"/>
        <v>0</v>
      </c>
      <c r="N515" s="5">
        <f t="shared" si="538"/>
        <v>0</v>
      </c>
      <c r="O515" s="5">
        <f t="shared" si="539"/>
        <v>0</v>
      </c>
      <c r="P515" s="40"/>
      <c r="Q515" s="10"/>
      <c r="R515" s="4">
        <f t="shared" si="540"/>
        <v>0</v>
      </c>
      <c r="S515" s="5" t="e">
        <f t="shared" si="541"/>
        <v>#DIV/0!</v>
      </c>
      <c r="T515" s="4">
        <f t="shared" si="542"/>
        <v>0</v>
      </c>
      <c r="U515" s="4" t="e">
        <f t="shared" si="543"/>
        <v>#DIV/0!</v>
      </c>
      <c r="V515" s="10"/>
      <c r="W515" s="5">
        <f t="shared" si="544"/>
        <v>0</v>
      </c>
      <c r="X515" s="11" t="e">
        <f t="shared" si="545"/>
        <v>#DIV/0!</v>
      </c>
      <c r="Y515" s="12" t="e">
        <f t="shared" si="546"/>
        <v>#DIV/0!</v>
      </c>
      <c r="Z515" s="41"/>
      <c r="AA515" s="4">
        <f t="shared" si="547"/>
        <v>0</v>
      </c>
      <c r="AB515" s="5" t="e">
        <f t="shared" si="548"/>
        <v>#DIV/0!</v>
      </c>
      <c r="AC515" s="10"/>
      <c r="AD515" s="5">
        <f t="shared" si="549"/>
        <v>0</v>
      </c>
      <c r="AE515" s="11" t="e">
        <f t="shared" si="550"/>
        <v>#DIV/0!</v>
      </c>
      <c r="AF515" s="4" t="e">
        <f t="shared" si="551"/>
        <v>#DIV/0!</v>
      </c>
      <c r="AG515" s="41"/>
      <c r="AH515" s="4">
        <f t="shared" si="552"/>
        <v>0</v>
      </c>
      <c r="AI515" s="40"/>
      <c r="AL515" s="4">
        <f t="shared" si="553"/>
        <v>0</v>
      </c>
      <c r="AM515" s="11" t="e">
        <f t="shared" si="554"/>
        <v>#DIV/0!</v>
      </c>
      <c r="AN515" s="5" t="e">
        <f t="shared" si="555"/>
        <v>#DIV/0!</v>
      </c>
      <c r="AQ515" s="13"/>
    </row>
    <row r="516" spans="1:44" ht="13.2" x14ac:dyDescent="0.25">
      <c r="A516" s="4" t="s">
        <v>56</v>
      </c>
      <c r="B516" s="4" t="s">
        <v>44</v>
      </c>
      <c r="H516" s="4">
        <f t="shared" si="534"/>
        <v>0</v>
      </c>
      <c r="I516" s="5"/>
      <c r="J516" s="11"/>
      <c r="K516" s="5">
        <f t="shared" si="535"/>
        <v>0</v>
      </c>
      <c r="L516" s="5">
        <f t="shared" si="536"/>
        <v>0</v>
      </c>
      <c r="M516" s="36">
        <f t="shared" si="537"/>
        <v>0</v>
      </c>
      <c r="N516" s="5">
        <f t="shared" si="538"/>
        <v>0</v>
      </c>
      <c r="O516" s="5">
        <f t="shared" si="539"/>
        <v>0</v>
      </c>
      <c r="P516" s="40"/>
      <c r="Q516" s="10"/>
      <c r="R516" s="4">
        <f t="shared" si="540"/>
        <v>0</v>
      </c>
      <c r="S516" s="5" t="e">
        <f t="shared" si="541"/>
        <v>#DIV/0!</v>
      </c>
      <c r="T516" s="4">
        <f t="shared" si="542"/>
        <v>0</v>
      </c>
      <c r="U516" s="4" t="e">
        <f t="shared" si="543"/>
        <v>#DIV/0!</v>
      </c>
      <c r="V516" s="10"/>
      <c r="W516" s="5">
        <f t="shared" si="544"/>
        <v>0</v>
      </c>
      <c r="X516" s="11" t="e">
        <f t="shared" si="545"/>
        <v>#DIV/0!</v>
      </c>
      <c r="Y516" s="12" t="e">
        <f t="shared" si="546"/>
        <v>#DIV/0!</v>
      </c>
      <c r="Z516" s="41"/>
      <c r="AA516" s="4">
        <f t="shared" si="547"/>
        <v>0</v>
      </c>
      <c r="AB516" s="5" t="e">
        <f t="shared" si="548"/>
        <v>#DIV/0!</v>
      </c>
      <c r="AC516" s="10"/>
      <c r="AD516" s="5">
        <f t="shared" si="549"/>
        <v>0</v>
      </c>
      <c r="AE516" s="11" t="e">
        <f t="shared" si="550"/>
        <v>#DIV/0!</v>
      </c>
      <c r="AF516" s="4" t="e">
        <f t="shared" si="551"/>
        <v>#DIV/0!</v>
      </c>
      <c r="AG516" s="41"/>
      <c r="AH516" s="4">
        <f t="shared" si="552"/>
        <v>0</v>
      </c>
      <c r="AI516" s="40"/>
      <c r="AL516" s="4">
        <f t="shared" si="553"/>
        <v>0</v>
      </c>
      <c r="AM516" s="11" t="e">
        <f t="shared" si="554"/>
        <v>#DIV/0!</v>
      </c>
      <c r="AN516" s="5" t="e">
        <f t="shared" si="555"/>
        <v>#DIV/0!</v>
      </c>
      <c r="AQ516" s="13"/>
    </row>
    <row r="517" spans="1:44" ht="13.2" x14ac:dyDescent="0.25">
      <c r="A517" s="4" t="s">
        <v>56</v>
      </c>
      <c r="B517" s="4" t="s">
        <v>44</v>
      </c>
      <c r="C517" s="13"/>
      <c r="H517" s="4">
        <f t="shared" si="534"/>
        <v>0</v>
      </c>
      <c r="I517" s="5"/>
      <c r="J517" s="11"/>
      <c r="K517" s="5">
        <f t="shared" si="535"/>
        <v>0</v>
      </c>
      <c r="L517" s="5">
        <f t="shared" si="536"/>
        <v>0</v>
      </c>
      <c r="M517" s="36">
        <f t="shared" si="537"/>
        <v>0</v>
      </c>
      <c r="N517" s="5">
        <f t="shared" si="538"/>
        <v>0</v>
      </c>
      <c r="O517" s="5">
        <f t="shared" si="539"/>
        <v>0</v>
      </c>
      <c r="P517" s="40"/>
      <c r="Q517" s="10"/>
      <c r="R517" s="4">
        <f t="shared" si="540"/>
        <v>0</v>
      </c>
      <c r="S517" s="5" t="e">
        <f t="shared" si="541"/>
        <v>#DIV/0!</v>
      </c>
      <c r="T517" s="4">
        <f t="shared" si="542"/>
        <v>0</v>
      </c>
      <c r="U517" s="4" t="e">
        <f t="shared" si="543"/>
        <v>#DIV/0!</v>
      </c>
      <c r="V517" s="10"/>
      <c r="W517" s="5">
        <f t="shared" si="544"/>
        <v>0</v>
      </c>
      <c r="X517" s="11" t="e">
        <f t="shared" si="545"/>
        <v>#DIV/0!</v>
      </c>
      <c r="Y517" s="12" t="e">
        <f t="shared" si="546"/>
        <v>#DIV/0!</v>
      </c>
      <c r="Z517" s="41"/>
      <c r="AA517" s="4">
        <f t="shared" si="547"/>
        <v>0</v>
      </c>
      <c r="AB517" s="5" t="e">
        <f t="shared" si="548"/>
        <v>#DIV/0!</v>
      </c>
      <c r="AC517" s="10"/>
      <c r="AD517" s="5">
        <f t="shared" si="549"/>
        <v>0</v>
      </c>
      <c r="AE517" s="11" t="e">
        <f t="shared" si="550"/>
        <v>#DIV/0!</v>
      </c>
      <c r="AF517" s="4" t="e">
        <f t="shared" si="551"/>
        <v>#DIV/0!</v>
      </c>
      <c r="AG517" s="41"/>
      <c r="AH517" s="4">
        <f t="shared" si="552"/>
        <v>0</v>
      </c>
      <c r="AI517" s="40"/>
      <c r="AL517" s="4">
        <f t="shared" si="553"/>
        <v>0</v>
      </c>
      <c r="AM517" s="11" t="e">
        <f t="shared" si="554"/>
        <v>#DIV/0!</v>
      </c>
      <c r="AN517" s="5" t="e">
        <f t="shared" si="555"/>
        <v>#DIV/0!</v>
      </c>
      <c r="AQ517" s="13"/>
    </row>
    <row r="518" spans="1:44" ht="13.2" x14ac:dyDescent="0.25">
      <c r="A518" s="4" t="s">
        <v>56</v>
      </c>
      <c r="B518" s="4" t="s">
        <v>44</v>
      </c>
      <c r="H518" s="4">
        <f t="shared" si="534"/>
        <v>0</v>
      </c>
      <c r="I518" s="5"/>
      <c r="J518" s="11"/>
      <c r="K518" s="5">
        <f t="shared" si="535"/>
        <v>0</v>
      </c>
      <c r="L518" s="5">
        <f t="shared" si="536"/>
        <v>0</v>
      </c>
      <c r="M518" s="36">
        <f t="shared" si="537"/>
        <v>0</v>
      </c>
      <c r="N518" s="5">
        <f t="shared" si="538"/>
        <v>0</v>
      </c>
      <c r="O518" s="5">
        <f t="shared" si="539"/>
        <v>0</v>
      </c>
      <c r="P518" s="40"/>
      <c r="Q518" s="10"/>
      <c r="R518" s="4">
        <f t="shared" si="540"/>
        <v>0</v>
      </c>
      <c r="S518" s="5" t="e">
        <f t="shared" si="541"/>
        <v>#DIV/0!</v>
      </c>
      <c r="T518" s="4">
        <f t="shared" si="542"/>
        <v>0</v>
      </c>
      <c r="U518" s="4" t="e">
        <f t="shared" si="543"/>
        <v>#DIV/0!</v>
      </c>
      <c r="V518" s="10"/>
      <c r="W518" s="5">
        <f t="shared" si="544"/>
        <v>0</v>
      </c>
      <c r="X518" s="11" t="e">
        <f t="shared" si="545"/>
        <v>#DIV/0!</v>
      </c>
      <c r="Y518" s="12" t="e">
        <f t="shared" si="546"/>
        <v>#DIV/0!</v>
      </c>
      <c r="Z518" s="41"/>
      <c r="AA518" s="4">
        <f t="shared" si="547"/>
        <v>0</v>
      </c>
      <c r="AB518" s="5" t="e">
        <f t="shared" si="548"/>
        <v>#DIV/0!</v>
      </c>
      <c r="AC518" s="10"/>
      <c r="AD518" s="5">
        <f t="shared" si="549"/>
        <v>0</v>
      </c>
      <c r="AE518" s="11" t="e">
        <f t="shared" si="550"/>
        <v>#DIV/0!</v>
      </c>
      <c r="AF518" s="4" t="e">
        <f t="shared" si="551"/>
        <v>#DIV/0!</v>
      </c>
      <c r="AG518" s="41"/>
      <c r="AH518" s="4">
        <f t="shared" si="552"/>
        <v>0</v>
      </c>
      <c r="AI518" s="40"/>
      <c r="AL518" s="4">
        <f t="shared" si="553"/>
        <v>0</v>
      </c>
      <c r="AM518" s="11" t="e">
        <f t="shared" si="554"/>
        <v>#DIV/0!</v>
      </c>
      <c r="AN518" s="5" t="e">
        <f t="shared" si="555"/>
        <v>#DIV/0!</v>
      </c>
      <c r="AQ518" s="13"/>
    </row>
    <row r="519" spans="1:44" ht="13.2" x14ac:dyDescent="0.25">
      <c r="A519" s="4" t="s">
        <v>56</v>
      </c>
      <c r="B519" s="4" t="s">
        <v>44</v>
      </c>
      <c r="H519" s="4">
        <f t="shared" si="534"/>
        <v>0</v>
      </c>
      <c r="I519" s="5"/>
      <c r="J519" s="11"/>
      <c r="K519" s="5">
        <f t="shared" si="535"/>
        <v>0</v>
      </c>
      <c r="L519" s="5">
        <f t="shared" si="536"/>
        <v>0</v>
      </c>
      <c r="M519" s="36">
        <f t="shared" si="537"/>
        <v>0</v>
      </c>
      <c r="N519" s="5">
        <f t="shared" si="538"/>
        <v>0</v>
      </c>
      <c r="O519" s="5">
        <f t="shared" si="539"/>
        <v>0</v>
      </c>
      <c r="P519" s="40"/>
      <c r="Q519" s="10"/>
      <c r="R519" s="4">
        <f t="shared" si="540"/>
        <v>0</v>
      </c>
      <c r="S519" s="5" t="e">
        <f t="shared" si="541"/>
        <v>#DIV/0!</v>
      </c>
      <c r="T519" s="4">
        <f t="shared" si="542"/>
        <v>0</v>
      </c>
      <c r="U519" s="4" t="e">
        <f t="shared" si="543"/>
        <v>#DIV/0!</v>
      </c>
      <c r="V519" s="10"/>
      <c r="W519" s="5">
        <f t="shared" si="544"/>
        <v>0</v>
      </c>
      <c r="X519" s="11" t="e">
        <f t="shared" si="545"/>
        <v>#DIV/0!</v>
      </c>
      <c r="Y519" s="12" t="e">
        <f t="shared" si="546"/>
        <v>#DIV/0!</v>
      </c>
      <c r="Z519" s="41"/>
      <c r="AA519" s="4">
        <f t="shared" si="547"/>
        <v>0</v>
      </c>
      <c r="AB519" s="5" t="e">
        <f t="shared" si="548"/>
        <v>#DIV/0!</v>
      </c>
      <c r="AC519" s="10"/>
      <c r="AD519" s="5">
        <f t="shared" si="549"/>
        <v>0</v>
      </c>
      <c r="AE519" s="11" t="e">
        <f t="shared" si="550"/>
        <v>#DIV/0!</v>
      </c>
      <c r="AF519" s="4" t="e">
        <f t="shared" si="551"/>
        <v>#DIV/0!</v>
      </c>
      <c r="AG519" s="41"/>
      <c r="AH519" s="4">
        <f t="shared" si="552"/>
        <v>0</v>
      </c>
      <c r="AI519" s="40"/>
      <c r="AL519" s="4">
        <f t="shared" si="553"/>
        <v>0</v>
      </c>
      <c r="AM519" s="11" t="e">
        <f t="shared" si="554"/>
        <v>#DIV/0!</v>
      </c>
      <c r="AN519" s="5" t="e">
        <f t="shared" si="555"/>
        <v>#DIV/0!</v>
      </c>
      <c r="AQ519" s="13"/>
    </row>
    <row r="520" spans="1:44" ht="13.2" x14ac:dyDescent="0.25">
      <c r="A520" s="4" t="s">
        <v>56</v>
      </c>
      <c r="B520" s="4" t="s">
        <v>44</v>
      </c>
      <c r="H520" s="4">
        <f t="shared" si="534"/>
        <v>0</v>
      </c>
      <c r="I520" s="5"/>
      <c r="J520" s="11"/>
      <c r="K520" s="5">
        <f t="shared" si="535"/>
        <v>0</v>
      </c>
      <c r="L520" s="5">
        <f t="shared" si="536"/>
        <v>0</v>
      </c>
      <c r="M520" s="36">
        <f t="shared" si="537"/>
        <v>0</v>
      </c>
      <c r="N520" s="5">
        <f t="shared" si="538"/>
        <v>0</v>
      </c>
      <c r="O520" s="5">
        <f t="shared" si="539"/>
        <v>0</v>
      </c>
      <c r="P520" s="40"/>
      <c r="Q520" s="10"/>
      <c r="R520" s="4">
        <f t="shared" si="540"/>
        <v>0</v>
      </c>
      <c r="S520" s="5" t="e">
        <f t="shared" si="541"/>
        <v>#DIV/0!</v>
      </c>
      <c r="T520" s="4">
        <f t="shared" si="542"/>
        <v>0</v>
      </c>
      <c r="U520" s="4" t="e">
        <f t="shared" si="543"/>
        <v>#DIV/0!</v>
      </c>
      <c r="V520" s="10"/>
      <c r="W520" s="5">
        <f t="shared" si="544"/>
        <v>0</v>
      </c>
      <c r="X520" s="11" t="e">
        <f t="shared" si="545"/>
        <v>#DIV/0!</v>
      </c>
      <c r="Y520" s="12" t="e">
        <f t="shared" si="546"/>
        <v>#DIV/0!</v>
      </c>
      <c r="Z520" s="41"/>
      <c r="AA520" s="4">
        <f t="shared" si="547"/>
        <v>0</v>
      </c>
      <c r="AB520" s="5" t="e">
        <f t="shared" si="548"/>
        <v>#DIV/0!</v>
      </c>
      <c r="AC520" s="10"/>
      <c r="AD520" s="5">
        <f t="shared" si="549"/>
        <v>0</v>
      </c>
      <c r="AE520" s="11" t="e">
        <f t="shared" si="550"/>
        <v>#DIV/0!</v>
      </c>
      <c r="AF520" s="4" t="e">
        <f t="shared" si="551"/>
        <v>#DIV/0!</v>
      </c>
      <c r="AG520" s="41"/>
      <c r="AH520" s="4">
        <f t="shared" si="552"/>
        <v>0</v>
      </c>
      <c r="AI520" s="40"/>
      <c r="AL520" s="4">
        <f t="shared" si="553"/>
        <v>0</v>
      </c>
      <c r="AM520" s="11" t="e">
        <f t="shared" si="554"/>
        <v>#DIV/0!</v>
      </c>
      <c r="AN520" s="5" t="e">
        <f t="shared" si="555"/>
        <v>#DIV/0!</v>
      </c>
      <c r="AQ520" s="13"/>
    </row>
    <row r="521" spans="1:44" ht="13.8" x14ac:dyDescent="0.25">
      <c r="A521" s="14" t="s">
        <v>45</v>
      </c>
      <c r="B521" s="14" t="s">
        <v>46</v>
      </c>
      <c r="C521" s="14"/>
      <c r="D521" s="14"/>
      <c r="E521" s="14"/>
      <c r="F521" s="14"/>
      <c r="G521" s="14"/>
      <c r="H521" s="14">
        <f t="shared" ref="H521:I521" si="577">IFERROR(SUM(H466:H520),"-")</f>
        <v>0</v>
      </c>
      <c r="I521" s="15">
        <f t="shared" si="577"/>
        <v>0</v>
      </c>
      <c r="J521" s="16" t="str">
        <f>IFERROR(N521/M521-1,"-")</f>
        <v>-</v>
      </c>
      <c r="K521" s="15">
        <f>IFERROR(N521-M521,"-")</f>
        <v>0</v>
      </c>
      <c r="L521" s="15">
        <f>IFERROR(SUM(L466:L520),"-")</f>
        <v>0</v>
      </c>
      <c r="M521" s="15">
        <f t="shared" ref="M521:P521" si="578">IFERROR(SUM(M466:M520),"-")</f>
        <v>0</v>
      </c>
      <c r="N521" s="15">
        <f t="shared" si="578"/>
        <v>0</v>
      </c>
      <c r="O521" s="15">
        <f t="shared" si="578"/>
        <v>0</v>
      </c>
      <c r="P521" s="17">
        <f t="shared" si="578"/>
        <v>0</v>
      </c>
      <c r="Q521" s="18" t="str">
        <f>IFERROR(R521/P521, "-")</f>
        <v>-</v>
      </c>
      <c r="R521" s="17">
        <f>IFERROR(SUM(R466:R520),"-")</f>
        <v>0</v>
      </c>
      <c r="S521" s="15" t="str">
        <f>IFERROR(O521/R521, "-")</f>
        <v>-</v>
      </c>
      <c r="T521" s="17">
        <f>IFERROR(SUM(T466:T520),"-")</f>
        <v>0</v>
      </c>
      <c r="U521" s="15" t="str">
        <f>IFERROR(O521/T521, "-")</f>
        <v>-</v>
      </c>
      <c r="V521" s="16" t="str">
        <f>IFERROR(R521/T521, "-")</f>
        <v>-</v>
      </c>
      <c r="W521" s="15">
        <f>IFERROR(SUM(W466:W520),"-")</f>
        <v>0</v>
      </c>
      <c r="X521" s="19" t="str">
        <f>IFERROR(O521/W521, "-")</f>
        <v>-</v>
      </c>
      <c r="Y521" s="20" t="str">
        <f>IFERROR(W521/O521, "-")</f>
        <v>-</v>
      </c>
      <c r="Z521" s="15" t="str">
        <f>IFERROR(W521/T521, "-")</f>
        <v>-</v>
      </c>
      <c r="AA521" s="17">
        <f>IFERROR(SUM(AA466:AA520),"-")</f>
        <v>0</v>
      </c>
      <c r="AB521" s="21" t="str">
        <f>IFERROR(O521/AA521, "-")</f>
        <v>-</v>
      </c>
      <c r="AC521" s="16" t="str">
        <f>IFERROR(AA521/T521, "-")</f>
        <v>-</v>
      </c>
      <c r="AD521" s="15">
        <f>IFERROR(SUM(AD466:AD520),"-")</f>
        <v>0</v>
      </c>
      <c r="AE521" s="19" t="str">
        <f>IFERROR(O521/AD521, "-")</f>
        <v>-</v>
      </c>
      <c r="AF521" s="22" t="str">
        <f>IFERROR(AD521/O521, "-")</f>
        <v>-</v>
      </c>
      <c r="AG521" s="15" t="str">
        <f>IFERROR(AD521/AA521, "-")</f>
        <v>-</v>
      </c>
      <c r="AH521" s="17">
        <f>IFERROR(SUM(AH466:AH520),"-")</f>
        <v>0</v>
      </c>
      <c r="AI521" s="14" t="str">
        <f>IFERROR(ROUND(AVERAGE(AI466:AI520),0),"-")</f>
        <v>-</v>
      </c>
      <c r="AJ521" s="17">
        <f t="shared" ref="AJ521:AK521" si="579">IFERROR(SUM(AJ466:AJ520),"-")</f>
        <v>0</v>
      </c>
      <c r="AK521" s="17">
        <f t="shared" si="579"/>
        <v>0</v>
      </c>
      <c r="AL521" s="14">
        <f>IFERROR(AK521+AJ521,"-")</f>
        <v>0</v>
      </c>
      <c r="AM521" s="19" t="str">
        <f>IFERROR(AL521/AH521, "-")</f>
        <v>-</v>
      </c>
      <c r="AN521" s="21" t="str">
        <f>IFERROR(O521/AL521, "-")</f>
        <v>-</v>
      </c>
      <c r="AO521" s="14">
        <f>IFERROR(SUM(AO466:AO520),"-")</f>
        <v>0</v>
      </c>
      <c r="AP521" s="14" t="str">
        <f>IFERROR(AVERAGE(AP466:AP520),"-")</f>
        <v>-</v>
      </c>
      <c r="AQ521" s="23"/>
      <c r="AR521" s="16" t="str">
        <f>IFERROR(AH521/R521, "-")</f>
        <v>-</v>
      </c>
    </row>
    <row r="522" spans="1:44" ht="13.2" x14ac:dyDescent="0.25">
      <c r="A522" s="4" t="s">
        <v>56</v>
      </c>
      <c r="B522" s="24" t="s">
        <v>47</v>
      </c>
      <c r="C522" s="4"/>
      <c r="D522" s="4"/>
      <c r="E522" s="4"/>
      <c r="F522" s="4"/>
      <c r="G522" s="4"/>
      <c r="H522" s="4">
        <f t="shared" si="534"/>
        <v>0</v>
      </c>
      <c r="I522" s="5">
        <v>100</v>
      </c>
      <c r="J522" s="11"/>
      <c r="K522" s="5">
        <f t="shared" ref="K522:K576" si="580">I522*J522*H522</f>
        <v>0</v>
      </c>
      <c r="L522" s="5">
        <f t="shared" ref="L522:L576" si="581">0.22*M522</f>
        <v>0</v>
      </c>
      <c r="M522" s="36">
        <f t="shared" ref="M522:M576" si="582">(H522*I522)/1.22</f>
        <v>0</v>
      </c>
      <c r="N522" s="5">
        <f t="shared" ref="N522:N576" si="583">K522+M522</f>
        <v>0</v>
      </c>
      <c r="O522" s="5">
        <f t="shared" ref="O522:O576" si="584">(H522*I522)+K522</f>
        <v>0</v>
      </c>
      <c r="P522" s="37"/>
      <c r="Q522" s="8"/>
      <c r="R522" s="4">
        <f t="shared" ref="R522:R576" si="585">(ROUNDDOWN(P522*Q522,0))</f>
        <v>0</v>
      </c>
      <c r="S522" s="5" t="e">
        <f t="shared" ref="S522:S576" si="586">(ROUNDDOWN(O522/R522,0))</f>
        <v>#DIV/0!</v>
      </c>
      <c r="T522" s="4">
        <f t="shared" ref="T522:T576" si="587">(ROUNDDOWN(V522*R522,0))</f>
        <v>0</v>
      </c>
      <c r="U522" s="4" t="e">
        <f t="shared" ref="U522:U576" si="588">O522/T522</f>
        <v>#DIV/0!</v>
      </c>
      <c r="V522" s="8"/>
      <c r="W522" s="5">
        <f t="shared" ref="W522:W576" si="589">T522*Z522</f>
        <v>0</v>
      </c>
      <c r="X522" s="11" t="e">
        <f t="shared" ref="X522:X576" si="590">O522/W522</f>
        <v>#DIV/0!</v>
      </c>
      <c r="Y522" s="12" t="e">
        <f t="shared" ref="Y522:Y576" si="591">W522/O522</f>
        <v>#DIV/0!</v>
      </c>
      <c r="Z522" s="38"/>
      <c r="AA522" s="4">
        <f t="shared" ref="AA522:AA576" si="592">ROUNDDOWN(T522*AC522,0)</f>
        <v>0</v>
      </c>
      <c r="AB522" s="5" t="e">
        <f t="shared" ref="AB522:AB576" si="593">O522/AA522</f>
        <v>#DIV/0!</v>
      </c>
      <c r="AC522" s="8"/>
      <c r="AD522" s="5">
        <f t="shared" ref="AD522:AD576" si="594">AA522*AG522</f>
        <v>0</v>
      </c>
      <c r="AE522" s="11" t="e">
        <f t="shared" ref="AE522:AE576" si="595">O522/AD522</f>
        <v>#DIV/0!</v>
      </c>
      <c r="AF522" s="4" t="e">
        <f t="shared" ref="AF522:AF576" si="596">AD522/O522</f>
        <v>#DIV/0!</v>
      </c>
      <c r="AG522" s="38"/>
      <c r="AH522" s="4">
        <f t="shared" ref="AH522:AH576" si="597">ROUNDDOWN(AR522*R522,0)</f>
        <v>0</v>
      </c>
      <c r="AI522" s="37"/>
      <c r="AJ522" s="4"/>
      <c r="AK522" s="4"/>
      <c r="AL522" s="4">
        <f t="shared" ref="AL522:AL576" si="598">AJ522+AK522</f>
        <v>0</v>
      </c>
      <c r="AM522" s="11" t="e">
        <f t="shared" ref="AM522:AM576" si="599">AL522/AH522</f>
        <v>#DIV/0!</v>
      </c>
      <c r="AN522" s="5" t="e">
        <f t="shared" ref="AN522:AN576" si="600">O522/AL522</f>
        <v>#DIV/0!</v>
      </c>
      <c r="AO522" s="4"/>
      <c r="AP522" s="4"/>
      <c r="AQ522" s="39"/>
      <c r="AR522" s="4"/>
    </row>
    <row r="523" spans="1:44" ht="13.2" x14ac:dyDescent="0.25">
      <c r="A523" s="4" t="s">
        <v>56</v>
      </c>
      <c r="B523" s="24" t="s">
        <v>47</v>
      </c>
      <c r="C523" s="4"/>
      <c r="D523" s="4"/>
      <c r="E523" s="4"/>
      <c r="F523" s="4"/>
      <c r="G523" s="4"/>
      <c r="H523" s="4">
        <f t="shared" si="534"/>
        <v>0</v>
      </c>
      <c r="I523" s="5"/>
      <c r="J523" s="11"/>
      <c r="K523" s="5">
        <f t="shared" si="580"/>
        <v>0</v>
      </c>
      <c r="L523" s="5">
        <f t="shared" si="581"/>
        <v>0</v>
      </c>
      <c r="M523" s="36">
        <f t="shared" si="582"/>
        <v>0</v>
      </c>
      <c r="N523" s="5">
        <f t="shared" si="583"/>
        <v>0</v>
      </c>
      <c r="O523" s="5">
        <f t="shared" si="584"/>
        <v>0</v>
      </c>
      <c r="P523" s="37"/>
      <c r="Q523" s="8"/>
      <c r="R523" s="4">
        <f t="shared" si="585"/>
        <v>0</v>
      </c>
      <c r="S523" s="5" t="e">
        <f t="shared" si="586"/>
        <v>#DIV/0!</v>
      </c>
      <c r="T523" s="4">
        <f t="shared" si="587"/>
        <v>0</v>
      </c>
      <c r="U523" s="4" t="e">
        <f t="shared" si="588"/>
        <v>#DIV/0!</v>
      </c>
      <c r="V523" s="8"/>
      <c r="W523" s="5">
        <f t="shared" si="589"/>
        <v>0</v>
      </c>
      <c r="X523" s="11" t="e">
        <f t="shared" si="590"/>
        <v>#DIV/0!</v>
      </c>
      <c r="Y523" s="12" t="e">
        <f t="shared" si="591"/>
        <v>#DIV/0!</v>
      </c>
      <c r="Z523" s="38"/>
      <c r="AA523" s="4">
        <f t="shared" si="592"/>
        <v>0</v>
      </c>
      <c r="AB523" s="5" t="e">
        <f t="shared" si="593"/>
        <v>#DIV/0!</v>
      </c>
      <c r="AC523" s="8"/>
      <c r="AD523" s="5">
        <f t="shared" si="594"/>
        <v>0</v>
      </c>
      <c r="AE523" s="11" t="e">
        <f t="shared" si="595"/>
        <v>#DIV/0!</v>
      </c>
      <c r="AF523" s="4" t="e">
        <f t="shared" si="596"/>
        <v>#DIV/0!</v>
      </c>
      <c r="AG523" s="38"/>
      <c r="AH523" s="4">
        <f t="shared" si="597"/>
        <v>0</v>
      </c>
      <c r="AI523" s="37"/>
      <c r="AJ523" s="4"/>
      <c r="AK523" s="4"/>
      <c r="AL523" s="4">
        <f t="shared" si="598"/>
        <v>0</v>
      </c>
      <c r="AM523" s="11" t="e">
        <f t="shared" si="599"/>
        <v>#DIV/0!</v>
      </c>
      <c r="AN523" s="5" t="e">
        <f t="shared" si="600"/>
        <v>#DIV/0!</v>
      </c>
      <c r="AO523" s="4"/>
      <c r="AP523" s="4"/>
      <c r="AQ523" s="39"/>
      <c r="AR523" s="4"/>
    </row>
    <row r="524" spans="1:44" ht="13.2" x14ac:dyDescent="0.25">
      <c r="A524" s="4" t="s">
        <v>56</v>
      </c>
      <c r="B524" s="24" t="s">
        <v>47</v>
      </c>
      <c r="H524" s="4">
        <f t="shared" si="534"/>
        <v>0</v>
      </c>
      <c r="I524" s="5"/>
      <c r="J524" s="11"/>
      <c r="K524" s="5">
        <f t="shared" si="580"/>
        <v>0</v>
      </c>
      <c r="L524" s="5">
        <f t="shared" si="581"/>
        <v>0</v>
      </c>
      <c r="M524" s="36">
        <f t="shared" si="582"/>
        <v>0</v>
      </c>
      <c r="N524" s="5">
        <f t="shared" si="583"/>
        <v>0</v>
      </c>
      <c r="O524" s="5">
        <f t="shared" si="584"/>
        <v>0</v>
      </c>
      <c r="P524" s="40"/>
      <c r="Q524" s="10"/>
      <c r="R524" s="4">
        <f t="shared" si="585"/>
        <v>0</v>
      </c>
      <c r="S524" s="5" t="e">
        <f t="shared" si="586"/>
        <v>#DIV/0!</v>
      </c>
      <c r="T524" s="4">
        <f t="shared" si="587"/>
        <v>0</v>
      </c>
      <c r="U524" s="4" t="e">
        <f t="shared" si="588"/>
        <v>#DIV/0!</v>
      </c>
      <c r="V524" s="10"/>
      <c r="W524" s="5">
        <f t="shared" si="589"/>
        <v>0</v>
      </c>
      <c r="X524" s="11" t="e">
        <f t="shared" si="590"/>
        <v>#DIV/0!</v>
      </c>
      <c r="Y524" s="12" t="e">
        <f t="shared" si="591"/>
        <v>#DIV/0!</v>
      </c>
      <c r="Z524" s="41"/>
      <c r="AA524" s="4">
        <f t="shared" si="592"/>
        <v>0</v>
      </c>
      <c r="AB524" s="5" t="e">
        <f t="shared" si="593"/>
        <v>#DIV/0!</v>
      </c>
      <c r="AC524" s="10"/>
      <c r="AD524" s="5">
        <f t="shared" si="594"/>
        <v>0</v>
      </c>
      <c r="AE524" s="11" t="e">
        <f t="shared" si="595"/>
        <v>#DIV/0!</v>
      </c>
      <c r="AF524" s="4" t="e">
        <f t="shared" si="596"/>
        <v>#DIV/0!</v>
      </c>
      <c r="AG524" s="41"/>
      <c r="AH524" s="4">
        <f t="shared" si="597"/>
        <v>0</v>
      </c>
      <c r="AI524" s="40"/>
      <c r="AL524" s="4">
        <f t="shared" si="598"/>
        <v>0</v>
      </c>
      <c r="AM524" s="11" t="e">
        <f t="shared" si="599"/>
        <v>#DIV/0!</v>
      </c>
      <c r="AN524" s="5" t="e">
        <f t="shared" si="600"/>
        <v>#DIV/0!</v>
      </c>
      <c r="AQ524" s="13"/>
    </row>
    <row r="525" spans="1:44" ht="13.2" x14ac:dyDescent="0.25">
      <c r="A525" s="4" t="s">
        <v>56</v>
      </c>
      <c r="B525" s="24" t="s">
        <v>47</v>
      </c>
      <c r="H525" s="4">
        <f t="shared" si="534"/>
        <v>0</v>
      </c>
      <c r="I525" s="5"/>
      <c r="J525" s="11"/>
      <c r="K525" s="5">
        <f t="shared" si="580"/>
        <v>0</v>
      </c>
      <c r="L525" s="5">
        <f t="shared" si="581"/>
        <v>0</v>
      </c>
      <c r="M525" s="36">
        <f t="shared" si="582"/>
        <v>0</v>
      </c>
      <c r="N525" s="5">
        <f t="shared" si="583"/>
        <v>0</v>
      </c>
      <c r="O525" s="5">
        <f t="shared" si="584"/>
        <v>0</v>
      </c>
      <c r="P525" s="40"/>
      <c r="Q525" s="10"/>
      <c r="R525" s="4">
        <f t="shared" si="585"/>
        <v>0</v>
      </c>
      <c r="S525" s="5" t="e">
        <f t="shared" si="586"/>
        <v>#DIV/0!</v>
      </c>
      <c r="T525" s="4">
        <f t="shared" si="587"/>
        <v>0</v>
      </c>
      <c r="U525" s="4" t="e">
        <f t="shared" si="588"/>
        <v>#DIV/0!</v>
      </c>
      <c r="V525" s="10"/>
      <c r="W525" s="5">
        <f t="shared" si="589"/>
        <v>0</v>
      </c>
      <c r="X525" s="11" t="e">
        <f t="shared" si="590"/>
        <v>#DIV/0!</v>
      </c>
      <c r="Y525" s="12" t="e">
        <f t="shared" si="591"/>
        <v>#DIV/0!</v>
      </c>
      <c r="Z525" s="41"/>
      <c r="AA525" s="4">
        <f t="shared" si="592"/>
        <v>0</v>
      </c>
      <c r="AB525" s="5" t="e">
        <f t="shared" si="593"/>
        <v>#DIV/0!</v>
      </c>
      <c r="AC525" s="10"/>
      <c r="AD525" s="5">
        <f t="shared" si="594"/>
        <v>0</v>
      </c>
      <c r="AE525" s="11" t="e">
        <f t="shared" si="595"/>
        <v>#DIV/0!</v>
      </c>
      <c r="AF525" s="4" t="e">
        <f t="shared" si="596"/>
        <v>#DIV/0!</v>
      </c>
      <c r="AG525" s="41"/>
      <c r="AH525" s="4">
        <f t="shared" si="597"/>
        <v>0</v>
      </c>
      <c r="AI525" s="40"/>
      <c r="AL525" s="4">
        <f t="shared" si="598"/>
        <v>0</v>
      </c>
      <c r="AM525" s="11" t="e">
        <f t="shared" si="599"/>
        <v>#DIV/0!</v>
      </c>
      <c r="AN525" s="5" t="e">
        <f t="shared" si="600"/>
        <v>#DIV/0!</v>
      </c>
      <c r="AQ525" s="13"/>
    </row>
    <row r="526" spans="1:44" ht="13.2" x14ac:dyDescent="0.25">
      <c r="A526" s="4" t="s">
        <v>56</v>
      </c>
      <c r="B526" s="24" t="s">
        <v>47</v>
      </c>
      <c r="H526" s="4">
        <f t="shared" si="534"/>
        <v>0</v>
      </c>
      <c r="I526" s="5"/>
      <c r="J526" s="11"/>
      <c r="K526" s="5">
        <f t="shared" si="580"/>
        <v>0</v>
      </c>
      <c r="L526" s="5">
        <f t="shared" si="581"/>
        <v>0</v>
      </c>
      <c r="M526" s="36">
        <f t="shared" si="582"/>
        <v>0</v>
      </c>
      <c r="N526" s="5">
        <f t="shared" si="583"/>
        <v>0</v>
      </c>
      <c r="O526" s="5">
        <f t="shared" si="584"/>
        <v>0</v>
      </c>
      <c r="P526" s="40"/>
      <c r="Q526" s="10"/>
      <c r="R526" s="4">
        <f t="shared" si="585"/>
        <v>0</v>
      </c>
      <c r="S526" s="5" t="e">
        <f t="shared" si="586"/>
        <v>#DIV/0!</v>
      </c>
      <c r="T526" s="4">
        <f t="shared" si="587"/>
        <v>0</v>
      </c>
      <c r="U526" s="4" t="e">
        <f t="shared" si="588"/>
        <v>#DIV/0!</v>
      </c>
      <c r="V526" s="10"/>
      <c r="W526" s="5">
        <f t="shared" si="589"/>
        <v>0</v>
      </c>
      <c r="X526" s="11" t="e">
        <f t="shared" si="590"/>
        <v>#DIV/0!</v>
      </c>
      <c r="Y526" s="12" t="e">
        <f t="shared" si="591"/>
        <v>#DIV/0!</v>
      </c>
      <c r="Z526" s="41"/>
      <c r="AA526" s="4">
        <f t="shared" si="592"/>
        <v>0</v>
      </c>
      <c r="AB526" s="5" t="e">
        <f t="shared" si="593"/>
        <v>#DIV/0!</v>
      </c>
      <c r="AC526" s="10"/>
      <c r="AD526" s="5">
        <f t="shared" si="594"/>
        <v>0</v>
      </c>
      <c r="AE526" s="11" t="e">
        <f t="shared" si="595"/>
        <v>#DIV/0!</v>
      </c>
      <c r="AF526" s="4" t="e">
        <f t="shared" si="596"/>
        <v>#DIV/0!</v>
      </c>
      <c r="AG526" s="41"/>
      <c r="AH526" s="4">
        <f t="shared" si="597"/>
        <v>0</v>
      </c>
      <c r="AI526" s="40"/>
      <c r="AL526" s="4">
        <f t="shared" si="598"/>
        <v>0</v>
      </c>
      <c r="AM526" s="11" t="e">
        <f t="shared" si="599"/>
        <v>#DIV/0!</v>
      </c>
      <c r="AN526" s="5" t="e">
        <f t="shared" si="600"/>
        <v>#DIV/0!</v>
      </c>
      <c r="AQ526" s="13"/>
    </row>
    <row r="527" spans="1:44" ht="13.2" x14ac:dyDescent="0.25">
      <c r="A527" s="4" t="s">
        <v>56</v>
      </c>
      <c r="B527" s="24" t="s">
        <v>47</v>
      </c>
      <c r="H527" s="4">
        <f t="shared" si="534"/>
        <v>0</v>
      </c>
      <c r="I527" s="5"/>
      <c r="J527" s="11"/>
      <c r="K527" s="5">
        <f t="shared" si="580"/>
        <v>0</v>
      </c>
      <c r="L527" s="5">
        <f t="shared" si="581"/>
        <v>0</v>
      </c>
      <c r="M527" s="36">
        <f t="shared" si="582"/>
        <v>0</v>
      </c>
      <c r="N527" s="5">
        <f t="shared" si="583"/>
        <v>0</v>
      </c>
      <c r="O527" s="5">
        <f t="shared" si="584"/>
        <v>0</v>
      </c>
      <c r="P527" s="40"/>
      <c r="Q527" s="10"/>
      <c r="R527" s="4">
        <f t="shared" si="585"/>
        <v>0</v>
      </c>
      <c r="S527" s="5" t="e">
        <f t="shared" si="586"/>
        <v>#DIV/0!</v>
      </c>
      <c r="T527" s="4">
        <f t="shared" si="587"/>
        <v>0</v>
      </c>
      <c r="U527" s="4" t="e">
        <f t="shared" si="588"/>
        <v>#DIV/0!</v>
      </c>
      <c r="V527" s="10"/>
      <c r="W527" s="5">
        <f t="shared" si="589"/>
        <v>0</v>
      </c>
      <c r="X527" s="11" t="e">
        <f t="shared" si="590"/>
        <v>#DIV/0!</v>
      </c>
      <c r="Y527" s="12" t="e">
        <f t="shared" si="591"/>
        <v>#DIV/0!</v>
      </c>
      <c r="Z527" s="41"/>
      <c r="AA527" s="4">
        <f t="shared" si="592"/>
        <v>0</v>
      </c>
      <c r="AB527" s="5" t="e">
        <f t="shared" si="593"/>
        <v>#DIV/0!</v>
      </c>
      <c r="AC527" s="10"/>
      <c r="AD527" s="5">
        <f t="shared" si="594"/>
        <v>0</v>
      </c>
      <c r="AE527" s="11" t="e">
        <f t="shared" si="595"/>
        <v>#DIV/0!</v>
      </c>
      <c r="AF527" s="4" t="e">
        <f t="shared" si="596"/>
        <v>#DIV/0!</v>
      </c>
      <c r="AG527" s="41"/>
      <c r="AH527" s="4">
        <f t="shared" si="597"/>
        <v>0</v>
      </c>
      <c r="AI527" s="40"/>
      <c r="AL527" s="4">
        <f t="shared" si="598"/>
        <v>0</v>
      </c>
      <c r="AM527" s="11" t="e">
        <f t="shared" si="599"/>
        <v>#DIV/0!</v>
      </c>
      <c r="AN527" s="5" t="e">
        <f t="shared" si="600"/>
        <v>#DIV/0!</v>
      </c>
      <c r="AQ527" s="13"/>
    </row>
    <row r="528" spans="1:44" ht="13.2" x14ac:dyDescent="0.25">
      <c r="A528" s="4" t="s">
        <v>56</v>
      </c>
      <c r="B528" s="24" t="s">
        <v>47</v>
      </c>
      <c r="H528" s="4">
        <f t="shared" si="534"/>
        <v>0</v>
      </c>
      <c r="I528" s="5"/>
      <c r="J528" s="11"/>
      <c r="K528" s="5">
        <f t="shared" si="580"/>
        <v>0</v>
      </c>
      <c r="L528" s="5">
        <f t="shared" si="581"/>
        <v>0</v>
      </c>
      <c r="M528" s="36">
        <f t="shared" si="582"/>
        <v>0</v>
      </c>
      <c r="N528" s="5">
        <f t="shared" si="583"/>
        <v>0</v>
      </c>
      <c r="O528" s="5">
        <f t="shared" si="584"/>
        <v>0</v>
      </c>
      <c r="P528" s="40"/>
      <c r="Q528" s="10"/>
      <c r="R528" s="4">
        <f t="shared" si="585"/>
        <v>0</v>
      </c>
      <c r="S528" s="5" t="e">
        <f t="shared" si="586"/>
        <v>#DIV/0!</v>
      </c>
      <c r="T528" s="4">
        <f t="shared" si="587"/>
        <v>0</v>
      </c>
      <c r="U528" s="4" t="e">
        <f t="shared" si="588"/>
        <v>#DIV/0!</v>
      </c>
      <c r="V528" s="10"/>
      <c r="W528" s="5">
        <f t="shared" si="589"/>
        <v>0</v>
      </c>
      <c r="X528" s="11" t="e">
        <f t="shared" si="590"/>
        <v>#DIV/0!</v>
      </c>
      <c r="Y528" s="12" t="e">
        <f t="shared" si="591"/>
        <v>#DIV/0!</v>
      </c>
      <c r="Z528" s="41"/>
      <c r="AA528" s="4">
        <f t="shared" si="592"/>
        <v>0</v>
      </c>
      <c r="AB528" s="5" t="e">
        <f t="shared" si="593"/>
        <v>#DIV/0!</v>
      </c>
      <c r="AC528" s="10"/>
      <c r="AD528" s="5">
        <f t="shared" si="594"/>
        <v>0</v>
      </c>
      <c r="AE528" s="11" t="e">
        <f t="shared" si="595"/>
        <v>#DIV/0!</v>
      </c>
      <c r="AF528" s="4" t="e">
        <f t="shared" si="596"/>
        <v>#DIV/0!</v>
      </c>
      <c r="AG528" s="41"/>
      <c r="AH528" s="4">
        <f t="shared" si="597"/>
        <v>0</v>
      </c>
      <c r="AI528" s="40"/>
      <c r="AL528" s="4">
        <f t="shared" si="598"/>
        <v>0</v>
      </c>
      <c r="AM528" s="11" t="e">
        <f t="shared" si="599"/>
        <v>#DIV/0!</v>
      </c>
      <c r="AN528" s="5" t="e">
        <f t="shared" si="600"/>
        <v>#DIV/0!</v>
      </c>
      <c r="AQ528" s="13"/>
    </row>
    <row r="529" spans="1:43" ht="13.2" x14ac:dyDescent="0.25">
      <c r="A529" s="4" t="s">
        <v>56</v>
      </c>
      <c r="B529" s="24" t="s">
        <v>47</v>
      </c>
      <c r="H529" s="4">
        <f t="shared" si="534"/>
        <v>0</v>
      </c>
      <c r="I529" s="5"/>
      <c r="J529" s="11"/>
      <c r="K529" s="5">
        <f t="shared" ref="K529:K567" si="601">I529*J529*H529</f>
        <v>0</v>
      </c>
      <c r="L529" s="5">
        <f t="shared" ref="L529:L567" si="602">0.22*M529</f>
        <v>0</v>
      </c>
      <c r="M529" s="36">
        <f t="shared" ref="M529:M567" si="603">(H529*I529)/1.22</f>
        <v>0</v>
      </c>
      <c r="N529" s="5">
        <f t="shared" ref="N529:N567" si="604">K529+M529</f>
        <v>0</v>
      </c>
      <c r="O529" s="5">
        <f t="shared" ref="O529:O567" si="605">(H529*I529)+K529</f>
        <v>0</v>
      </c>
      <c r="P529" s="40"/>
      <c r="Q529" s="10"/>
      <c r="R529" s="4">
        <f t="shared" ref="R529:R567" si="606">(ROUNDDOWN(P529*Q529,0))</f>
        <v>0</v>
      </c>
      <c r="S529" s="5" t="e">
        <f t="shared" ref="S529:S567" si="607">(ROUNDDOWN(O529/R529,0))</f>
        <v>#DIV/0!</v>
      </c>
      <c r="T529" s="4">
        <f t="shared" ref="T529:T567" si="608">(ROUNDDOWN(V529*R529,0))</f>
        <v>0</v>
      </c>
      <c r="U529" s="4" t="e">
        <f t="shared" ref="U529:U567" si="609">O529/T529</f>
        <v>#DIV/0!</v>
      </c>
      <c r="V529" s="10"/>
      <c r="W529" s="5">
        <f t="shared" ref="W529:W567" si="610">T529*Z529</f>
        <v>0</v>
      </c>
      <c r="X529" s="11" t="e">
        <f t="shared" ref="X529:X567" si="611">O529/W529</f>
        <v>#DIV/0!</v>
      </c>
      <c r="Y529" s="12" t="e">
        <f t="shared" ref="Y529:Y567" si="612">W529/O529</f>
        <v>#DIV/0!</v>
      </c>
      <c r="Z529" s="41"/>
      <c r="AA529" s="4">
        <f t="shared" ref="AA529:AA567" si="613">ROUNDDOWN(T529*AC529,0)</f>
        <v>0</v>
      </c>
      <c r="AB529" s="5" t="e">
        <f t="shared" ref="AB529:AB567" si="614">O529/AA529</f>
        <v>#DIV/0!</v>
      </c>
      <c r="AC529" s="10"/>
      <c r="AD529" s="5">
        <f t="shared" ref="AD529:AD567" si="615">AA529*AG529</f>
        <v>0</v>
      </c>
      <c r="AE529" s="11" t="e">
        <f t="shared" ref="AE529:AE567" si="616">O529/AD529</f>
        <v>#DIV/0!</v>
      </c>
      <c r="AF529" s="4" t="e">
        <f t="shared" ref="AF529:AF567" si="617">AD529/O529</f>
        <v>#DIV/0!</v>
      </c>
      <c r="AG529" s="41"/>
      <c r="AH529" s="4">
        <f t="shared" ref="AH529:AH567" si="618">ROUNDDOWN(AR529*R529,0)</f>
        <v>0</v>
      </c>
      <c r="AI529" s="40"/>
      <c r="AL529" s="4">
        <f t="shared" ref="AL529:AL567" si="619">AJ529+AK529</f>
        <v>0</v>
      </c>
      <c r="AM529" s="11" t="e">
        <f t="shared" ref="AM529:AM567" si="620">AL529/AH529</f>
        <v>#DIV/0!</v>
      </c>
      <c r="AN529" s="5" t="e">
        <f t="shared" ref="AN529:AN567" si="621">O529/AL529</f>
        <v>#DIV/0!</v>
      </c>
      <c r="AQ529" s="13"/>
    </row>
    <row r="530" spans="1:43" ht="13.2" x14ac:dyDescent="0.25">
      <c r="A530" s="4" t="s">
        <v>56</v>
      </c>
      <c r="B530" s="24" t="s">
        <v>47</v>
      </c>
      <c r="H530" s="4">
        <f t="shared" ref="H530:H576" si="622">INT(P530*Q530)</f>
        <v>0</v>
      </c>
      <c r="I530" s="5"/>
      <c r="J530" s="11"/>
      <c r="K530" s="5">
        <f t="shared" si="601"/>
        <v>0</v>
      </c>
      <c r="L530" s="5">
        <f t="shared" si="602"/>
        <v>0</v>
      </c>
      <c r="M530" s="36">
        <f t="shared" si="603"/>
        <v>0</v>
      </c>
      <c r="N530" s="5">
        <f t="shared" si="604"/>
        <v>0</v>
      </c>
      <c r="O530" s="5">
        <f t="shared" si="605"/>
        <v>0</v>
      </c>
      <c r="P530" s="40"/>
      <c r="Q530" s="10"/>
      <c r="R530" s="4">
        <f t="shared" si="606"/>
        <v>0</v>
      </c>
      <c r="S530" s="5" t="e">
        <f t="shared" si="607"/>
        <v>#DIV/0!</v>
      </c>
      <c r="T530" s="4">
        <f t="shared" si="608"/>
        <v>0</v>
      </c>
      <c r="U530" s="4" t="e">
        <f t="shared" si="609"/>
        <v>#DIV/0!</v>
      </c>
      <c r="V530" s="10"/>
      <c r="W530" s="5">
        <f t="shared" si="610"/>
        <v>0</v>
      </c>
      <c r="X530" s="11" t="e">
        <f t="shared" si="611"/>
        <v>#DIV/0!</v>
      </c>
      <c r="Y530" s="12" t="e">
        <f t="shared" si="612"/>
        <v>#DIV/0!</v>
      </c>
      <c r="Z530" s="41"/>
      <c r="AA530" s="4">
        <f t="shared" si="613"/>
        <v>0</v>
      </c>
      <c r="AB530" s="5" t="e">
        <f t="shared" si="614"/>
        <v>#DIV/0!</v>
      </c>
      <c r="AC530" s="10"/>
      <c r="AD530" s="5">
        <f t="shared" si="615"/>
        <v>0</v>
      </c>
      <c r="AE530" s="11" t="e">
        <f t="shared" si="616"/>
        <v>#DIV/0!</v>
      </c>
      <c r="AF530" s="4" t="e">
        <f t="shared" si="617"/>
        <v>#DIV/0!</v>
      </c>
      <c r="AG530" s="41"/>
      <c r="AH530" s="4">
        <f t="shared" si="618"/>
        <v>0</v>
      </c>
      <c r="AI530" s="40"/>
      <c r="AL530" s="4">
        <f t="shared" si="619"/>
        <v>0</v>
      </c>
      <c r="AM530" s="11" t="e">
        <f t="shared" si="620"/>
        <v>#DIV/0!</v>
      </c>
      <c r="AN530" s="5" t="e">
        <f t="shared" si="621"/>
        <v>#DIV/0!</v>
      </c>
      <c r="AQ530" s="13"/>
    </row>
    <row r="531" spans="1:43" ht="13.2" x14ac:dyDescent="0.25">
      <c r="A531" s="4" t="s">
        <v>56</v>
      </c>
      <c r="B531" s="24" t="s">
        <v>47</v>
      </c>
      <c r="H531" s="4">
        <f t="shared" si="622"/>
        <v>0</v>
      </c>
      <c r="I531" s="5"/>
      <c r="J531" s="11"/>
      <c r="K531" s="5">
        <f t="shared" si="601"/>
        <v>0</v>
      </c>
      <c r="L531" s="5">
        <f t="shared" si="602"/>
        <v>0</v>
      </c>
      <c r="M531" s="36">
        <f t="shared" si="603"/>
        <v>0</v>
      </c>
      <c r="N531" s="5">
        <f t="shared" si="604"/>
        <v>0</v>
      </c>
      <c r="O531" s="5">
        <f t="shared" si="605"/>
        <v>0</v>
      </c>
      <c r="P531" s="40"/>
      <c r="Q531" s="10"/>
      <c r="R531" s="4">
        <f t="shared" si="606"/>
        <v>0</v>
      </c>
      <c r="S531" s="5" t="e">
        <f t="shared" si="607"/>
        <v>#DIV/0!</v>
      </c>
      <c r="T531" s="4">
        <f t="shared" si="608"/>
        <v>0</v>
      </c>
      <c r="U531" s="4" t="e">
        <f t="shared" si="609"/>
        <v>#DIV/0!</v>
      </c>
      <c r="V531" s="10"/>
      <c r="W531" s="5">
        <f t="shared" si="610"/>
        <v>0</v>
      </c>
      <c r="X531" s="11" t="e">
        <f t="shared" si="611"/>
        <v>#DIV/0!</v>
      </c>
      <c r="Y531" s="12" t="e">
        <f t="shared" si="612"/>
        <v>#DIV/0!</v>
      </c>
      <c r="Z531" s="41"/>
      <c r="AA531" s="4">
        <f t="shared" si="613"/>
        <v>0</v>
      </c>
      <c r="AB531" s="5" t="e">
        <f t="shared" si="614"/>
        <v>#DIV/0!</v>
      </c>
      <c r="AC531" s="10"/>
      <c r="AD531" s="5">
        <f t="shared" si="615"/>
        <v>0</v>
      </c>
      <c r="AE531" s="11" t="e">
        <f t="shared" si="616"/>
        <v>#DIV/0!</v>
      </c>
      <c r="AF531" s="4" t="e">
        <f t="shared" si="617"/>
        <v>#DIV/0!</v>
      </c>
      <c r="AG531" s="41"/>
      <c r="AH531" s="4">
        <f t="shared" si="618"/>
        <v>0</v>
      </c>
      <c r="AI531" s="40"/>
      <c r="AL531" s="4">
        <f t="shared" si="619"/>
        <v>0</v>
      </c>
      <c r="AM531" s="11" t="e">
        <f t="shared" si="620"/>
        <v>#DIV/0!</v>
      </c>
      <c r="AN531" s="5" t="e">
        <f t="shared" si="621"/>
        <v>#DIV/0!</v>
      </c>
      <c r="AQ531" s="13"/>
    </row>
    <row r="532" spans="1:43" ht="13.2" x14ac:dyDescent="0.25">
      <c r="A532" s="4" t="s">
        <v>56</v>
      </c>
      <c r="B532" s="24" t="s">
        <v>47</v>
      </c>
      <c r="H532" s="4">
        <f t="shared" si="622"/>
        <v>0</v>
      </c>
      <c r="I532" s="5"/>
      <c r="J532" s="11"/>
      <c r="K532" s="5">
        <f t="shared" si="601"/>
        <v>0</v>
      </c>
      <c r="L532" s="5">
        <f t="shared" si="602"/>
        <v>0</v>
      </c>
      <c r="M532" s="36">
        <f t="shared" si="603"/>
        <v>0</v>
      </c>
      <c r="N532" s="5">
        <f t="shared" si="604"/>
        <v>0</v>
      </c>
      <c r="O532" s="5">
        <f t="shared" si="605"/>
        <v>0</v>
      </c>
      <c r="P532" s="40"/>
      <c r="Q532" s="10"/>
      <c r="R532" s="4">
        <f t="shared" si="606"/>
        <v>0</v>
      </c>
      <c r="S532" s="5" t="e">
        <f t="shared" si="607"/>
        <v>#DIV/0!</v>
      </c>
      <c r="T532" s="4">
        <f t="shared" si="608"/>
        <v>0</v>
      </c>
      <c r="U532" s="4" t="e">
        <f t="shared" si="609"/>
        <v>#DIV/0!</v>
      </c>
      <c r="V532" s="10"/>
      <c r="W532" s="5">
        <f t="shared" si="610"/>
        <v>0</v>
      </c>
      <c r="X532" s="11" t="e">
        <f t="shared" si="611"/>
        <v>#DIV/0!</v>
      </c>
      <c r="Y532" s="12" t="e">
        <f t="shared" si="612"/>
        <v>#DIV/0!</v>
      </c>
      <c r="Z532" s="41"/>
      <c r="AA532" s="4">
        <f t="shared" si="613"/>
        <v>0</v>
      </c>
      <c r="AB532" s="5" t="e">
        <f t="shared" si="614"/>
        <v>#DIV/0!</v>
      </c>
      <c r="AC532" s="10"/>
      <c r="AD532" s="5">
        <f t="shared" si="615"/>
        <v>0</v>
      </c>
      <c r="AE532" s="11" t="e">
        <f t="shared" si="616"/>
        <v>#DIV/0!</v>
      </c>
      <c r="AF532" s="4" t="e">
        <f t="shared" si="617"/>
        <v>#DIV/0!</v>
      </c>
      <c r="AG532" s="41"/>
      <c r="AH532" s="4">
        <f t="shared" si="618"/>
        <v>0</v>
      </c>
      <c r="AI532" s="40"/>
      <c r="AL532" s="4">
        <f t="shared" si="619"/>
        <v>0</v>
      </c>
      <c r="AM532" s="11" t="e">
        <f t="shared" si="620"/>
        <v>#DIV/0!</v>
      </c>
      <c r="AN532" s="5" t="e">
        <f t="shared" si="621"/>
        <v>#DIV/0!</v>
      </c>
      <c r="AQ532" s="13"/>
    </row>
    <row r="533" spans="1:43" ht="13.2" x14ac:dyDescent="0.25">
      <c r="A533" s="4" t="s">
        <v>56</v>
      </c>
      <c r="B533" s="24" t="s">
        <v>47</v>
      </c>
      <c r="H533" s="4">
        <f t="shared" si="622"/>
        <v>0</v>
      </c>
      <c r="I533" s="5"/>
      <c r="J533" s="11"/>
      <c r="K533" s="5">
        <f t="shared" si="601"/>
        <v>0</v>
      </c>
      <c r="L533" s="5">
        <f t="shared" si="602"/>
        <v>0</v>
      </c>
      <c r="M533" s="36">
        <f t="shared" si="603"/>
        <v>0</v>
      </c>
      <c r="N533" s="5">
        <f t="shared" si="604"/>
        <v>0</v>
      </c>
      <c r="O533" s="5">
        <f t="shared" si="605"/>
        <v>0</v>
      </c>
      <c r="P533" s="40"/>
      <c r="Q533" s="10"/>
      <c r="R533" s="4">
        <f t="shared" si="606"/>
        <v>0</v>
      </c>
      <c r="S533" s="5" t="e">
        <f t="shared" si="607"/>
        <v>#DIV/0!</v>
      </c>
      <c r="T533" s="4">
        <f t="shared" si="608"/>
        <v>0</v>
      </c>
      <c r="U533" s="4" t="e">
        <f t="shared" si="609"/>
        <v>#DIV/0!</v>
      </c>
      <c r="V533" s="10"/>
      <c r="W533" s="5">
        <f t="shared" si="610"/>
        <v>0</v>
      </c>
      <c r="X533" s="11" t="e">
        <f t="shared" si="611"/>
        <v>#DIV/0!</v>
      </c>
      <c r="Y533" s="12" t="e">
        <f t="shared" si="612"/>
        <v>#DIV/0!</v>
      </c>
      <c r="Z533" s="41"/>
      <c r="AA533" s="4">
        <f t="shared" si="613"/>
        <v>0</v>
      </c>
      <c r="AB533" s="5" t="e">
        <f t="shared" si="614"/>
        <v>#DIV/0!</v>
      </c>
      <c r="AC533" s="10"/>
      <c r="AD533" s="5">
        <f t="shared" si="615"/>
        <v>0</v>
      </c>
      <c r="AE533" s="11" t="e">
        <f t="shared" si="616"/>
        <v>#DIV/0!</v>
      </c>
      <c r="AF533" s="4" t="e">
        <f t="shared" si="617"/>
        <v>#DIV/0!</v>
      </c>
      <c r="AG533" s="41"/>
      <c r="AH533" s="4">
        <f t="shared" si="618"/>
        <v>0</v>
      </c>
      <c r="AI533" s="40"/>
      <c r="AL533" s="4">
        <f t="shared" si="619"/>
        <v>0</v>
      </c>
      <c r="AM533" s="11" t="e">
        <f t="shared" si="620"/>
        <v>#DIV/0!</v>
      </c>
      <c r="AN533" s="5" t="e">
        <f t="shared" si="621"/>
        <v>#DIV/0!</v>
      </c>
      <c r="AQ533" s="13"/>
    </row>
    <row r="534" spans="1:43" ht="13.2" x14ac:dyDescent="0.25">
      <c r="A534" s="4" t="s">
        <v>56</v>
      </c>
      <c r="B534" s="24" t="s">
        <v>47</v>
      </c>
      <c r="H534" s="4">
        <f t="shared" si="622"/>
        <v>0</v>
      </c>
      <c r="I534" s="5"/>
      <c r="J534" s="11"/>
      <c r="K534" s="5">
        <f t="shared" si="601"/>
        <v>0</v>
      </c>
      <c r="L534" s="5">
        <f t="shared" si="602"/>
        <v>0</v>
      </c>
      <c r="M534" s="36">
        <f t="shared" si="603"/>
        <v>0</v>
      </c>
      <c r="N534" s="5">
        <f t="shared" si="604"/>
        <v>0</v>
      </c>
      <c r="O534" s="5">
        <f t="shared" si="605"/>
        <v>0</v>
      </c>
      <c r="P534" s="40"/>
      <c r="Q534" s="10"/>
      <c r="R534" s="4">
        <f t="shared" si="606"/>
        <v>0</v>
      </c>
      <c r="S534" s="5" t="e">
        <f t="shared" si="607"/>
        <v>#DIV/0!</v>
      </c>
      <c r="T534" s="4">
        <f t="shared" si="608"/>
        <v>0</v>
      </c>
      <c r="U534" s="4" t="e">
        <f t="shared" si="609"/>
        <v>#DIV/0!</v>
      </c>
      <c r="V534" s="10"/>
      <c r="W534" s="5">
        <f t="shared" si="610"/>
        <v>0</v>
      </c>
      <c r="X534" s="11" t="e">
        <f t="shared" si="611"/>
        <v>#DIV/0!</v>
      </c>
      <c r="Y534" s="12" t="e">
        <f t="shared" si="612"/>
        <v>#DIV/0!</v>
      </c>
      <c r="Z534" s="41"/>
      <c r="AA534" s="4">
        <f t="shared" si="613"/>
        <v>0</v>
      </c>
      <c r="AB534" s="5" t="e">
        <f t="shared" si="614"/>
        <v>#DIV/0!</v>
      </c>
      <c r="AC534" s="10"/>
      <c r="AD534" s="5">
        <f t="shared" si="615"/>
        <v>0</v>
      </c>
      <c r="AE534" s="11" t="e">
        <f t="shared" si="616"/>
        <v>#DIV/0!</v>
      </c>
      <c r="AF534" s="4" t="e">
        <f t="shared" si="617"/>
        <v>#DIV/0!</v>
      </c>
      <c r="AG534" s="41"/>
      <c r="AH534" s="4">
        <f t="shared" si="618"/>
        <v>0</v>
      </c>
      <c r="AI534" s="40"/>
      <c r="AL534" s="4">
        <f t="shared" si="619"/>
        <v>0</v>
      </c>
      <c r="AM534" s="11" t="e">
        <f t="shared" si="620"/>
        <v>#DIV/0!</v>
      </c>
      <c r="AN534" s="5" t="e">
        <f t="shared" si="621"/>
        <v>#DIV/0!</v>
      </c>
      <c r="AQ534" s="13"/>
    </row>
    <row r="535" spans="1:43" ht="13.2" x14ac:dyDescent="0.25">
      <c r="A535" s="4" t="s">
        <v>56</v>
      </c>
      <c r="B535" s="24" t="s">
        <v>47</v>
      </c>
      <c r="H535" s="4">
        <f t="shared" si="622"/>
        <v>0</v>
      </c>
      <c r="I535" s="5"/>
      <c r="J535" s="11"/>
      <c r="K535" s="5">
        <f t="shared" si="601"/>
        <v>0</v>
      </c>
      <c r="L535" s="5">
        <f t="shared" si="602"/>
        <v>0</v>
      </c>
      <c r="M535" s="36">
        <f t="shared" si="603"/>
        <v>0</v>
      </c>
      <c r="N535" s="5">
        <f t="shared" si="604"/>
        <v>0</v>
      </c>
      <c r="O535" s="5">
        <f t="shared" si="605"/>
        <v>0</v>
      </c>
      <c r="P535" s="40"/>
      <c r="Q535" s="10"/>
      <c r="R535" s="4">
        <f t="shared" si="606"/>
        <v>0</v>
      </c>
      <c r="S535" s="5" t="e">
        <f t="shared" si="607"/>
        <v>#DIV/0!</v>
      </c>
      <c r="T535" s="4">
        <f t="shared" si="608"/>
        <v>0</v>
      </c>
      <c r="U535" s="4" t="e">
        <f t="shared" si="609"/>
        <v>#DIV/0!</v>
      </c>
      <c r="V535" s="10"/>
      <c r="W535" s="5">
        <f t="shared" si="610"/>
        <v>0</v>
      </c>
      <c r="X535" s="11" t="e">
        <f t="shared" si="611"/>
        <v>#DIV/0!</v>
      </c>
      <c r="Y535" s="12" t="e">
        <f t="shared" si="612"/>
        <v>#DIV/0!</v>
      </c>
      <c r="Z535" s="41"/>
      <c r="AA535" s="4">
        <f t="shared" si="613"/>
        <v>0</v>
      </c>
      <c r="AB535" s="5" t="e">
        <f t="shared" si="614"/>
        <v>#DIV/0!</v>
      </c>
      <c r="AC535" s="10"/>
      <c r="AD535" s="5">
        <f t="shared" si="615"/>
        <v>0</v>
      </c>
      <c r="AE535" s="11" t="e">
        <f t="shared" si="616"/>
        <v>#DIV/0!</v>
      </c>
      <c r="AF535" s="4" t="e">
        <f t="shared" si="617"/>
        <v>#DIV/0!</v>
      </c>
      <c r="AG535" s="41"/>
      <c r="AH535" s="4">
        <f t="shared" si="618"/>
        <v>0</v>
      </c>
      <c r="AI535" s="40"/>
      <c r="AL535" s="4">
        <f t="shared" si="619"/>
        <v>0</v>
      </c>
      <c r="AM535" s="11" t="e">
        <f t="shared" si="620"/>
        <v>#DIV/0!</v>
      </c>
      <c r="AN535" s="5" t="e">
        <f t="shared" si="621"/>
        <v>#DIV/0!</v>
      </c>
      <c r="AQ535" s="13"/>
    </row>
    <row r="536" spans="1:43" ht="13.2" x14ac:dyDescent="0.25">
      <c r="A536" s="4" t="s">
        <v>56</v>
      </c>
      <c r="B536" s="24" t="s">
        <v>47</v>
      </c>
      <c r="H536" s="4">
        <f t="shared" si="622"/>
        <v>0</v>
      </c>
      <c r="I536" s="5"/>
      <c r="J536" s="11"/>
      <c r="K536" s="5">
        <f t="shared" si="601"/>
        <v>0</v>
      </c>
      <c r="L536" s="5">
        <f t="shared" si="602"/>
        <v>0</v>
      </c>
      <c r="M536" s="36">
        <f t="shared" si="603"/>
        <v>0</v>
      </c>
      <c r="N536" s="5">
        <f t="shared" si="604"/>
        <v>0</v>
      </c>
      <c r="O536" s="5">
        <f t="shared" si="605"/>
        <v>0</v>
      </c>
      <c r="P536" s="40"/>
      <c r="Q536" s="10"/>
      <c r="R536" s="4">
        <f t="shared" si="606"/>
        <v>0</v>
      </c>
      <c r="S536" s="5" t="e">
        <f t="shared" si="607"/>
        <v>#DIV/0!</v>
      </c>
      <c r="T536" s="4">
        <f t="shared" si="608"/>
        <v>0</v>
      </c>
      <c r="U536" s="4" t="e">
        <f t="shared" si="609"/>
        <v>#DIV/0!</v>
      </c>
      <c r="V536" s="10"/>
      <c r="W536" s="5">
        <f t="shared" si="610"/>
        <v>0</v>
      </c>
      <c r="X536" s="11" t="e">
        <f t="shared" si="611"/>
        <v>#DIV/0!</v>
      </c>
      <c r="Y536" s="12" t="e">
        <f t="shared" si="612"/>
        <v>#DIV/0!</v>
      </c>
      <c r="Z536" s="41"/>
      <c r="AA536" s="4">
        <f t="shared" si="613"/>
        <v>0</v>
      </c>
      <c r="AB536" s="5" t="e">
        <f t="shared" si="614"/>
        <v>#DIV/0!</v>
      </c>
      <c r="AC536" s="10"/>
      <c r="AD536" s="5">
        <f t="shared" si="615"/>
        <v>0</v>
      </c>
      <c r="AE536" s="11" t="e">
        <f t="shared" si="616"/>
        <v>#DIV/0!</v>
      </c>
      <c r="AF536" s="4" t="e">
        <f t="shared" si="617"/>
        <v>#DIV/0!</v>
      </c>
      <c r="AG536" s="41"/>
      <c r="AH536" s="4">
        <f t="shared" si="618"/>
        <v>0</v>
      </c>
      <c r="AI536" s="40"/>
      <c r="AL536" s="4">
        <f t="shared" si="619"/>
        <v>0</v>
      </c>
      <c r="AM536" s="11" t="e">
        <f t="shared" si="620"/>
        <v>#DIV/0!</v>
      </c>
      <c r="AN536" s="5" t="e">
        <f t="shared" si="621"/>
        <v>#DIV/0!</v>
      </c>
      <c r="AQ536" s="13"/>
    </row>
    <row r="537" spans="1:43" ht="13.2" x14ac:dyDescent="0.25">
      <c r="A537" s="4" t="s">
        <v>56</v>
      </c>
      <c r="B537" s="24" t="s">
        <v>47</v>
      </c>
      <c r="H537" s="4">
        <f t="shared" si="622"/>
        <v>0</v>
      </c>
      <c r="I537" s="5"/>
      <c r="J537" s="11"/>
      <c r="K537" s="5">
        <f t="shared" si="601"/>
        <v>0</v>
      </c>
      <c r="L537" s="5">
        <f t="shared" si="602"/>
        <v>0</v>
      </c>
      <c r="M537" s="36">
        <f t="shared" si="603"/>
        <v>0</v>
      </c>
      <c r="N537" s="5">
        <f t="shared" si="604"/>
        <v>0</v>
      </c>
      <c r="O537" s="5">
        <f t="shared" si="605"/>
        <v>0</v>
      </c>
      <c r="P537" s="40"/>
      <c r="Q537" s="10"/>
      <c r="R537" s="4">
        <f t="shared" si="606"/>
        <v>0</v>
      </c>
      <c r="S537" s="5" t="e">
        <f t="shared" si="607"/>
        <v>#DIV/0!</v>
      </c>
      <c r="T537" s="4">
        <f t="shared" si="608"/>
        <v>0</v>
      </c>
      <c r="U537" s="4" t="e">
        <f t="shared" si="609"/>
        <v>#DIV/0!</v>
      </c>
      <c r="V537" s="10"/>
      <c r="W537" s="5">
        <f t="shared" si="610"/>
        <v>0</v>
      </c>
      <c r="X537" s="11" t="e">
        <f t="shared" si="611"/>
        <v>#DIV/0!</v>
      </c>
      <c r="Y537" s="12" t="e">
        <f t="shared" si="612"/>
        <v>#DIV/0!</v>
      </c>
      <c r="Z537" s="41"/>
      <c r="AA537" s="4">
        <f t="shared" si="613"/>
        <v>0</v>
      </c>
      <c r="AB537" s="5" t="e">
        <f t="shared" si="614"/>
        <v>#DIV/0!</v>
      </c>
      <c r="AC537" s="10"/>
      <c r="AD537" s="5">
        <f t="shared" si="615"/>
        <v>0</v>
      </c>
      <c r="AE537" s="11" t="e">
        <f t="shared" si="616"/>
        <v>#DIV/0!</v>
      </c>
      <c r="AF537" s="4" t="e">
        <f t="shared" si="617"/>
        <v>#DIV/0!</v>
      </c>
      <c r="AG537" s="41"/>
      <c r="AH537" s="4">
        <f t="shared" si="618"/>
        <v>0</v>
      </c>
      <c r="AI537" s="40"/>
      <c r="AL537" s="4">
        <f t="shared" si="619"/>
        <v>0</v>
      </c>
      <c r="AM537" s="11" t="e">
        <f t="shared" si="620"/>
        <v>#DIV/0!</v>
      </c>
      <c r="AN537" s="5" t="e">
        <f t="shared" si="621"/>
        <v>#DIV/0!</v>
      </c>
      <c r="AQ537" s="13"/>
    </row>
    <row r="538" spans="1:43" ht="13.2" x14ac:dyDescent="0.25">
      <c r="A538" s="4" t="s">
        <v>56</v>
      </c>
      <c r="B538" s="24" t="s">
        <v>47</v>
      </c>
      <c r="H538" s="4">
        <f t="shared" si="622"/>
        <v>0</v>
      </c>
      <c r="I538" s="5"/>
      <c r="J538" s="11"/>
      <c r="K538" s="5">
        <f t="shared" si="601"/>
        <v>0</v>
      </c>
      <c r="L538" s="5">
        <f t="shared" si="602"/>
        <v>0</v>
      </c>
      <c r="M538" s="36">
        <f t="shared" si="603"/>
        <v>0</v>
      </c>
      <c r="N538" s="5">
        <f t="shared" si="604"/>
        <v>0</v>
      </c>
      <c r="O538" s="5">
        <f t="shared" si="605"/>
        <v>0</v>
      </c>
      <c r="P538" s="40"/>
      <c r="Q538" s="10"/>
      <c r="R538" s="4">
        <f t="shared" si="606"/>
        <v>0</v>
      </c>
      <c r="S538" s="5" t="e">
        <f t="shared" si="607"/>
        <v>#DIV/0!</v>
      </c>
      <c r="T538" s="4">
        <f t="shared" si="608"/>
        <v>0</v>
      </c>
      <c r="U538" s="4" t="e">
        <f t="shared" si="609"/>
        <v>#DIV/0!</v>
      </c>
      <c r="V538" s="10"/>
      <c r="W538" s="5">
        <f t="shared" si="610"/>
        <v>0</v>
      </c>
      <c r="X538" s="11" t="e">
        <f t="shared" si="611"/>
        <v>#DIV/0!</v>
      </c>
      <c r="Y538" s="12" t="e">
        <f t="shared" si="612"/>
        <v>#DIV/0!</v>
      </c>
      <c r="Z538" s="41"/>
      <c r="AA538" s="4">
        <f t="shared" si="613"/>
        <v>0</v>
      </c>
      <c r="AB538" s="5" t="e">
        <f t="shared" si="614"/>
        <v>#DIV/0!</v>
      </c>
      <c r="AC538" s="10"/>
      <c r="AD538" s="5">
        <f t="shared" si="615"/>
        <v>0</v>
      </c>
      <c r="AE538" s="11" t="e">
        <f t="shared" si="616"/>
        <v>#DIV/0!</v>
      </c>
      <c r="AF538" s="4" t="e">
        <f t="shared" si="617"/>
        <v>#DIV/0!</v>
      </c>
      <c r="AG538" s="41"/>
      <c r="AH538" s="4">
        <f t="shared" si="618"/>
        <v>0</v>
      </c>
      <c r="AI538" s="40"/>
      <c r="AL538" s="4">
        <f t="shared" si="619"/>
        <v>0</v>
      </c>
      <c r="AM538" s="11" t="e">
        <f t="shared" si="620"/>
        <v>#DIV/0!</v>
      </c>
      <c r="AN538" s="5" t="e">
        <f t="shared" si="621"/>
        <v>#DIV/0!</v>
      </c>
      <c r="AQ538" s="13"/>
    </row>
    <row r="539" spans="1:43" ht="13.2" x14ac:dyDescent="0.25">
      <c r="A539" s="4" t="s">
        <v>56</v>
      </c>
      <c r="B539" s="24" t="s">
        <v>47</v>
      </c>
      <c r="H539" s="4">
        <f t="shared" si="622"/>
        <v>0</v>
      </c>
      <c r="I539" s="5"/>
      <c r="J539" s="11"/>
      <c r="K539" s="5">
        <f t="shared" si="601"/>
        <v>0</v>
      </c>
      <c r="L539" s="5">
        <f t="shared" si="602"/>
        <v>0</v>
      </c>
      <c r="M539" s="36">
        <f t="shared" si="603"/>
        <v>0</v>
      </c>
      <c r="N539" s="5">
        <f t="shared" si="604"/>
        <v>0</v>
      </c>
      <c r="O539" s="5">
        <f t="shared" si="605"/>
        <v>0</v>
      </c>
      <c r="P539" s="40"/>
      <c r="Q539" s="10"/>
      <c r="R539" s="4">
        <f t="shared" si="606"/>
        <v>0</v>
      </c>
      <c r="S539" s="5" t="e">
        <f t="shared" si="607"/>
        <v>#DIV/0!</v>
      </c>
      <c r="T539" s="4">
        <f t="shared" si="608"/>
        <v>0</v>
      </c>
      <c r="U539" s="4" t="e">
        <f t="shared" si="609"/>
        <v>#DIV/0!</v>
      </c>
      <c r="V539" s="10"/>
      <c r="W539" s="5">
        <f t="shared" si="610"/>
        <v>0</v>
      </c>
      <c r="X539" s="11" t="e">
        <f t="shared" si="611"/>
        <v>#DIV/0!</v>
      </c>
      <c r="Y539" s="12" t="e">
        <f t="shared" si="612"/>
        <v>#DIV/0!</v>
      </c>
      <c r="Z539" s="41"/>
      <c r="AA539" s="4">
        <f t="shared" si="613"/>
        <v>0</v>
      </c>
      <c r="AB539" s="5" t="e">
        <f t="shared" si="614"/>
        <v>#DIV/0!</v>
      </c>
      <c r="AC539" s="10"/>
      <c r="AD539" s="5">
        <f t="shared" si="615"/>
        <v>0</v>
      </c>
      <c r="AE539" s="11" t="e">
        <f t="shared" si="616"/>
        <v>#DIV/0!</v>
      </c>
      <c r="AF539" s="4" t="e">
        <f t="shared" si="617"/>
        <v>#DIV/0!</v>
      </c>
      <c r="AG539" s="41"/>
      <c r="AH539" s="4">
        <f t="shared" si="618"/>
        <v>0</v>
      </c>
      <c r="AI539" s="40"/>
      <c r="AL539" s="4">
        <f t="shared" si="619"/>
        <v>0</v>
      </c>
      <c r="AM539" s="11" t="e">
        <f t="shared" si="620"/>
        <v>#DIV/0!</v>
      </c>
      <c r="AN539" s="5" t="e">
        <f t="shared" si="621"/>
        <v>#DIV/0!</v>
      </c>
      <c r="AQ539" s="13"/>
    </row>
    <row r="540" spans="1:43" ht="13.2" x14ac:dyDescent="0.25">
      <c r="A540" s="4" t="s">
        <v>56</v>
      </c>
      <c r="B540" s="24" t="s">
        <v>47</v>
      </c>
      <c r="H540" s="4">
        <f t="shared" si="622"/>
        <v>0</v>
      </c>
      <c r="I540" s="5"/>
      <c r="J540" s="11"/>
      <c r="K540" s="5">
        <f t="shared" si="601"/>
        <v>0</v>
      </c>
      <c r="L540" s="5">
        <f t="shared" si="602"/>
        <v>0</v>
      </c>
      <c r="M540" s="36">
        <f t="shared" si="603"/>
        <v>0</v>
      </c>
      <c r="N540" s="5">
        <f t="shared" si="604"/>
        <v>0</v>
      </c>
      <c r="O540" s="5">
        <f t="shared" si="605"/>
        <v>0</v>
      </c>
      <c r="P540" s="40"/>
      <c r="Q540" s="10"/>
      <c r="R540" s="4">
        <f t="shared" si="606"/>
        <v>0</v>
      </c>
      <c r="S540" s="5" t="e">
        <f t="shared" si="607"/>
        <v>#DIV/0!</v>
      </c>
      <c r="T540" s="4">
        <f t="shared" si="608"/>
        <v>0</v>
      </c>
      <c r="U540" s="4" t="e">
        <f t="shared" si="609"/>
        <v>#DIV/0!</v>
      </c>
      <c r="V540" s="10"/>
      <c r="W540" s="5">
        <f t="shared" si="610"/>
        <v>0</v>
      </c>
      <c r="X540" s="11" t="e">
        <f t="shared" si="611"/>
        <v>#DIV/0!</v>
      </c>
      <c r="Y540" s="12" t="e">
        <f t="shared" si="612"/>
        <v>#DIV/0!</v>
      </c>
      <c r="Z540" s="41"/>
      <c r="AA540" s="4">
        <f t="shared" si="613"/>
        <v>0</v>
      </c>
      <c r="AB540" s="5" t="e">
        <f t="shared" si="614"/>
        <v>#DIV/0!</v>
      </c>
      <c r="AC540" s="10"/>
      <c r="AD540" s="5">
        <f t="shared" si="615"/>
        <v>0</v>
      </c>
      <c r="AE540" s="11" t="e">
        <f t="shared" si="616"/>
        <v>#DIV/0!</v>
      </c>
      <c r="AF540" s="4" t="e">
        <f t="shared" si="617"/>
        <v>#DIV/0!</v>
      </c>
      <c r="AG540" s="41"/>
      <c r="AH540" s="4">
        <f t="shared" si="618"/>
        <v>0</v>
      </c>
      <c r="AI540" s="40"/>
      <c r="AL540" s="4">
        <f t="shared" si="619"/>
        <v>0</v>
      </c>
      <c r="AM540" s="11" t="e">
        <f t="shared" si="620"/>
        <v>#DIV/0!</v>
      </c>
      <c r="AN540" s="5" t="e">
        <f t="shared" si="621"/>
        <v>#DIV/0!</v>
      </c>
      <c r="AQ540" s="13"/>
    </row>
    <row r="541" spans="1:43" ht="13.2" x14ac:dyDescent="0.25">
      <c r="A541" s="4" t="s">
        <v>56</v>
      </c>
      <c r="B541" s="24" t="s">
        <v>47</v>
      </c>
      <c r="H541" s="4">
        <f t="shared" si="622"/>
        <v>0</v>
      </c>
      <c r="I541" s="5"/>
      <c r="J541" s="11"/>
      <c r="K541" s="5">
        <f t="shared" si="601"/>
        <v>0</v>
      </c>
      <c r="L541" s="5">
        <f t="shared" si="602"/>
        <v>0</v>
      </c>
      <c r="M541" s="36">
        <f t="shared" si="603"/>
        <v>0</v>
      </c>
      <c r="N541" s="5">
        <f t="shared" si="604"/>
        <v>0</v>
      </c>
      <c r="O541" s="5">
        <f t="shared" si="605"/>
        <v>0</v>
      </c>
      <c r="P541" s="40"/>
      <c r="Q541" s="10"/>
      <c r="R541" s="4">
        <f t="shared" si="606"/>
        <v>0</v>
      </c>
      <c r="S541" s="5" t="e">
        <f t="shared" si="607"/>
        <v>#DIV/0!</v>
      </c>
      <c r="T541" s="4">
        <f t="shared" si="608"/>
        <v>0</v>
      </c>
      <c r="U541" s="4" t="e">
        <f t="shared" si="609"/>
        <v>#DIV/0!</v>
      </c>
      <c r="V541" s="10"/>
      <c r="W541" s="5">
        <f t="shared" si="610"/>
        <v>0</v>
      </c>
      <c r="X541" s="11" t="e">
        <f t="shared" si="611"/>
        <v>#DIV/0!</v>
      </c>
      <c r="Y541" s="12" t="e">
        <f t="shared" si="612"/>
        <v>#DIV/0!</v>
      </c>
      <c r="Z541" s="41"/>
      <c r="AA541" s="4">
        <f t="shared" si="613"/>
        <v>0</v>
      </c>
      <c r="AB541" s="5" t="e">
        <f t="shared" si="614"/>
        <v>#DIV/0!</v>
      </c>
      <c r="AC541" s="10"/>
      <c r="AD541" s="5">
        <f t="shared" si="615"/>
        <v>0</v>
      </c>
      <c r="AE541" s="11" t="e">
        <f t="shared" si="616"/>
        <v>#DIV/0!</v>
      </c>
      <c r="AF541" s="4" t="e">
        <f t="shared" si="617"/>
        <v>#DIV/0!</v>
      </c>
      <c r="AG541" s="41"/>
      <c r="AH541" s="4">
        <f t="shared" si="618"/>
        <v>0</v>
      </c>
      <c r="AI541" s="40"/>
      <c r="AL541" s="4">
        <f t="shared" si="619"/>
        <v>0</v>
      </c>
      <c r="AM541" s="11" t="e">
        <f t="shared" si="620"/>
        <v>#DIV/0!</v>
      </c>
      <c r="AN541" s="5" t="e">
        <f t="shared" si="621"/>
        <v>#DIV/0!</v>
      </c>
      <c r="AQ541" s="13"/>
    </row>
    <row r="542" spans="1:43" ht="13.2" x14ac:dyDescent="0.25">
      <c r="A542" s="4" t="s">
        <v>56</v>
      </c>
      <c r="B542" s="24" t="s">
        <v>47</v>
      </c>
      <c r="H542" s="4">
        <f t="shared" si="622"/>
        <v>0</v>
      </c>
      <c r="I542" s="5"/>
      <c r="J542" s="11"/>
      <c r="K542" s="5">
        <f t="shared" si="601"/>
        <v>0</v>
      </c>
      <c r="L542" s="5">
        <f t="shared" si="602"/>
        <v>0</v>
      </c>
      <c r="M542" s="36">
        <f t="shared" si="603"/>
        <v>0</v>
      </c>
      <c r="N542" s="5">
        <f t="shared" si="604"/>
        <v>0</v>
      </c>
      <c r="O542" s="5">
        <f t="shared" si="605"/>
        <v>0</v>
      </c>
      <c r="P542" s="40"/>
      <c r="Q542" s="10"/>
      <c r="R542" s="4">
        <f t="shared" si="606"/>
        <v>0</v>
      </c>
      <c r="S542" s="5" t="e">
        <f t="shared" si="607"/>
        <v>#DIV/0!</v>
      </c>
      <c r="T542" s="4">
        <f t="shared" si="608"/>
        <v>0</v>
      </c>
      <c r="U542" s="4" t="e">
        <f t="shared" si="609"/>
        <v>#DIV/0!</v>
      </c>
      <c r="V542" s="10"/>
      <c r="W542" s="5">
        <f t="shared" si="610"/>
        <v>0</v>
      </c>
      <c r="X542" s="11" t="e">
        <f t="shared" si="611"/>
        <v>#DIV/0!</v>
      </c>
      <c r="Y542" s="12" t="e">
        <f t="shared" si="612"/>
        <v>#DIV/0!</v>
      </c>
      <c r="Z542" s="41"/>
      <c r="AA542" s="4">
        <f t="shared" si="613"/>
        <v>0</v>
      </c>
      <c r="AB542" s="5" t="e">
        <f t="shared" si="614"/>
        <v>#DIV/0!</v>
      </c>
      <c r="AC542" s="10"/>
      <c r="AD542" s="5">
        <f t="shared" si="615"/>
        <v>0</v>
      </c>
      <c r="AE542" s="11" t="e">
        <f t="shared" si="616"/>
        <v>#DIV/0!</v>
      </c>
      <c r="AF542" s="4" t="e">
        <f t="shared" si="617"/>
        <v>#DIV/0!</v>
      </c>
      <c r="AG542" s="41"/>
      <c r="AH542" s="4">
        <f t="shared" si="618"/>
        <v>0</v>
      </c>
      <c r="AI542" s="40"/>
      <c r="AL542" s="4">
        <f t="shared" si="619"/>
        <v>0</v>
      </c>
      <c r="AM542" s="11" t="e">
        <f t="shared" si="620"/>
        <v>#DIV/0!</v>
      </c>
      <c r="AN542" s="5" t="e">
        <f t="shared" si="621"/>
        <v>#DIV/0!</v>
      </c>
      <c r="AQ542" s="13"/>
    </row>
    <row r="543" spans="1:43" ht="13.2" x14ac:dyDescent="0.25">
      <c r="A543" s="4" t="s">
        <v>56</v>
      </c>
      <c r="B543" s="24" t="s">
        <v>47</v>
      </c>
      <c r="H543" s="4">
        <f t="shared" si="622"/>
        <v>0</v>
      </c>
      <c r="I543" s="5"/>
      <c r="J543" s="11"/>
      <c r="K543" s="5">
        <f t="shared" si="601"/>
        <v>0</v>
      </c>
      <c r="L543" s="5">
        <f t="shared" si="602"/>
        <v>0</v>
      </c>
      <c r="M543" s="36">
        <f t="shared" si="603"/>
        <v>0</v>
      </c>
      <c r="N543" s="5">
        <f t="shared" si="604"/>
        <v>0</v>
      </c>
      <c r="O543" s="5">
        <f t="shared" si="605"/>
        <v>0</v>
      </c>
      <c r="P543" s="40"/>
      <c r="Q543" s="10"/>
      <c r="R543" s="4">
        <f t="shared" si="606"/>
        <v>0</v>
      </c>
      <c r="S543" s="5" t="e">
        <f t="shared" si="607"/>
        <v>#DIV/0!</v>
      </c>
      <c r="T543" s="4">
        <f t="shared" si="608"/>
        <v>0</v>
      </c>
      <c r="U543" s="4" t="e">
        <f t="shared" si="609"/>
        <v>#DIV/0!</v>
      </c>
      <c r="V543" s="10"/>
      <c r="W543" s="5">
        <f t="shared" si="610"/>
        <v>0</v>
      </c>
      <c r="X543" s="11" t="e">
        <f t="shared" si="611"/>
        <v>#DIV/0!</v>
      </c>
      <c r="Y543" s="12" t="e">
        <f t="shared" si="612"/>
        <v>#DIV/0!</v>
      </c>
      <c r="Z543" s="41"/>
      <c r="AA543" s="4">
        <f t="shared" si="613"/>
        <v>0</v>
      </c>
      <c r="AB543" s="5" t="e">
        <f t="shared" si="614"/>
        <v>#DIV/0!</v>
      </c>
      <c r="AC543" s="10"/>
      <c r="AD543" s="5">
        <f t="shared" si="615"/>
        <v>0</v>
      </c>
      <c r="AE543" s="11" t="e">
        <f t="shared" si="616"/>
        <v>#DIV/0!</v>
      </c>
      <c r="AF543" s="4" t="e">
        <f t="shared" si="617"/>
        <v>#DIV/0!</v>
      </c>
      <c r="AG543" s="41"/>
      <c r="AH543" s="4">
        <f t="shared" si="618"/>
        <v>0</v>
      </c>
      <c r="AI543" s="40"/>
      <c r="AL543" s="4">
        <f t="shared" si="619"/>
        <v>0</v>
      </c>
      <c r="AM543" s="11" t="e">
        <f t="shared" si="620"/>
        <v>#DIV/0!</v>
      </c>
      <c r="AN543" s="5" t="e">
        <f t="shared" si="621"/>
        <v>#DIV/0!</v>
      </c>
      <c r="AQ543" s="13"/>
    </row>
    <row r="544" spans="1:43" ht="13.2" x14ac:dyDescent="0.25">
      <c r="A544" s="4" t="s">
        <v>56</v>
      </c>
      <c r="B544" s="24" t="s">
        <v>47</v>
      </c>
      <c r="H544" s="4">
        <f t="shared" si="622"/>
        <v>0</v>
      </c>
      <c r="I544" s="5"/>
      <c r="J544" s="11"/>
      <c r="K544" s="5">
        <f t="shared" si="601"/>
        <v>0</v>
      </c>
      <c r="L544" s="5">
        <f t="shared" si="602"/>
        <v>0</v>
      </c>
      <c r="M544" s="36">
        <f t="shared" si="603"/>
        <v>0</v>
      </c>
      <c r="N544" s="5">
        <f t="shared" si="604"/>
        <v>0</v>
      </c>
      <c r="O544" s="5">
        <f t="shared" si="605"/>
        <v>0</v>
      </c>
      <c r="P544" s="40"/>
      <c r="Q544" s="10"/>
      <c r="R544" s="4">
        <f t="shared" si="606"/>
        <v>0</v>
      </c>
      <c r="S544" s="5" t="e">
        <f t="shared" si="607"/>
        <v>#DIV/0!</v>
      </c>
      <c r="T544" s="4">
        <f t="shared" si="608"/>
        <v>0</v>
      </c>
      <c r="U544" s="4" t="e">
        <f t="shared" si="609"/>
        <v>#DIV/0!</v>
      </c>
      <c r="V544" s="10"/>
      <c r="W544" s="5">
        <f t="shared" si="610"/>
        <v>0</v>
      </c>
      <c r="X544" s="11" t="e">
        <f t="shared" si="611"/>
        <v>#DIV/0!</v>
      </c>
      <c r="Y544" s="12" t="e">
        <f t="shared" si="612"/>
        <v>#DIV/0!</v>
      </c>
      <c r="Z544" s="41"/>
      <c r="AA544" s="4">
        <f t="shared" si="613"/>
        <v>0</v>
      </c>
      <c r="AB544" s="5" t="e">
        <f t="shared" si="614"/>
        <v>#DIV/0!</v>
      </c>
      <c r="AC544" s="10"/>
      <c r="AD544" s="5">
        <f t="shared" si="615"/>
        <v>0</v>
      </c>
      <c r="AE544" s="11" t="e">
        <f t="shared" si="616"/>
        <v>#DIV/0!</v>
      </c>
      <c r="AF544" s="4" t="e">
        <f t="shared" si="617"/>
        <v>#DIV/0!</v>
      </c>
      <c r="AG544" s="41"/>
      <c r="AH544" s="4">
        <f t="shared" si="618"/>
        <v>0</v>
      </c>
      <c r="AI544" s="40"/>
      <c r="AL544" s="4">
        <f t="shared" si="619"/>
        <v>0</v>
      </c>
      <c r="AM544" s="11" t="e">
        <f t="shared" si="620"/>
        <v>#DIV/0!</v>
      </c>
      <c r="AN544" s="5" t="e">
        <f t="shared" si="621"/>
        <v>#DIV/0!</v>
      </c>
      <c r="AQ544" s="13"/>
    </row>
    <row r="545" spans="1:43" ht="13.2" x14ac:dyDescent="0.25">
      <c r="A545" s="4" t="s">
        <v>56</v>
      </c>
      <c r="B545" s="24" t="s">
        <v>47</v>
      </c>
      <c r="H545" s="4">
        <f t="shared" si="622"/>
        <v>0</v>
      </c>
      <c r="I545" s="5"/>
      <c r="J545" s="11"/>
      <c r="K545" s="5">
        <f t="shared" si="601"/>
        <v>0</v>
      </c>
      <c r="L545" s="5">
        <f t="shared" si="602"/>
        <v>0</v>
      </c>
      <c r="M545" s="36">
        <f t="shared" si="603"/>
        <v>0</v>
      </c>
      <c r="N545" s="5">
        <f t="shared" si="604"/>
        <v>0</v>
      </c>
      <c r="O545" s="5">
        <f t="shared" si="605"/>
        <v>0</v>
      </c>
      <c r="P545" s="40"/>
      <c r="Q545" s="10"/>
      <c r="R545" s="4">
        <f t="shared" si="606"/>
        <v>0</v>
      </c>
      <c r="S545" s="5" t="e">
        <f t="shared" si="607"/>
        <v>#DIV/0!</v>
      </c>
      <c r="T545" s="4">
        <f t="shared" si="608"/>
        <v>0</v>
      </c>
      <c r="U545" s="4" t="e">
        <f t="shared" si="609"/>
        <v>#DIV/0!</v>
      </c>
      <c r="V545" s="10"/>
      <c r="W545" s="5">
        <f t="shared" si="610"/>
        <v>0</v>
      </c>
      <c r="X545" s="11" t="e">
        <f t="shared" si="611"/>
        <v>#DIV/0!</v>
      </c>
      <c r="Y545" s="12" t="e">
        <f t="shared" si="612"/>
        <v>#DIV/0!</v>
      </c>
      <c r="Z545" s="41"/>
      <c r="AA545" s="4">
        <f t="shared" si="613"/>
        <v>0</v>
      </c>
      <c r="AB545" s="5" t="e">
        <f t="shared" si="614"/>
        <v>#DIV/0!</v>
      </c>
      <c r="AC545" s="10"/>
      <c r="AD545" s="5">
        <f t="shared" si="615"/>
        <v>0</v>
      </c>
      <c r="AE545" s="11" t="e">
        <f t="shared" si="616"/>
        <v>#DIV/0!</v>
      </c>
      <c r="AF545" s="4" t="e">
        <f t="shared" si="617"/>
        <v>#DIV/0!</v>
      </c>
      <c r="AG545" s="41"/>
      <c r="AH545" s="4">
        <f t="shared" si="618"/>
        <v>0</v>
      </c>
      <c r="AI545" s="40"/>
      <c r="AL545" s="4">
        <f t="shared" si="619"/>
        <v>0</v>
      </c>
      <c r="AM545" s="11" t="e">
        <f t="shared" si="620"/>
        <v>#DIV/0!</v>
      </c>
      <c r="AN545" s="5" t="e">
        <f t="shared" si="621"/>
        <v>#DIV/0!</v>
      </c>
      <c r="AQ545" s="13"/>
    </row>
    <row r="546" spans="1:43" ht="13.2" x14ac:dyDescent="0.25">
      <c r="A546" s="4" t="s">
        <v>56</v>
      </c>
      <c r="B546" s="24" t="s">
        <v>47</v>
      </c>
      <c r="H546" s="4">
        <f t="shared" si="622"/>
        <v>0</v>
      </c>
      <c r="I546" s="5"/>
      <c r="J546" s="11"/>
      <c r="K546" s="5">
        <f t="shared" si="601"/>
        <v>0</v>
      </c>
      <c r="L546" s="5">
        <f t="shared" si="602"/>
        <v>0</v>
      </c>
      <c r="M546" s="36">
        <f t="shared" si="603"/>
        <v>0</v>
      </c>
      <c r="N546" s="5">
        <f t="shared" si="604"/>
        <v>0</v>
      </c>
      <c r="O546" s="5">
        <f t="shared" si="605"/>
        <v>0</v>
      </c>
      <c r="P546" s="40"/>
      <c r="Q546" s="10"/>
      <c r="R546" s="4">
        <f t="shared" si="606"/>
        <v>0</v>
      </c>
      <c r="S546" s="5" t="e">
        <f t="shared" si="607"/>
        <v>#DIV/0!</v>
      </c>
      <c r="T546" s="4">
        <f t="shared" si="608"/>
        <v>0</v>
      </c>
      <c r="U546" s="4" t="e">
        <f t="shared" si="609"/>
        <v>#DIV/0!</v>
      </c>
      <c r="V546" s="10"/>
      <c r="W546" s="5">
        <f t="shared" si="610"/>
        <v>0</v>
      </c>
      <c r="X546" s="11" t="e">
        <f t="shared" si="611"/>
        <v>#DIV/0!</v>
      </c>
      <c r="Y546" s="12" t="e">
        <f t="shared" si="612"/>
        <v>#DIV/0!</v>
      </c>
      <c r="Z546" s="41"/>
      <c r="AA546" s="4">
        <f t="shared" si="613"/>
        <v>0</v>
      </c>
      <c r="AB546" s="5" t="e">
        <f t="shared" si="614"/>
        <v>#DIV/0!</v>
      </c>
      <c r="AC546" s="10"/>
      <c r="AD546" s="5">
        <f t="shared" si="615"/>
        <v>0</v>
      </c>
      <c r="AE546" s="11" t="e">
        <f t="shared" si="616"/>
        <v>#DIV/0!</v>
      </c>
      <c r="AF546" s="4" t="e">
        <f t="shared" si="617"/>
        <v>#DIV/0!</v>
      </c>
      <c r="AG546" s="41"/>
      <c r="AH546" s="4">
        <f t="shared" si="618"/>
        <v>0</v>
      </c>
      <c r="AI546" s="40"/>
      <c r="AL546" s="4">
        <f t="shared" si="619"/>
        <v>0</v>
      </c>
      <c r="AM546" s="11" t="e">
        <f t="shared" si="620"/>
        <v>#DIV/0!</v>
      </c>
      <c r="AN546" s="5" t="e">
        <f t="shared" si="621"/>
        <v>#DIV/0!</v>
      </c>
      <c r="AQ546" s="13"/>
    </row>
    <row r="547" spans="1:43" ht="13.2" x14ac:dyDescent="0.25">
      <c r="A547" s="4" t="s">
        <v>56</v>
      </c>
      <c r="B547" s="24" t="s">
        <v>47</v>
      </c>
      <c r="H547" s="4">
        <f t="shared" si="622"/>
        <v>0</v>
      </c>
      <c r="I547" s="5"/>
      <c r="J547" s="11"/>
      <c r="K547" s="5">
        <f t="shared" si="601"/>
        <v>0</v>
      </c>
      <c r="L547" s="5">
        <f t="shared" si="602"/>
        <v>0</v>
      </c>
      <c r="M547" s="36">
        <f t="shared" si="603"/>
        <v>0</v>
      </c>
      <c r="N547" s="5">
        <f t="shared" si="604"/>
        <v>0</v>
      </c>
      <c r="O547" s="5">
        <f t="shared" si="605"/>
        <v>0</v>
      </c>
      <c r="P547" s="40"/>
      <c r="Q547" s="10"/>
      <c r="R547" s="4">
        <f t="shared" si="606"/>
        <v>0</v>
      </c>
      <c r="S547" s="5" t="e">
        <f t="shared" si="607"/>
        <v>#DIV/0!</v>
      </c>
      <c r="T547" s="4">
        <f t="shared" si="608"/>
        <v>0</v>
      </c>
      <c r="U547" s="4" t="e">
        <f t="shared" si="609"/>
        <v>#DIV/0!</v>
      </c>
      <c r="V547" s="10"/>
      <c r="W547" s="5">
        <f t="shared" si="610"/>
        <v>0</v>
      </c>
      <c r="X547" s="11" t="e">
        <f t="shared" si="611"/>
        <v>#DIV/0!</v>
      </c>
      <c r="Y547" s="12" t="e">
        <f t="shared" si="612"/>
        <v>#DIV/0!</v>
      </c>
      <c r="Z547" s="41"/>
      <c r="AA547" s="4">
        <f t="shared" si="613"/>
        <v>0</v>
      </c>
      <c r="AB547" s="5" t="e">
        <f t="shared" si="614"/>
        <v>#DIV/0!</v>
      </c>
      <c r="AC547" s="10"/>
      <c r="AD547" s="5">
        <f t="shared" si="615"/>
        <v>0</v>
      </c>
      <c r="AE547" s="11" t="e">
        <f t="shared" si="616"/>
        <v>#DIV/0!</v>
      </c>
      <c r="AF547" s="4" t="e">
        <f t="shared" si="617"/>
        <v>#DIV/0!</v>
      </c>
      <c r="AG547" s="41"/>
      <c r="AH547" s="4">
        <f t="shared" si="618"/>
        <v>0</v>
      </c>
      <c r="AI547" s="40"/>
      <c r="AL547" s="4">
        <f t="shared" si="619"/>
        <v>0</v>
      </c>
      <c r="AM547" s="11" t="e">
        <f t="shared" si="620"/>
        <v>#DIV/0!</v>
      </c>
      <c r="AN547" s="5" t="e">
        <f t="shared" si="621"/>
        <v>#DIV/0!</v>
      </c>
      <c r="AQ547" s="13"/>
    </row>
    <row r="548" spans="1:43" ht="13.2" x14ac:dyDescent="0.25">
      <c r="A548" s="4" t="s">
        <v>56</v>
      </c>
      <c r="B548" s="24" t="s">
        <v>47</v>
      </c>
      <c r="H548" s="4">
        <f t="shared" si="622"/>
        <v>0</v>
      </c>
      <c r="I548" s="5"/>
      <c r="J548" s="11"/>
      <c r="K548" s="5">
        <f t="shared" si="601"/>
        <v>0</v>
      </c>
      <c r="L548" s="5">
        <f t="shared" si="602"/>
        <v>0</v>
      </c>
      <c r="M548" s="36">
        <f t="shared" si="603"/>
        <v>0</v>
      </c>
      <c r="N548" s="5">
        <f t="shared" si="604"/>
        <v>0</v>
      </c>
      <c r="O548" s="5">
        <f t="shared" si="605"/>
        <v>0</v>
      </c>
      <c r="P548" s="40"/>
      <c r="Q548" s="10"/>
      <c r="R548" s="4">
        <f t="shared" si="606"/>
        <v>0</v>
      </c>
      <c r="S548" s="5" t="e">
        <f t="shared" si="607"/>
        <v>#DIV/0!</v>
      </c>
      <c r="T548" s="4">
        <f t="shared" si="608"/>
        <v>0</v>
      </c>
      <c r="U548" s="4" t="e">
        <f t="shared" si="609"/>
        <v>#DIV/0!</v>
      </c>
      <c r="V548" s="10"/>
      <c r="W548" s="5">
        <f t="shared" si="610"/>
        <v>0</v>
      </c>
      <c r="X548" s="11" t="e">
        <f t="shared" si="611"/>
        <v>#DIV/0!</v>
      </c>
      <c r="Y548" s="12" t="e">
        <f t="shared" si="612"/>
        <v>#DIV/0!</v>
      </c>
      <c r="Z548" s="41"/>
      <c r="AA548" s="4">
        <f t="shared" si="613"/>
        <v>0</v>
      </c>
      <c r="AB548" s="5" t="e">
        <f t="shared" si="614"/>
        <v>#DIV/0!</v>
      </c>
      <c r="AC548" s="10"/>
      <c r="AD548" s="5">
        <f t="shared" si="615"/>
        <v>0</v>
      </c>
      <c r="AE548" s="11" t="e">
        <f t="shared" si="616"/>
        <v>#DIV/0!</v>
      </c>
      <c r="AF548" s="4" t="e">
        <f t="shared" si="617"/>
        <v>#DIV/0!</v>
      </c>
      <c r="AG548" s="41"/>
      <c r="AH548" s="4">
        <f t="shared" si="618"/>
        <v>0</v>
      </c>
      <c r="AI548" s="40"/>
      <c r="AL548" s="4">
        <f t="shared" si="619"/>
        <v>0</v>
      </c>
      <c r="AM548" s="11" t="e">
        <f t="shared" si="620"/>
        <v>#DIV/0!</v>
      </c>
      <c r="AN548" s="5" t="e">
        <f t="shared" si="621"/>
        <v>#DIV/0!</v>
      </c>
      <c r="AQ548" s="13"/>
    </row>
    <row r="549" spans="1:43" ht="13.2" x14ac:dyDescent="0.25">
      <c r="A549" s="4" t="s">
        <v>56</v>
      </c>
      <c r="B549" s="24" t="s">
        <v>47</v>
      </c>
      <c r="H549" s="4">
        <f t="shared" si="622"/>
        <v>0</v>
      </c>
      <c r="I549" s="5"/>
      <c r="J549" s="11"/>
      <c r="K549" s="5">
        <f t="shared" si="601"/>
        <v>0</v>
      </c>
      <c r="L549" s="5">
        <f t="shared" si="602"/>
        <v>0</v>
      </c>
      <c r="M549" s="36">
        <f t="shared" si="603"/>
        <v>0</v>
      </c>
      <c r="N549" s="5">
        <f t="shared" si="604"/>
        <v>0</v>
      </c>
      <c r="O549" s="5">
        <f t="shared" si="605"/>
        <v>0</v>
      </c>
      <c r="P549" s="40"/>
      <c r="Q549" s="10"/>
      <c r="R549" s="4">
        <f t="shared" si="606"/>
        <v>0</v>
      </c>
      <c r="S549" s="5" t="e">
        <f t="shared" si="607"/>
        <v>#DIV/0!</v>
      </c>
      <c r="T549" s="4">
        <f t="shared" si="608"/>
        <v>0</v>
      </c>
      <c r="U549" s="4" t="e">
        <f t="shared" si="609"/>
        <v>#DIV/0!</v>
      </c>
      <c r="V549" s="10"/>
      <c r="W549" s="5">
        <f t="shared" si="610"/>
        <v>0</v>
      </c>
      <c r="X549" s="11" t="e">
        <f t="shared" si="611"/>
        <v>#DIV/0!</v>
      </c>
      <c r="Y549" s="12" t="e">
        <f t="shared" si="612"/>
        <v>#DIV/0!</v>
      </c>
      <c r="Z549" s="41"/>
      <c r="AA549" s="4">
        <f t="shared" si="613"/>
        <v>0</v>
      </c>
      <c r="AB549" s="5" t="e">
        <f t="shared" si="614"/>
        <v>#DIV/0!</v>
      </c>
      <c r="AC549" s="10"/>
      <c r="AD549" s="5">
        <f t="shared" si="615"/>
        <v>0</v>
      </c>
      <c r="AE549" s="11" t="e">
        <f t="shared" si="616"/>
        <v>#DIV/0!</v>
      </c>
      <c r="AF549" s="4" t="e">
        <f t="shared" si="617"/>
        <v>#DIV/0!</v>
      </c>
      <c r="AG549" s="41"/>
      <c r="AH549" s="4">
        <f t="shared" si="618"/>
        <v>0</v>
      </c>
      <c r="AI549" s="40"/>
      <c r="AL549" s="4">
        <f t="shared" si="619"/>
        <v>0</v>
      </c>
      <c r="AM549" s="11" t="e">
        <f t="shared" si="620"/>
        <v>#DIV/0!</v>
      </c>
      <c r="AN549" s="5" t="e">
        <f t="shared" si="621"/>
        <v>#DIV/0!</v>
      </c>
      <c r="AQ549" s="13"/>
    </row>
    <row r="550" spans="1:43" ht="13.2" x14ac:dyDescent="0.25">
      <c r="A550" s="4" t="s">
        <v>56</v>
      </c>
      <c r="B550" s="24" t="s">
        <v>47</v>
      </c>
      <c r="H550" s="4">
        <f t="shared" si="622"/>
        <v>0</v>
      </c>
      <c r="I550" s="5"/>
      <c r="J550" s="11"/>
      <c r="K550" s="5">
        <f t="shared" si="601"/>
        <v>0</v>
      </c>
      <c r="L550" s="5">
        <f t="shared" si="602"/>
        <v>0</v>
      </c>
      <c r="M550" s="36">
        <f t="shared" si="603"/>
        <v>0</v>
      </c>
      <c r="N550" s="5">
        <f t="shared" si="604"/>
        <v>0</v>
      </c>
      <c r="O550" s="5">
        <f t="shared" si="605"/>
        <v>0</v>
      </c>
      <c r="P550" s="40"/>
      <c r="Q550" s="10"/>
      <c r="R550" s="4">
        <f t="shared" si="606"/>
        <v>0</v>
      </c>
      <c r="S550" s="5" t="e">
        <f t="shared" si="607"/>
        <v>#DIV/0!</v>
      </c>
      <c r="T550" s="4">
        <f t="shared" si="608"/>
        <v>0</v>
      </c>
      <c r="U550" s="4" t="e">
        <f t="shared" si="609"/>
        <v>#DIV/0!</v>
      </c>
      <c r="V550" s="10"/>
      <c r="W550" s="5">
        <f t="shared" si="610"/>
        <v>0</v>
      </c>
      <c r="X550" s="11" t="e">
        <f t="shared" si="611"/>
        <v>#DIV/0!</v>
      </c>
      <c r="Y550" s="12" t="e">
        <f t="shared" si="612"/>
        <v>#DIV/0!</v>
      </c>
      <c r="Z550" s="41"/>
      <c r="AA550" s="4">
        <f t="shared" si="613"/>
        <v>0</v>
      </c>
      <c r="AB550" s="5" t="e">
        <f t="shared" si="614"/>
        <v>#DIV/0!</v>
      </c>
      <c r="AC550" s="10"/>
      <c r="AD550" s="5">
        <f t="shared" si="615"/>
        <v>0</v>
      </c>
      <c r="AE550" s="11" t="e">
        <f t="shared" si="616"/>
        <v>#DIV/0!</v>
      </c>
      <c r="AF550" s="4" t="e">
        <f t="shared" si="617"/>
        <v>#DIV/0!</v>
      </c>
      <c r="AG550" s="41"/>
      <c r="AH550" s="4">
        <f t="shared" si="618"/>
        <v>0</v>
      </c>
      <c r="AI550" s="40"/>
      <c r="AL550" s="4">
        <f t="shared" si="619"/>
        <v>0</v>
      </c>
      <c r="AM550" s="11" t="e">
        <f t="shared" si="620"/>
        <v>#DIV/0!</v>
      </c>
      <c r="AN550" s="5" t="e">
        <f t="shared" si="621"/>
        <v>#DIV/0!</v>
      </c>
      <c r="AQ550" s="13"/>
    </row>
    <row r="551" spans="1:43" ht="13.2" x14ac:dyDescent="0.25">
      <c r="A551" s="4" t="s">
        <v>56</v>
      </c>
      <c r="B551" s="24" t="s">
        <v>47</v>
      </c>
      <c r="H551" s="4">
        <f t="shared" si="622"/>
        <v>0</v>
      </c>
      <c r="I551" s="5"/>
      <c r="J551" s="11"/>
      <c r="K551" s="5">
        <f t="shared" si="601"/>
        <v>0</v>
      </c>
      <c r="L551" s="5">
        <f t="shared" si="602"/>
        <v>0</v>
      </c>
      <c r="M551" s="36">
        <f t="shared" si="603"/>
        <v>0</v>
      </c>
      <c r="N551" s="5">
        <f t="shared" si="604"/>
        <v>0</v>
      </c>
      <c r="O551" s="5">
        <f t="shared" si="605"/>
        <v>0</v>
      </c>
      <c r="P551" s="40"/>
      <c r="Q551" s="10"/>
      <c r="R551" s="4">
        <f t="shared" si="606"/>
        <v>0</v>
      </c>
      <c r="S551" s="5" t="e">
        <f t="shared" si="607"/>
        <v>#DIV/0!</v>
      </c>
      <c r="T551" s="4">
        <f t="shared" si="608"/>
        <v>0</v>
      </c>
      <c r="U551" s="4" t="e">
        <f t="shared" si="609"/>
        <v>#DIV/0!</v>
      </c>
      <c r="V551" s="10"/>
      <c r="W551" s="5">
        <f t="shared" si="610"/>
        <v>0</v>
      </c>
      <c r="X551" s="11" t="e">
        <f t="shared" si="611"/>
        <v>#DIV/0!</v>
      </c>
      <c r="Y551" s="12" t="e">
        <f t="shared" si="612"/>
        <v>#DIV/0!</v>
      </c>
      <c r="Z551" s="41"/>
      <c r="AA551" s="4">
        <f t="shared" si="613"/>
        <v>0</v>
      </c>
      <c r="AB551" s="5" t="e">
        <f t="shared" si="614"/>
        <v>#DIV/0!</v>
      </c>
      <c r="AC551" s="10"/>
      <c r="AD551" s="5">
        <f t="shared" si="615"/>
        <v>0</v>
      </c>
      <c r="AE551" s="11" t="e">
        <f t="shared" si="616"/>
        <v>#DIV/0!</v>
      </c>
      <c r="AF551" s="4" t="e">
        <f t="shared" si="617"/>
        <v>#DIV/0!</v>
      </c>
      <c r="AG551" s="41"/>
      <c r="AH551" s="4">
        <f t="shared" si="618"/>
        <v>0</v>
      </c>
      <c r="AI551" s="40"/>
      <c r="AL551" s="4">
        <f t="shared" si="619"/>
        <v>0</v>
      </c>
      <c r="AM551" s="11" t="e">
        <f t="shared" si="620"/>
        <v>#DIV/0!</v>
      </c>
      <c r="AN551" s="5" t="e">
        <f t="shared" si="621"/>
        <v>#DIV/0!</v>
      </c>
      <c r="AQ551" s="13"/>
    </row>
    <row r="552" spans="1:43" ht="13.2" x14ac:dyDescent="0.25">
      <c r="A552" s="4" t="s">
        <v>56</v>
      </c>
      <c r="B552" s="24" t="s">
        <v>47</v>
      </c>
      <c r="H552" s="4">
        <f t="shared" si="622"/>
        <v>0</v>
      </c>
      <c r="I552" s="5"/>
      <c r="J552" s="11"/>
      <c r="K552" s="5">
        <f t="shared" si="601"/>
        <v>0</v>
      </c>
      <c r="L552" s="5">
        <f t="shared" si="602"/>
        <v>0</v>
      </c>
      <c r="M552" s="36">
        <f t="shared" si="603"/>
        <v>0</v>
      </c>
      <c r="N552" s="5">
        <f t="shared" si="604"/>
        <v>0</v>
      </c>
      <c r="O552" s="5">
        <f t="shared" si="605"/>
        <v>0</v>
      </c>
      <c r="P552" s="40"/>
      <c r="Q552" s="10"/>
      <c r="R552" s="4">
        <f t="shared" si="606"/>
        <v>0</v>
      </c>
      <c r="S552" s="5" t="e">
        <f t="shared" si="607"/>
        <v>#DIV/0!</v>
      </c>
      <c r="T552" s="4">
        <f t="shared" si="608"/>
        <v>0</v>
      </c>
      <c r="U552" s="4" t="e">
        <f t="shared" si="609"/>
        <v>#DIV/0!</v>
      </c>
      <c r="V552" s="10"/>
      <c r="W552" s="5">
        <f t="shared" si="610"/>
        <v>0</v>
      </c>
      <c r="X552" s="11" t="e">
        <f t="shared" si="611"/>
        <v>#DIV/0!</v>
      </c>
      <c r="Y552" s="12" t="e">
        <f t="shared" si="612"/>
        <v>#DIV/0!</v>
      </c>
      <c r="Z552" s="41"/>
      <c r="AA552" s="4">
        <f t="shared" si="613"/>
        <v>0</v>
      </c>
      <c r="AB552" s="5" t="e">
        <f t="shared" si="614"/>
        <v>#DIV/0!</v>
      </c>
      <c r="AC552" s="10"/>
      <c r="AD552" s="5">
        <f t="shared" si="615"/>
        <v>0</v>
      </c>
      <c r="AE552" s="11" t="e">
        <f t="shared" si="616"/>
        <v>#DIV/0!</v>
      </c>
      <c r="AF552" s="4" t="e">
        <f t="shared" si="617"/>
        <v>#DIV/0!</v>
      </c>
      <c r="AG552" s="41"/>
      <c r="AH552" s="4">
        <f t="shared" si="618"/>
        <v>0</v>
      </c>
      <c r="AI552" s="40"/>
      <c r="AL552" s="4">
        <f t="shared" si="619"/>
        <v>0</v>
      </c>
      <c r="AM552" s="11" t="e">
        <f t="shared" si="620"/>
        <v>#DIV/0!</v>
      </c>
      <c r="AN552" s="5" t="e">
        <f t="shared" si="621"/>
        <v>#DIV/0!</v>
      </c>
      <c r="AQ552" s="13"/>
    </row>
    <row r="553" spans="1:43" ht="13.2" x14ac:dyDescent="0.25">
      <c r="A553" s="4" t="s">
        <v>56</v>
      </c>
      <c r="B553" s="24" t="s">
        <v>47</v>
      </c>
      <c r="H553" s="4">
        <f t="shared" si="622"/>
        <v>0</v>
      </c>
      <c r="I553" s="5"/>
      <c r="J553" s="11"/>
      <c r="K553" s="5">
        <f t="shared" si="601"/>
        <v>0</v>
      </c>
      <c r="L553" s="5">
        <f t="shared" si="602"/>
        <v>0</v>
      </c>
      <c r="M553" s="36">
        <f t="shared" si="603"/>
        <v>0</v>
      </c>
      <c r="N553" s="5">
        <f t="shared" si="604"/>
        <v>0</v>
      </c>
      <c r="O553" s="5">
        <f t="shared" si="605"/>
        <v>0</v>
      </c>
      <c r="P553" s="40"/>
      <c r="Q553" s="10"/>
      <c r="R553" s="4">
        <f t="shared" si="606"/>
        <v>0</v>
      </c>
      <c r="S553" s="5" t="e">
        <f t="shared" si="607"/>
        <v>#DIV/0!</v>
      </c>
      <c r="T553" s="4">
        <f t="shared" si="608"/>
        <v>0</v>
      </c>
      <c r="U553" s="4" t="e">
        <f t="shared" si="609"/>
        <v>#DIV/0!</v>
      </c>
      <c r="V553" s="10"/>
      <c r="W553" s="5">
        <f t="shared" si="610"/>
        <v>0</v>
      </c>
      <c r="X553" s="11" t="e">
        <f t="shared" si="611"/>
        <v>#DIV/0!</v>
      </c>
      <c r="Y553" s="12" t="e">
        <f t="shared" si="612"/>
        <v>#DIV/0!</v>
      </c>
      <c r="Z553" s="41"/>
      <c r="AA553" s="4">
        <f t="shared" si="613"/>
        <v>0</v>
      </c>
      <c r="AB553" s="5" t="e">
        <f t="shared" si="614"/>
        <v>#DIV/0!</v>
      </c>
      <c r="AC553" s="10"/>
      <c r="AD553" s="5">
        <f t="shared" si="615"/>
        <v>0</v>
      </c>
      <c r="AE553" s="11" t="e">
        <f t="shared" si="616"/>
        <v>#DIV/0!</v>
      </c>
      <c r="AF553" s="4" t="e">
        <f t="shared" si="617"/>
        <v>#DIV/0!</v>
      </c>
      <c r="AG553" s="41"/>
      <c r="AH553" s="4">
        <f t="shared" si="618"/>
        <v>0</v>
      </c>
      <c r="AI553" s="40"/>
      <c r="AL553" s="4">
        <f t="shared" si="619"/>
        <v>0</v>
      </c>
      <c r="AM553" s="11" t="e">
        <f t="shared" si="620"/>
        <v>#DIV/0!</v>
      </c>
      <c r="AN553" s="5" t="e">
        <f t="shared" si="621"/>
        <v>#DIV/0!</v>
      </c>
      <c r="AQ553" s="13"/>
    </row>
    <row r="554" spans="1:43" ht="13.2" x14ac:dyDescent="0.25">
      <c r="A554" s="4" t="s">
        <v>56</v>
      </c>
      <c r="B554" s="24" t="s">
        <v>47</v>
      </c>
      <c r="H554" s="4">
        <f t="shared" si="622"/>
        <v>0</v>
      </c>
      <c r="I554" s="5"/>
      <c r="J554" s="11"/>
      <c r="K554" s="5">
        <f t="shared" si="601"/>
        <v>0</v>
      </c>
      <c r="L554" s="5">
        <f t="shared" si="602"/>
        <v>0</v>
      </c>
      <c r="M554" s="36">
        <f t="shared" si="603"/>
        <v>0</v>
      </c>
      <c r="N554" s="5">
        <f t="shared" si="604"/>
        <v>0</v>
      </c>
      <c r="O554" s="5">
        <f t="shared" si="605"/>
        <v>0</v>
      </c>
      <c r="P554" s="40"/>
      <c r="Q554" s="10"/>
      <c r="R554" s="4">
        <f t="shared" si="606"/>
        <v>0</v>
      </c>
      <c r="S554" s="5" t="e">
        <f t="shared" si="607"/>
        <v>#DIV/0!</v>
      </c>
      <c r="T554" s="4">
        <f t="shared" si="608"/>
        <v>0</v>
      </c>
      <c r="U554" s="4" t="e">
        <f t="shared" si="609"/>
        <v>#DIV/0!</v>
      </c>
      <c r="V554" s="10"/>
      <c r="W554" s="5">
        <f t="shared" si="610"/>
        <v>0</v>
      </c>
      <c r="X554" s="11" t="e">
        <f t="shared" si="611"/>
        <v>#DIV/0!</v>
      </c>
      <c r="Y554" s="12" t="e">
        <f t="shared" si="612"/>
        <v>#DIV/0!</v>
      </c>
      <c r="Z554" s="41"/>
      <c r="AA554" s="4">
        <f t="shared" si="613"/>
        <v>0</v>
      </c>
      <c r="AB554" s="5" t="e">
        <f t="shared" si="614"/>
        <v>#DIV/0!</v>
      </c>
      <c r="AC554" s="10"/>
      <c r="AD554" s="5">
        <f t="shared" si="615"/>
        <v>0</v>
      </c>
      <c r="AE554" s="11" t="e">
        <f t="shared" si="616"/>
        <v>#DIV/0!</v>
      </c>
      <c r="AF554" s="4" t="e">
        <f t="shared" si="617"/>
        <v>#DIV/0!</v>
      </c>
      <c r="AG554" s="41"/>
      <c r="AH554" s="4">
        <f t="shared" si="618"/>
        <v>0</v>
      </c>
      <c r="AI554" s="40"/>
      <c r="AL554" s="4">
        <f t="shared" si="619"/>
        <v>0</v>
      </c>
      <c r="AM554" s="11" t="e">
        <f t="shared" si="620"/>
        <v>#DIV/0!</v>
      </c>
      <c r="AN554" s="5" t="e">
        <f t="shared" si="621"/>
        <v>#DIV/0!</v>
      </c>
      <c r="AQ554" s="13"/>
    </row>
    <row r="555" spans="1:43" ht="13.2" x14ac:dyDescent="0.25">
      <c r="A555" s="4" t="s">
        <v>56</v>
      </c>
      <c r="B555" s="24" t="s">
        <v>47</v>
      </c>
      <c r="H555" s="4">
        <f t="shared" si="622"/>
        <v>0</v>
      </c>
      <c r="I555" s="5"/>
      <c r="J555" s="11"/>
      <c r="K555" s="5">
        <f t="shared" si="601"/>
        <v>0</v>
      </c>
      <c r="L555" s="5">
        <f t="shared" si="602"/>
        <v>0</v>
      </c>
      <c r="M555" s="36">
        <f t="shared" si="603"/>
        <v>0</v>
      </c>
      <c r="N555" s="5">
        <f t="shared" si="604"/>
        <v>0</v>
      </c>
      <c r="O555" s="5">
        <f t="shared" si="605"/>
        <v>0</v>
      </c>
      <c r="P555" s="40"/>
      <c r="Q555" s="10"/>
      <c r="R555" s="4">
        <f t="shared" si="606"/>
        <v>0</v>
      </c>
      <c r="S555" s="5" t="e">
        <f t="shared" si="607"/>
        <v>#DIV/0!</v>
      </c>
      <c r="T555" s="4">
        <f t="shared" si="608"/>
        <v>0</v>
      </c>
      <c r="U555" s="4" t="e">
        <f t="shared" si="609"/>
        <v>#DIV/0!</v>
      </c>
      <c r="V555" s="10"/>
      <c r="W555" s="5">
        <f t="shared" si="610"/>
        <v>0</v>
      </c>
      <c r="X555" s="11" t="e">
        <f t="shared" si="611"/>
        <v>#DIV/0!</v>
      </c>
      <c r="Y555" s="12" t="e">
        <f t="shared" si="612"/>
        <v>#DIV/0!</v>
      </c>
      <c r="Z555" s="41"/>
      <c r="AA555" s="4">
        <f t="shared" si="613"/>
        <v>0</v>
      </c>
      <c r="AB555" s="5" t="e">
        <f t="shared" si="614"/>
        <v>#DIV/0!</v>
      </c>
      <c r="AC555" s="10"/>
      <c r="AD555" s="5">
        <f t="shared" si="615"/>
        <v>0</v>
      </c>
      <c r="AE555" s="11" t="e">
        <f t="shared" si="616"/>
        <v>#DIV/0!</v>
      </c>
      <c r="AF555" s="4" t="e">
        <f t="shared" si="617"/>
        <v>#DIV/0!</v>
      </c>
      <c r="AG555" s="41"/>
      <c r="AH555" s="4">
        <f t="shared" si="618"/>
        <v>0</v>
      </c>
      <c r="AI555" s="40"/>
      <c r="AL555" s="4">
        <f t="shared" si="619"/>
        <v>0</v>
      </c>
      <c r="AM555" s="11" t="e">
        <f t="shared" si="620"/>
        <v>#DIV/0!</v>
      </c>
      <c r="AN555" s="5" t="e">
        <f t="shared" si="621"/>
        <v>#DIV/0!</v>
      </c>
      <c r="AQ555" s="13"/>
    </row>
    <row r="556" spans="1:43" ht="13.2" x14ac:dyDescent="0.25">
      <c r="A556" s="4" t="s">
        <v>56</v>
      </c>
      <c r="B556" s="24" t="s">
        <v>47</v>
      </c>
      <c r="H556" s="4">
        <f t="shared" si="622"/>
        <v>0</v>
      </c>
      <c r="I556" s="5"/>
      <c r="J556" s="11"/>
      <c r="K556" s="5">
        <f t="shared" si="601"/>
        <v>0</v>
      </c>
      <c r="L556" s="5">
        <f t="shared" si="602"/>
        <v>0</v>
      </c>
      <c r="M556" s="36">
        <f t="shared" si="603"/>
        <v>0</v>
      </c>
      <c r="N556" s="5">
        <f t="shared" si="604"/>
        <v>0</v>
      </c>
      <c r="O556" s="5">
        <f t="shared" si="605"/>
        <v>0</v>
      </c>
      <c r="P556" s="40"/>
      <c r="Q556" s="10"/>
      <c r="R556" s="4">
        <f t="shared" si="606"/>
        <v>0</v>
      </c>
      <c r="S556" s="5" t="e">
        <f t="shared" si="607"/>
        <v>#DIV/0!</v>
      </c>
      <c r="T556" s="4">
        <f t="shared" si="608"/>
        <v>0</v>
      </c>
      <c r="U556" s="4" t="e">
        <f t="shared" si="609"/>
        <v>#DIV/0!</v>
      </c>
      <c r="V556" s="10"/>
      <c r="W556" s="5">
        <f t="shared" si="610"/>
        <v>0</v>
      </c>
      <c r="X556" s="11" t="e">
        <f t="shared" si="611"/>
        <v>#DIV/0!</v>
      </c>
      <c r="Y556" s="12" t="e">
        <f t="shared" si="612"/>
        <v>#DIV/0!</v>
      </c>
      <c r="Z556" s="41"/>
      <c r="AA556" s="4">
        <f t="shared" si="613"/>
        <v>0</v>
      </c>
      <c r="AB556" s="5" t="e">
        <f t="shared" si="614"/>
        <v>#DIV/0!</v>
      </c>
      <c r="AC556" s="10"/>
      <c r="AD556" s="5">
        <f t="shared" si="615"/>
        <v>0</v>
      </c>
      <c r="AE556" s="11" t="e">
        <f t="shared" si="616"/>
        <v>#DIV/0!</v>
      </c>
      <c r="AF556" s="4" t="e">
        <f t="shared" si="617"/>
        <v>#DIV/0!</v>
      </c>
      <c r="AG556" s="41"/>
      <c r="AH556" s="4">
        <f t="shared" si="618"/>
        <v>0</v>
      </c>
      <c r="AI556" s="40"/>
      <c r="AL556" s="4">
        <f t="shared" si="619"/>
        <v>0</v>
      </c>
      <c r="AM556" s="11" t="e">
        <f t="shared" si="620"/>
        <v>#DIV/0!</v>
      </c>
      <c r="AN556" s="5" t="e">
        <f t="shared" si="621"/>
        <v>#DIV/0!</v>
      </c>
      <c r="AQ556" s="13"/>
    </row>
    <row r="557" spans="1:43" ht="13.2" x14ac:dyDescent="0.25">
      <c r="A557" s="4" t="s">
        <v>56</v>
      </c>
      <c r="B557" s="24" t="s">
        <v>47</v>
      </c>
      <c r="H557" s="4">
        <f t="shared" si="622"/>
        <v>0</v>
      </c>
      <c r="I557" s="5"/>
      <c r="J557" s="11"/>
      <c r="K557" s="5">
        <f t="shared" si="601"/>
        <v>0</v>
      </c>
      <c r="L557" s="5">
        <f t="shared" si="602"/>
        <v>0</v>
      </c>
      <c r="M557" s="36">
        <f t="shared" si="603"/>
        <v>0</v>
      </c>
      <c r="N557" s="5">
        <f t="shared" si="604"/>
        <v>0</v>
      </c>
      <c r="O557" s="5">
        <f t="shared" si="605"/>
        <v>0</v>
      </c>
      <c r="P557" s="40"/>
      <c r="Q557" s="10"/>
      <c r="R557" s="4">
        <f t="shared" si="606"/>
        <v>0</v>
      </c>
      <c r="S557" s="5" t="e">
        <f t="shared" si="607"/>
        <v>#DIV/0!</v>
      </c>
      <c r="T557" s="4">
        <f t="shared" si="608"/>
        <v>0</v>
      </c>
      <c r="U557" s="4" t="e">
        <f t="shared" si="609"/>
        <v>#DIV/0!</v>
      </c>
      <c r="V557" s="10"/>
      <c r="W557" s="5">
        <f t="shared" si="610"/>
        <v>0</v>
      </c>
      <c r="X557" s="11" t="e">
        <f t="shared" si="611"/>
        <v>#DIV/0!</v>
      </c>
      <c r="Y557" s="12" t="e">
        <f t="shared" si="612"/>
        <v>#DIV/0!</v>
      </c>
      <c r="Z557" s="41"/>
      <c r="AA557" s="4">
        <f t="shared" si="613"/>
        <v>0</v>
      </c>
      <c r="AB557" s="5" t="e">
        <f t="shared" si="614"/>
        <v>#DIV/0!</v>
      </c>
      <c r="AC557" s="10"/>
      <c r="AD557" s="5">
        <f t="shared" si="615"/>
        <v>0</v>
      </c>
      <c r="AE557" s="11" t="e">
        <f t="shared" si="616"/>
        <v>#DIV/0!</v>
      </c>
      <c r="AF557" s="4" t="e">
        <f t="shared" si="617"/>
        <v>#DIV/0!</v>
      </c>
      <c r="AG557" s="41"/>
      <c r="AH557" s="4">
        <f t="shared" si="618"/>
        <v>0</v>
      </c>
      <c r="AI557" s="40"/>
      <c r="AL557" s="4">
        <f t="shared" si="619"/>
        <v>0</v>
      </c>
      <c r="AM557" s="11" t="e">
        <f t="shared" si="620"/>
        <v>#DIV/0!</v>
      </c>
      <c r="AN557" s="5" t="e">
        <f t="shared" si="621"/>
        <v>#DIV/0!</v>
      </c>
      <c r="AQ557" s="13"/>
    </row>
    <row r="558" spans="1:43" ht="13.2" x14ac:dyDescent="0.25">
      <c r="A558" s="4" t="s">
        <v>56</v>
      </c>
      <c r="B558" s="24" t="s">
        <v>47</v>
      </c>
      <c r="H558" s="4">
        <f t="shared" si="622"/>
        <v>0</v>
      </c>
      <c r="I558" s="5"/>
      <c r="J558" s="11"/>
      <c r="K558" s="5">
        <f t="shared" si="601"/>
        <v>0</v>
      </c>
      <c r="L558" s="5">
        <f t="shared" si="602"/>
        <v>0</v>
      </c>
      <c r="M558" s="36">
        <f t="shared" si="603"/>
        <v>0</v>
      </c>
      <c r="N558" s="5">
        <f t="shared" si="604"/>
        <v>0</v>
      </c>
      <c r="O558" s="5">
        <f t="shared" si="605"/>
        <v>0</v>
      </c>
      <c r="P558" s="40"/>
      <c r="Q558" s="10"/>
      <c r="R558" s="4">
        <f t="shared" si="606"/>
        <v>0</v>
      </c>
      <c r="S558" s="5" t="e">
        <f t="shared" si="607"/>
        <v>#DIV/0!</v>
      </c>
      <c r="T558" s="4">
        <f t="shared" si="608"/>
        <v>0</v>
      </c>
      <c r="U558" s="4" t="e">
        <f t="shared" si="609"/>
        <v>#DIV/0!</v>
      </c>
      <c r="V558" s="10"/>
      <c r="W558" s="5">
        <f t="shared" si="610"/>
        <v>0</v>
      </c>
      <c r="X558" s="11" t="e">
        <f t="shared" si="611"/>
        <v>#DIV/0!</v>
      </c>
      <c r="Y558" s="12" t="e">
        <f t="shared" si="612"/>
        <v>#DIV/0!</v>
      </c>
      <c r="Z558" s="41"/>
      <c r="AA558" s="4">
        <f t="shared" si="613"/>
        <v>0</v>
      </c>
      <c r="AB558" s="5" t="e">
        <f t="shared" si="614"/>
        <v>#DIV/0!</v>
      </c>
      <c r="AC558" s="10"/>
      <c r="AD558" s="5">
        <f t="shared" si="615"/>
        <v>0</v>
      </c>
      <c r="AE558" s="11" t="e">
        <f t="shared" si="616"/>
        <v>#DIV/0!</v>
      </c>
      <c r="AF558" s="4" t="e">
        <f t="shared" si="617"/>
        <v>#DIV/0!</v>
      </c>
      <c r="AG558" s="41"/>
      <c r="AH558" s="4">
        <f t="shared" si="618"/>
        <v>0</v>
      </c>
      <c r="AI558" s="40"/>
      <c r="AL558" s="4">
        <f t="shared" si="619"/>
        <v>0</v>
      </c>
      <c r="AM558" s="11" t="e">
        <f t="shared" si="620"/>
        <v>#DIV/0!</v>
      </c>
      <c r="AN558" s="5" t="e">
        <f t="shared" si="621"/>
        <v>#DIV/0!</v>
      </c>
      <c r="AQ558" s="13"/>
    </row>
    <row r="559" spans="1:43" ht="13.2" x14ac:dyDescent="0.25">
      <c r="A559" s="4" t="s">
        <v>56</v>
      </c>
      <c r="B559" s="24" t="s">
        <v>47</v>
      </c>
      <c r="H559" s="4">
        <f t="shared" si="622"/>
        <v>0</v>
      </c>
      <c r="I559" s="5"/>
      <c r="J559" s="11"/>
      <c r="K559" s="5">
        <f t="shared" si="601"/>
        <v>0</v>
      </c>
      <c r="L559" s="5">
        <f t="shared" si="602"/>
        <v>0</v>
      </c>
      <c r="M559" s="36">
        <f t="shared" si="603"/>
        <v>0</v>
      </c>
      <c r="N559" s="5">
        <f t="shared" si="604"/>
        <v>0</v>
      </c>
      <c r="O559" s="5">
        <f t="shared" si="605"/>
        <v>0</v>
      </c>
      <c r="P559" s="40"/>
      <c r="Q559" s="10"/>
      <c r="R559" s="4">
        <f t="shared" si="606"/>
        <v>0</v>
      </c>
      <c r="S559" s="5" t="e">
        <f t="shared" si="607"/>
        <v>#DIV/0!</v>
      </c>
      <c r="T559" s="4">
        <f t="shared" si="608"/>
        <v>0</v>
      </c>
      <c r="U559" s="4" t="e">
        <f t="shared" si="609"/>
        <v>#DIV/0!</v>
      </c>
      <c r="V559" s="10"/>
      <c r="W559" s="5">
        <f t="shared" si="610"/>
        <v>0</v>
      </c>
      <c r="X559" s="11" t="e">
        <f t="shared" si="611"/>
        <v>#DIV/0!</v>
      </c>
      <c r="Y559" s="12" t="e">
        <f t="shared" si="612"/>
        <v>#DIV/0!</v>
      </c>
      <c r="Z559" s="41"/>
      <c r="AA559" s="4">
        <f t="shared" si="613"/>
        <v>0</v>
      </c>
      <c r="AB559" s="5" t="e">
        <f t="shared" si="614"/>
        <v>#DIV/0!</v>
      </c>
      <c r="AC559" s="10"/>
      <c r="AD559" s="5">
        <f t="shared" si="615"/>
        <v>0</v>
      </c>
      <c r="AE559" s="11" t="e">
        <f t="shared" si="616"/>
        <v>#DIV/0!</v>
      </c>
      <c r="AF559" s="4" t="e">
        <f t="shared" si="617"/>
        <v>#DIV/0!</v>
      </c>
      <c r="AG559" s="41"/>
      <c r="AH559" s="4">
        <f t="shared" si="618"/>
        <v>0</v>
      </c>
      <c r="AI559" s="40"/>
      <c r="AL559" s="4">
        <f t="shared" si="619"/>
        <v>0</v>
      </c>
      <c r="AM559" s="11" t="e">
        <f t="shared" si="620"/>
        <v>#DIV/0!</v>
      </c>
      <c r="AN559" s="5" t="e">
        <f t="shared" si="621"/>
        <v>#DIV/0!</v>
      </c>
      <c r="AQ559" s="13"/>
    </row>
    <row r="560" spans="1:43" ht="13.2" x14ac:dyDescent="0.25">
      <c r="A560" s="4" t="s">
        <v>56</v>
      </c>
      <c r="B560" s="24" t="s">
        <v>47</v>
      </c>
      <c r="H560" s="4">
        <f t="shared" si="622"/>
        <v>0</v>
      </c>
      <c r="I560" s="5"/>
      <c r="J560" s="11"/>
      <c r="K560" s="5">
        <f t="shared" si="601"/>
        <v>0</v>
      </c>
      <c r="L560" s="5">
        <f t="shared" si="602"/>
        <v>0</v>
      </c>
      <c r="M560" s="36">
        <f t="shared" si="603"/>
        <v>0</v>
      </c>
      <c r="N560" s="5">
        <f t="shared" si="604"/>
        <v>0</v>
      </c>
      <c r="O560" s="5">
        <f t="shared" si="605"/>
        <v>0</v>
      </c>
      <c r="P560" s="40"/>
      <c r="Q560" s="10"/>
      <c r="R560" s="4">
        <f t="shared" si="606"/>
        <v>0</v>
      </c>
      <c r="S560" s="5" t="e">
        <f t="shared" si="607"/>
        <v>#DIV/0!</v>
      </c>
      <c r="T560" s="4">
        <f t="shared" si="608"/>
        <v>0</v>
      </c>
      <c r="U560" s="4" t="e">
        <f t="shared" si="609"/>
        <v>#DIV/0!</v>
      </c>
      <c r="V560" s="10"/>
      <c r="W560" s="5">
        <f t="shared" si="610"/>
        <v>0</v>
      </c>
      <c r="X560" s="11" t="e">
        <f t="shared" si="611"/>
        <v>#DIV/0!</v>
      </c>
      <c r="Y560" s="12" t="e">
        <f t="shared" si="612"/>
        <v>#DIV/0!</v>
      </c>
      <c r="Z560" s="41"/>
      <c r="AA560" s="4">
        <f t="shared" si="613"/>
        <v>0</v>
      </c>
      <c r="AB560" s="5" t="e">
        <f t="shared" si="614"/>
        <v>#DIV/0!</v>
      </c>
      <c r="AC560" s="10"/>
      <c r="AD560" s="5">
        <f t="shared" si="615"/>
        <v>0</v>
      </c>
      <c r="AE560" s="11" t="e">
        <f t="shared" si="616"/>
        <v>#DIV/0!</v>
      </c>
      <c r="AF560" s="4" t="e">
        <f t="shared" si="617"/>
        <v>#DIV/0!</v>
      </c>
      <c r="AG560" s="41"/>
      <c r="AH560" s="4">
        <f t="shared" si="618"/>
        <v>0</v>
      </c>
      <c r="AI560" s="40"/>
      <c r="AL560" s="4">
        <f t="shared" si="619"/>
        <v>0</v>
      </c>
      <c r="AM560" s="11" t="e">
        <f t="shared" si="620"/>
        <v>#DIV/0!</v>
      </c>
      <c r="AN560" s="5" t="e">
        <f t="shared" si="621"/>
        <v>#DIV/0!</v>
      </c>
      <c r="AQ560" s="13"/>
    </row>
    <row r="561" spans="1:43" ht="13.2" x14ac:dyDescent="0.25">
      <c r="A561" s="4" t="s">
        <v>56</v>
      </c>
      <c r="B561" s="24" t="s">
        <v>47</v>
      </c>
      <c r="H561" s="4">
        <f t="shared" si="622"/>
        <v>0</v>
      </c>
      <c r="I561" s="5"/>
      <c r="J561" s="11"/>
      <c r="K561" s="5">
        <f t="shared" si="601"/>
        <v>0</v>
      </c>
      <c r="L561" s="5">
        <f t="shared" si="602"/>
        <v>0</v>
      </c>
      <c r="M561" s="36">
        <f t="shared" si="603"/>
        <v>0</v>
      </c>
      <c r="N561" s="5">
        <f t="shared" si="604"/>
        <v>0</v>
      </c>
      <c r="O561" s="5">
        <f t="shared" si="605"/>
        <v>0</v>
      </c>
      <c r="P561" s="40"/>
      <c r="Q561" s="10"/>
      <c r="R561" s="4">
        <f t="shared" si="606"/>
        <v>0</v>
      </c>
      <c r="S561" s="5" t="e">
        <f t="shared" si="607"/>
        <v>#DIV/0!</v>
      </c>
      <c r="T561" s="4">
        <f t="shared" si="608"/>
        <v>0</v>
      </c>
      <c r="U561" s="4" t="e">
        <f t="shared" si="609"/>
        <v>#DIV/0!</v>
      </c>
      <c r="V561" s="10"/>
      <c r="W561" s="5">
        <f t="shared" si="610"/>
        <v>0</v>
      </c>
      <c r="X561" s="11" t="e">
        <f t="shared" si="611"/>
        <v>#DIV/0!</v>
      </c>
      <c r="Y561" s="12" t="e">
        <f t="shared" si="612"/>
        <v>#DIV/0!</v>
      </c>
      <c r="Z561" s="41"/>
      <c r="AA561" s="4">
        <f t="shared" si="613"/>
        <v>0</v>
      </c>
      <c r="AB561" s="5" t="e">
        <f t="shared" si="614"/>
        <v>#DIV/0!</v>
      </c>
      <c r="AC561" s="10"/>
      <c r="AD561" s="5">
        <f t="shared" si="615"/>
        <v>0</v>
      </c>
      <c r="AE561" s="11" t="e">
        <f t="shared" si="616"/>
        <v>#DIV/0!</v>
      </c>
      <c r="AF561" s="4" t="e">
        <f t="shared" si="617"/>
        <v>#DIV/0!</v>
      </c>
      <c r="AG561" s="41"/>
      <c r="AH561" s="4">
        <f t="shared" si="618"/>
        <v>0</v>
      </c>
      <c r="AI561" s="40"/>
      <c r="AL561" s="4">
        <f t="shared" si="619"/>
        <v>0</v>
      </c>
      <c r="AM561" s="11" t="e">
        <f t="shared" si="620"/>
        <v>#DIV/0!</v>
      </c>
      <c r="AN561" s="5" t="e">
        <f t="shared" si="621"/>
        <v>#DIV/0!</v>
      </c>
      <c r="AQ561" s="13"/>
    </row>
    <row r="562" spans="1:43" ht="13.2" x14ac:dyDescent="0.25">
      <c r="A562" s="4" t="s">
        <v>56</v>
      </c>
      <c r="B562" s="24" t="s">
        <v>47</v>
      </c>
      <c r="H562" s="4">
        <f t="shared" si="622"/>
        <v>0</v>
      </c>
      <c r="I562" s="5"/>
      <c r="J562" s="11"/>
      <c r="K562" s="5">
        <f t="shared" si="601"/>
        <v>0</v>
      </c>
      <c r="L562" s="5">
        <f t="shared" si="602"/>
        <v>0</v>
      </c>
      <c r="M562" s="36">
        <f t="shared" si="603"/>
        <v>0</v>
      </c>
      <c r="N562" s="5">
        <f t="shared" si="604"/>
        <v>0</v>
      </c>
      <c r="O562" s="5">
        <f t="shared" si="605"/>
        <v>0</v>
      </c>
      <c r="P562" s="40"/>
      <c r="Q562" s="10"/>
      <c r="R562" s="4">
        <f t="shared" si="606"/>
        <v>0</v>
      </c>
      <c r="S562" s="5" t="e">
        <f t="shared" si="607"/>
        <v>#DIV/0!</v>
      </c>
      <c r="T562" s="4">
        <f t="shared" si="608"/>
        <v>0</v>
      </c>
      <c r="U562" s="4" t="e">
        <f t="shared" si="609"/>
        <v>#DIV/0!</v>
      </c>
      <c r="V562" s="10"/>
      <c r="W562" s="5">
        <f t="shared" si="610"/>
        <v>0</v>
      </c>
      <c r="X562" s="11" t="e">
        <f t="shared" si="611"/>
        <v>#DIV/0!</v>
      </c>
      <c r="Y562" s="12" t="e">
        <f t="shared" si="612"/>
        <v>#DIV/0!</v>
      </c>
      <c r="Z562" s="41"/>
      <c r="AA562" s="4">
        <f t="shared" si="613"/>
        <v>0</v>
      </c>
      <c r="AB562" s="5" t="e">
        <f t="shared" si="614"/>
        <v>#DIV/0!</v>
      </c>
      <c r="AC562" s="10"/>
      <c r="AD562" s="5">
        <f t="shared" si="615"/>
        <v>0</v>
      </c>
      <c r="AE562" s="11" t="e">
        <f t="shared" si="616"/>
        <v>#DIV/0!</v>
      </c>
      <c r="AF562" s="4" t="e">
        <f t="shared" si="617"/>
        <v>#DIV/0!</v>
      </c>
      <c r="AG562" s="41"/>
      <c r="AH562" s="4">
        <f t="shared" si="618"/>
        <v>0</v>
      </c>
      <c r="AI562" s="40"/>
      <c r="AL562" s="4">
        <f t="shared" si="619"/>
        <v>0</v>
      </c>
      <c r="AM562" s="11" t="e">
        <f t="shared" si="620"/>
        <v>#DIV/0!</v>
      </c>
      <c r="AN562" s="5" t="e">
        <f t="shared" si="621"/>
        <v>#DIV/0!</v>
      </c>
      <c r="AQ562" s="13"/>
    </row>
    <row r="563" spans="1:43" ht="13.2" x14ac:dyDescent="0.25">
      <c r="A563" s="4" t="s">
        <v>56</v>
      </c>
      <c r="B563" s="24" t="s">
        <v>47</v>
      </c>
      <c r="H563" s="4">
        <f t="shared" si="622"/>
        <v>0</v>
      </c>
      <c r="I563" s="5"/>
      <c r="J563" s="11"/>
      <c r="K563" s="5">
        <f t="shared" si="601"/>
        <v>0</v>
      </c>
      <c r="L563" s="5">
        <f t="shared" si="602"/>
        <v>0</v>
      </c>
      <c r="M563" s="36">
        <f t="shared" si="603"/>
        <v>0</v>
      </c>
      <c r="N563" s="5">
        <f t="shared" si="604"/>
        <v>0</v>
      </c>
      <c r="O563" s="5">
        <f t="shared" si="605"/>
        <v>0</v>
      </c>
      <c r="P563" s="40"/>
      <c r="Q563" s="10"/>
      <c r="R563" s="4">
        <f t="shared" si="606"/>
        <v>0</v>
      </c>
      <c r="S563" s="5" t="e">
        <f t="shared" si="607"/>
        <v>#DIV/0!</v>
      </c>
      <c r="T563" s="4">
        <f t="shared" si="608"/>
        <v>0</v>
      </c>
      <c r="U563" s="4" t="e">
        <f t="shared" si="609"/>
        <v>#DIV/0!</v>
      </c>
      <c r="V563" s="10"/>
      <c r="W563" s="5">
        <f t="shared" si="610"/>
        <v>0</v>
      </c>
      <c r="X563" s="11" t="e">
        <f t="shared" si="611"/>
        <v>#DIV/0!</v>
      </c>
      <c r="Y563" s="12" t="e">
        <f t="shared" si="612"/>
        <v>#DIV/0!</v>
      </c>
      <c r="Z563" s="41"/>
      <c r="AA563" s="4">
        <f t="shared" si="613"/>
        <v>0</v>
      </c>
      <c r="AB563" s="5" t="e">
        <f t="shared" si="614"/>
        <v>#DIV/0!</v>
      </c>
      <c r="AC563" s="10"/>
      <c r="AD563" s="5">
        <f t="shared" si="615"/>
        <v>0</v>
      </c>
      <c r="AE563" s="11" t="e">
        <f t="shared" si="616"/>
        <v>#DIV/0!</v>
      </c>
      <c r="AF563" s="4" t="e">
        <f t="shared" si="617"/>
        <v>#DIV/0!</v>
      </c>
      <c r="AG563" s="41"/>
      <c r="AH563" s="4">
        <f t="shared" si="618"/>
        <v>0</v>
      </c>
      <c r="AI563" s="40"/>
      <c r="AL563" s="4">
        <f t="shared" si="619"/>
        <v>0</v>
      </c>
      <c r="AM563" s="11" t="e">
        <f t="shared" si="620"/>
        <v>#DIV/0!</v>
      </c>
      <c r="AN563" s="5" t="e">
        <f t="shared" si="621"/>
        <v>#DIV/0!</v>
      </c>
      <c r="AQ563" s="13"/>
    </row>
    <row r="564" spans="1:43" ht="13.2" x14ac:dyDescent="0.25">
      <c r="A564" s="4" t="s">
        <v>56</v>
      </c>
      <c r="B564" s="24" t="s">
        <v>47</v>
      </c>
      <c r="H564" s="4">
        <f t="shared" si="622"/>
        <v>0</v>
      </c>
      <c r="I564" s="5"/>
      <c r="J564" s="11"/>
      <c r="K564" s="5">
        <f t="shared" si="601"/>
        <v>0</v>
      </c>
      <c r="L564" s="5">
        <f t="shared" si="602"/>
        <v>0</v>
      </c>
      <c r="M564" s="36">
        <f t="shared" si="603"/>
        <v>0</v>
      </c>
      <c r="N564" s="5">
        <f t="shared" si="604"/>
        <v>0</v>
      </c>
      <c r="O564" s="5">
        <f t="shared" si="605"/>
        <v>0</v>
      </c>
      <c r="P564" s="40"/>
      <c r="Q564" s="10"/>
      <c r="R564" s="4">
        <f t="shared" si="606"/>
        <v>0</v>
      </c>
      <c r="S564" s="5" t="e">
        <f t="shared" si="607"/>
        <v>#DIV/0!</v>
      </c>
      <c r="T564" s="4">
        <f t="shared" si="608"/>
        <v>0</v>
      </c>
      <c r="U564" s="4" t="e">
        <f t="shared" si="609"/>
        <v>#DIV/0!</v>
      </c>
      <c r="V564" s="10"/>
      <c r="W564" s="5">
        <f t="shared" si="610"/>
        <v>0</v>
      </c>
      <c r="X564" s="11" t="e">
        <f t="shared" si="611"/>
        <v>#DIV/0!</v>
      </c>
      <c r="Y564" s="12" t="e">
        <f t="shared" si="612"/>
        <v>#DIV/0!</v>
      </c>
      <c r="Z564" s="41"/>
      <c r="AA564" s="4">
        <f t="shared" si="613"/>
        <v>0</v>
      </c>
      <c r="AB564" s="5" t="e">
        <f t="shared" si="614"/>
        <v>#DIV/0!</v>
      </c>
      <c r="AC564" s="10"/>
      <c r="AD564" s="5">
        <f t="shared" si="615"/>
        <v>0</v>
      </c>
      <c r="AE564" s="11" t="e">
        <f t="shared" si="616"/>
        <v>#DIV/0!</v>
      </c>
      <c r="AF564" s="4" t="e">
        <f t="shared" si="617"/>
        <v>#DIV/0!</v>
      </c>
      <c r="AG564" s="41"/>
      <c r="AH564" s="4">
        <f t="shared" si="618"/>
        <v>0</v>
      </c>
      <c r="AI564" s="40"/>
      <c r="AL564" s="4">
        <f t="shared" si="619"/>
        <v>0</v>
      </c>
      <c r="AM564" s="11" t="e">
        <f t="shared" si="620"/>
        <v>#DIV/0!</v>
      </c>
      <c r="AN564" s="5" t="e">
        <f t="shared" si="621"/>
        <v>#DIV/0!</v>
      </c>
      <c r="AQ564" s="13"/>
    </row>
    <row r="565" spans="1:43" ht="13.2" x14ac:dyDescent="0.25">
      <c r="A565" s="4" t="s">
        <v>56</v>
      </c>
      <c r="B565" s="24" t="s">
        <v>47</v>
      </c>
      <c r="H565" s="4">
        <f t="shared" si="622"/>
        <v>0</v>
      </c>
      <c r="I565" s="5"/>
      <c r="J565" s="11"/>
      <c r="K565" s="5">
        <f t="shared" si="601"/>
        <v>0</v>
      </c>
      <c r="L565" s="5">
        <f t="shared" si="602"/>
        <v>0</v>
      </c>
      <c r="M565" s="36">
        <f t="shared" si="603"/>
        <v>0</v>
      </c>
      <c r="N565" s="5">
        <f t="shared" si="604"/>
        <v>0</v>
      </c>
      <c r="O565" s="5">
        <f t="shared" si="605"/>
        <v>0</v>
      </c>
      <c r="P565" s="40"/>
      <c r="Q565" s="10"/>
      <c r="R565" s="4">
        <f t="shared" si="606"/>
        <v>0</v>
      </c>
      <c r="S565" s="5" t="e">
        <f t="shared" si="607"/>
        <v>#DIV/0!</v>
      </c>
      <c r="T565" s="4">
        <f t="shared" si="608"/>
        <v>0</v>
      </c>
      <c r="U565" s="4" t="e">
        <f t="shared" si="609"/>
        <v>#DIV/0!</v>
      </c>
      <c r="V565" s="10"/>
      <c r="W565" s="5">
        <f t="shared" si="610"/>
        <v>0</v>
      </c>
      <c r="X565" s="11" t="e">
        <f t="shared" si="611"/>
        <v>#DIV/0!</v>
      </c>
      <c r="Y565" s="12" t="e">
        <f t="shared" si="612"/>
        <v>#DIV/0!</v>
      </c>
      <c r="Z565" s="41"/>
      <c r="AA565" s="4">
        <f t="shared" si="613"/>
        <v>0</v>
      </c>
      <c r="AB565" s="5" t="e">
        <f t="shared" si="614"/>
        <v>#DIV/0!</v>
      </c>
      <c r="AC565" s="10"/>
      <c r="AD565" s="5">
        <f t="shared" si="615"/>
        <v>0</v>
      </c>
      <c r="AE565" s="11" t="e">
        <f t="shared" si="616"/>
        <v>#DIV/0!</v>
      </c>
      <c r="AF565" s="4" t="e">
        <f t="shared" si="617"/>
        <v>#DIV/0!</v>
      </c>
      <c r="AG565" s="41"/>
      <c r="AH565" s="4">
        <f t="shared" si="618"/>
        <v>0</v>
      </c>
      <c r="AI565" s="40"/>
      <c r="AL565" s="4">
        <f t="shared" si="619"/>
        <v>0</v>
      </c>
      <c r="AM565" s="11" t="e">
        <f t="shared" si="620"/>
        <v>#DIV/0!</v>
      </c>
      <c r="AN565" s="5" t="e">
        <f t="shared" si="621"/>
        <v>#DIV/0!</v>
      </c>
      <c r="AQ565" s="13"/>
    </row>
    <row r="566" spans="1:43" ht="13.2" x14ac:dyDescent="0.25">
      <c r="A566" s="4" t="s">
        <v>56</v>
      </c>
      <c r="B566" s="24" t="s">
        <v>47</v>
      </c>
      <c r="H566" s="4">
        <f t="shared" si="622"/>
        <v>0</v>
      </c>
      <c r="I566" s="5"/>
      <c r="J566" s="11"/>
      <c r="K566" s="5">
        <f t="shared" si="601"/>
        <v>0</v>
      </c>
      <c r="L566" s="5">
        <f t="shared" si="602"/>
        <v>0</v>
      </c>
      <c r="M566" s="36">
        <f t="shared" si="603"/>
        <v>0</v>
      </c>
      <c r="N566" s="5">
        <f t="shared" si="604"/>
        <v>0</v>
      </c>
      <c r="O566" s="5">
        <f t="shared" si="605"/>
        <v>0</v>
      </c>
      <c r="P566" s="40"/>
      <c r="Q566" s="10"/>
      <c r="R566" s="4">
        <f t="shared" si="606"/>
        <v>0</v>
      </c>
      <c r="S566" s="5" t="e">
        <f t="shared" si="607"/>
        <v>#DIV/0!</v>
      </c>
      <c r="T566" s="4">
        <f t="shared" si="608"/>
        <v>0</v>
      </c>
      <c r="U566" s="4" t="e">
        <f t="shared" si="609"/>
        <v>#DIV/0!</v>
      </c>
      <c r="V566" s="10"/>
      <c r="W566" s="5">
        <f t="shared" si="610"/>
        <v>0</v>
      </c>
      <c r="X566" s="11" t="e">
        <f t="shared" si="611"/>
        <v>#DIV/0!</v>
      </c>
      <c r="Y566" s="12" t="e">
        <f t="shared" si="612"/>
        <v>#DIV/0!</v>
      </c>
      <c r="Z566" s="41"/>
      <c r="AA566" s="4">
        <f t="shared" si="613"/>
        <v>0</v>
      </c>
      <c r="AB566" s="5" t="e">
        <f t="shared" si="614"/>
        <v>#DIV/0!</v>
      </c>
      <c r="AC566" s="10"/>
      <c r="AD566" s="5">
        <f t="shared" si="615"/>
        <v>0</v>
      </c>
      <c r="AE566" s="11" t="e">
        <f t="shared" si="616"/>
        <v>#DIV/0!</v>
      </c>
      <c r="AF566" s="4" t="e">
        <f t="shared" si="617"/>
        <v>#DIV/0!</v>
      </c>
      <c r="AG566" s="41"/>
      <c r="AH566" s="4">
        <f t="shared" si="618"/>
        <v>0</v>
      </c>
      <c r="AI566" s="40"/>
      <c r="AL566" s="4">
        <f t="shared" si="619"/>
        <v>0</v>
      </c>
      <c r="AM566" s="11" t="e">
        <f t="shared" si="620"/>
        <v>#DIV/0!</v>
      </c>
      <c r="AN566" s="5" t="e">
        <f t="shared" si="621"/>
        <v>#DIV/0!</v>
      </c>
      <c r="AQ566" s="13"/>
    </row>
    <row r="567" spans="1:43" ht="13.2" x14ac:dyDescent="0.25">
      <c r="A567" s="4" t="s">
        <v>56</v>
      </c>
      <c r="B567" s="24" t="s">
        <v>47</v>
      </c>
      <c r="H567" s="4">
        <f t="shared" si="622"/>
        <v>0</v>
      </c>
      <c r="I567" s="5"/>
      <c r="J567" s="11"/>
      <c r="K567" s="5">
        <f t="shared" si="601"/>
        <v>0</v>
      </c>
      <c r="L567" s="5">
        <f t="shared" si="602"/>
        <v>0</v>
      </c>
      <c r="M567" s="36">
        <f t="shared" si="603"/>
        <v>0</v>
      </c>
      <c r="N567" s="5">
        <f t="shared" si="604"/>
        <v>0</v>
      </c>
      <c r="O567" s="5">
        <f t="shared" si="605"/>
        <v>0</v>
      </c>
      <c r="P567" s="40"/>
      <c r="Q567" s="10"/>
      <c r="R567" s="4">
        <f t="shared" si="606"/>
        <v>0</v>
      </c>
      <c r="S567" s="5" t="e">
        <f t="shared" si="607"/>
        <v>#DIV/0!</v>
      </c>
      <c r="T567" s="4">
        <f t="shared" si="608"/>
        <v>0</v>
      </c>
      <c r="U567" s="4" t="e">
        <f t="shared" si="609"/>
        <v>#DIV/0!</v>
      </c>
      <c r="V567" s="10"/>
      <c r="W567" s="5">
        <f t="shared" si="610"/>
        <v>0</v>
      </c>
      <c r="X567" s="11" t="e">
        <f t="shared" si="611"/>
        <v>#DIV/0!</v>
      </c>
      <c r="Y567" s="12" t="e">
        <f t="shared" si="612"/>
        <v>#DIV/0!</v>
      </c>
      <c r="Z567" s="41"/>
      <c r="AA567" s="4">
        <f t="shared" si="613"/>
        <v>0</v>
      </c>
      <c r="AB567" s="5" t="e">
        <f t="shared" si="614"/>
        <v>#DIV/0!</v>
      </c>
      <c r="AC567" s="10"/>
      <c r="AD567" s="5">
        <f t="shared" si="615"/>
        <v>0</v>
      </c>
      <c r="AE567" s="11" t="e">
        <f t="shared" si="616"/>
        <v>#DIV/0!</v>
      </c>
      <c r="AF567" s="4" t="e">
        <f t="shared" si="617"/>
        <v>#DIV/0!</v>
      </c>
      <c r="AG567" s="41"/>
      <c r="AH567" s="4">
        <f t="shared" si="618"/>
        <v>0</v>
      </c>
      <c r="AI567" s="40"/>
      <c r="AL567" s="4">
        <f t="shared" si="619"/>
        <v>0</v>
      </c>
      <c r="AM567" s="11" t="e">
        <f t="shared" si="620"/>
        <v>#DIV/0!</v>
      </c>
      <c r="AN567" s="5" t="e">
        <f t="shared" si="621"/>
        <v>#DIV/0!</v>
      </c>
      <c r="AQ567" s="13"/>
    </row>
    <row r="568" spans="1:43" ht="13.2" x14ac:dyDescent="0.25">
      <c r="A568" s="4" t="s">
        <v>56</v>
      </c>
      <c r="B568" s="24" t="s">
        <v>47</v>
      </c>
      <c r="H568" s="4">
        <f t="shared" si="622"/>
        <v>0</v>
      </c>
      <c r="I568" s="5"/>
      <c r="J568" s="11"/>
      <c r="K568" s="5">
        <f t="shared" si="580"/>
        <v>0</v>
      </c>
      <c r="L568" s="5">
        <f t="shared" si="581"/>
        <v>0</v>
      </c>
      <c r="M568" s="36">
        <f t="shared" si="582"/>
        <v>0</v>
      </c>
      <c r="N568" s="5">
        <f t="shared" si="583"/>
        <v>0</v>
      </c>
      <c r="O568" s="5">
        <f t="shared" si="584"/>
        <v>0</v>
      </c>
      <c r="P568" s="40"/>
      <c r="Q568" s="10"/>
      <c r="R568" s="4">
        <f t="shared" si="585"/>
        <v>0</v>
      </c>
      <c r="S568" s="5" t="e">
        <f t="shared" si="586"/>
        <v>#DIV/0!</v>
      </c>
      <c r="T568" s="4">
        <f t="shared" si="587"/>
        <v>0</v>
      </c>
      <c r="U568" s="4" t="e">
        <f t="shared" si="588"/>
        <v>#DIV/0!</v>
      </c>
      <c r="V568" s="10"/>
      <c r="W568" s="5">
        <f t="shared" si="589"/>
        <v>0</v>
      </c>
      <c r="X568" s="11" t="e">
        <f t="shared" si="590"/>
        <v>#DIV/0!</v>
      </c>
      <c r="Y568" s="12" t="e">
        <f t="shared" si="591"/>
        <v>#DIV/0!</v>
      </c>
      <c r="Z568" s="41"/>
      <c r="AA568" s="4">
        <f t="shared" si="592"/>
        <v>0</v>
      </c>
      <c r="AB568" s="5" t="e">
        <f t="shared" si="593"/>
        <v>#DIV/0!</v>
      </c>
      <c r="AC568" s="10"/>
      <c r="AD568" s="5">
        <f t="shared" si="594"/>
        <v>0</v>
      </c>
      <c r="AE568" s="11" t="e">
        <f t="shared" si="595"/>
        <v>#DIV/0!</v>
      </c>
      <c r="AF568" s="4" t="e">
        <f t="shared" si="596"/>
        <v>#DIV/0!</v>
      </c>
      <c r="AG568" s="41"/>
      <c r="AH568" s="4">
        <f t="shared" si="597"/>
        <v>0</v>
      </c>
      <c r="AI568" s="40"/>
      <c r="AL568" s="4">
        <f t="shared" si="598"/>
        <v>0</v>
      </c>
      <c r="AM568" s="11" t="e">
        <f t="shared" si="599"/>
        <v>#DIV/0!</v>
      </c>
      <c r="AN568" s="5" t="e">
        <f t="shared" si="600"/>
        <v>#DIV/0!</v>
      </c>
      <c r="AQ568" s="13"/>
    </row>
    <row r="569" spans="1:43" ht="13.2" x14ac:dyDescent="0.25">
      <c r="A569" s="4" t="s">
        <v>56</v>
      </c>
      <c r="B569" s="24" t="s">
        <v>47</v>
      </c>
      <c r="H569" s="4">
        <f t="shared" si="622"/>
        <v>0</v>
      </c>
      <c r="I569" s="5"/>
      <c r="J569" s="11"/>
      <c r="K569" s="5">
        <f t="shared" si="580"/>
        <v>0</v>
      </c>
      <c r="L569" s="5">
        <f t="shared" si="581"/>
        <v>0</v>
      </c>
      <c r="M569" s="36">
        <f t="shared" si="582"/>
        <v>0</v>
      </c>
      <c r="N569" s="5">
        <f t="shared" si="583"/>
        <v>0</v>
      </c>
      <c r="O569" s="5">
        <f t="shared" si="584"/>
        <v>0</v>
      </c>
      <c r="P569" s="40"/>
      <c r="Q569" s="10"/>
      <c r="R569" s="4">
        <f t="shared" si="585"/>
        <v>0</v>
      </c>
      <c r="S569" s="5" t="e">
        <f t="shared" si="586"/>
        <v>#DIV/0!</v>
      </c>
      <c r="T569" s="4">
        <f t="shared" si="587"/>
        <v>0</v>
      </c>
      <c r="U569" s="4" t="e">
        <f t="shared" si="588"/>
        <v>#DIV/0!</v>
      </c>
      <c r="V569" s="10"/>
      <c r="W569" s="5">
        <f t="shared" si="589"/>
        <v>0</v>
      </c>
      <c r="X569" s="11" t="e">
        <f t="shared" si="590"/>
        <v>#DIV/0!</v>
      </c>
      <c r="Y569" s="12" t="e">
        <f t="shared" si="591"/>
        <v>#DIV/0!</v>
      </c>
      <c r="Z569" s="41"/>
      <c r="AA569" s="4">
        <f t="shared" si="592"/>
        <v>0</v>
      </c>
      <c r="AB569" s="5" t="e">
        <f t="shared" si="593"/>
        <v>#DIV/0!</v>
      </c>
      <c r="AC569" s="10"/>
      <c r="AD569" s="5">
        <f t="shared" si="594"/>
        <v>0</v>
      </c>
      <c r="AE569" s="11" t="e">
        <f t="shared" si="595"/>
        <v>#DIV/0!</v>
      </c>
      <c r="AF569" s="4" t="e">
        <f t="shared" si="596"/>
        <v>#DIV/0!</v>
      </c>
      <c r="AG569" s="41"/>
      <c r="AH569" s="4">
        <f t="shared" si="597"/>
        <v>0</v>
      </c>
      <c r="AI569" s="40"/>
      <c r="AL569" s="4">
        <f t="shared" si="598"/>
        <v>0</v>
      </c>
      <c r="AM569" s="11" t="e">
        <f t="shared" si="599"/>
        <v>#DIV/0!</v>
      </c>
      <c r="AN569" s="5" t="e">
        <f t="shared" si="600"/>
        <v>#DIV/0!</v>
      </c>
      <c r="AQ569" s="13"/>
    </row>
    <row r="570" spans="1:43" ht="13.2" x14ac:dyDescent="0.25">
      <c r="A570" s="4" t="s">
        <v>56</v>
      </c>
      <c r="B570" s="24" t="s">
        <v>47</v>
      </c>
      <c r="H570" s="4">
        <f t="shared" si="622"/>
        <v>0</v>
      </c>
      <c r="I570" s="5"/>
      <c r="J570" s="11"/>
      <c r="K570" s="5">
        <f t="shared" si="580"/>
        <v>0</v>
      </c>
      <c r="L570" s="5">
        <f t="shared" si="581"/>
        <v>0</v>
      </c>
      <c r="M570" s="36">
        <f t="shared" si="582"/>
        <v>0</v>
      </c>
      <c r="N570" s="5">
        <f t="shared" si="583"/>
        <v>0</v>
      </c>
      <c r="O570" s="5">
        <f t="shared" si="584"/>
        <v>0</v>
      </c>
      <c r="P570" s="40"/>
      <c r="Q570" s="10"/>
      <c r="R570" s="4">
        <f t="shared" si="585"/>
        <v>0</v>
      </c>
      <c r="S570" s="5" t="e">
        <f t="shared" si="586"/>
        <v>#DIV/0!</v>
      </c>
      <c r="T570" s="4">
        <f t="shared" si="587"/>
        <v>0</v>
      </c>
      <c r="U570" s="4" t="e">
        <f t="shared" si="588"/>
        <v>#DIV/0!</v>
      </c>
      <c r="V570" s="10"/>
      <c r="W570" s="5">
        <f t="shared" si="589"/>
        <v>0</v>
      </c>
      <c r="X570" s="11" t="e">
        <f t="shared" si="590"/>
        <v>#DIV/0!</v>
      </c>
      <c r="Y570" s="12" t="e">
        <f t="shared" si="591"/>
        <v>#DIV/0!</v>
      </c>
      <c r="Z570" s="41"/>
      <c r="AA570" s="4">
        <f t="shared" si="592"/>
        <v>0</v>
      </c>
      <c r="AB570" s="5" t="e">
        <f t="shared" si="593"/>
        <v>#DIV/0!</v>
      </c>
      <c r="AC570" s="10"/>
      <c r="AD570" s="5">
        <f t="shared" si="594"/>
        <v>0</v>
      </c>
      <c r="AE570" s="11" t="e">
        <f t="shared" si="595"/>
        <v>#DIV/0!</v>
      </c>
      <c r="AF570" s="4" t="e">
        <f t="shared" si="596"/>
        <v>#DIV/0!</v>
      </c>
      <c r="AG570" s="41"/>
      <c r="AH570" s="4">
        <f t="shared" si="597"/>
        <v>0</v>
      </c>
      <c r="AI570" s="40"/>
      <c r="AL570" s="4">
        <f t="shared" si="598"/>
        <v>0</v>
      </c>
      <c r="AM570" s="11" t="e">
        <f t="shared" si="599"/>
        <v>#DIV/0!</v>
      </c>
      <c r="AN570" s="5" t="e">
        <f t="shared" si="600"/>
        <v>#DIV/0!</v>
      </c>
      <c r="AQ570" s="13"/>
    </row>
    <row r="571" spans="1:43" ht="13.2" x14ac:dyDescent="0.25">
      <c r="A571" s="4" t="s">
        <v>56</v>
      </c>
      <c r="B571" s="24" t="s">
        <v>47</v>
      </c>
      <c r="H571" s="4">
        <f t="shared" si="622"/>
        <v>0</v>
      </c>
      <c r="I571" s="5"/>
      <c r="J571" s="11"/>
      <c r="K571" s="5">
        <f t="shared" si="580"/>
        <v>0</v>
      </c>
      <c r="L571" s="5">
        <f t="shared" si="581"/>
        <v>0</v>
      </c>
      <c r="M571" s="36">
        <f t="shared" si="582"/>
        <v>0</v>
      </c>
      <c r="N571" s="5">
        <f t="shared" si="583"/>
        <v>0</v>
      </c>
      <c r="O571" s="5">
        <f t="shared" si="584"/>
        <v>0</v>
      </c>
      <c r="P571" s="40"/>
      <c r="Q571" s="10"/>
      <c r="R571" s="4">
        <f t="shared" si="585"/>
        <v>0</v>
      </c>
      <c r="S571" s="5" t="e">
        <f t="shared" si="586"/>
        <v>#DIV/0!</v>
      </c>
      <c r="T571" s="4">
        <f t="shared" si="587"/>
        <v>0</v>
      </c>
      <c r="U571" s="4" t="e">
        <f t="shared" si="588"/>
        <v>#DIV/0!</v>
      </c>
      <c r="V571" s="10"/>
      <c r="W571" s="5">
        <f t="shared" si="589"/>
        <v>0</v>
      </c>
      <c r="X571" s="11" t="e">
        <f t="shared" si="590"/>
        <v>#DIV/0!</v>
      </c>
      <c r="Y571" s="12" t="e">
        <f t="shared" si="591"/>
        <v>#DIV/0!</v>
      </c>
      <c r="Z571" s="41"/>
      <c r="AA571" s="4">
        <f t="shared" si="592"/>
        <v>0</v>
      </c>
      <c r="AB571" s="5" t="e">
        <f t="shared" si="593"/>
        <v>#DIV/0!</v>
      </c>
      <c r="AC571" s="10"/>
      <c r="AD571" s="5">
        <f t="shared" si="594"/>
        <v>0</v>
      </c>
      <c r="AE571" s="11" t="e">
        <f t="shared" si="595"/>
        <v>#DIV/0!</v>
      </c>
      <c r="AF571" s="4" t="e">
        <f t="shared" si="596"/>
        <v>#DIV/0!</v>
      </c>
      <c r="AG571" s="41"/>
      <c r="AH571" s="4">
        <f t="shared" si="597"/>
        <v>0</v>
      </c>
      <c r="AI571" s="40"/>
      <c r="AL571" s="4">
        <f t="shared" si="598"/>
        <v>0</v>
      </c>
      <c r="AM571" s="11" t="e">
        <f t="shared" si="599"/>
        <v>#DIV/0!</v>
      </c>
      <c r="AN571" s="5" t="e">
        <f t="shared" si="600"/>
        <v>#DIV/0!</v>
      </c>
      <c r="AQ571" s="13"/>
    </row>
    <row r="572" spans="1:43" ht="13.2" x14ac:dyDescent="0.25">
      <c r="A572" s="4" t="s">
        <v>56</v>
      </c>
      <c r="B572" s="24" t="s">
        <v>47</v>
      </c>
      <c r="H572" s="4">
        <f t="shared" si="622"/>
        <v>0</v>
      </c>
      <c r="I572" s="5"/>
      <c r="J572" s="11"/>
      <c r="K572" s="5">
        <f t="shared" si="580"/>
        <v>0</v>
      </c>
      <c r="L572" s="5">
        <f t="shared" si="581"/>
        <v>0</v>
      </c>
      <c r="M572" s="36">
        <f t="shared" si="582"/>
        <v>0</v>
      </c>
      <c r="N572" s="5">
        <f t="shared" si="583"/>
        <v>0</v>
      </c>
      <c r="O572" s="5">
        <f t="shared" si="584"/>
        <v>0</v>
      </c>
      <c r="P572" s="40"/>
      <c r="Q572" s="10"/>
      <c r="R572" s="4">
        <f t="shared" si="585"/>
        <v>0</v>
      </c>
      <c r="S572" s="5" t="e">
        <f t="shared" si="586"/>
        <v>#DIV/0!</v>
      </c>
      <c r="T572" s="4">
        <f t="shared" si="587"/>
        <v>0</v>
      </c>
      <c r="U572" s="4" t="e">
        <f t="shared" si="588"/>
        <v>#DIV/0!</v>
      </c>
      <c r="V572" s="10"/>
      <c r="W572" s="5">
        <f t="shared" si="589"/>
        <v>0</v>
      </c>
      <c r="X572" s="11" t="e">
        <f t="shared" si="590"/>
        <v>#DIV/0!</v>
      </c>
      <c r="Y572" s="12" t="e">
        <f t="shared" si="591"/>
        <v>#DIV/0!</v>
      </c>
      <c r="Z572" s="41"/>
      <c r="AA572" s="4">
        <f t="shared" si="592"/>
        <v>0</v>
      </c>
      <c r="AB572" s="5" t="e">
        <f t="shared" si="593"/>
        <v>#DIV/0!</v>
      </c>
      <c r="AC572" s="10"/>
      <c r="AD572" s="5">
        <f t="shared" si="594"/>
        <v>0</v>
      </c>
      <c r="AE572" s="11" t="e">
        <f t="shared" si="595"/>
        <v>#DIV/0!</v>
      </c>
      <c r="AF572" s="4" t="e">
        <f t="shared" si="596"/>
        <v>#DIV/0!</v>
      </c>
      <c r="AG572" s="41"/>
      <c r="AH572" s="4">
        <f t="shared" si="597"/>
        <v>0</v>
      </c>
      <c r="AI572" s="40"/>
      <c r="AL572" s="4">
        <f t="shared" si="598"/>
        <v>0</v>
      </c>
      <c r="AM572" s="11" t="e">
        <f t="shared" si="599"/>
        <v>#DIV/0!</v>
      </c>
      <c r="AN572" s="5" t="e">
        <f t="shared" si="600"/>
        <v>#DIV/0!</v>
      </c>
      <c r="AQ572" s="13"/>
    </row>
    <row r="573" spans="1:43" ht="13.2" x14ac:dyDescent="0.25">
      <c r="A573" s="4" t="s">
        <v>56</v>
      </c>
      <c r="B573" s="24" t="s">
        <v>47</v>
      </c>
      <c r="H573" s="4">
        <f t="shared" si="622"/>
        <v>0</v>
      </c>
      <c r="I573" s="5"/>
      <c r="J573" s="11"/>
      <c r="K573" s="5">
        <f t="shared" si="580"/>
        <v>0</v>
      </c>
      <c r="L573" s="5">
        <f t="shared" si="581"/>
        <v>0</v>
      </c>
      <c r="M573" s="36">
        <f t="shared" si="582"/>
        <v>0</v>
      </c>
      <c r="N573" s="5">
        <f t="shared" si="583"/>
        <v>0</v>
      </c>
      <c r="O573" s="5">
        <f t="shared" si="584"/>
        <v>0</v>
      </c>
      <c r="P573" s="40"/>
      <c r="Q573" s="10"/>
      <c r="R573" s="4">
        <f t="shared" si="585"/>
        <v>0</v>
      </c>
      <c r="S573" s="5" t="e">
        <f t="shared" si="586"/>
        <v>#DIV/0!</v>
      </c>
      <c r="T573" s="4">
        <f t="shared" si="587"/>
        <v>0</v>
      </c>
      <c r="U573" s="4" t="e">
        <f t="shared" si="588"/>
        <v>#DIV/0!</v>
      </c>
      <c r="V573" s="10"/>
      <c r="W573" s="5">
        <f t="shared" si="589"/>
        <v>0</v>
      </c>
      <c r="X573" s="11" t="e">
        <f t="shared" si="590"/>
        <v>#DIV/0!</v>
      </c>
      <c r="Y573" s="12" t="e">
        <f t="shared" si="591"/>
        <v>#DIV/0!</v>
      </c>
      <c r="Z573" s="41"/>
      <c r="AA573" s="4">
        <f t="shared" si="592"/>
        <v>0</v>
      </c>
      <c r="AB573" s="5" t="e">
        <f t="shared" si="593"/>
        <v>#DIV/0!</v>
      </c>
      <c r="AC573" s="10"/>
      <c r="AD573" s="5">
        <f t="shared" si="594"/>
        <v>0</v>
      </c>
      <c r="AE573" s="11" t="e">
        <f t="shared" si="595"/>
        <v>#DIV/0!</v>
      </c>
      <c r="AF573" s="4" t="e">
        <f t="shared" si="596"/>
        <v>#DIV/0!</v>
      </c>
      <c r="AG573" s="41"/>
      <c r="AH573" s="4">
        <f t="shared" si="597"/>
        <v>0</v>
      </c>
      <c r="AI573" s="40"/>
      <c r="AL573" s="4">
        <f t="shared" si="598"/>
        <v>0</v>
      </c>
      <c r="AM573" s="11" t="e">
        <f t="shared" si="599"/>
        <v>#DIV/0!</v>
      </c>
      <c r="AN573" s="5" t="e">
        <f t="shared" si="600"/>
        <v>#DIV/0!</v>
      </c>
      <c r="AQ573" s="13"/>
    </row>
    <row r="574" spans="1:43" ht="13.2" x14ac:dyDescent="0.25">
      <c r="A574" s="4" t="s">
        <v>56</v>
      </c>
      <c r="B574" s="24" t="s">
        <v>47</v>
      </c>
      <c r="H574" s="4">
        <f t="shared" si="622"/>
        <v>0</v>
      </c>
      <c r="I574" s="5"/>
      <c r="J574" s="11"/>
      <c r="K574" s="5">
        <f t="shared" si="580"/>
        <v>0</v>
      </c>
      <c r="L574" s="5">
        <f t="shared" si="581"/>
        <v>0</v>
      </c>
      <c r="M574" s="36">
        <f t="shared" si="582"/>
        <v>0</v>
      </c>
      <c r="N574" s="5">
        <f t="shared" si="583"/>
        <v>0</v>
      </c>
      <c r="O574" s="5">
        <f t="shared" si="584"/>
        <v>0</v>
      </c>
      <c r="P574" s="40"/>
      <c r="Q574" s="10"/>
      <c r="R574" s="4">
        <f t="shared" si="585"/>
        <v>0</v>
      </c>
      <c r="S574" s="5" t="e">
        <f t="shared" si="586"/>
        <v>#DIV/0!</v>
      </c>
      <c r="T574" s="4">
        <f t="shared" si="587"/>
        <v>0</v>
      </c>
      <c r="U574" s="4" t="e">
        <f t="shared" si="588"/>
        <v>#DIV/0!</v>
      </c>
      <c r="V574" s="10"/>
      <c r="W574" s="5">
        <f t="shared" si="589"/>
        <v>0</v>
      </c>
      <c r="X574" s="11" t="e">
        <f t="shared" si="590"/>
        <v>#DIV/0!</v>
      </c>
      <c r="Y574" s="12" t="e">
        <f t="shared" si="591"/>
        <v>#DIV/0!</v>
      </c>
      <c r="Z574" s="41"/>
      <c r="AA574" s="4">
        <f t="shared" si="592"/>
        <v>0</v>
      </c>
      <c r="AB574" s="5" t="e">
        <f t="shared" si="593"/>
        <v>#DIV/0!</v>
      </c>
      <c r="AC574" s="10"/>
      <c r="AD574" s="5">
        <f t="shared" si="594"/>
        <v>0</v>
      </c>
      <c r="AE574" s="11" t="e">
        <f t="shared" si="595"/>
        <v>#DIV/0!</v>
      </c>
      <c r="AF574" s="4" t="e">
        <f t="shared" si="596"/>
        <v>#DIV/0!</v>
      </c>
      <c r="AG574" s="41"/>
      <c r="AH574" s="4">
        <f t="shared" si="597"/>
        <v>0</v>
      </c>
      <c r="AI574" s="40"/>
      <c r="AL574" s="4">
        <f t="shared" si="598"/>
        <v>0</v>
      </c>
      <c r="AM574" s="11" t="e">
        <f t="shared" si="599"/>
        <v>#DIV/0!</v>
      </c>
      <c r="AN574" s="5" t="e">
        <f t="shared" si="600"/>
        <v>#DIV/0!</v>
      </c>
      <c r="AQ574" s="13"/>
    </row>
    <row r="575" spans="1:43" ht="13.2" x14ac:dyDescent="0.25">
      <c r="A575" s="4" t="s">
        <v>56</v>
      </c>
      <c r="B575" s="24" t="s">
        <v>47</v>
      </c>
      <c r="H575" s="4">
        <f t="shared" si="622"/>
        <v>0</v>
      </c>
      <c r="I575" s="5"/>
      <c r="J575" s="11"/>
      <c r="K575" s="5">
        <f t="shared" si="580"/>
        <v>0</v>
      </c>
      <c r="L575" s="5">
        <f t="shared" si="581"/>
        <v>0</v>
      </c>
      <c r="M575" s="36">
        <f t="shared" si="582"/>
        <v>0</v>
      </c>
      <c r="N575" s="5">
        <f t="shared" si="583"/>
        <v>0</v>
      </c>
      <c r="O575" s="5">
        <f t="shared" si="584"/>
        <v>0</v>
      </c>
      <c r="P575" s="40"/>
      <c r="Q575" s="10"/>
      <c r="R575" s="4">
        <f t="shared" si="585"/>
        <v>0</v>
      </c>
      <c r="S575" s="5" t="e">
        <f t="shared" si="586"/>
        <v>#DIV/0!</v>
      </c>
      <c r="T575" s="4">
        <f t="shared" si="587"/>
        <v>0</v>
      </c>
      <c r="U575" s="4" t="e">
        <f t="shared" si="588"/>
        <v>#DIV/0!</v>
      </c>
      <c r="V575" s="10"/>
      <c r="W575" s="5">
        <f t="shared" si="589"/>
        <v>0</v>
      </c>
      <c r="X575" s="11" t="e">
        <f t="shared" si="590"/>
        <v>#DIV/0!</v>
      </c>
      <c r="Y575" s="12" t="e">
        <f t="shared" si="591"/>
        <v>#DIV/0!</v>
      </c>
      <c r="Z575" s="41"/>
      <c r="AA575" s="4">
        <f t="shared" si="592"/>
        <v>0</v>
      </c>
      <c r="AB575" s="5" t="e">
        <f t="shared" si="593"/>
        <v>#DIV/0!</v>
      </c>
      <c r="AC575" s="10"/>
      <c r="AD575" s="5">
        <f t="shared" si="594"/>
        <v>0</v>
      </c>
      <c r="AE575" s="11" t="e">
        <f t="shared" si="595"/>
        <v>#DIV/0!</v>
      </c>
      <c r="AF575" s="4" t="e">
        <f t="shared" si="596"/>
        <v>#DIV/0!</v>
      </c>
      <c r="AG575" s="41"/>
      <c r="AH575" s="4">
        <f t="shared" si="597"/>
        <v>0</v>
      </c>
      <c r="AI575" s="40"/>
      <c r="AL575" s="4">
        <f t="shared" si="598"/>
        <v>0</v>
      </c>
      <c r="AM575" s="11" t="e">
        <f t="shared" si="599"/>
        <v>#DIV/0!</v>
      </c>
      <c r="AN575" s="5" t="e">
        <f t="shared" si="600"/>
        <v>#DIV/0!</v>
      </c>
      <c r="AQ575" s="13"/>
    </row>
    <row r="576" spans="1:43" ht="13.2" x14ac:dyDescent="0.25">
      <c r="A576" s="4" t="s">
        <v>56</v>
      </c>
      <c r="B576" s="24" t="s">
        <v>47</v>
      </c>
      <c r="H576" s="4">
        <f t="shared" si="622"/>
        <v>0</v>
      </c>
      <c r="I576" s="5"/>
      <c r="J576" s="11"/>
      <c r="K576" s="5">
        <f t="shared" si="580"/>
        <v>0</v>
      </c>
      <c r="L576" s="5">
        <f t="shared" si="581"/>
        <v>0</v>
      </c>
      <c r="M576" s="36">
        <f t="shared" si="582"/>
        <v>0</v>
      </c>
      <c r="N576" s="5">
        <f t="shared" si="583"/>
        <v>0</v>
      </c>
      <c r="O576" s="5">
        <f t="shared" si="584"/>
        <v>0</v>
      </c>
      <c r="P576" s="40"/>
      <c r="Q576" s="10"/>
      <c r="R576" s="4">
        <f t="shared" si="585"/>
        <v>0</v>
      </c>
      <c r="S576" s="5" t="e">
        <f t="shared" si="586"/>
        <v>#DIV/0!</v>
      </c>
      <c r="T576" s="4">
        <f t="shared" si="587"/>
        <v>0</v>
      </c>
      <c r="U576" s="4" t="e">
        <f t="shared" si="588"/>
        <v>#DIV/0!</v>
      </c>
      <c r="V576" s="10"/>
      <c r="W576" s="5">
        <f t="shared" si="589"/>
        <v>0</v>
      </c>
      <c r="X576" s="11" t="e">
        <f t="shared" si="590"/>
        <v>#DIV/0!</v>
      </c>
      <c r="Y576" s="12" t="e">
        <f t="shared" si="591"/>
        <v>#DIV/0!</v>
      </c>
      <c r="Z576" s="41"/>
      <c r="AA576" s="4">
        <f t="shared" si="592"/>
        <v>0</v>
      </c>
      <c r="AB576" s="5" t="e">
        <f t="shared" si="593"/>
        <v>#DIV/0!</v>
      </c>
      <c r="AC576" s="10"/>
      <c r="AD576" s="5">
        <f t="shared" si="594"/>
        <v>0</v>
      </c>
      <c r="AE576" s="11" t="e">
        <f t="shared" si="595"/>
        <v>#DIV/0!</v>
      </c>
      <c r="AF576" s="4" t="e">
        <f t="shared" si="596"/>
        <v>#DIV/0!</v>
      </c>
      <c r="AG576" s="41"/>
      <c r="AH576" s="4">
        <f t="shared" si="597"/>
        <v>0</v>
      </c>
      <c r="AI576" s="40"/>
      <c r="AL576" s="4">
        <f t="shared" si="598"/>
        <v>0</v>
      </c>
      <c r="AM576" s="11" t="e">
        <f t="shared" si="599"/>
        <v>#DIV/0!</v>
      </c>
      <c r="AN576" s="5" t="e">
        <f t="shared" si="600"/>
        <v>#DIV/0!</v>
      </c>
      <c r="AQ576" s="13"/>
    </row>
    <row r="577" spans="1:44" ht="13.8" x14ac:dyDescent="0.25">
      <c r="A577" s="14" t="s">
        <v>45</v>
      </c>
      <c r="B577" s="14" t="s">
        <v>47</v>
      </c>
      <c r="C577" s="14"/>
      <c r="D577" s="14"/>
      <c r="E577" s="14"/>
      <c r="F577" s="14"/>
      <c r="G577" s="14"/>
      <c r="H577" s="14">
        <f t="shared" ref="H577:I577" si="623">IFERROR(SUM(H522:H576),"-")</f>
        <v>0</v>
      </c>
      <c r="I577" s="15">
        <f t="shared" si="623"/>
        <v>100</v>
      </c>
      <c r="J577" s="16" t="str">
        <f t="shared" ref="J577:J578" si="624">IFERROR(N577/M577-1,"-")</f>
        <v>-</v>
      </c>
      <c r="K577" s="15">
        <f>IFERROR(N577-M577,"-")</f>
        <v>0</v>
      </c>
      <c r="L577" s="15">
        <f>IFERROR(SUM(L522:L576),"-")</f>
        <v>0</v>
      </c>
      <c r="M577" s="15">
        <f t="shared" ref="M577:P577" si="625">IFERROR(SUM(M522:M576),"-")</f>
        <v>0</v>
      </c>
      <c r="N577" s="15">
        <f t="shared" si="625"/>
        <v>0</v>
      </c>
      <c r="O577" s="15">
        <f t="shared" si="625"/>
        <v>0</v>
      </c>
      <c r="P577" s="17">
        <f t="shared" si="625"/>
        <v>0</v>
      </c>
      <c r="Q577" s="18" t="str">
        <f t="shared" ref="Q577:Q578" si="626">IFERROR(R577/P577, "-")</f>
        <v>-</v>
      </c>
      <c r="R577" s="17">
        <f>IFERROR(SUM(R522:R576),"-")</f>
        <v>0</v>
      </c>
      <c r="S577" s="15" t="str">
        <f t="shared" ref="S577:S578" si="627">IFERROR(O577/R577, "-")</f>
        <v>-</v>
      </c>
      <c r="T577" s="17">
        <f>IFERROR(SUM(T522:T576),"-")</f>
        <v>0</v>
      </c>
      <c r="U577" s="14" t="str">
        <f t="shared" ref="U577:U578" si="628">IFERROR(O577/T577, "-")</f>
        <v>-</v>
      </c>
      <c r="V577" s="16" t="str">
        <f t="shared" ref="V577:V578" si="629">IFERROR(R577/T577, "-")</f>
        <v>-</v>
      </c>
      <c r="W577" s="15">
        <f>IFERROR(SUM(W522:W576),"-")</f>
        <v>0</v>
      </c>
      <c r="X577" s="19" t="str">
        <f t="shared" ref="X577:X578" si="630">IFERROR(O577/W577, "-")</f>
        <v>-</v>
      </c>
      <c r="Y577" s="20" t="str">
        <f t="shared" ref="Y577:Y578" si="631">IFERROR(W577/O577, "-")</f>
        <v>-</v>
      </c>
      <c r="Z577" s="15" t="str">
        <f t="shared" ref="Z577:Z578" si="632">IFERROR(W577/T577, "-")</f>
        <v>-</v>
      </c>
      <c r="AA577" s="17">
        <f>SUM(AA522:AA576)</f>
        <v>0</v>
      </c>
      <c r="AB577" s="21" t="str">
        <f>IFERROR(O577/AA577, "-")</f>
        <v>-</v>
      </c>
      <c r="AC577" s="16" t="str">
        <f t="shared" ref="AC577:AC578" si="633">IFERROR(AA577/T577, "-")</f>
        <v>-</v>
      </c>
      <c r="AD577" s="15">
        <f>IFERROR(SUM(AD522:AD576),"-")</f>
        <v>0</v>
      </c>
      <c r="AE577" s="19" t="str">
        <f t="shared" ref="AE577:AE578" si="634">IFERROR(O577/AD577, "-")</f>
        <v>-</v>
      </c>
      <c r="AF577" s="22" t="str">
        <f t="shared" ref="AF577:AF578" si="635">IFERROR(AD577/O577, "-")</f>
        <v>-</v>
      </c>
      <c r="AG577" s="15" t="str">
        <f t="shared" ref="AG577:AG578" si="636">IFERROR(AD577/AA577, "-")</f>
        <v>-</v>
      </c>
      <c r="AH577" s="17">
        <f>IFERROR(SUM(AH522:AH576),"-")</f>
        <v>0</v>
      </c>
      <c r="AI577" s="14" t="str">
        <f>IFERROR(ROUND(AVERAGE(AI522:AI576),0),"-")</f>
        <v>-</v>
      </c>
      <c r="AJ577" s="17">
        <f t="shared" ref="AJ577:AK577" si="637">IFERROR(SUM(AJ522:AJ576),"-")</f>
        <v>0</v>
      </c>
      <c r="AK577" s="17">
        <f t="shared" si="637"/>
        <v>0</v>
      </c>
      <c r="AL577" s="14">
        <f t="shared" ref="AL577:AL578" si="638">IFERROR(AK577+AJ577,"-")</f>
        <v>0</v>
      </c>
      <c r="AM577" s="19" t="str">
        <f t="shared" ref="AM577:AM578" si="639">IFERROR(AL577/AH577, "-")</f>
        <v>-</v>
      </c>
      <c r="AN577" s="21" t="str">
        <f t="shared" ref="AN577:AN578" si="640">IFERROR(O577/AL577, "-")</f>
        <v>-</v>
      </c>
      <c r="AO577" s="14">
        <f>IFERROR(SUM(AO522:AO576),"-")</f>
        <v>0</v>
      </c>
      <c r="AP577" s="14" t="str">
        <f>IFERROR(AVERAGE(AP522:AP576),"-")</f>
        <v>-</v>
      </c>
      <c r="AQ577" s="23"/>
      <c r="AR577" s="16" t="str">
        <f t="shared" ref="AR577:AR578" si="641">IFERROR(AH577/R577, "-")</f>
        <v>-</v>
      </c>
    </row>
    <row r="578" spans="1:44" ht="13.8" x14ac:dyDescent="0.25">
      <c r="A578" s="25" t="s">
        <v>45</v>
      </c>
      <c r="B578" s="25" t="s">
        <v>57</v>
      </c>
      <c r="C578" s="25"/>
      <c r="D578" s="25"/>
      <c r="E578" s="25"/>
      <c r="F578" s="25"/>
      <c r="G578" s="25"/>
      <c r="H578" s="25">
        <f t="shared" ref="H578:I578" si="642">IFERROR(H521+H577,"-")</f>
        <v>0</v>
      </c>
      <c r="I578" s="26">
        <f t="shared" si="642"/>
        <v>100</v>
      </c>
      <c r="J578" s="27" t="str">
        <f t="shared" si="624"/>
        <v>-</v>
      </c>
      <c r="K578" s="26">
        <f t="shared" ref="K578:P578" si="643">IFERROR(K521+K577,"-")</f>
        <v>0</v>
      </c>
      <c r="L578" s="26">
        <f t="shared" si="643"/>
        <v>0</v>
      </c>
      <c r="M578" s="26">
        <f t="shared" si="643"/>
        <v>0</v>
      </c>
      <c r="N578" s="26">
        <f t="shared" si="643"/>
        <v>0</v>
      </c>
      <c r="O578" s="26">
        <f t="shared" si="643"/>
        <v>0</v>
      </c>
      <c r="P578" s="28">
        <f t="shared" si="643"/>
        <v>0</v>
      </c>
      <c r="Q578" s="25" t="str">
        <f t="shared" si="626"/>
        <v>-</v>
      </c>
      <c r="R578" s="28">
        <f>IFERROR(R521+R577,"-")</f>
        <v>0</v>
      </c>
      <c r="S578" s="26" t="str">
        <f t="shared" si="627"/>
        <v>-</v>
      </c>
      <c r="T578" s="28">
        <f>IFERROR(T521+T577,"-")</f>
        <v>0</v>
      </c>
      <c r="U578" s="26" t="str">
        <f t="shared" si="628"/>
        <v>-</v>
      </c>
      <c r="V578" s="27" t="str">
        <f t="shared" si="629"/>
        <v>-</v>
      </c>
      <c r="W578" s="26">
        <f>IFERROR(W521+W577,"-")</f>
        <v>0</v>
      </c>
      <c r="X578" s="29" t="str">
        <f t="shared" si="630"/>
        <v>-</v>
      </c>
      <c r="Y578" s="30" t="str">
        <f t="shared" si="631"/>
        <v>-</v>
      </c>
      <c r="Z578" s="26" t="str">
        <f t="shared" si="632"/>
        <v>-</v>
      </c>
      <c r="AA578" s="28">
        <f t="shared" ref="AA578:AB578" si="644">IFERROR(AA521+AA577,"-")</f>
        <v>0</v>
      </c>
      <c r="AB578" s="28" t="str">
        <f t="shared" si="644"/>
        <v>-</v>
      </c>
      <c r="AC578" s="27" t="str">
        <f t="shared" si="633"/>
        <v>-</v>
      </c>
      <c r="AD578" s="26">
        <f>IFERROR(AD521+AD577,"-")</f>
        <v>0</v>
      </c>
      <c r="AE578" s="29" t="str">
        <f t="shared" si="634"/>
        <v>-</v>
      </c>
      <c r="AF578" s="31" t="str">
        <f t="shared" si="635"/>
        <v>-</v>
      </c>
      <c r="AG578" s="26" t="str">
        <f t="shared" si="636"/>
        <v>-</v>
      </c>
      <c r="AH578" s="28">
        <f>IFERROR(AH521+AH577,"-")</f>
        <v>0</v>
      </c>
      <c r="AI578" s="25" t="str">
        <f>IFERROR(ROUND(AVERAGE(AI521,AI577),0),"-")</f>
        <v>-</v>
      </c>
      <c r="AJ578" s="28">
        <f t="shared" ref="AJ578:AK578" si="645">IFERROR(AJ521+AJ577,"-")</f>
        <v>0</v>
      </c>
      <c r="AK578" s="28">
        <f t="shared" si="645"/>
        <v>0</v>
      </c>
      <c r="AL578" s="25">
        <f t="shared" si="638"/>
        <v>0</v>
      </c>
      <c r="AM578" s="29" t="str">
        <f t="shared" si="639"/>
        <v>-</v>
      </c>
      <c r="AN578" s="32" t="str">
        <f t="shared" si="640"/>
        <v>-</v>
      </c>
      <c r="AO578" s="28">
        <f>IFERROR(AO521+AO577,"-")</f>
        <v>0</v>
      </c>
      <c r="AP578" s="25" t="str">
        <f>IFERROR(AVERAGE(AP521,AP577),"-")</f>
        <v>-</v>
      </c>
      <c r="AQ578" s="33"/>
      <c r="AR578" s="27" t="str">
        <f t="shared" si="641"/>
        <v>-</v>
      </c>
    </row>
    <row r="579" spans="1:44" ht="13.2" x14ac:dyDescent="0.25">
      <c r="S579" s="42"/>
      <c r="AQ579" s="13"/>
    </row>
    <row r="580" spans="1:44" ht="13.2" x14ac:dyDescent="0.25">
      <c r="S580" s="42"/>
      <c r="AQ580" s="13"/>
    </row>
    <row r="581" spans="1:44" ht="50.25" customHeight="1" x14ac:dyDescent="0.25">
      <c r="A581" s="1" t="s">
        <v>0</v>
      </c>
      <c r="B581" s="1" t="s">
        <v>1</v>
      </c>
      <c r="C581" s="1" t="s">
        <v>2</v>
      </c>
      <c r="D581" s="1" t="s">
        <v>3</v>
      </c>
      <c r="E581" s="1" t="s">
        <v>4</v>
      </c>
      <c r="F581" s="1" t="s">
        <v>5</v>
      </c>
      <c r="G581" s="1" t="s">
        <v>6</v>
      </c>
      <c r="H581" s="1" t="s">
        <v>7</v>
      </c>
      <c r="I581" s="1" t="s">
        <v>8</v>
      </c>
      <c r="J581" s="1" t="s">
        <v>9</v>
      </c>
      <c r="K581" s="1" t="s">
        <v>10</v>
      </c>
      <c r="L581" s="1" t="s">
        <v>11</v>
      </c>
      <c r="M581" s="1" t="s">
        <v>12</v>
      </c>
      <c r="N581" s="1" t="s">
        <v>13</v>
      </c>
      <c r="O581" s="1" t="s">
        <v>14</v>
      </c>
      <c r="P581" s="1" t="s">
        <v>15</v>
      </c>
      <c r="Q581" s="1" t="s">
        <v>16</v>
      </c>
      <c r="R581" s="1" t="s">
        <v>17</v>
      </c>
      <c r="S581" s="34" t="s">
        <v>18</v>
      </c>
      <c r="T581" s="1" t="s">
        <v>19</v>
      </c>
      <c r="U581" s="1" t="s">
        <v>20</v>
      </c>
      <c r="V581" s="1" t="s">
        <v>21</v>
      </c>
      <c r="W581" s="1" t="s">
        <v>22</v>
      </c>
      <c r="X581" s="1" t="s">
        <v>23</v>
      </c>
      <c r="Y581" s="1" t="s">
        <v>24</v>
      </c>
      <c r="Z581" s="1" t="s">
        <v>25</v>
      </c>
      <c r="AA581" s="1" t="s">
        <v>26</v>
      </c>
      <c r="AB581" s="1" t="s">
        <v>27</v>
      </c>
      <c r="AC581" s="1" t="s">
        <v>28</v>
      </c>
      <c r="AD581" s="1" t="s">
        <v>29</v>
      </c>
      <c r="AE581" s="1" t="s">
        <v>30</v>
      </c>
      <c r="AF581" s="1" t="s">
        <v>31</v>
      </c>
      <c r="AG581" s="1" t="s">
        <v>32</v>
      </c>
      <c r="AH581" s="1" t="s">
        <v>33</v>
      </c>
      <c r="AI581" s="1" t="s">
        <v>34</v>
      </c>
      <c r="AJ581" s="1" t="s">
        <v>35</v>
      </c>
      <c r="AK581" s="1" t="s">
        <v>36</v>
      </c>
      <c r="AL581" s="1" t="s">
        <v>37</v>
      </c>
      <c r="AM581" s="1" t="s">
        <v>38</v>
      </c>
      <c r="AN581" s="1" t="s">
        <v>39</v>
      </c>
      <c r="AO581" s="2" t="s">
        <v>40</v>
      </c>
      <c r="AP581" s="2" t="s">
        <v>41</v>
      </c>
      <c r="AQ581" s="35"/>
      <c r="AR581" s="2"/>
    </row>
    <row r="582" spans="1:44" ht="13.2" x14ac:dyDescent="0.25">
      <c r="A582" s="4" t="s">
        <v>58</v>
      </c>
      <c r="B582" s="4" t="s">
        <v>44</v>
      </c>
      <c r="C582" s="4"/>
      <c r="D582" s="4"/>
      <c r="E582" s="4"/>
      <c r="F582" s="4"/>
      <c r="G582" s="4"/>
      <c r="H582" s="4">
        <f t="shared" ref="H582:H645" si="646">INT(P582*Q582)</f>
        <v>0</v>
      </c>
      <c r="I582" s="5"/>
      <c r="J582" s="11"/>
      <c r="K582" s="5">
        <f t="shared" ref="K582:K636" si="647">I582*J582*H582</f>
        <v>0</v>
      </c>
      <c r="L582" s="5">
        <f t="shared" ref="L582:L636" si="648">0.22*M582</f>
        <v>0</v>
      </c>
      <c r="M582" s="36">
        <f t="shared" ref="M582:M636" si="649">(H582*I582)/1.22</f>
        <v>0</v>
      </c>
      <c r="N582" s="5">
        <f t="shared" ref="N582:N636" si="650">K582+M582</f>
        <v>0</v>
      </c>
      <c r="O582" s="5">
        <f t="shared" ref="O582:O636" si="651">(H582*I582)+K582</f>
        <v>0</v>
      </c>
      <c r="P582" s="37"/>
      <c r="Q582" s="8"/>
      <c r="R582" s="4">
        <f t="shared" ref="R582:R636" si="652">(ROUNDDOWN(P582*Q582,0))</f>
        <v>0</v>
      </c>
      <c r="S582" s="5" t="e">
        <f t="shared" ref="S582:S636" si="653">(ROUNDDOWN(O582/R582,0))</f>
        <v>#DIV/0!</v>
      </c>
      <c r="T582" s="4">
        <f t="shared" ref="T582:T636" si="654">(ROUNDDOWN(V582*R582,0))</f>
        <v>0</v>
      </c>
      <c r="U582" s="4" t="e">
        <f t="shared" ref="U582:U636" si="655">O582/T582</f>
        <v>#DIV/0!</v>
      </c>
      <c r="V582" s="8"/>
      <c r="W582" s="5">
        <f t="shared" ref="W582:W636" si="656">T582*Z582</f>
        <v>0</v>
      </c>
      <c r="X582" s="11" t="e">
        <f t="shared" ref="X582:X636" si="657">O582/W582</f>
        <v>#DIV/0!</v>
      </c>
      <c r="Y582" s="12" t="e">
        <f t="shared" ref="Y582:Y636" si="658">W582/O582</f>
        <v>#DIV/0!</v>
      </c>
      <c r="Z582" s="38"/>
      <c r="AA582" s="4">
        <f t="shared" ref="AA582:AA636" si="659">ROUNDDOWN(T582*AC582,0)</f>
        <v>0</v>
      </c>
      <c r="AB582" s="5" t="e">
        <f t="shared" ref="AB582:AB636" si="660">O582/AA582</f>
        <v>#DIV/0!</v>
      </c>
      <c r="AC582" s="8"/>
      <c r="AD582" s="5">
        <f t="shared" ref="AD582:AD636" si="661">AA582*AG582</f>
        <v>0</v>
      </c>
      <c r="AE582" s="11" t="e">
        <f t="shared" ref="AE582:AE636" si="662">O582/AD582</f>
        <v>#DIV/0!</v>
      </c>
      <c r="AF582" s="4" t="e">
        <f t="shared" ref="AF582:AF636" si="663">AD582/O582</f>
        <v>#DIV/0!</v>
      </c>
      <c r="AG582" s="38"/>
      <c r="AH582" s="4">
        <f t="shared" ref="AH582:AH636" si="664">ROUNDDOWN(AR582*R582,0)</f>
        <v>0</v>
      </c>
      <c r="AI582" s="37"/>
      <c r="AJ582" s="4"/>
      <c r="AK582" s="4"/>
      <c r="AL582" s="4">
        <f t="shared" ref="AL582:AL636" si="665">AJ582+AK582</f>
        <v>0</v>
      </c>
      <c r="AM582" s="11" t="e">
        <f t="shared" ref="AM582:AM636" si="666">AL582/AH582</f>
        <v>#DIV/0!</v>
      </c>
      <c r="AN582" s="5" t="e">
        <f t="shared" ref="AN582:AN636" si="667">O582/AL582</f>
        <v>#DIV/0!</v>
      </c>
      <c r="AO582" s="4"/>
      <c r="AP582" s="4"/>
      <c r="AQ582" s="39"/>
      <c r="AR582" s="4"/>
    </row>
    <row r="583" spans="1:44" ht="13.2" x14ac:dyDescent="0.25">
      <c r="A583" s="4" t="s">
        <v>58</v>
      </c>
      <c r="B583" s="4" t="s">
        <v>44</v>
      </c>
      <c r="C583" s="4"/>
      <c r="D583" s="4"/>
      <c r="E583" s="4"/>
      <c r="F583" s="4"/>
      <c r="G583" s="4"/>
      <c r="H583" s="4">
        <f t="shared" si="646"/>
        <v>0</v>
      </c>
      <c r="I583" s="5"/>
      <c r="J583" s="11"/>
      <c r="K583" s="5">
        <f t="shared" si="647"/>
        <v>0</v>
      </c>
      <c r="L583" s="5">
        <f t="shared" si="648"/>
        <v>0</v>
      </c>
      <c r="M583" s="36">
        <f t="shared" si="649"/>
        <v>0</v>
      </c>
      <c r="N583" s="5">
        <f t="shared" si="650"/>
        <v>0</v>
      </c>
      <c r="O583" s="5">
        <f t="shared" si="651"/>
        <v>0</v>
      </c>
      <c r="P583" s="37"/>
      <c r="Q583" s="8"/>
      <c r="R583" s="4">
        <f t="shared" si="652"/>
        <v>0</v>
      </c>
      <c r="S583" s="5" t="e">
        <f t="shared" si="653"/>
        <v>#DIV/0!</v>
      </c>
      <c r="T583" s="4">
        <f t="shared" si="654"/>
        <v>0</v>
      </c>
      <c r="U583" s="4" t="e">
        <f t="shared" si="655"/>
        <v>#DIV/0!</v>
      </c>
      <c r="V583" s="8"/>
      <c r="W583" s="5">
        <f t="shared" si="656"/>
        <v>0</v>
      </c>
      <c r="X583" s="11" t="e">
        <f t="shared" si="657"/>
        <v>#DIV/0!</v>
      </c>
      <c r="Y583" s="12" t="e">
        <f t="shared" si="658"/>
        <v>#DIV/0!</v>
      </c>
      <c r="Z583" s="38"/>
      <c r="AA583" s="4">
        <f t="shared" si="659"/>
        <v>0</v>
      </c>
      <c r="AB583" s="5" t="e">
        <f t="shared" si="660"/>
        <v>#DIV/0!</v>
      </c>
      <c r="AC583" s="8"/>
      <c r="AD583" s="5">
        <f t="shared" si="661"/>
        <v>0</v>
      </c>
      <c r="AE583" s="11" t="e">
        <f t="shared" si="662"/>
        <v>#DIV/0!</v>
      </c>
      <c r="AF583" s="4" t="e">
        <f t="shared" si="663"/>
        <v>#DIV/0!</v>
      </c>
      <c r="AG583" s="38"/>
      <c r="AH583" s="4">
        <f t="shared" si="664"/>
        <v>0</v>
      </c>
      <c r="AI583" s="37"/>
      <c r="AJ583" s="4"/>
      <c r="AK583" s="4"/>
      <c r="AL583" s="4">
        <f t="shared" si="665"/>
        <v>0</v>
      </c>
      <c r="AM583" s="11" t="e">
        <f t="shared" si="666"/>
        <v>#DIV/0!</v>
      </c>
      <c r="AN583" s="5" t="e">
        <f t="shared" si="667"/>
        <v>#DIV/0!</v>
      </c>
      <c r="AO583" s="4"/>
      <c r="AP583" s="4"/>
      <c r="AQ583" s="39"/>
      <c r="AR583" s="4"/>
    </row>
    <row r="584" spans="1:44" ht="13.2" x14ac:dyDescent="0.25">
      <c r="A584" s="4" t="s">
        <v>58</v>
      </c>
      <c r="B584" s="4" t="s">
        <v>44</v>
      </c>
      <c r="H584" s="4">
        <f t="shared" si="646"/>
        <v>0</v>
      </c>
      <c r="I584" s="5"/>
      <c r="J584" s="11"/>
      <c r="K584" s="5">
        <f t="shared" si="647"/>
        <v>0</v>
      </c>
      <c r="L584" s="5">
        <f t="shared" si="648"/>
        <v>0</v>
      </c>
      <c r="M584" s="36">
        <f t="shared" si="649"/>
        <v>0</v>
      </c>
      <c r="N584" s="5">
        <f t="shared" si="650"/>
        <v>0</v>
      </c>
      <c r="O584" s="5">
        <f t="shared" si="651"/>
        <v>0</v>
      </c>
      <c r="P584" s="40"/>
      <c r="Q584" s="10"/>
      <c r="R584" s="4">
        <f t="shared" si="652"/>
        <v>0</v>
      </c>
      <c r="S584" s="5" t="e">
        <f t="shared" si="653"/>
        <v>#DIV/0!</v>
      </c>
      <c r="T584" s="4">
        <f t="shared" si="654"/>
        <v>0</v>
      </c>
      <c r="U584" s="4" t="e">
        <f t="shared" si="655"/>
        <v>#DIV/0!</v>
      </c>
      <c r="V584" s="10"/>
      <c r="W584" s="5">
        <f t="shared" si="656"/>
        <v>0</v>
      </c>
      <c r="X584" s="11" t="e">
        <f t="shared" si="657"/>
        <v>#DIV/0!</v>
      </c>
      <c r="Y584" s="12" t="e">
        <f t="shared" si="658"/>
        <v>#DIV/0!</v>
      </c>
      <c r="Z584" s="41"/>
      <c r="AA584" s="4">
        <f t="shared" si="659"/>
        <v>0</v>
      </c>
      <c r="AB584" s="5" t="e">
        <f t="shared" si="660"/>
        <v>#DIV/0!</v>
      </c>
      <c r="AC584" s="10"/>
      <c r="AD584" s="5">
        <f t="shared" si="661"/>
        <v>0</v>
      </c>
      <c r="AE584" s="11" t="e">
        <f t="shared" si="662"/>
        <v>#DIV/0!</v>
      </c>
      <c r="AF584" s="4" t="e">
        <f t="shared" si="663"/>
        <v>#DIV/0!</v>
      </c>
      <c r="AG584" s="41"/>
      <c r="AH584" s="4">
        <f t="shared" si="664"/>
        <v>0</v>
      </c>
      <c r="AI584" s="40"/>
      <c r="AL584" s="4">
        <f t="shared" si="665"/>
        <v>0</v>
      </c>
      <c r="AM584" s="11" t="e">
        <f t="shared" si="666"/>
        <v>#DIV/0!</v>
      </c>
      <c r="AN584" s="5" t="e">
        <f t="shared" si="667"/>
        <v>#DIV/0!</v>
      </c>
      <c r="AQ584" s="13"/>
    </row>
    <row r="585" spans="1:44" ht="13.2" x14ac:dyDescent="0.25">
      <c r="A585" s="4" t="s">
        <v>58</v>
      </c>
      <c r="B585" s="4" t="s">
        <v>44</v>
      </c>
      <c r="H585" s="4">
        <f t="shared" si="646"/>
        <v>0</v>
      </c>
      <c r="I585" s="5"/>
      <c r="J585" s="11"/>
      <c r="K585" s="5">
        <f t="shared" si="647"/>
        <v>0</v>
      </c>
      <c r="L585" s="5">
        <f t="shared" si="648"/>
        <v>0</v>
      </c>
      <c r="M585" s="36">
        <f t="shared" si="649"/>
        <v>0</v>
      </c>
      <c r="N585" s="5">
        <f t="shared" si="650"/>
        <v>0</v>
      </c>
      <c r="O585" s="5">
        <f t="shared" si="651"/>
        <v>0</v>
      </c>
      <c r="P585" s="40"/>
      <c r="Q585" s="10"/>
      <c r="R585" s="4">
        <f t="shared" si="652"/>
        <v>0</v>
      </c>
      <c r="S585" s="5" t="e">
        <f t="shared" si="653"/>
        <v>#DIV/0!</v>
      </c>
      <c r="T585" s="4">
        <f t="shared" si="654"/>
        <v>0</v>
      </c>
      <c r="U585" s="4" t="e">
        <f t="shared" si="655"/>
        <v>#DIV/0!</v>
      </c>
      <c r="V585" s="10"/>
      <c r="W585" s="5">
        <f t="shared" si="656"/>
        <v>0</v>
      </c>
      <c r="X585" s="11" t="e">
        <f t="shared" si="657"/>
        <v>#DIV/0!</v>
      </c>
      <c r="Y585" s="12" t="e">
        <f t="shared" si="658"/>
        <v>#DIV/0!</v>
      </c>
      <c r="Z585" s="41"/>
      <c r="AA585" s="4">
        <f t="shared" si="659"/>
        <v>0</v>
      </c>
      <c r="AB585" s="5" t="e">
        <f t="shared" si="660"/>
        <v>#DIV/0!</v>
      </c>
      <c r="AC585" s="10"/>
      <c r="AD585" s="5">
        <f t="shared" si="661"/>
        <v>0</v>
      </c>
      <c r="AE585" s="11" t="e">
        <f t="shared" si="662"/>
        <v>#DIV/0!</v>
      </c>
      <c r="AF585" s="4" t="e">
        <f t="shared" si="663"/>
        <v>#DIV/0!</v>
      </c>
      <c r="AG585" s="41"/>
      <c r="AH585" s="4">
        <f t="shared" si="664"/>
        <v>0</v>
      </c>
      <c r="AI585" s="40"/>
      <c r="AL585" s="4">
        <f t="shared" si="665"/>
        <v>0</v>
      </c>
      <c r="AM585" s="11" t="e">
        <f t="shared" si="666"/>
        <v>#DIV/0!</v>
      </c>
      <c r="AN585" s="5" t="e">
        <f t="shared" si="667"/>
        <v>#DIV/0!</v>
      </c>
      <c r="AQ585" s="13"/>
    </row>
    <row r="586" spans="1:44" ht="13.2" x14ac:dyDescent="0.25">
      <c r="A586" s="4" t="s">
        <v>58</v>
      </c>
      <c r="B586" s="4" t="s">
        <v>44</v>
      </c>
      <c r="H586" s="4">
        <f t="shared" si="646"/>
        <v>0</v>
      </c>
      <c r="I586" s="5"/>
      <c r="J586" s="11"/>
      <c r="K586" s="5">
        <f t="shared" si="647"/>
        <v>0</v>
      </c>
      <c r="L586" s="5">
        <f t="shared" si="648"/>
        <v>0</v>
      </c>
      <c r="M586" s="36">
        <f t="shared" si="649"/>
        <v>0</v>
      </c>
      <c r="N586" s="5">
        <f t="shared" si="650"/>
        <v>0</v>
      </c>
      <c r="O586" s="5">
        <f t="shared" si="651"/>
        <v>0</v>
      </c>
      <c r="P586" s="40"/>
      <c r="Q586" s="10"/>
      <c r="R586" s="4">
        <f t="shared" si="652"/>
        <v>0</v>
      </c>
      <c r="S586" s="5" t="e">
        <f t="shared" si="653"/>
        <v>#DIV/0!</v>
      </c>
      <c r="T586" s="4">
        <f t="shared" si="654"/>
        <v>0</v>
      </c>
      <c r="U586" s="4" t="e">
        <f t="shared" si="655"/>
        <v>#DIV/0!</v>
      </c>
      <c r="V586" s="10"/>
      <c r="W586" s="5">
        <f t="shared" si="656"/>
        <v>0</v>
      </c>
      <c r="X586" s="11" t="e">
        <f t="shared" si="657"/>
        <v>#DIV/0!</v>
      </c>
      <c r="Y586" s="12" t="e">
        <f t="shared" si="658"/>
        <v>#DIV/0!</v>
      </c>
      <c r="Z586" s="41"/>
      <c r="AA586" s="4">
        <f t="shared" si="659"/>
        <v>0</v>
      </c>
      <c r="AB586" s="5" t="e">
        <f t="shared" si="660"/>
        <v>#DIV/0!</v>
      </c>
      <c r="AC586" s="10"/>
      <c r="AD586" s="5">
        <f t="shared" si="661"/>
        <v>0</v>
      </c>
      <c r="AE586" s="11" t="e">
        <f t="shared" si="662"/>
        <v>#DIV/0!</v>
      </c>
      <c r="AF586" s="4" t="e">
        <f t="shared" si="663"/>
        <v>#DIV/0!</v>
      </c>
      <c r="AG586" s="41"/>
      <c r="AH586" s="4">
        <f t="shared" si="664"/>
        <v>0</v>
      </c>
      <c r="AI586" s="40"/>
      <c r="AL586" s="4">
        <f t="shared" si="665"/>
        <v>0</v>
      </c>
      <c r="AM586" s="11" t="e">
        <f t="shared" si="666"/>
        <v>#DIV/0!</v>
      </c>
      <c r="AN586" s="5" t="e">
        <f t="shared" si="667"/>
        <v>#DIV/0!</v>
      </c>
      <c r="AQ586" s="13"/>
    </row>
    <row r="587" spans="1:44" ht="13.2" x14ac:dyDescent="0.25">
      <c r="A587" s="4" t="s">
        <v>58</v>
      </c>
      <c r="B587" s="4" t="s">
        <v>44</v>
      </c>
      <c r="H587" s="4">
        <f t="shared" si="646"/>
        <v>0</v>
      </c>
      <c r="I587" s="5"/>
      <c r="J587" s="11"/>
      <c r="K587" s="5">
        <f t="shared" si="647"/>
        <v>0</v>
      </c>
      <c r="L587" s="5">
        <f t="shared" si="648"/>
        <v>0</v>
      </c>
      <c r="M587" s="36">
        <f t="shared" si="649"/>
        <v>0</v>
      </c>
      <c r="N587" s="5">
        <f t="shared" si="650"/>
        <v>0</v>
      </c>
      <c r="O587" s="5">
        <f t="shared" si="651"/>
        <v>0</v>
      </c>
      <c r="P587" s="40"/>
      <c r="Q587" s="10"/>
      <c r="R587" s="4">
        <f t="shared" si="652"/>
        <v>0</v>
      </c>
      <c r="S587" s="5" t="e">
        <f t="shared" si="653"/>
        <v>#DIV/0!</v>
      </c>
      <c r="T587" s="4">
        <f t="shared" si="654"/>
        <v>0</v>
      </c>
      <c r="U587" s="4" t="e">
        <f t="shared" si="655"/>
        <v>#DIV/0!</v>
      </c>
      <c r="V587" s="10"/>
      <c r="W587" s="5">
        <f t="shared" si="656"/>
        <v>0</v>
      </c>
      <c r="X587" s="11" t="e">
        <f t="shared" si="657"/>
        <v>#DIV/0!</v>
      </c>
      <c r="Y587" s="12" t="e">
        <f t="shared" si="658"/>
        <v>#DIV/0!</v>
      </c>
      <c r="Z587" s="41"/>
      <c r="AA587" s="4">
        <f t="shared" si="659"/>
        <v>0</v>
      </c>
      <c r="AB587" s="5" t="e">
        <f t="shared" si="660"/>
        <v>#DIV/0!</v>
      </c>
      <c r="AC587" s="10"/>
      <c r="AD587" s="5">
        <f t="shared" si="661"/>
        <v>0</v>
      </c>
      <c r="AE587" s="11" t="e">
        <f t="shared" si="662"/>
        <v>#DIV/0!</v>
      </c>
      <c r="AF587" s="4" t="e">
        <f t="shared" si="663"/>
        <v>#DIV/0!</v>
      </c>
      <c r="AG587" s="41"/>
      <c r="AH587" s="4">
        <f t="shared" si="664"/>
        <v>0</v>
      </c>
      <c r="AI587" s="40"/>
      <c r="AL587" s="4">
        <f t="shared" si="665"/>
        <v>0</v>
      </c>
      <c r="AM587" s="11" t="e">
        <f t="shared" si="666"/>
        <v>#DIV/0!</v>
      </c>
      <c r="AN587" s="5" t="e">
        <f t="shared" si="667"/>
        <v>#DIV/0!</v>
      </c>
      <c r="AQ587" s="13"/>
    </row>
    <row r="588" spans="1:44" ht="13.2" x14ac:dyDescent="0.25">
      <c r="A588" s="4" t="s">
        <v>58</v>
      </c>
      <c r="B588" s="4" t="s">
        <v>44</v>
      </c>
      <c r="H588" s="4">
        <f t="shared" si="646"/>
        <v>0</v>
      </c>
      <c r="I588" s="5"/>
      <c r="J588" s="11"/>
      <c r="K588" s="5">
        <f t="shared" si="647"/>
        <v>0</v>
      </c>
      <c r="L588" s="5">
        <f t="shared" si="648"/>
        <v>0</v>
      </c>
      <c r="M588" s="36">
        <f t="shared" si="649"/>
        <v>0</v>
      </c>
      <c r="N588" s="5">
        <f t="shared" si="650"/>
        <v>0</v>
      </c>
      <c r="O588" s="5">
        <f t="shared" si="651"/>
        <v>0</v>
      </c>
      <c r="P588" s="40"/>
      <c r="Q588" s="10"/>
      <c r="R588" s="4">
        <f t="shared" si="652"/>
        <v>0</v>
      </c>
      <c r="S588" s="5" t="e">
        <f t="shared" si="653"/>
        <v>#DIV/0!</v>
      </c>
      <c r="T588" s="4">
        <f t="shared" si="654"/>
        <v>0</v>
      </c>
      <c r="U588" s="4" t="e">
        <f t="shared" si="655"/>
        <v>#DIV/0!</v>
      </c>
      <c r="V588" s="10"/>
      <c r="W588" s="5">
        <f t="shared" si="656"/>
        <v>0</v>
      </c>
      <c r="X588" s="11" t="e">
        <f t="shared" si="657"/>
        <v>#DIV/0!</v>
      </c>
      <c r="Y588" s="12" t="e">
        <f t="shared" si="658"/>
        <v>#DIV/0!</v>
      </c>
      <c r="Z588" s="41"/>
      <c r="AA588" s="4">
        <f t="shared" si="659"/>
        <v>0</v>
      </c>
      <c r="AB588" s="5" t="e">
        <f t="shared" si="660"/>
        <v>#DIV/0!</v>
      </c>
      <c r="AC588" s="10"/>
      <c r="AD588" s="5">
        <f t="shared" si="661"/>
        <v>0</v>
      </c>
      <c r="AE588" s="11" t="e">
        <f t="shared" si="662"/>
        <v>#DIV/0!</v>
      </c>
      <c r="AF588" s="4" t="e">
        <f t="shared" si="663"/>
        <v>#DIV/0!</v>
      </c>
      <c r="AG588" s="41"/>
      <c r="AH588" s="4">
        <f t="shared" si="664"/>
        <v>0</v>
      </c>
      <c r="AI588" s="40"/>
      <c r="AL588" s="4">
        <f t="shared" si="665"/>
        <v>0</v>
      </c>
      <c r="AM588" s="11" t="e">
        <f t="shared" si="666"/>
        <v>#DIV/0!</v>
      </c>
      <c r="AN588" s="5" t="e">
        <f t="shared" si="667"/>
        <v>#DIV/0!</v>
      </c>
      <c r="AQ588" s="13"/>
    </row>
    <row r="589" spans="1:44" ht="13.2" x14ac:dyDescent="0.25">
      <c r="A589" s="4" t="s">
        <v>58</v>
      </c>
      <c r="B589" s="4" t="s">
        <v>44</v>
      </c>
      <c r="H589" s="4">
        <f t="shared" si="646"/>
        <v>0</v>
      </c>
      <c r="I589" s="5"/>
      <c r="J589" s="11"/>
      <c r="K589" s="5">
        <f t="shared" ref="K589:K627" si="668">I589*J589*H589</f>
        <v>0</v>
      </c>
      <c r="L589" s="5">
        <f t="shared" ref="L589:L627" si="669">0.22*M589</f>
        <v>0</v>
      </c>
      <c r="M589" s="36">
        <f t="shared" ref="M589:M627" si="670">(H589*I589)/1.22</f>
        <v>0</v>
      </c>
      <c r="N589" s="5">
        <f t="shared" ref="N589:N627" si="671">K589+M589</f>
        <v>0</v>
      </c>
      <c r="O589" s="5">
        <f t="shared" ref="O589:O627" si="672">(H589*I589)+K589</f>
        <v>0</v>
      </c>
      <c r="P589" s="40"/>
      <c r="Q589" s="10"/>
      <c r="R589" s="4">
        <f t="shared" ref="R589:R627" si="673">(ROUNDDOWN(P589*Q589,0))</f>
        <v>0</v>
      </c>
      <c r="S589" s="5" t="e">
        <f t="shared" ref="S589:S627" si="674">(ROUNDDOWN(O589/R589,0))</f>
        <v>#DIV/0!</v>
      </c>
      <c r="T589" s="4">
        <f t="shared" ref="T589:T627" si="675">(ROUNDDOWN(V589*R589,0))</f>
        <v>0</v>
      </c>
      <c r="U589" s="4" t="e">
        <f t="shared" ref="U589:U627" si="676">O589/T589</f>
        <v>#DIV/0!</v>
      </c>
      <c r="V589" s="10"/>
      <c r="W589" s="5">
        <f t="shared" ref="W589:W627" si="677">T589*Z589</f>
        <v>0</v>
      </c>
      <c r="X589" s="11" t="e">
        <f t="shared" ref="X589:X627" si="678">O589/W589</f>
        <v>#DIV/0!</v>
      </c>
      <c r="Y589" s="12" t="e">
        <f t="shared" ref="Y589:Y627" si="679">W589/O589</f>
        <v>#DIV/0!</v>
      </c>
      <c r="Z589" s="41"/>
      <c r="AA589" s="4">
        <f t="shared" ref="AA589:AA627" si="680">ROUNDDOWN(T589*AC589,0)</f>
        <v>0</v>
      </c>
      <c r="AB589" s="5" t="e">
        <f t="shared" ref="AB589:AB627" si="681">O589/AA589</f>
        <v>#DIV/0!</v>
      </c>
      <c r="AC589" s="10"/>
      <c r="AD589" s="5">
        <f t="shared" ref="AD589:AD627" si="682">AA589*AG589</f>
        <v>0</v>
      </c>
      <c r="AE589" s="11" t="e">
        <f t="shared" ref="AE589:AE627" si="683">O589/AD589</f>
        <v>#DIV/0!</v>
      </c>
      <c r="AF589" s="4" t="e">
        <f t="shared" ref="AF589:AF627" si="684">AD589/O589</f>
        <v>#DIV/0!</v>
      </c>
      <c r="AG589" s="41"/>
      <c r="AH589" s="4">
        <f t="shared" ref="AH589:AH627" si="685">ROUNDDOWN(AR589*R589,0)</f>
        <v>0</v>
      </c>
      <c r="AI589" s="40"/>
      <c r="AL589" s="4">
        <f t="shared" ref="AL589:AL627" si="686">AJ589+AK589</f>
        <v>0</v>
      </c>
      <c r="AM589" s="11" t="e">
        <f t="shared" ref="AM589:AM627" si="687">AL589/AH589</f>
        <v>#DIV/0!</v>
      </c>
      <c r="AN589" s="5" t="e">
        <f t="shared" ref="AN589:AN627" si="688">O589/AL589</f>
        <v>#DIV/0!</v>
      </c>
      <c r="AQ589" s="13"/>
    </row>
    <row r="590" spans="1:44" ht="13.2" x14ac:dyDescent="0.25">
      <c r="A590" s="4" t="s">
        <v>58</v>
      </c>
      <c r="B590" s="4" t="s">
        <v>44</v>
      </c>
      <c r="H590" s="4">
        <f t="shared" si="646"/>
        <v>0</v>
      </c>
      <c r="I590" s="5"/>
      <c r="J590" s="11"/>
      <c r="K590" s="5">
        <f t="shared" si="668"/>
        <v>0</v>
      </c>
      <c r="L590" s="5">
        <f t="shared" si="669"/>
        <v>0</v>
      </c>
      <c r="M590" s="36">
        <f t="shared" si="670"/>
        <v>0</v>
      </c>
      <c r="N590" s="5">
        <f t="shared" si="671"/>
        <v>0</v>
      </c>
      <c r="O590" s="5">
        <f t="shared" si="672"/>
        <v>0</v>
      </c>
      <c r="P590" s="40"/>
      <c r="Q590" s="10"/>
      <c r="R590" s="4">
        <f t="shared" si="673"/>
        <v>0</v>
      </c>
      <c r="S590" s="5" t="e">
        <f t="shared" si="674"/>
        <v>#DIV/0!</v>
      </c>
      <c r="T590" s="4">
        <f t="shared" si="675"/>
        <v>0</v>
      </c>
      <c r="U590" s="4" t="e">
        <f t="shared" si="676"/>
        <v>#DIV/0!</v>
      </c>
      <c r="V590" s="10"/>
      <c r="W590" s="5">
        <f t="shared" si="677"/>
        <v>0</v>
      </c>
      <c r="X590" s="11" t="e">
        <f t="shared" si="678"/>
        <v>#DIV/0!</v>
      </c>
      <c r="Y590" s="12" t="e">
        <f t="shared" si="679"/>
        <v>#DIV/0!</v>
      </c>
      <c r="Z590" s="41"/>
      <c r="AA590" s="4">
        <f t="shared" si="680"/>
        <v>0</v>
      </c>
      <c r="AB590" s="5" t="e">
        <f t="shared" si="681"/>
        <v>#DIV/0!</v>
      </c>
      <c r="AC590" s="10"/>
      <c r="AD590" s="5">
        <f t="shared" si="682"/>
        <v>0</v>
      </c>
      <c r="AE590" s="11" t="e">
        <f t="shared" si="683"/>
        <v>#DIV/0!</v>
      </c>
      <c r="AF590" s="4" t="e">
        <f t="shared" si="684"/>
        <v>#DIV/0!</v>
      </c>
      <c r="AG590" s="41"/>
      <c r="AH590" s="4">
        <f t="shared" si="685"/>
        <v>0</v>
      </c>
      <c r="AI590" s="40"/>
      <c r="AL590" s="4">
        <f t="shared" si="686"/>
        <v>0</v>
      </c>
      <c r="AM590" s="11" t="e">
        <f t="shared" si="687"/>
        <v>#DIV/0!</v>
      </c>
      <c r="AN590" s="5" t="e">
        <f t="shared" si="688"/>
        <v>#DIV/0!</v>
      </c>
      <c r="AQ590" s="13"/>
    </row>
    <row r="591" spans="1:44" ht="13.2" x14ac:dyDescent="0.25">
      <c r="A591" s="4" t="s">
        <v>58</v>
      </c>
      <c r="B591" s="4" t="s">
        <v>44</v>
      </c>
      <c r="H591" s="4">
        <f t="shared" si="646"/>
        <v>0</v>
      </c>
      <c r="I591" s="5"/>
      <c r="J591" s="11"/>
      <c r="K591" s="5">
        <f t="shared" si="668"/>
        <v>0</v>
      </c>
      <c r="L591" s="5">
        <f t="shared" si="669"/>
        <v>0</v>
      </c>
      <c r="M591" s="36">
        <f t="shared" si="670"/>
        <v>0</v>
      </c>
      <c r="N591" s="5">
        <f t="shared" si="671"/>
        <v>0</v>
      </c>
      <c r="O591" s="5">
        <f t="shared" si="672"/>
        <v>0</v>
      </c>
      <c r="P591" s="40"/>
      <c r="Q591" s="10"/>
      <c r="R591" s="4">
        <f t="shared" si="673"/>
        <v>0</v>
      </c>
      <c r="S591" s="5" t="e">
        <f t="shared" si="674"/>
        <v>#DIV/0!</v>
      </c>
      <c r="T591" s="4">
        <f t="shared" si="675"/>
        <v>0</v>
      </c>
      <c r="U591" s="4" t="e">
        <f t="shared" si="676"/>
        <v>#DIV/0!</v>
      </c>
      <c r="V591" s="10"/>
      <c r="W591" s="5">
        <f t="shared" si="677"/>
        <v>0</v>
      </c>
      <c r="X591" s="11" t="e">
        <f t="shared" si="678"/>
        <v>#DIV/0!</v>
      </c>
      <c r="Y591" s="12" t="e">
        <f t="shared" si="679"/>
        <v>#DIV/0!</v>
      </c>
      <c r="Z591" s="41"/>
      <c r="AA591" s="4">
        <f t="shared" si="680"/>
        <v>0</v>
      </c>
      <c r="AB591" s="5" t="e">
        <f t="shared" si="681"/>
        <v>#DIV/0!</v>
      </c>
      <c r="AC591" s="10"/>
      <c r="AD591" s="5">
        <f t="shared" si="682"/>
        <v>0</v>
      </c>
      <c r="AE591" s="11" t="e">
        <f t="shared" si="683"/>
        <v>#DIV/0!</v>
      </c>
      <c r="AF591" s="4" t="e">
        <f t="shared" si="684"/>
        <v>#DIV/0!</v>
      </c>
      <c r="AG591" s="41"/>
      <c r="AH591" s="4">
        <f t="shared" si="685"/>
        <v>0</v>
      </c>
      <c r="AI591" s="40"/>
      <c r="AL591" s="4">
        <f t="shared" si="686"/>
        <v>0</v>
      </c>
      <c r="AM591" s="11" t="e">
        <f t="shared" si="687"/>
        <v>#DIV/0!</v>
      </c>
      <c r="AN591" s="5" t="e">
        <f t="shared" si="688"/>
        <v>#DIV/0!</v>
      </c>
      <c r="AQ591" s="13"/>
    </row>
    <row r="592" spans="1:44" ht="13.2" x14ac:dyDescent="0.25">
      <c r="A592" s="4" t="s">
        <v>58</v>
      </c>
      <c r="B592" s="4" t="s">
        <v>44</v>
      </c>
      <c r="H592" s="4">
        <f t="shared" si="646"/>
        <v>0</v>
      </c>
      <c r="I592" s="5"/>
      <c r="J592" s="11"/>
      <c r="K592" s="5">
        <f t="shared" si="668"/>
        <v>0</v>
      </c>
      <c r="L592" s="5">
        <f t="shared" si="669"/>
        <v>0</v>
      </c>
      <c r="M592" s="36">
        <f t="shared" si="670"/>
        <v>0</v>
      </c>
      <c r="N592" s="5">
        <f t="shared" si="671"/>
        <v>0</v>
      </c>
      <c r="O592" s="5">
        <f t="shared" si="672"/>
        <v>0</v>
      </c>
      <c r="P592" s="40"/>
      <c r="Q592" s="10"/>
      <c r="R592" s="4">
        <f t="shared" si="673"/>
        <v>0</v>
      </c>
      <c r="S592" s="5" t="e">
        <f t="shared" si="674"/>
        <v>#DIV/0!</v>
      </c>
      <c r="T592" s="4">
        <f t="shared" si="675"/>
        <v>0</v>
      </c>
      <c r="U592" s="4" t="e">
        <f t="shared" si="676"/>
        <v>#DIV/0!</v>
      </c>
      <c r="V592" s="10"/>
      <c r="W592" s="5">
        <f t="shared" si="677"/>
        <v>0</v>
      </c>
      <c r="X592" s="11" t="e">
        <f t="shared" si="678"/>
        <v>#DIV/0!</v>
      </c>
      <c r="Y592" s="12" t="e">
        <f t="shared" si="679"/>
        <v>#DIV/0!</v>
      </c>
      <c r="Z592" s="41"/>
      <c r="AA592" s="4">
        <f t="shared" si="680"/>
        <v>0</v>
      </c>
      <c r="AB592" s="5" t="e">
        <f t="shared" si="681"/>
        <v>#DIV/0!</v>
      </c>
      <c r="AC592" s="10"/>
      <c r="AD592" s="5">
        <f t="shared" si="682"/>
        <v>0</v>
      </c>
      <c r="AE592" s="11" t="e">
        <f t="shared" si="683"/>
        <v>#DIV/0!</v>
      </c>
      <c r="AF592" s="4" t="e">
        <f t="shared" si="684"/>
        <v>#DIV/0!</v>
      </c>
      <c r="AG592" s="41"/>
      <c r="AH592" s="4">
        <f t="shared" si="685"/>
        <v>0</v>
      </c>
      <c r="AI592" s="40"/>
      <c r="AL592" s="4">
        <f t="shared" si="686"/>
        <v>0</v>
      </c>
      <c r="AM592" s="11" t="e">
        <f t="shared" si="687"/>
        <v>#DIV/0!</v>
      </c>
      <c r="AN592" s="5" t="e">
        <f t="shared" si="688"/>
        <v>#DIV/0!</v>
      </c>
      <c r="AQ592" s="13"/>
    </row>
    <row r="593" spans="1:43" ht="13.2" x14ac:dyDescent="0.25">
      <c r="A593" s="4" t="s">
        <v>58</v>
      </c>
      <c r="B593" s="4" t="s">
        <v>44</v>
      </c>
      <c r="H593" s="4">
        <f t="shared" si="646"/>
        <v>0</v>
      </c>
      <c r="I593" s="5"/>
      <c r="J593" s="11"/>
      <c r="K593" s="5">
        <f t="shared" si="668"/>
        <v>0</v>
      </c>
      <c r="L593" s="5">
        <f t="shared" si="669"/>
        <v>0</v>
      </c>
      <c r="M593" s="36">
        <f t="shared" si="670"/>
        <v>0</v>
      </c>
      <c r="N593" s="5">
        <f t="shared" si="671"/>
        <v>0</v>
      </c>
      <c r="O593" s="5">
        <f t="shared" si="672"/>
        <v>0</v>
      </c>
      <c r="P593" s="40"/>
      <c r="Q593" s="10"/>
      <c r="R593" s="4">
        <f t="shared" si="673"/>
        <v>0</v>
      </c>
      <c r="S593" s="5" t="e">
        <f t="shared" si="674"/>
        <v>#DIV/0!</v>
      </c>
      <c r="T593" s="4">
        <f t="shared" si="675"/>
        <v>0</v>
      </c>
      <c r="U593" s="4" t="e">
        <f t="shared" si="676"/>
        <v>#DIV/0!</v>
      </c>
      <c r="V593" s="10"/>
      <c r="W593" s="5">
        <f t="shared" si="677"/>
        <v>0</v>
      </c>
      <c r="X593" s="11" t="e">
        <f t="shared" si="678"/>
        <v>#DIV/0!</v>
      </c>
      <c r="Y593" s="12" t="e">
        <f t="shared" si="679"/>
        <v>#DIV/0!</v>
      </c>
      <c r="Z593" s="41"/>
      <c r="AA593" s="4">
        <f t="shared" si="680"/>
        <v>0</v>
      </c>
      <c r="AB593" s="5" t="e">
        <f t="shared" si="681"/>
        <v>#DIV/0!</v>
      </c>
      <c r="AC593" s="10"/>
      <c r="AD593" s="5">
        <f t="shared" si="682"/>
        <v>0</v>
      </c>
      <c r="AE593" s="11" t="e">
        <f t="shared" si="683"/>
        <v>#DIV/0!</v>
      </c>
      <c r="AF593" s="4" t="e">
        <f t="shared" si="684"/>
        <v>#DIV/0!</v>
      </c>
      <c r="AG593" s="41"/>
      <c r="AH593" s="4">
        <f t="shared" si="685"/>
        <v>0</v>
      </c>
      <c r="AI593" s="40"/>
      <c r="AL593" s="4">
        <f t="shared" si="686"/>
        <v>0</v>
      </c>
      <c r="AM593" s="11" t="e">
        <f t="shared" si="687"/>
        <v>#DIV/0!</v>
      </c>
      <c r="AN593" s="5" t="e">
        <f t="shared" si="688"/>
        <v>#DIV/0!</v>
      </c>
      <c r="AQ593" s="13"/>
    </row>
    <row r="594" spans="1:43" ht="13.2" x14ac:dyDescent="0.25">
      <c r="A594" s="4" t="s">
        <v>58</v>
      </c>
      <c r="B594" s="4" t="s">
        <v>44</v>
      </c>
      <c r="H594" s="4">
        <f t="shared" si="646"/>
        <v>0</v>
      </c>
      <c r="I594" s="5"/>
      <c r="J594" s="11"/>
      <c r="K594" s="5">
        <f t="shared" si="668"/>
        <v>0</v>
      </c>
      <c r="L594" s="5">
        <f t="shared" si="669"/>
        <v>0</v>
      </c>
      <c r="M594" s="36">
        <f t="shared" si="670"/>
        <v>0</v>
      </c>
      <c r="N594" s="5">
        <f t="shared" si="671"/>
        <v>0</v>
      </c>
      <c r="O594" s="5">
        <f t="shared" si="672"/>
        <v>0</v>
      </c>
      <c r="P594" s="40"/>
      <c r="Q594" s="10"/>
      <c r="R594" s="4">
        <f t="shared" si="673"/>
        <v>0</v>
      </c>
      <c r="S594" s="5" t="e">
        <f t="shared" si="674"/>
        <v>#DIV/0!</v>
      </c>
      <c r="T594" s="4">
        <f t="shared" si="675"/>
        <v>0</v>
      </c>
      <c r="U594" s="4" t="e">
        <f t="shared" si="676"/>
        <v>#DIV/0!</v>
      </c>
      <c r="V594" s="10"/>
      <c r="W594" s="5">
        <f t="shared" si="677"/>
        <v>0</v>
      </c>
      <c r="X594" s="11" t="e">
        <f t="shared" si="678"/>
        <v>#DIV/0!</v>
      </c>
      <c r="Y594" s="12" t="e">
        <f t="shared" si="679"/>
        <v>#DIV/0!</v>
      </c>
      <c r="Z594" s="41"/>
      <c r="AA594" s="4">
        <f t="shared" si="680"/>
        <v>0</v>
      </c>
      <c r="AB594" s="5" t="e">
        <f t="shared" si="681"/>
        <v>#DIV/0!</v>
      </c>
      <c r="AC594" s="10"/>
      <c r="AD594" s="5">
        <f t="shared" si="682"/>
        <v>0</v>
      </c>
      <c r="AE594" s="11" t="e">
        <f t="shared" si="683"/>
        <v>#DIV/0!</v>
      </c>
      <c r="AF594" s="4" t="e">
        <f t="shared" si="684"/>
        <v>#DIV/0!</v>
      </c>
      <c r="AG594" s="41"/>
      <c r="AH594" s="4">
        <f t="shared" si="685"/>
        <v>0</v>
      </c>
      <c r="AI594" s="40"/>
      <c r="AL594" s="4">
        <f t="shared" si="686"/>
        <v>0</v>
      </c>
      <c r="AM594" s="11" t="e">
        <f t="shared" si="687"/>
        <v>#DIV/0!</v>
      </c>
      <c r="AN594" s="5" t="e">
        <f t="shared" si="688"/>
        <v>#DIV/0!</v>
      </c>
      <c r="AQ594" s="13"/>
    </row>
    <row r="595" spans="1:43" ht="13.2" x14ac:dyDescent="0.25">
      <c r="A595" s="4" t="s">
        <v>58</v>
      </c>
      <c r="B595" s="4" t="s">
        <v>44</v>
      </c>
      <c r="H595" s="4">
        <f t="shared" si="646"/>
        <v>0</v>
      </c>
      <c r="I595" s="5"/>
      <c r="J595" s="11"/>
      <c r="K595" s="5">
        <f t="shared" si="668"/>
        <v>0</v>
      </c>
      <c r="L595" s="5">
        <f t="shared" si="669"/>
        <v>0</v>
      </c>
      <c r="M595" s="36">
        <f t="shared" si="670"/>
        <v>0</v>
      </c>
      <c r="N595" s="5">
        <f t="shared" si="671"/>
        <v>0</v>
      </c>
      <c r="O595" s="5">
        <f t="shared" si="672"/>
        <v>0</v>
      </c>
      <c r="P595" s="40"/>
      <c r="Q595" s="10"/>
      <c r="R595" s="4">
        <f t="shared" si="673"/>
        <v>0</v>
      </c>
      <c r="S595" s="5" t="e">
        <f t="shared" si="674"/>
        <v>#DIV/0!</v>
      </c>
      <c r="T595" s="4">
        <f t="shared" si="675"/>
        <v>0</v>
      </c>
      <c r="U595" s="4" t="e">
        <f t="shared" si="676"/>
        <v>#DIV/0!</v>
      </c>
      <c r="V595" s="10"/>
      <c r="W595" s="5">
        <f t="shared" si="677"/>
        <v>0</v>
      </c>
      <c r="X595" s="11" t="e">
        <f t="shared" si="678"/>
        <v>#DIV/0!</v>
      </c>
      <c r="Y595" s="12" t="e">
        <f t="shared" si="679"/>
        <v>#DIV/0!</v>
      </c>
      <c r="Z595" s="41"/>
      <c r="AA595" s="4">
        <f t="shared" si="680"/>
        <v>0</v>
      </c>
      <c r="AB595" s="5" t="e">
        <f t="shared" si="681"/>
        <v>#DIV/0!</v>
      </c>
      <c r="AC595" s="10"/>
      <c r="AD595" s="5">
        <f t="shared" si="682"/>
        <v>0</v>
      </c>
      <c r="AE595" s="11" t="e">
        <f t="shared" si="683"/>
        <v>#DIV/0!</v>
      </c>
      <c r="AF595" s="4" t="e">
        <f t="shared" si="684"/>
        <v>#DIV/0!</v>
      </c>
      <c r="AG595" s="41"/>
      <c r="AH595" s="4">
        <f t="shared" si="685"/>
        <v>0</v>
      </c>
      <c r="AI595" s="40"/>
      <c r="AL595" s="4">
        <f t="shared" si="686"/>
        <v>0</v>
      </c>
      <c r="AM595" s="11" t="e">
        <f t="shared" si="687"/>
        <v>#DIV/0!</v>
      </c>
      <c r="AN595" s="5" t="e">
        <f t="shared" si="688"/>
        <v>#DIV/0!</v>
      </c>
      <c r="AQ595" s="13"/>
    </row>
    <row r="596" spans="1:43" ht="13.2" x14ac:dyDescent="0.25">
      <c r="A596" s="4" t="s">
        <v>58</v>
      </c>
      <c r="B596" s="4" t="s">
        <v>44</v>
      </c>
      <c r="H596" s="4">
        <f t="shared" si="646"/>
        <v>0</v>
      </c>
      <c r="I596" s="5"/>
      <c r="J596" s="11"/>
      <c r="K596" s="5">
        <f t="shared" si="668"/>
        <v>0</v>
      </c>
      <c r="L596" s="5">
        <f t="shared" si="669"/>
        <v>0</v>
      </c>
      <c r="M596" s="36">
        <f t="shared" si="670"/>
        <v>0</v>
      </c>
      <c r="N596" s="5">
        <f t="shared" si="671"/>
        <v>0</v>
      </c>
      <c r="O596" s="5">
        <f t="shared" si="672"/>
        <v>0</v>
      </c>
      <c r="P596" s="40"/>
      <c r="Q596" s="10"/>
      <c r="R596" s="4">
        <f t="shared" si="673"/>
        <v>0</v>
      </c>
      <c r="S596" s="5" t="e">
        <f t="shared" si="674"/>
        <v>#DIV/0!</v>
      </c>
      <c r="T596" s="4">
        <f t="shared" si="675"/>
        <v>0</v>
      </c>
      <c r="U596" s="4" t="e">
        <f t="shared" si="676"/>
        <v>#DIV/0!</v>
      </c>
      <c r="V596" s="10"/>
      <c r="W596" s="5">
        <f t="shared" si="677"/>
        <v>0</v>
      </c>
      <c r="X596" s="11" t="e">
        <f t="shared" si="678"/>
        <v>#DIV/0!</v>
      </c>
      <c r="Y596" s="12" t="e">
        <f t="shared" si="679"/>
        <v>#DIV/0!</v>
      </c>
      <c r="Z596" s="41"/>
      <c r="AA596" s="4">
        <f t="shared" si="680"/>
        <v>0</v>
      </c>
      <c r="AB596" s="5" t="e">
        <f t="shared" si="681"/>
        <v>#DIV/0!</v>
      </c>
      <c r="AC596" s="10"/>
      <c r="AD596" s="5">
        <f t="shared" si="682"/>
        <v>0</v>
      </c>
      <c r="AE596" s="11" t="e">
        <f t="shared" si="683"/>
        <v>#DIV/0!</v>
      </c>
      <c r="AF596" s="4" t="e">
        <f t="shared" si="684"/>
        <v>#DIV/0!</v>
      </c>
      <c r="AG596" s="41"/>
      <c r="AH596" s="4">
        <f t="shared" si="685"/>
        <v>0</v>
      </c>
      <c r="AI596" s="40"/>
      <c r="AL596" s="4">
        <f t="shared" si="686"/>
        <v>0</v>
      </c>
      <c r="AM596" s="11" t="e">
        <f t="shared" si="687"/>
        <v>#DIV/0!</v>
      </c>
      <c r="AN596" s="5" t="e">
        <f t="shared" si="688"/>
        <v>#DIV/0!</v>
      </c>
      <c r="AQ596" s="13"/>
    </row>
    <row r="597" spans="1:43" ht="13.2" x14ac:dyDescent="0.25">
      <c r="A597" s="4" t="s">
        <v>58</v>
      </c>
      <c r="B597" s="4" t="s">
        <v>44</v>
      </c>
      <c r="H597" s="4">
        <f t="shared" si="646"/>
        <v>0</v>
      </c>
      <c r="I597" s="5"/>
      <c r="J597" s="11"/>
      <c r="K597" s="5">
        <f t="shared" si="668"/>
        <v>0</v>
      </c>
      <c r="L597" s="5">
        <f t="shared" si="669"/>
        <v>0</v>
      </c>
      <c r="M597" s="36">
        <f t="shared" si="670"/>
        <v>0</v>
      </c>
      <c r="N597" s="5">
        <f t="shared" si="671"/>
        <v>0</v>
      </c>
      <c r="O597" s="5">
        <f t="shared" si="672"/>
        <v>0</v>
      </c>
      <c r="P597" s="40"/>
      <c r="Q597" s="10"/>
      <c r="R597" s="4">
        <f t="shared" si="673"/>
        <v>0</v>
      </c>
      <c r="S597" s="5" t="e">
        <f t="shared" si="674"/>
        <v>#DIV/0!</v>
      </c>
      <c r="T597" s="4">
        <f t="shared" si="675"/>
        <v>0</v>
      </c>
      <c r="U597" s="4" t="e">
        <f t="shared" si="676"/>
        <v>#DIV/0!</v>
      </c>
      <c r="V597" s="10"/>
      <c r="W597" s="5">
        <f t="shared" si="677"/>
        <v>0</v>
      </c>
      <c r="X597" s="11" t="e">
        <f t="shared" si="678"/>
        <v>#DIV/0!</v>
      </c>
      <c r="Y597" s="12" t="e">
        <f t="shared" si="679"/>
        <v>#DIV/0!</v>
      </c>
      <c r="Z597" s="41"/>
      <c r="AA597" s="4">
        <f t="shared" si="680"/>
        <v>0</v>
      </c>
      <c r="AB597" s="5" t="e">
        <f t="shared" si="681"/>
        <v>#DIV/0!</v>
      </c>
      <c r="AC597" s="10"/>
      <c r="AD597" s="5">
        <f t="shared" si="682"/>
        <v>0</v>
      </c>
      <c r="AE597" s="11" t="e">
        <f t="shared" si="683"/>
        <v>#DIV/0!</v>
      </c>
      <c r="AF597" s="4" t="e">
        <f t="shared" si="684"/>
        <v>#DIV/0!</v>
      </c>
      <c r="AG597" s="41"/>
      <c r="AH597" s="4">
        <f t="shared" si="685"/>
        <v>0</v>
      </c>
      <c r="AI597" s="40"/>
      <c r="AL597" s="4">
        <f t="shared" si="686"/>
        <v>0</v>
      </c>
      <c r="AM597" s="11" t="e">
        <f t="shared" si="687"/>
        <v>#DIV/0!</v>
      </c>
      <c r="AN597" s="5" t="e">
        <f t="shared" si="688"/>
        <v>#DIV/0!</v>
      </c>
      <c r="AQ597" s="13"/>
    </row>
    <row r="598" spans="1:43" ht="13.2" x14ac:dyDescent="0.25">
      <c r="A598" s="4" t="s">
        <v>58</v>
      </c>
      <c r="B598" s="4" t="s">
        <v>44</v>
      </c>
      <c r="H598" s="4">
        <f t="shared" si="646"/>
        <v>0</v>
      </c>
      <c r="I598" s="5"/>
      <c r="J598" s="11"/>
      <c r="K598" s="5">
        <f t="shared" si="668"/>
        <v>0</v>
      </c>
      <c r="L598" s="5">
        <f t="shared" si="669"/>
        <v>0</v>
      </c>
      <c r="M598" s="36">
        <f t="shared" si="670"/>
        <v>0</v>
      </c>
      <c r="N598" s="5">
        <f t="shared" si="671"/>
        <v>0</v>
      </c>
      <c r="O598" s="5">
        <f t="shared" si="672"/>
        <v>0</v>
      </c>
      <c r="P598" s="40"/>
      <c r="Q598" s="10"/>
      <c r="R598" s="4">
        <f t="shared" si="673"/>
        <v>0</v>
      </c>
      <c r="S598" s="5" t="e">
        <f t="shared" si="674"/>
        <v>#DIV/0!</v>
      </c>
      <c r="T598" s="4">
        <f t="shared" si="675"/>
        <v>0</v>
      </c>
      <c r="U598" s="4" t="e">
        <f t="shared" si="676"/>
        <v>#DIV/0!</v>
      </c>
      <c r="V598" s="10"/>
      <c r="W598" s="5">
        <f t="shared" si="677"/>
        <v>0</v>
      </c>
      <c r="X598" s="11" t="e">
        <f t="shared" si="678"/>
        <v>#DIV/0!</v>
      </c>
      <c r="Y598" s="12" t="e">
        <f t="shared" si="679"/>
        <v>#DIV/0!</v>
      </c>
      <c r="Z598" s="41"/>
      <c r="AA598" s="4">
        <f t="shared" si="680"/>
        <v>0</v>
      </c>
      <c r="AB598" s="5" t="e">
        <f t="shared" si="681"/>
        <v>#DIV/0!</v>
      </c>
      <c r="AC598" s="10"/>
      <c r="AD598" s="5">
        <f t="shared" si="682"/>
        <v>0</v>
      </c>
      <c r="AE598" s="11" t="e">
        <f t="shared" si="683"/>
        <v>#DIV/0!</v>
      </c>
      <c r="AF598" s="4" t="e">
        <f t="shared" si="684"/>
        <v>#DIV/0!</v>
      </c>
      <c r="AG598" s="41"/>
      <c r="AH598" s="4">
        <f t="shared" si="685"/>
        <v>0</v>
      </c>
      <c r="AI598" s="40"/>
      <c r="AL598" s="4">
        <f t="shared" si="686"/>
        <v>0</v>
      </c>
      <c r="AM598" s="11" t="e">
        <f t="shared" si="687"/>
        <v>#DIV/0!</v>
      </c>
      <c r="AN598" s="5" t="e">
        <f t="shared" si="688"/>
        <v>#DIV/0!</v>
      </c>
      <c r="AQ598" s="13"/>
    </row>
    <row r="599" spans="1:43" ht="13.2" x14ac:dyDescent="0.25">
      <c r="A599" s="4" t="s">
        <v>58</v>
      </c>
      <c r="B599" s="4" t="s">
        <v>44</v>
      </c>
      <c r="H599" s="4">
        <f t="shared" si="646"/>
        <v>0</v>
      </c>
      <c r="I599" s="5"/>
      <c r="J599" s="11"/>
      <c r="K599" s="5">
        <f t="shared" si="668"/>
        <v>0</v>
      </c>
      <c r="L599" s="5">
        <f t="shared" si="669"/>
        <v>0</v>
      </c>
      <c r="M599" s="36">
        <f t="shared" si="670"/>
        <v>0</v>
      </c>
      <c r="N599" s="5">
        <f t="shared" si="671"/>
        <v>0</v>
      </c>
      <c r="O599" s="5">
        <f t="shared" si="672"/>
        <v>0</v>
      </c>
      <c r="P599" s="40"/>
      <c r="Q599" s="10"/>
      <c r="R599" s="4">
        <f t="shared" si="673"/>
        <v>0</v>
      </c>
      <c r="S599" s="5" t="e">
        <f t="shared" si="674"/>
        <v>#DIV/0!</v>
      </c>
      <c r="T599" s="4">
        <f t="shared" si="675"/>
        <v>0</v>
      </c>
      <c r="U599" s="4" t="e">
        <f t="shared" si="676"/>
        <v>#DIV/0!</v>
      </c>
      <c r="V599" s="10"/>
      <c r="W599" s="5">
        <f t="shared" si="677"/>
        <v>0</v>
      </c>
      <c r="X599" s="11" t="e">
        <f t="shared" si="678"/>
        <v>#DIV/0!</v>
      </c>
      <c r="Y599" s="12" t="e">
        <f t="shared" si="679"/>
        <v>#DIV/0!</v>
      </c>
      <c r="Z599" s="41"/>
      <c r="AA599" s="4">
        <f t="shared" si="680"/>
        <v>0</v>
      </c>
      <c r="AB599" s="5" t="e">
        <f t="shared" si="681"/>
        <v>#DIV/0!</v>
      </c>
      <c r="AC599" s="10"/>
      <c r="AD599" s="5">
        <f t="shared" si="682"/>
        <v>0</v>
      </c>
      <c r="AE599" s="11" t="e">
        <f t="shared" si="683"/>
        <v>#DIV/0!</v>
      </c>
      <c r="AF599" s="4" t="e">
        <f t="shared" si="684"/>
        <v>#DIV/0!</v>
      </c>
      <c r="AG599" s="41"/>
      <c r="AH599" s="4">
        <f t="shared" si="685"/>
        <v>0</v>
      </c>
      <c r="AI599" s="40"/>
      <c r="AL599" s="4">
        <f t="shared" si="686"/>
        <v>0</v>
      </c>
      <c r="AM599" s="11" t="e">
        <f t="shared" si="687"/>
        <v>#DIV/0!</v>
      </c>
      <c r="AN599" s="5" t="e">
        <f t="shared" si="688"/>
        <v>#DIV/0!</v>
      </c>
      <c r="AQ599" s="13"/>
    </row>
    <row r="600" spans="1:43" ht="13.2" x14ac:dyDescent="0.25">
      <c r="A600" s="4" t="s">
        <v>58</v>
      </c>
      <c r="B600" s="4" t="s">
        <v>44</v>
      </c>
      <c r="H600" s="4">
        <f t="shared" si="646"/>
        <v>0</v>
      </c>
      <c r="I600" s="5"/>
      <c r="J600" s="11"/>
      <c r="K600" s="5">
        <f t="shared" si="668"/>
        <v>0</v>
      </c>
      <c r="L600" s="5">
        <f t="shared" si="669"/>
        <v>0</v>
      </c>
      <c r="M600" s="36">
        <f t="shared" si="670"/>
        <v>0</v>
      </c>
      <c r="N600" s="5">
        <f t="shared" si="671"/>
        <v>0</v>
      </c>
      <c r="O600" s="5">
        <f t="shared" si="672"/>
        <v>0</v>
      </c>
      <c r="P600" s="40"/>
      <c r="Q600" s="10"/>
      <c r="R600" s="4">
        <f t="shared" si="673"/>
        <v>0</v>
      </c>
      <c r="S600" s="5" t="e">
        <f t="shared" si="674"/>
        <v>#DIV/0!</v>
      </c>
      <c r="T600" s="4">
        <f t="shared" si="675"/>
        <v>0</v>
      </c>
      <c r="U600" s="4" t="e">
        <f t="shared" si="676"/>
        <v>#DIV/0!</v>
      </c>
      <c r="V600" s="10"/>
      <c r="W600" s="5">
        <f t="shared" si="677"/>
        <v>0</v>
      </c>
      <c r="X600" s="11" t="e">
        <f t="shared" si="678"/>
        <v>#DIV/0!</v>
      </c>
      <c r="Y600" s="12" t="e">
        <f t="shared" si="679"/>
        <v>#DIV/0!</v>
      </c>
      <c r="Z600" s="41"/>
      <c r="AA600" s="4">
        <f t="shared" si="680"/>
        <v>0</v>
      </c>
      <c r="AB600" s="5" t="e">
        <f t="shared" si="681"/>
        <v>#DIV/0!</v>
      </c>
      <c r="AC600" s="10"/>
      <c r="AD600" s="5">
        <f t="shared" si="682"/>
        <v>0</v>
      </c>
      <c r="AE600" s="11" t="e">
        <f t="shared" si="683"/>
        <v>#DIV/0!</v>
      </c>
      <c r="AF600" s="4" t="e">
        <f t="shared" si="684"/>
        <v>#DIV/0!</v>
      </c>
      <c r="AG600" s="41"/>
      <c r="AH600" s="4">
        <f t="shared" si="685"/>
        <v>0</v>
      </c>
      <c r="AI600" s="40"/>
      <c r="AL600" s="4">
        <f t="shared" si="686"/>
        <v>0</v>
      </c>
      <c r="AM600" s="11" t="e">
        <f t="shared" si="687"/>
        <v>#DIV/0!</v>
      </c>
      <c r="AN600" s="5" t="e">
        <f t="shared" si="688"/>
        <v>#DIV/0!</v>
      </c>
      <c r="AQ600" s="13"/>
    </row>
    <row r="601" spans="1:43" ht="13.2" x14ac:dyDescent="0.25">
      <c r="A601" s="4" t="s">
        <v>58</v>
      </c>
      <c r="B601" s="4" t="s">
        <v>44</v>
      </c>
      <c r="H601" s="4">
        <f t="shared" si="646"/>
        <v>0</v>
      </c>
      <c r="I601" s="5"/>
      <c r="J601" s="11"/>
      <c r="K601" s="5">
        <f t="shared" si="668"/>
        <v>0</v>
      </c>
      <c r="L601" s="5">
        <f t="shared" si="669"/>
        <v>0</v>
      </c>
      <c r="M601" s="36">
        <f t="shared" si="670"/>
        <v>0</v>
      </c>
      <c r="N601" s="5">
        <f t="shared" si="671"/>
        <v>0</v>
      </c>
      <c r="O601" s="5">
        <f t="shared" si="672"/>
        <v>0</v>
      </c>
      <c r="P601" s="40"/>
      <c r="Q601" s="10"/>
      <c r="R601" s="4">
        <f t="shared" si="673"/>
        <v>0</v>
      </c>
      <c r="S601" s="5" t="e">
        <f t="shared" si="674"/>
        <v>#DIV/0!</v>
      </c>
      <c r="T601" s="4">
        <f t="shared" si="675"/>
        <v>0</v>
      </c>
      <c r="U601" s="4" t="e">
        <f t="shared" si="676"/>
        <v>#DIV/0!</v>
      </c>
      <c r="V601" s="10"/>
      <c r="W601" s="5">
        <f t="shared" si="677"/>
        <v>0</v>
      </c>
      <c r="X601" s="11" t="e">
        <f t="shared" si="678"/>
        <v>#DIV/0!</v>
      </c>
      <c r="Y601" s="12" t="e">
        <f t="shared" si="679"/>
        <v>#DIV/0!</v>
      </c>
      <c r="Z601" s="41"/>
      <c r="AA601" s="4">
        <f t="shared" si="680"/>
        <v>0</v>
      </c>
      <c r="AB601" s="5" t="e">
        <f t="shared" si="681"/>
        <v>#DIV/0!</v>
      </c>
      <c r="AC601" s="10"/>
      <c r="AD601" s="5">
        <f t="shared" si="682"/>
        <v>0</v>
      </c>
      <c r="AE601" s="11" t="e">
        <f t="shared" si="683"/>
        <v>#DIV/0!</v>
      </c>
      <c r="AF601" s="4" t="e">
        <f t="shared" si="684"/>
        <v>#DIV/0!</v>
      </c>
      <c r="AG601" s="41"/>
      <c r="AH601" s="4">
        <f t="shared" si="685"/>
        <v>0</v>
      </c>
      <c r="AI601" s="40"/>
      <c r="AL601" s="4">
        <f t="shared" si="686"/>
        <v>0</v>
      </c>
      <c r="AM601" s="11" t="e">
        <f t="shared" si="687"/>
        <v>#DIV/0!</v>
      </c>
      <c r="AN601" s="5" t="e">
        <f t="shared" si="688"/>
        <v>#DIV/0!</v>
      </c>
      <c r="AQ601" s="13"/>
    </row>
    <row r="602" spans="1:43" ht="13.2" x14ac:dyDescent="0.25">
      <c r="A602" s="4" t="s">
        <v>58</v>
      </c>
      <c r="B602" s="4" t="s">
        <v>44</v>
      </c>
      <c r="H602" s="4">
        <f t="shared" si="646"/>
        <v>0</v>
      </c>
      <c r="I602" s="5"/>
      <c r="J602" s="11"/>
      <c r="K602" s="5">
        <f t="shared" si="668"/>
        <v>0</v>
      </c>
      <c r="L602" s="5">
        <f t="shared" si="669"/>
        <v>0</v>
      </c>
      <c r="M602" s="36">
        <f t="shared" si="670"/>
        <v>0</v>
      </c>
      <c r="N602" s="5">
        <f t="shared" si="671"/>
        <v>0</v>
      </c>
      <c r="O602" s="5">
        <f t="shared" si="672"/>
        <v>0</v>
      </c>
      <c r="P602" s="40"/>
      <c r="Q602" s="10"/>
      <c r="R602" s="4">
        <f t="shared" si="673"/>
        <v>0</v>
      </c>
      <c r="S602" s="5" t="e">
        <f t="shared" si="674"/>
        <v>#DIV/0!</v>
      </c>
      <c r="T602" s="4">
        <f t="shared" si="675"/>
        <v>0</v>
      </c>
      <c r="U602" s="4" t="e">
        <f t="shared" si="676"/>
        <v>#DIV/0!</v>
      </c>
      <c r="V602" s="10"/>
      <c r="W602" s="5">
        <f t="shared" si="677"/>
        <v>0</v>
      </c>
      <c r="X602" s="11" t="e">
        <f t="shared" si="678"/>
        <v>#DIV/0!</v>
      </c>
      <c r="Y602" s="12" t="e">
        <f t="shared" si="679"/>
        <v>#DIV/0!</v>
      </c>
      <c r="Z602" s="41"/>
      <c r="AA602" s="4">
        <f t="shared" si="680"/>
        <v>0</v>
      </c>
      <c r="AB602" s="5" t="e">
        <f t="shared" si="681"/>
        <v>#DIV/0!</v>
      </c>
      <c r="AC602" s="10"/>
      <c r="AD602" s="5">
        <f t="shared" si="682"/>
        <v>0</v>
      </c>
      <c r="AE602" s="11" t="e">
        <f t="shared" si="683"/>
        <v>#DIV/0!</v>
      </c>
      <c r="AF602" s="4" t="e">
        <f t="shared" si="684"/>
        <v>#DIV/0!</v>
      </c>
      <c r="AG602" s="41"/>
      <c r="AH602" s="4">
        <f t="shared" si="685"/>
        <v>0</v>
      </c>
      <c r="AI602" s="40"/>
      <c r="AL602" s="4">
        <f t="shared" si="686"/>
        <v>0</v>
      </c>
      <c r="AM602" s="11" t="e">
        <f t="shared" si="687"/>
        <v>#DIV/0!</v>
      </c>
      <c r="AN602" s="5" t="e">
        <f t="shared" si="688"/>
        <v>#DIV/0!</v>
      </c>
      <c r="AQ602" s="13"/>
    </row>
    <row r="603" spans="1:43" ht="13.2" x14ac:dyDescent="0.25">
      <c r="A603" s="4" t="s">
        <v>58</v>
      </c>
      <c r="B603" s="4" t="s">
        <v>44</v>
      </c>
      <c r="H603" s="4">
        <f t="shared" si="646"/>
        <v>0</v>
      </c>
      <c r="I603" s="5"/>
      <c r="J603" s="11"/>
      <c r="K603" s="5">
        <f t="shared" si="668"/>
        <v>0</v>
      </c>
      <c r="L603" s="5">
        <f t="shared" si="669"/>
        <v>0</v>
      </c>
      <c r="M603" s="36">
        <f t="shared" si="670"/>
        <v>0</v>
      </c>
      <c r="N603" s="5">
        <f t="shared" si="671"/>
        <v>0</v>
      </c>
      <c r="O603" s="5">
        <f t="shared" si="672"/>
        <v>0</v>
      </c>
      <c r="P603" s="40"/>
      <c r="Q603" s="10"/>
      <c r="R603" s="4">
        <f t="shared" si="673"/>
        <v>0</v>
      </c>
      <c r="S603" s="5" t="e">
        <f t="shared" si="674"/>
        <v>#DIV/0!</v>
      </c>
      <c r="T603" s="4">
        <f t="shared" si="675"/>
        <v>0</v>
      </c>
      <c r="U603" s="4" t="e">
        <f t="shared" si="676"/>
        <v>#DIV/0!</v>
      </c>
      <c r="V603" s="10"/>
      <c r="W603" s="5">
        <f t="shared" si="677"/>
        <v>0</v>
      </c>
      <c r="X603" s="11" t="e">
        <f t="shared" si="678"/>
        <v>#DIV/0!</v>
      </c>
      <c r="Y603" s="12" t="e">
        <f t="shared" si="679"/>
        <v>#DIV/0!</v>
      </c>
      <c r="Z603" s="41"/>
      <c r="AA603" s="4">
        <f t="shared" si="680"/>
        <v>0</v>
      </c>
      <c r="AB603" s="5" t="e">
        <f t="shared" si="681"/>
        <v>#DIV/0!</v>
      </c>
      <c r="AC603" s="10"/>
      <c r="AD603" s="5">
        <f t="shared" si="682"/>
        <v>0</v>
      </c>
      <c r="AE603" s="11" t="e">
        <f t="shared" si="683"/>
        <v>#DIV/0!</v>
      </c>
      <c r="AF603" s="4" t="e">
        <f t="shared" si="684"/>
        <v>#DIV/0!</v>
      </c>
      <c r="AG603" s="41"/>
      <c r="AH603" s="4">
        <f t="shared" si="685"/>
        <v>0</v>
      </c>
      <c r="AI603" s="40"/>
      <c r="AL603" s="4">
        <f t="shared" si="686"/>
        <v>0</v>
      </c>
      <c r="AM603" s="11" t="e">
        <f t="shared" si="687"/>
        <v>#DIV/0!</v>
      </c>
      <c r="AN603" s="5" t="e">
        <f t="shared" si="688"/>
        <v>#DIV/0!</v>
      </c>
      <c r="AQ603" s="13"/>
    </row>
    <row r="604" spans="1:43" ht="13.2" x14ac:dyDescent="0.25">
      <c r="A604" s="4" t="s">
        <v>58</v>
      </c>
      <c r="B604" s="4" t="s">
        <v>44</v>
      </c>
      <c r="H604" s="4">
        <f t="shared" si="646"/>
        <v>0</v>
      </c>
      <c r="I604" s="5"/>
      <c r="J604" s="11"/>
      <c r="K604" s="5">
        <f t="shared" si="668"/>
        <v>0</v>
      </c>
      <c r="L604" s="5">
        <f t="shared" si="669"/>
        <v>0</v>
      </c>
      <c r="M604" s="36">
        <f t="shared" si="670"/>
        <v>0</v>
      </c>
      <c r="N604" s="5">
        <f t="shared" si="671"/>
        <v>0</v>
      </c>
      <c r="O604" s="5">
        <f t="shared" si="672"/>
        <v>0</v>
      </c>
      <c r="P604" s="40"/>
      <c r="Q604" s="10"/>
      <c r="R604" s="4">
        <f t="shared" si="673"/>
        <v>0</v>
      </c>
      <c r="S604" s="5" t="e">
        <f t="shared" si="674"/>
        <v>#DIV/0!</v>
      </c>
      <c r="T604" s="4">
        <f t="shared" si="675"/>
        <v>0</v>
      </c>
      <c r="U604" s="4" t="e">
        <f t="shared" si="676"/>
        <v>#DIV/0!</v>
      </c>
      <c r="V604" s="10"/>
      <c r="W604" s="5">
        <f t="shared" si="677"/>
        <v>0</v>
      </c>
      <c r="X604" s="11" t="e">
        <f t="shared" si="678"/>
        <v>#DIV/0!</v>
      </c>
      <c r="Y604" s="12" t="e">
        <f t="shared" si="679"/>
        <v>#DIV/0!</v>
      </c>
      <c r="Z604" s="41"/>
      <c r="AA604" s="4">
        <f t="shared" si="680"/>
        <v>0</v>
      </c>
      <c r="AB604" s="5" t="e">
        <f t="shared" si="681"/>
        <v>#DIV/0!</v>
      </c>
      <c r="AC604" s="10"/>
      <c r="AD604" s="5">
        <f t="shared" si="682"/>
        <v>0</v>
      </c>
      <c r="AE604" s="11" t="e">
        <f t="shared" si="683"/>
        <v>#DIV/0!</v>
      </c>
      <c r="AF604" s="4" t="e">
        <f t="shared" si="684"/>
        <v>#DIV/0!</v>
      </c>
      <c r="AG604" s="41"/>
      <c r="AH604" s="4">
        <f t="shared" si="685"/>
        <v>0</v>
      </c>
      <c r="AI604" s="40"/>
      <c r="AL604" s="4">
        <f t="shared" si="686"/>
        <v>0</v>
      </c>
      <c r="AM604" s="11" t="e">
        <f t="shared" si="687"/>
        <v>#DIV/0!</v>
      </c>
      <c r="AN604" s="5" t="e">
        <f t="shared" si="688"/>
        <v>#DIV/0!</v>
      </c>
      <c r="AQ604" s="13"/>
    </row>
    <row r="605" spans="1:43" ht="13.2" x14ac:dyDescent="0.25">
      <c r="A605" s="4" t="s">
        <v>58</v>
      </c>
      <c r="B605" s="4" t="s">
        <v>44</v>
      </c>
      <c r="H605" s="4">
        <f t="shared" si="646"/>
        <v>0</v>
      </c>
      <c r="I605" s="5"/>
      <c r="J605" s="11"/>
      <c r="K605" s="5">
        <f t="shared" si="668"/>
        <v>0</v>
      </c>
      <c r="L605" s="5">
        <f t="shared" si="669"/>
        <v>0</v>
      </c>
      <c r="M605" s="36">
        <f t="shared" si="670"/>
        <v>0</v>
      </c>
      <c r="N605" s="5">
        <f t="shared" si="671"/>
        <v>0</v>
      </c>
      <c r="O605" s="5">
        <f t="shared" si="672"/>
        <v>0</v>
      </c>
      <c r="P605" s="40"/>
      <c r="Q605" s="10"/>
      <c r="R605" s="4">
        <f t="shared" si="673"/>
        <v>0</v>
      </c>
      <c r="S605" s="5" t="e">
        <f t="shared" si="674"/>
        <v>#DIV/0!</v>
      </c>
      <c r="T605" s="4">
        <f t="shared" si="675"/>
        <v>0</v>
      </c>
      <c r="U605" s="4" t="e">
        <f t="shared" si="676"/>
        <v>#DIV/0!</v>
      </c>
      <c r="V605" s="10"/>
      <c r="W605" s="5">
        <f t="shared" si="677"/>
        <v>0</v>
      </c>
      <c r="X605" s="11" t="e">
        <f t="shared" si="678"/>
        <v>#DIV/0!</v>
      </c>
      <c r="Y605" s="12" t="e">
        <f t="shared" si="679"/>
        <v>#DIV/0!</v>
      </c>
      <c r="Z605" s="41"/>
      <c r="AA605" s="4">
        <f t="shared" si="680"/>
        <v>0</v>
      </c>
      <c r="AB605" s="5" t="e">
        <f t="shared" si="681"/>
        <v>#DIV/0!</v>
      </c>
      <c r="AC605" s="10"/>
      <c r="AD605" s="5">
        <f t="shared" si="682"/>
        <v>0</v>
      </c>
      <c r="AE605" s="11" t="e">
        <f t="shared" si="683"/>
        <v>#DIV/0!</v>
      </c>
      <c r="AF605" s="4" t="e">
        <f t="shared" si="684"/>
        <v>#DIV/0!</v>
      </c>
      <c r="AG605" s="41"/>
      <c r="AH605" s="4">
        <f t="shared" si="685"/>
        <v>0</v>
      </c>
      <c r="AI605" s="40"/>
      <c r="AL605" s="4">
        <f t="shared" si="686"/>
        <v>0</v>
      </c>
      <c r="AM605" s="11" t="e">
        <f t="shared" si="687"/>
        <v>#DIV/0!</v>
      </c>
      <c r="AN605" s="5" t="e">
        <f t="shared" si="688"/>
        <v>#DIV/0!</v>
      </c>
      <c r="AQ605" s="13"/>
    </row>
    <row r="606" spans="1:43" ht="13.2" x14ac:dyDescent="0.25">
      <c r="A606" s="4" t="s">
        <v>58</v>
      </c>
      <c r="B606" s="4" t="s">
        <v>44</v>
      </c>
      <c r="H606" s="4">
        <f t="shared" si="646"/>
        <v>0</v>
      </c>
      <c r="I606" s="5"/>
      <c r="J606" s="11"/>
      <c r="K606" s="5">
        <f t="shared" si="668"/>
        <v>0</v>
      </c>
      <c r="L606" s="5">
        <f t="shared" si="669"/>
        <v>0</v>
      </c>
      <c r="M606" s="36">
        <f t="shared" si="670"/>
        <v>0</v>
      </c>
      <c r="N606" s="5">
        <f t="shared" si="671"/>
        <v>0</v>
      </c>
      <c r="O606" s="5">
        <f t="shared" si="672"/>
        <v>0</v>
      </c>
      <c r="P606" s="40"/>
      <c r="Q606" s="10"/>
      <c r="R606" s="4">
        <f t="shared" si="673"/>
        <v>0</v>
      </c>
      <c r="S606" s="5" t="e">
        <f t="shared" si="674"/>
        <v>#DIV/0!</v>
      </c>
      <c r="T606" s="4">
        <f t="shared" si="675"/>
        <v>0</v>
      </c>
      <c r="U606" s="4" t="e">
        <f t="shared" si="676"/>
        <v>#DIV/0!</v>
      </c>
      <c r="V606" s="10"/>
      <c r="W606" s="5">
        <f t="shared" si="677"/>
        <v>0</v>
      </c>
      <c r="X606" s="11" t="e">
        <f t="shared" si="678"/>
        <v>#DIV/0!</v>
      </c>
      <c r="Y606" s="12" t="e">
        <f t="shared" si="679"/>
        <v>#DIV/0!</v>
      </c>
      <c r="Z606" s="41"/>
      <c r="AA606" s="4">
        <f t="shared" si="680"/>
        <v>0</v>
      </c>
      <c r="AB606" s="5" t="e">
        <f t="shared" si="681"/>
        <v>#DIV/0!</v>
      </c>
      <c r="AC606" s="10"/>
      <c r="AD606" s="5">
        <f t="shared" si="682"/>
        <v>0</v>
      </c>
      <c r="AE606" s="11" t="e">
        <f t="shared" si="683"/>
        <v>#DIV/0!</v>
      </c>
      <c r="AF606" s="4" t="e">
        <f t="shared" si="684"/>
        <v>#DIV/0!</v>
      </c>
      <c r="AG606" s="41"/>
      <c r="AH606" s="4">
        <f t="shared" si="685"/>
        <v>0</v>
      </c>
      <c r="AI606" s="40"/>
      <c r="AL606" s="4">
        <f t="shared" si="686"/>
        <v>0</v>
      </c>
      <c r="AM606" s="11" t="e">
        <f t="shared" si="687"/>
        <v>#DIV/0!</v>
      </c>
      <c r="AN606" s="5" t="e">
        <f t="shared" si="688"/>
        <v>#DIV/0!</v>
      </c>
      <c r="AQ606" s="13"/>
    </row>
    <row r="607" spans="1:43" ht="13.2" x14ac:dyDescent="0.25">
      <c r="A607" s="4" t="s">
        <v>58</v>
      </c>
      <c r="B607" s="4" t="s">
        <v>44</v>
      </c>
      <c r="H607" s="4">
        <f t="shared" si="646"/>
        <v>0</v>
      </c>
      <c r="I607" s="5"/>
      <c r="J607" s="11"/>
      <c r="K607" s="5">
        <f t="shared" si="668"/>
        <v>0</v>
      </c>
      <c r="L607" s="5">
        <f t="shared" si="669"/>
        <v>0</v>
      </c>
      <c r="M607" s="36">
        <f t="shared" si="670"/>
        <v>0</v>
      </c>
      <c r="N607" s="5">
        <f t="shared" si="671"/>
        <v>0</v>
      </c>
      <c r="O607" s="5">
        <f t="shared" si="672"/>
        <v>0</v>
      </c>
      <c r="P607" s="40"/>
      <c r="Q607" s="10"/>
      <c r="R607" s="4">
        <f t="shared" si="673"/>
        <v>0</v>
      </c>
      <c r="S607" s="5" t="e">
        <f t="shared" si="674"/>
        <v>#DIV/0!</v>
      </c>
      <c r="T607" s="4">
        <f t="shared" si="675"/>
        <v>0</v>
      </c>
      <c r="U607" s="4" t="e">
        <f t="shared" si="676"/>
        <v>#DIV/0!</v>
      </c>
      <c r="V607" s="10"/>
      <c r="W607" s="5">
        <f t="shared" si="677"/>
        <v>0</v>
      </c>
      <c r="X607" s="11" t="e">
        <f t="shared" si="678"/>
        <v>#DIV/0!</v>
      </c>
      <c r="Y607" s="12" t="e">
        <f t="shared" si="679"/>
        <v>#DIV/0!</v>
      </c>
      <c r="Z607" s="41"/>
      <c r="AA607" s="4">
        <f t="shared" si="680"/>
        <v>0</v>
      </c>
      <c r="AB607" s="5" t="e">
        <f t="shared" si="681"/>
        <v>#DIV/0!</v>
      </c>
      <c r="AC607" s="10"/>
      <c r="AD607" s="5">
        <f t="shared" si="682"/>
        <v>0</v>
      </c>
      <c r="AE607" s="11" t="e">
        <f t="shared" si="683"/>
        <v>#DIV/0!</v>
      </c>
      <c r="AF607" s="4" t="e">
        <f t="shared" si="684"/>
        <v>#DIV/0!</v>
      </c>
      <c r="AG607" s="41"/>
      <c r="AH607" s="4">
        <f t="shared" si="685"/>
        <v>0</v>
      </c>
      <c r="AI607" s="40"/>
      <c r="AL607" s="4">
        <f t="shared" si="686"/>
        <v>0</v>
      </c>
      <c r="AM607" s="11" t="e">
        <f t="shared" si="687"/>
        <v>#DIV/0!</v>
      </c>
      <c r="AN607" s="5" t="e">
        <f t="shared" si="688"/>
        <v>#DIV/0!</v>
      </c>
      <c r="AQ607" s="13"/>
    </row>
    <row r="608" spans="1:43" ht="13.2" x14ac:dyDescent="0.25">
      <c r="A608" s="4" t="s">
        <v>58</v>
      </c>
      <c r="B608" s="4" t="s">
        <v>44</v>
      </c>
      <c r="H608" s="4">
        <f t="shared" si="646"/>
        <v>0</v>
      </c>
      <c r="I608" s="5"/>
      <c r="J608" s="11"/>
      <c r="K608" s="5">
        <f t="shared" si="668"/>
        <v>0</v>
      </c>
      <c r="L608" s="5">
        <f t="shared" si="669"/>
        <v>0</v>
      </c>
      <c r="M608" s="36">
        <f t="shared" si="670"/>
        <v>0</v>
      </c>
      <c r="N608" s="5">
        <f t="shared" si="671"/>
        <v>0</v>
      </c>
      <c r="O608" s="5">
        <f t="shared" si="672"/>
        <v>0</v>
      </c>
      <c r="P608" s="40"/>
      <c r="Q608" s="10"/>
      <c r="R608" s="4">
        <f t="shared" si="673"/>
        <v>0</v>
      </c>
      <c r="S608" s="5" t="e">
        <f t="shared" si="674"/>
        <v>#DIV/0!</v>
      </c>
      <c r="T608" s="4">
        <f t="shared" si="675"/>
        <v>0</v>
      </c>
      <c r="U608" s="4" t="e">
        <f t="shared" si="676"/>
        <v>#DIV/0!</v>
      </c>
      <c r="V608" s="10"/>
      <c r="W608" s="5">
        <f t="shared" si="677"/>
        <v>0</v>
      </c>
      <c r="X608" s="11" t="e">
        <f t="shared" si="678"/>
        <v>#DIV/0!</v>
      </c>
      <c r="Y608" s="12" t="e">
        <f t="shared" si="679"/>
        <v>#DIV/0!</v>
      </c>
      <c r="Z608" s="41"/>
      <c r="AA608" s="4">
        <f t="shared" si="680"/>
        <v>0</v>
      </c>
      <c r="AB608" s="5" t="e">
        <f t="shared" si="681"/>
        <v>#DIV/0!</v>
      </c>
      <c r="AC608" s="10"/>
      <c r="AD608" s="5">
        <f t="shared" si="682"/>
        <v>0</v>
      </c>
      <c r="AE608" s="11" t="e">
        <f t="shared" si="683"/>
        <v>#DIV/0!</v>
      </c>
      <c r="AF608" s="4" t="e">
        <f t="shared" si="684"/>
        <v>#DIV/0!</v>
      </c>
      <c r="AG608" s="41"/>
      <c r="AH608" s="4">
        <f t="shared" si="685"/>
        <v>0</v>
      </c>
      <c r="AI608" s="40"/>
      <c r="AL608" s="4">
        <f t="shared" si="686"/>
        <v>0</v>
      </c>
      <c r="AM608" s="11" t="e">
        <f t="shared" si="687"/>
        <v>#DIV/0!</v>
      </c>
      <c r="AN608" s="5" t="e">
        <f t="shared" si="688"/>
        <v>#DIV/0!</v>
      </c>
      <c r="AQ608" s="13"/>
    </row>
    <row r="609" spans="1:43" ht="13.2" x14ac:dyDescent="0.25">
      <c r="A609" s="4" t="s">
        <v>58</v>
      </c>
      <c r="B609" s="4" t="s">
        <v>44</v>
      </c>
      <c r="H609" s="4">
        <f t="shared" si="646"/>
        <v>0</v>
      </c>
      <c r="I609" s="5"/>
      <c r="J609" s="11"/>
      <c r="K609" s="5">
        <f t="shared" si="668"/>
        <v>0</v>
      </c>
      <c r="L609" s="5">
        <f t="shared" si="669"/>
        <v>0</v>
      </c>
      <c r="M609" s="36">
        <f t="shared" si="670"/>
        <v>0</v>
      </c>
      <c r="N609" s="5">
        <f t="shared" si="671"/>
        <v>0</v>
      </c>
      <c r="O609" s="5">
        <f t="shared" si="672"/>
        <v>0</v>
      </c>
      <c r="P609" s="40"/>
      <c r="Q609" s="10"/>
      <c r="R609" s="4">
        <f t="shared" si="673"/>
        <v>0</v>
      </c>
      <c r="S609" s="5" t="e">
        <f t="shared" si="674"/>
        <v>#DIV/0!</v>
      </c>
      <c r="T609" s="4">
        <f t="shared" si="675"/>
        <v>0</v>
      </c>
      <c r="U609" s="4" t="e">
        <f t="shared" si="676"/>
        <v>#DIV/0!</v>
      </c>
      <c r="V609" s="10"/>
      <c r="W609" s="5">
        <f t="shared" si="677"/>
        <v>0</v>
      </c>
      <c r="X609" s="11" t="e">
        <f t="shared" si="678"/>
        <v>#DIV/0!</v>
      </c>
      <c r="Y609" s="12" t="e">
        <f t="shared" si="679"/>
        <v>#DIV/0!</v>
      </c>
      <c r="Z609" s="41"/>
      <c r="AA609" s="4">
        <f t="shared" si="680"/>
        <v>0</v>
      </c>
      <c r="AB609" s="5" t="e">
        <f t="shared" si="681"/>
        <v>#DIV/0!</v>
      </c>
      <c r="AC609" s="10"/>
      <c r="AD609" s="5">
        <f t="shared" si="682"/>
        <v>0</v>
      </c>
      <c r="AE609" s="11" t="e">
        <f t="shared" si="683"/>
        <v>#DIV/0!</v>
      </c>
      <c r="AF609" s="4" t="e">
        <f t="shared" si="684"/>
        <v>#DIV/0!</v>
      </c>
      <c r="AG609" s="41"/>
      <c r="AH609" s="4">
        <f t="shared" si="685"/>
        <v>0</v>
      </c>
      <c r="AI609" s="40"/>
      <c r="AL609" s="4">
        <f t="shared" si="686"/>
        <v>0</v>
      </c>
      <c r="AM609" s="11" t="e">
        <f t="shared" si="687"/>
        <v>#DIV/0!</v>
      </c>
      <c r="AN609" s="5" t="e">
        <f t="shared" si="688"/>
        <v>#DIV/0!</v>
      </c>
      <c r="AQ609" s="13"/>
    </row>
    <row r="610" spans="1:43" ht="13.2" x14ac:dyDescent="0.25">
      <c r="A610" s="4" t="s">
        <v>58</v>
      </c>
      <c r="B610" s="4" t="s">
        <v>44</v>
      </c>
      <c r="H610" s="4">
        <f t="shared" si="646"/>
        <v>0</v>
      </c>
      <c r="I610" s="5"/>
      <c r="J610" s="11"/>
      <c r="K610" s="5">
        <f t="shared" si="668"/>
        <v>0</v>
      </c>
      <c r="L610" s="5">
        <f t="shared" si="669"/>
        <v>0</v>
      </c>
      <c r="M610" s="36">
        <f t="shared" si="670"/>
        <v>0</v>
      </c>
      <c r="N610" s="5">
        <f t="shared" si="671"/>
        <v>0</v>
      </c>
      <c r="O610" s="5">
        <f t="shared" si="672"/>
        <v>0</v>
      </c>
      <c r="P610" s="40"/>
      <c r="Q610" s="10"/>
      <c r="R610" s="4">
        <f t="shared" si="673"/>
        <v>0</v>
      </c>
      <c r="S610" s="5" t="e">
        <f t="shared" si="674"/>
        <v>#DIV/0!</v>
      </c>
      <c r="T610" s="4">
        <f t="shared" si="675"/>
        <v>0</v>
      </c>
      <c r="U610" s="4" t="e">
        <f t="shared" si="676"/>
        <v>#DIV/0!</v>
      </c>
      <c r="V610" s="10"/>
      <c r="W610" s="5">
        <f t="shared" si="677"/>
        <v>0</v>
      </c>
      <c r="X610" s="11" t="e">
        <f t="shared" si="678"/>
        <v>#DIV/0!</v>
      </c>
      <c r="Y610" s="12" t="e">
        <f t="shared" si="679"/>
        <v>#DIV/0!</v>
      </c>
      <c r="Z610" s="41"/>
      <c r="AA610" s="4">
        <f t="shared" si="680"/>
        <v>0</v>
      </c>
      <c r="AB610" s="5" t="e">
        <f t="shared" si="681"/>
        <v>#DIV/0!</v>
      </c>
      <c r="AC610" s="10"/>
      <c r="AD610" s="5">
        <f t="shared" si="682"/>
        <v>0</v>
      </c>
      <c r="AE610" s="11" t="e">
        <f t="shared" si="683"/>
        <v>#DIV/0!</v>
      </c>
      <c r="AF610" s="4" t="e">
        <f t="shared" si="684"/>
        <v>#DIV/0!</v>
      </c>
      <c r="AG610" s="41"/>
      <c r="AH610" s="4">
        <f t="shared" si="685"/>
        <v>0</v>
      </c>
      <c r="AI610" s="40"/>
      <c r="AL610" s="4">
        <f t="shared" si="686"/>
        <v>0</v>
      </c>
      <c r="AM610" s="11" t="e">
        <f t="shared" si="687"/>
        <v>#DIV/0!</v>
      </c>
      <c r="AN610" s="5" t="e">
        <f t="shared" si="688"/>
        <v>#DIV/0!</v>
      </c>
      <c r="AQ610" s="13"/>
    </row>
    <row r="611" spans="1:43" ht="13.2" x14ac:dyDescent="0.25">
      <c r="A611" s="4" t="s">
        <v>58</v>
      </c>
      <c r="B611" s="4" t="s">
        <v>44</v>
      </c>
      <c r="H611" s="4">
        <f t="shared" si="646"/>
        <v>0</v>
      </c>
      <c r="I611" s="5"/>
      <c r="J611" s="11"/>
      <c r="K611" s="5">
        <f t="shared" si="668"/>
        <v>0</v>
      </c>
      <c r="L611" s="5">
        <f t="shared" si="669"/>
        <v>0</v>
      </c>
      <c r="M611" s="36">
        <f t="shared" si="670"/>
        <v>0</v>
      </c>
      <c r="N611" s="5">
        <f t="shared" si="671"/>
        <v>0</v>
      </c>
      <c r="O611" s="5">
        <f t="shared" si="672"/>
        <v>0</v>
      </c>
      <c r="P611" s="40"/>
      <c r="Q611" s="10"/>
      <c r="R611" s="4">
        <f t="shared" si="673"/>
        <v>0</v>
      </c>
      <c r="S611" s="5" t="e">
        <f t="shared" si="674"/>
        <v>#DIV/0!</v>
      </c>
      <c r="T611" s="4">
        <f t="shared" si="675"/>
        <v>0</v>
      </c>
      <c r="U611" s="4" t="e">
        <f t="shared" si="676"/>
        <v>#DIV/0!</v>
      </c>
      <c r="V611" s="10"/>
      <c r="W611" s="5">
        <f t="shared" si="677"/>
        <v>0</v>
      </c>
      <c r="X611" s="11" t="e">
        <f t="shared" si="678"/>
        <v>#DIV/0!</v>
      </c>
      <c r="Y611" s="12" t="e">
        <f t="shared" si="679"/>
        <v>#DIV/0!</v>
      </c>
      <c r="Z611" s="41"/>
      <c r="AA611" s="4">
        <f t="shared" si="680"/>
        <v>0</v>
      </c>
      <c r="AB611" s="5" t="e">
        <f t="shared" si="681"/>
        <v>#DIV/0!</v>
      </c>
      <c r="AC611" s="10"/>
      <c r="AD611" s="5">
        <f t="shared" si="682"/>
        <v>0</v>
      </c>
      <c r="AE611" s="11" t="e">
        <f t="shared" si="683"/>
        <v>#DIV/0!</v>
      </c>
      <c r="AF611" s="4" t="e">
        <f t="shared" si="684"/>
        <v>#DIV/0!</v>
      </c>
      <c r="AG611" s="41"/>
      <c r="AH611" s="4">
        <f t="shared" si="685"/>
        <v>0</v>
      </c>
      <c r="AI611" s="40"/>
      <c r="AL611" s="4">
        <f t="shared" si="686"/>
        <v>0</v>
      </c>
      <c r="AM611" s="11" t="e">
        <f t="shared" si="687"/>
        <v>#DIV/0!</v>
      </c>
      <c r="AN611" s="5" t="e">
        <f t="shared" si="688"/>
        <v>#DIV/0!</v>
      </c>
      <c r="AQ611" s="13"/>
    </row>
    <row r="612" spans="1:43" ht="13.2" x14ac:dyDescent="0.25">
      <c r="A612" s="4" t="s">
        <v>58</v>
      </c>
      <c r="B612" s="4" t="s">
        <v>44</v>
      </c>
      <c r="H612" s="4">
        <f t="shared" si="646"/>
        <v>0</v>
      </c>
      <c r="I612" s="5"/>
      <c r="J612" s="11"/>
      <c r="K612" s="5">
        <f t="shared" si="668"/>
        <v>0</v>
      </c>
      <c r="L612" s="5">
        <f t="shared" si="669"/>
        <v>0</v>
      </c>
      <c r="M612" s="36">
        <f t="shared" si="670"/>
        <v>0</v>
      </c>
      <c r="N612" s="5">
        <f t="shared" si="671"/>
        <v>0</v>
      </c>
      <c r="O612" s="5">
        <f t="shared" si="672"/>
        <v>0</v>
      </c>
      <c r="P612" s="40"/>
      <c r="Q612" s="10"/>
      <c r="R612" s="4">
        <f t="shared" si="673"/>
        <v>0</v>
      </c>
      <c r="S612" s="5" t="e">
        <f t="shared" si="674"/>
        <v>#DIV/0!</v>
      </c>
      <c r="T612" s="4">
        <f t="shared" si="675"/>
        <v>0</v>
      </c>
      <c r="U612" s="4" t="e">
        <f t="shared" si="676"/>
        <v>#DIV/0!</v>
      </c>
      <c r="V612" s="10"/>
      <c r="W612" s="5">
        <f t="shared" si="677"/>
        <v>0</v>
      </c>
      <c r="X612" s="11" t="e">
        <f t="shared" si="678"/>
        <v>#DIV/0!</v>
      </c>
      <c r="Y612" s="12" t="e">
        <f t="shared" si="679"/>
        <v>#DIV/0!</v>
      </c>
      <c r="Z612" s="41"/>
      <c r="AA612" s="4">
        <f t="shared" si="680"/>
        <v>0</v>
      </c>
      <c r="AB612" s="5" t="e">
        <f t="shared" si="681"/>
        <v>#DIV/0!</v>
      </c>
      <c r="AC612" s="10"/>
      <c r="AD612" s="5">
        <f t="shared" si="682"/>
        <v>0</v>
      </c>
      <c r="AE612" s="11" t="e">
        <f t="shared" si="683"/>
        <v>#DIV/0!</v>
      </c>
      <c r="AF612" s="4" t="e">
        <f t="shared" si="684"/>
        <v>#DIV/0!</v>
      </c>
      <c r="AG612" s="41"/>
      <c r="AH612" s="4">
        <f t="shared" si="685"/>
        <v>0</v>
      </c>
      <c r="AI612" s="40"/>
      <c r="AL612" s="4">
        <f t="shared" si="686"/>
        <v>0</v>
      </c>
      <c r="AM612" s="11" t="e">
        <f t="shared" si="687"/>
        <v>#DIV/0!</v>
      </c>
      <c r="AN612" s="5" t="e">
        <f t="shared" si="688"/>
        <v>#DIV/0!</v>
      </c>
      <c r="AQ612" s="13"/>
    </row>
    <row r="613" spans="1:43" ht="13.2" x14ac:dyDescent="0.25">
      <c r="A613" s="4" t="s">
        <v>58</v>
      </c>
      <c r="B613" s="4" t="s">
        <v>44</v>
      </c>
      <c r="H613" s="4">
        <f t="shared" si="646"/>
        <v>0</v>
      </c>
      <c r="I613" s="5"/>
      <c r="J613" s="11"/>
      <c r="K613" s="5">
        <f t="shared" si="668"/>
        <v>0</v>
      </c>
      <c r="L613" s="5">
        <f t="shared" si="669"/>
        <v>0</v>
      </c>
      <c r="M613" s="36">
        <f t="shared" si="670"/>
        <v>0</v>
      </c>
      <c r="N613" s="5">
        <f t="shared" si="671"/>
        <v>0</v>
      </c>
      <c r="O613" s="5">
        <f t="shared" si="672"/>
        <v>0</v>
      </c>
      <c r="P613" s="40"/>
      <c r="Q613" s="10"/>
      <c r="R613" s="4">
        <f t="shared" si="673"/>
        <v>0</v>
      </c>
      <c r="S613" s="5" t="e">
        <f t="shared" si="674"/>
        <v>#DIV/0!</v>
      </c>
      <c r="T613" s="4">
        <f t="shared" si="675"/>
        <v>0</v>
      </c>
      <c r="U613" s="4" t="e">
        <f t="shared" si="676"/>
        <v>#DIV/0!</v>
      </c>
      <c r="V613" s="10"/>
      <c r="W613" s="5">
        <f t="shared" si="677"/>
        <v>0</v>
      </c>
      <c r="X613" s="11" t="e">
        <f t="shared" si="678"/>
        <v>#DIV/0!</v>
      </c>
      <c r="Y613" s="12" t="e">
        <f t="shared" si="679"/>
        <v>#DIV/0!</v>
      </c>
      <c r="Z613" s="41"/>
      <c r="AA613" s="4">
        <f t="shared" si="680"/>
        <v>0</v>
      </c>
      <c r="AB613" s="5" t="e">
        <f t="shared" si="681"/>
        <v>#DIV/0!</v>
      </c>
      <c r="AC613" s="10"/>
      <c r="AD613" s="5">
        <f t="shared" si="682"/>
        <v>0</v>
      </c>
      <c r="AE613" s="11" t="e">
        <f t="shared" si="683"/>
        <v>#DIV/0!</v>
      </c>
      <c r="AF613" s="4" t="e">
        <f t="shared" si="684"/>
        <v>#DIV/0!</v>
      </c>
      <c r="AG613" s="41"/>
      <c r="AH613" s="4">
        <f t="shared" si="685"/>
        <v>0</v>
      </c>
      <c r="AI613" s="40"/>
      <c r="AL613" s="4">
        <f t="shared" si="686"/>
        <v>0</v>
      </c>
      <c r="AM613" s="11" t="e">
        <f t="shared" si="687"/>
        <v>#DIV/0!</v>
      </c>
      <c r="AN613" s="5" t="e">
        <f t="shared" si="688"/>
        <v>#DIV/0!</v>
      </c>
      <c r="AQ613" s="13"/>
    </row>
    <row r="614" spans="1:43" ht="13.2" x14ac:dyDescent="0.25">
      <c r="A614" s="4" t="s">
        <v>58</v>
      </c>
      <c r="B614" s="4" t="s">
        <v>44</v>
      </c>
      <c r="H614" s="4">
        <f t="shared" si="646"/>
        <v>0</v>
      </c>
      <c r="I614" s="5"/>
      <c r="J614" s="11"/>
      <c r="K614" s="5">
        <f t="shared" si="668"/>
        <v>0</v>
      </c>
      <c r="L614" s="5">
        <f t="shared" si="669"/>
        <v>0</v>
      </c>
      <c r="M614" s="36">
        <f t="shared" si="670"/>
        <v>0</v>
      </c>
      <c r="N614" s="5">
        <f t="shared" si="671"/>
        <v>0</v>
      </c>
      <c r="O614" s="5">
        <f t="shared" si="672"/>
        <v>0</v>
      </c>
      <c r="P614" s="40"/>
      <c r="Q614" s="10"/>
      <c r="R614" s="4">
        <f t="shared" si="673"/>
        <v>0</v>
      </c>
      <c r="S614" s="5" t="e">
        <f t="shared" si="674"/>
        <v>#DIV/0!</v>
      </c>
      <c r="T614" s="4">
        <f t="shared" si="675"/>
        <v>0</v>
      </c>
      <c r="U614" s="4" t="e">
        <f t="shared" si="676"/>
        <v>#DIV/0!</v>
      </c>
      <c r="V614" s="10"/>
      <c r="W614" s="5">
        <f t="shared" si="677"/>
        <v>0</v>
      </c>
      <c r="X614" s="11" t="e">
        <f t="shared" si="678"/>
        <v>#DIV/0!</v>
      </c>
      <c r="Y614" s="12" t="e">
        <f t="shared" si="679"/>
        <v>#DIV/0!</v>
      </c>
      <c r="Z614" s="41"/>
      <c r="AA614" s="4">
        <f t="shared" si="680"/>
        <v>0</v>
      </c>
      <c r="AB614" s="5" t="e">
        <f t="shared" si="681"/>
        <v>#DIV/0!</v>
      </c>
      <c r="AC614" s="10"/>
      <c r="AD614" s="5">
        <f t="shared" si="682"/>
        <v>0</v>
      </c>
      <c r="AE614" s="11" t="e">
        <f t="shared" si="683"/>
        <v>#DIV/0!</v>
      </c>
      <c r="AF614" s="4" t="e">
        <f t="shared" si="684"/>
        <v>#DIV/0!</v>
      </c>
      <c r="AG614" s="41"/>
      <c r="AH614" s="4">
        <f t="shared" si="685"/>
        <v>0</v>
      </c>
      <c r="AI614" s="40"/>
      <c r="AL614" s="4">
        <f t="shared" si="686"/>
        <v>0</v>
      </c>
      <c r="AM614" s="11" t="e">
        <f t="shared" si="687"/>
        <v>#DIV/0!</v>
      </c>
      <c r="AN614" s="5" t="e">
        <f t="shared" si="688"/>
        <v>#DIV/0!</v>
      </c>
      <c r="AQ614" s="13"/>
    </row>
    <row r="615" spans="1:43" ht="13.2" x14ac:dyDescent="0.25">
      <c r="A615" s="4" t="s">
        <v>58</v>
      </c>
      <c r="B615" s="4" t="s">
        <v>44</v>
      </c>
      <c r="H615" s="4">
        <f t="shared" si="646"/>
        <v>0</v>
      </c>
      <c r="I615" s="5"/>
      <c r="J615" s="11"/>
      <c r="K615" s="5">
        <f t="shared" si="668"/>
        <v>0</v>
      </c>
      <c r="L615" s="5">
        <f t="shared" si="669"/>
        <v>0</v>
      </c>
      <c r="M615" s="36">
        <f t="shared" si="670"/>
        <v>0</v>
      </c>
      <c r="N615" s="5">
        <f t="shared" si="671"/>
        <v>0</v>
      </c>
      <c r="O615" s="5">
        <f t="shared" si="672"/>
        <v>0</v>
      </c>
      <c r="P615" s="40"/>
      <c r="Q615" s="10"/>
      <c r="R615" s="4">
        <f t="shared" si="673"/>
        <v>0</v>
      </c>
      <c r="S615" s="5" t="e">
        <f t="shared" si="674"/>
        <v>#DIV/0!</v>
      </c>
      <c r="T615" s="4">
        <f t="shared" si="675"/>
        <v>0</v>
      </c>
      <c r="U615" s="4" t="e">
        <f t="shared" si="676"/>
        <v>#DIV/0!</v>
      </c>
      <c r="V615" s="10"/>
      <c r="W615" s="5">
        <f t="shared" si="677"/>
        <v>0</v>
      </c>
      <c r="X615" s="11" t="e">
        <f t="shared" si="678"/>
        <v>#DIV/0!</v>
      </c>
      <c r="Y615" s="12" t="e">
        <f t="shared" si="679"/>
        <v>#DIV/0!</v>
      </c>
      <c r="Z615" s="41"/>
      <c r="AA615" s="4">
        <f t="shared" si="680"/>
        <v>0</v>
      </c>
      <c r="AB615" s="5" t="e">
        <f t="shared" si="681"/>
        <v>#DIV/0!</v>
      </c>
      <c r="AC615" s="10"/>
      <c r="AD615" s="5">
        <f t="shared" si="682"/>
        <v>0</v>
      </c>
      <c r="AE615" s="11" t="e">
        <f t="shared" si="683"/>
        <v>#DIV/0!</v>
      </c>
      <c r="AF615" s="4" t="e">
        <f t="shared" si="684"/>
        <v>#DIV/0!</v>
      </c>
      <c r="AG615" s="41"/>
      <c r="AH615" s="4">
        <f t="shared" si="685"/>
        <v>0</v>
      </c>
      <c r="AI615" s="40"/>
      <c r="AL615" s="4">
        <f t="shared" si="686"/>
        <v>0</v>
      </c>
      <c r="AM615" s="11" t="e">
        <f t="shared" si="687"/>
        <v>#DIV/0!</v>
      </c>
      <c r="AN615" s="5" t="e">
        <f t="shared" si="688"/>
        <v>#DIV/0!</v>
      </c>
      <c r="AQ615" s="13"/>
    </row>
    <row r="616" spans="1:43" ht="13.2" x14ac:dyDescent="0.25">
      <c r="A616" s="4" t="s">
        <v>58</v>
      </c>
      <c r="B616" s="4" t="s">
        <v>44</v>
      </c>
      <c r="H616" s="4">
        <f t="shared" si="646"/>
        <v>0</v>
      </c>
      <c r="I616" s="5"/>
      <c r="J616" s="11"/>
      <c r="K616" s="5">
        <f t="shared" si="668"/>
        <v>0</v>
      </c>
      <c r="L616" s="5">
        <f t="shared" si="669"/>
        <v>0</v>
      </c>
      <c r="M616" s="36">
        <f t="shared" si="670"/>
        <v>0</v>
      </c>
      <c r="N616" s="5">
        <f t="shared" si="671"/>
        <v>0</v>
      </c>
      <c r="O616" s="5">
        <f t="shared" si="672"/>
        <v>0</v>
      </c>
      <c r="P616" s="40"/>
      <c r="Q616" s="10"/>
      <c r="R616" s="4">
        <f t="shared" si="673"/>
        <v>0</v>
      </c>
      <c r="S616" s="5" t="e">
        <f t="shared" si="674"/>
        <v>#DIV/0!</v>
      </c>
      <c r="T616" s="4">
        <f t="shared" si="675"/>
        <v>0</v>
      </c>
      <c r="U616" s="4" t="e">
        <f t="shared" si="676"/>
        <v>#DIV/0!</v>
      </c>
      <c r="V616" s="10"/>
      <c r="W616" s="5">
        <f t="shared" si="677"/>
        <v>0</v>
      </c>
      <c r="X616" s="11" t="e">
        <f t="shared" si="678"/>
        <v>#DIV/0!</v>
      </c>
      <c r="Y616" s="12" t="e">
        <f t="shared" si="679"/>
        <v>#DIV/0!</v>
      </c>
      <c r="Z616" s="41"/>
      <c r="AA616" s="4">
        <f t="shared" si="680"/>
        <v>0</v>
      </c>
      <c r="AB616" s="5" t="e">
        <f t="shared" si="681"/>
        <v>#DIV/0!</v>
      </c>
      <c r="AC616" s="10"/>
      <c r="AD616" s="5">
        <f t="shared" si="682"/>
        <v>0</v>
      </c>
      <c r="AE616" s="11" t="e">
        <f t="shared" si="683"/>
        <v>#DIV/0!</v>
      </c>
      <c r="AF616" s="4" t="e">
        <f t="shared" si="684"/>
        <v>#DIV/0!</v>
      </c>
      <c r="AG616" s="41"/>
      <c r="AH616" s="4">
        <f t="shared" si="685"/>
        <v>0</v>
      </c>
      <c r="AI616" s="40"/>
      <c r="AL616" s="4">
        <f t="shared" si="686"/>
        <v>0</v>
      </c>
      <c r="AM616" s="11" t="e">
        <f t="shared" si="687"/>
        <v>#DIV/0!</v>
      </c>
      <c r="AN616" s="5" t="e">
        <f t="shared" si="688"/>
        <v>#DIV/0!</v>
      </c>
      <c r="AQ616" s="13"/>
    </row>
    <row r="617" spans="1:43" ht="13.2" x14ac:dyDescent="0.25">
      <c r="A617" s="4" t="s">
        <v>58</v>
      </c>
      <c r="B617" s="4" t="s">
        <v>44</v>
      </c>
      <c r="H617" s="4">
        <f t="shared" si="646"/>
        <v>0</v>
      </c>
      <c r="I617" s="5"/>
      <c r="J617" s="11"/>
      <c r="K617" s="5">
        <f t="shared" si="668"/>
        <v>0</v>
      </c>
      <c r="L617" s="5">
        <f t="shared" si="669"/>
        <v>0</v>
      </c>
      <c r="M617" s="36">
        <f t="shared" si="670"/>
        <v>0</v>
      </c>
      <c r="N617" s="5">
        <f t="shared" si="671"/>
        <v>0</v>
      </c>
      <c r="O617" s="5">
        <f t="shared" si="672"/>
        <v>0</v>
      </c>
      <c r="P617" s="40"/>
      <c r="Q617" s="10"/>
      <c r="R617" s="4">
        <f t="shared" si="673"/>
        <v>0</v>
      </c>
      <c r="S617" s="5" t="e">
        <f t="shared" si="674"/>
        <v>#DIV/0!</v>
      </c>
      <c r="T617" s="4">
        <f t="shared" si="675"/>
        <v>0</v>
      </c>
      <c r="U617" s="4" t="e">
        <f t="shared" si="676"/>
        <v>#DIV/0!</v>
      </c>
      <c r="V617" s="10"/>
      <c r="W617" s="5">
        <f t="shared" si="677"/>
        <v>0</v>
      </c>
      <c r="X617" s="11" t="e">
        <f t="shared" si="678"/>
        <v>#DIV/0!</v>
      </c>
      <c r="Y617" s="12" t="e">
        <f t="shared" si="679"/>
        <v>#DIV/0!</v>
      </c>
      <c r="Z617" s="41"/>
      <c r="AA617" s="4">
        <f t="shared" si="680"/>
        <v>0</v>
      </c>
      <c r="AB617" s="5" t="e">
        <f t="shared" si="681"/>
        <v>#DIV/0!</v>
      </c>
      <c r="AC617" s="10"/>
      <c r="AD617" s="5">
        <f t="shared" si="682"/>
        <v>0</v>
      </c>
      <c r="AE617" s="11" t="e">
        <f t="shared" si="683"/>
        <v>#DIV/0!</v>
      </c>
      <c r="AF617" s="4" t="e">
        <f t="shared" si="684"/>
        <v>#DIV/0!</v>
      </c>
      <c r="AG617" s="41"/>
      <c r="AH617" s="4">
        <f t="shared" si="685"/>
        <v>0</v>
      </c>
      <c r="AI617" s="40"/>
      <c r="AL617" s="4">
        <f t="shared" si="686"/>
        <v>0</v>
      </c>
      <c r="AM617" s="11" t="e">
        <f t="shared" si="687"/>
        <v>#DIV/0!</v>
      </c>
      <c r="AN617" s="5" t="e">
        <f t="shared" si="688"/>
        <v>#DIV/0!</v>
      </c>
      <c r="AQ617" s="13"/>
    </row>
    <row r="618" spans="1:43" ht="13.2" x14ac:dyDescent="0.25">
      <c r="A618" s="4" t="s">
        <v>58</v>
      </c>
      <c r="B618" s="4" t="s">
        <v>44</v>
      </c>
      <c r="H618" s="4">
        <f t="shared" si="646"/>
        <v>0</v>
      </c>
      <c r="I618" s="5"/>
      <c r="J618" s="11"/>
      <c r="K618" s="5">
        <f t="shared" si="668"/>
        <v>0</v>
      </c>
      <c r="L618" s="5">
        <f t="shared" si="669"/>
        <v>0</v>
      </c>
      <c r="M618" s="36">
        <f t="shared" si="670"/>
        <v>0</v>
      </c>
      <c r="N618" s="5">
        <f t="shared" si="671"/>
        <v>0</v>
      </c>
      <c r="O618" s="5">
        <f t="shared" si="672"/>
        <v>0</v>
      </c>
      <c r="P618" s="40"/>
      <c r="Q618" s="10"/>
      <c r="R618" s="4">
        <f t="shared" si="673"/>
        <v>0</v>
      </c>
      <c r="S618" s="5" t="e">
        <f t="shared" si="674"/>
        <v>#DIV/0!</v>
      </c>
      <c r="T618" s="4">
        <f t="shared" si="675"/>
        <v>0</v>
      </c>
      <c r="U618" s="4" t="e">
        <f t="shared" si="676"/>
        <v>#DIV/0!</v>
      </c>
      <c r="V618" s="10"/>
      <c r="W618" s="5">
        <f t="shared" si="677"/>
        <v>0</v>
      </c>
      <c r="X618" s="11" t="e">
        <f t="shared" si="678"/>
        <v>#DIV/0!</v>
      </c>
      <c r="Y618" s="12" t="e">
        <f t="shared" si="679"/>
        <v>#DIV/0!</v>
      </c>
      <c r="Z618" s="41"/>
      <c r="AA618" s="4">
        <f t="shared" si="680"/>
        <v>0</v>
      </c>
      <c r="AB618" s="5" t="e">
        <f t="shared" si="681"/>
        <v>#DIV/0!</v>
      </c>
      <c r="AC618" s="10"/>
      <c r="AD618" s="5">
        <f t="shared" si="682"/>
        <v>0</v>
      </c>
      <c r="AE618" s="11" t="e">
        <f t="shared" si="683"/>
        <v>#DIV/0!</v>
      </c>
      <c r="AF618" s="4" t="e">
        <f t="shared" si="684"/>
        <v>#DIV/0!</v>
      </c>
      <c r="AG618" s="41"/>
      <c r="AH618" s="4">
        <f t="shared" si="685"/>
        <v>0</v>
      </c>
      <c r="AI618" s="40"/>
      <c r="AL618" s="4">
        <f t="shared" si="686"/>
        <v>0</v>
      </c>
      <c r="AM618" s="11" t="e">
        <f t="shared" si="687"/>
        <v>#DIV/0!</v>
      </c>
      <c r="AN618" s="5" t="e">
        <f t="shared" si="688"/>
        <v>#DIV/0!</v>
      </c>
      <c r="AQ618" s="13"/>
    </row>
    <row r="619" spans="1:43" ht="13.2" x14ac:dyDescent="0.25">
      <c r="A619" s="4" t="s">
        <v>58</v>
      </c>
      <c r="B619" s="4" t="s">
        <v>44</v>
      </c>
      <c r="H619" s="4">
        <f t="shared" si="646"/>
        <v>0</v>
      </c>
      <c r="I619" s="5"/>
      <c r="J619" s="11"/>
      <c r="K619" s="5">
        <f t="shared" si="668"/>
        <v>0</v>
      </c>
      <c r="L619" s="5">
        <f t="shared" si="669"/>
        <v>0</v>
      </c>
      <c r="M619" s="36">
        <f t="shared" si="670"/>
        <v>0</v>
      </c>
      <c r="N619" s="5">
        <f t="shared" si="671"/>
        <v>0</v>
      </c>
      <c r="O619" s="5">
        <f t="shared" si="672"/>
        <v>0</v>
      </c>
      <c r="P619" s="40"/>
      <c r="Q619" s="10"/>
      <c r="R619" s="4">
        <f t="shared" si="673"/>
        <v>0</v>
      </c>
      <c r="S619" s="5" t="e">
        <f t="shared" si="674"/>
        <v>#DIV/0!</v>
      </c>
      <c r="T619" s="4">
        <f t="shared" si="675"/>
        <v>0</v>
      </c>
      <c r="U619" s="4" t="e">
        <f t="shared" si="676"/>
        <v>#DIV/0!</v>
      </c>
      <c r="V619" s="10"/>
      <c r="W619" s="5">
        <f t="shared" si="677"/>
        <v>0</v>
      </c>
      <c r="X619" s="11" t="e">
        <f t="shared" si="678"/>
        <v>#DIV/0!</v>
      </c>
      <c r="Y619" s="12" t="e">
        <f t="shared" si="679"/>
        <v>#DIV/0!</v>
      </c>
      <c r="Z619" s="41"/>
      <c r="AA619" s="4">
        <f t="shared" si="680"/>
        <v>0</v>
      </c>
      <c r="AB619" s="5" t="e">
        <f t="shared" si="681"/>
        <v>#DIV/0!</v>
      </c>
      <c r="AC619" s="10"/>
      <c r="AD619" s="5">
        <f t="shared" si="682"/>
        <v>0</v>
      </c>
      <c r="AE619" s="11" t="e">
        <f t="shared" si="683"/>
        <v>#DIV/0!</v>
      </c>
      <c r="AF619" s="4" t="e">
        <f t="shared" si="684"/>
        <v>#DIV/0!</v>
      </c>
      <c r="AG619" s="41"/>
      <c r="AH619" s="4">
        <f t="shared" si="685"/>
        <v>0</v>
      </c>
      <c r="AI619" s="40"/>
      <c r="AL619" s="4">
        <f t="shared" si="686"/>
        <v>0</v>
      </c>
      <c r="AM619" s="11" t="e">
        <f t="shared" si="687"/>
        <v>#DIV/0!</v>
      </c>
      <c r="AN619" s="5" t="e">
        <f t="shared" si="688"/>
        <v>#DIV/0!</v>
      </c>
      <c r="AQ619" s="13"/>
    </row>
    <row r="620" spans="1:43" ht="13.2" x14ac:dyDescent="0.25">
      <c r="A620" s="4" t="s">
        <v>58</v>
      </c>
      <c r="B620" s="4" t="s">
        <v>44</v>
      </c>
      <c r="H620" s="4">
        <f t="shared" si="646"/>
        <v>0</v>
      </c>
      <c r="I620" s="5"/>
      <c r="J620" s="11"/>
      <c r="K620" s="5">
        <f t="shared" si="668"/>
        <v>0</v>
      </c>
      <c r="L620" s="5">
        <f t="shared" si="669"/>
        <v>0</v>
      </c>
      <c r="M620" s="36">
        <f t="shared" si="670"/>
        <v>0</v>
      </c>
      <c r="N620" s="5">
        <f t="shared" si="671"/>
        <v>0</v>
      </c>
      <c r="O620" s="5">
        <f t="shared" si="672"/>
        <v>0</v>
      </c>
      <c r="P620" s="40"/>
      <c r="Q620" s="10"/>
      <c r="R620" s="4">
        <f t="shared" si="673"/>
        <v>0</v>
      </c>
      <c r="S620" s="5" t="e">
        <f t="shared" si="674"/>
        <v>#DIV/0!</v>
      </c>
      <c r="T620" s="4">
        <f t="shared" si="675"/>
        <v>0</v>
      </c>
      <c r="U620" s="4" t="e">
        <f t="shared" si="676"/>
        <v>#DIV/0!</v>
      </c>
      <c r="V620" s="10"/>
      <c r="W620" s="5">
        <f t="shared" si="677"/>
        <v>0</v>
      </c>
      <c r="X620" s="11" t="e">
        <f t="shared" si="678"/>
        <v>#DIV/0!</v>
      </c>
      <c r="Y620" s="12" t="e">
        <f t="shared" si="679"/>
        <v>#DIV/0!</v>
      </c>
      <c r="Z620" s="41"/>
      <c r="AA620" s="4">
        <f t="shared" si="680"/>
        <v>0</v>
      </c>
      <c r="AB620" s="5" t="e">
        <f t="shared" si="681"/>
        <v>#DIV/0!</v>
      </c>
      <c r="AC620" s="10"/>
      <c r="AD620" s="5">
        <f t="shared" si="682"/>
        <v>0</v>
      </c>
      <c r="AE620" s="11" t="e">
        <f t="shared" si="683"/>
        <v>#DIV/0!</v>
      </c>
      <c r="AF620" s="4" t="e">
        <f t="shared" si="684"/>
        <v>#DIV/0!</v>
      </c>
      <c r="AG620" s="41"/>
      <c r="AH620" s="4">
        <f t="shared" si="685"/>
        <v>0</v>
      </c>
      <c r="AI620" s="40"/>
      <c r="AL620" s="4">
        <f t="shared" si="686"/>
        <v>0</v>
      </c>
      <c r="AM620" s="11" t="e">
        <f t="shared" si="687"/>
        <v>#DIV/0!</v>
      </c>
      <c r="AN620" s="5" t="e">
        <f t="shared" si="688"/>
        <v>#DIV/0!</v>
      </c>
      <c r="AQ620" s="13"/>
    </row>
    <row r="621" spans="1:43" ht="13.2" x14ac:dyDescent="0.25">
      <c r="A621" s="4" t="s">
        <v>58</v>
      </c>
      <c r="B621" s="4" t="s">
        <v>44</v>
      </c>
      <c r="H621" s="4">
        <f t="shared" si="646"/>
        <v>0</v>
      </c>
      <c r="I621" s="5"/>
      <c r="J621" s="11"/>
      <c r="K621" s="5">
        <f t="shared" si="668"/>
        <v>0</v>
      </c>
      <c r="L621" s="5">
        <f t="shared" si="669"/>
        <v>0</v>
      </c>
      <c r="M621" s="36">
        <f t="shared" si="670"/>
        <v>0</v>
      </c>
      <c r="N621" s="5">
        <f t="shared" si="671"/>
        <v>0</v>
      </c>
      <c r="O621" s="5">
        <f t="shared" si="672"/>
        <v>0</v>
      </c>
      <c r="P621" s="40"/>
      <c r="Q621" s="10"/>
      <c r="R621" s="4">
        <f t="shared" si="673"/>
        <v>0</v>
      </c>
      <c r="S621" s="5" t="e">
        <f t="shared" si="674"/>
        <v>#DIV/0!</v>
      </c>
      <c r="T621" s="4">
        <f t="shared" si="675"/>
        <v>0</v>
      </c>
      <c r="U621" s="4" t="e">
        <f t="shared" si="676"/>
        <v>#DIV/0!</v>
      </c>
      <c r="V621" s="10"/>
      <c r="W621" s="5">
        <f t="shared" si="677"/>
        <v>0</v>
      </c>
      <c r="X621" s="11" t="e">
        <f t="shared" si="678"/>
        <v>#DIV/0!</v>
      </c>
      <c r="Y621" s="12" t="e">
        <f t="shared" si="679"/>
        <v>#DIV/0!</v>
      </c>
      <c r="Z621" s="41"/>
      <c r="AA621" s="4">
        <f t="shared" si="680"/>
        <v>0</v>
      </c>
      <c r="AB621" s="5" t="e">
        <f t="shared" si="681"/>
        <v>#DIV/0!</v>
      </c>
      <c r="AC621" s="10"/>
      <c r="AD621" s="5">
        <f t="shared" si="682"/>
        <v>0</v>
      </c>
      <c r="AE621" s="11" t="e">
        <f t="shared" si="683"/>
        <v>#DIV/0!</v>
      </c>
      <c r="AF621" s="4" t="e">
        <f t="shared" si="684"/>
        <v>#DIV/0!</v>
      </c>
      <c r="AG621" s="41"/>
      <c r="AH621" s="4">
        <f t="shared" si="685"/>
        <v>0</v>
      </c>
      <c r="AI621" s="40"/>
      <c r="AL621" s="4">
        <f t="shared" si="686"/>
        <v>0</v>
      </c>
      <c r="AM621" s="11" t="e">
        <f t="shared" si="687"/>
        <v>#DIV/0!</v>
      </c>
      <c r="AN621" s="5" t="e">
        <f t="shared" si="688"/>
        <v>#DIV/0!</v>
      </c>
      <c r="AQ621" s="13"/>
    </row>
    <row r="622" spans="1:43" ht="13.2" x14ac:dyDescent="0.25">
      <c r="A622" s="4" t="s">
        <v>58</v>
      </c>
      <c r="B622" s="4" t="s">
        <v>44</v>
      </c>
      <c r="H622" s="4">
        <f t="shared" si="646"/>
        <v>0</v>
      </c>
      <c r="I622" s="5"/>
      <c r="J622" s="11"/>
      <c r="K622" s="5">
        <f t="shared" si="668"/>
        <v>0</v>
      </c>
      <c r="L622" s="5">
        <f t="shared" si="669"/>
        <v>0</v>
      </c>
      <c r="M622" s="36">
        <f t="shared" si="670"/>
        <v>0</v>
      </c>
      <c r="N622" s="5">
        <f t="shared" si="671"/>
        <v>0</v>
      </c>
      <c r="O622" s="5">
        <f t="shared" si="672"/>
        <v>0</v>
      </c>
      <c r="P622" s="40"/>
      <c r="Q622" s="10"/>
      <c r="R622" s="4">
        <f t="shared" si="673"/>
        <v>0</v>
      </c>
      <c r="S622" s="5" t="e">
        <f t="shared" si="674"/>
        <v>#DIV/0!</v>
      </c>
      <c r="T622" s="4">
        <f t="shared" si="675"/>
        <v>0</v>
      </c>
      <c r="U622" s="4" t="e">
        <f t="shared" si="676"/>
        <v>#DIV/0!</v>
      </c>
      <c r="V622" s="10"/>
      <c r="W622" s="5">
        <f t="shared" si="677"/>
        <v>0</v>
      </c>
      <c r="X622" s="11" t="e">
        <f t="shared" si="678"/>
        <v>#DIV/0!</v>
      </c>
      <c r="Y622" s="12" t="e">
        <f t="shared" si="679"/>
        <v>#DIV/0!</v>
      </c>
      <c r="Z622" s="41"/>
      <c r="AA622" s="4">
        <f t="shared" si="680"/>
        <v>0</v>
      </c>
      <c r="AB622" s="5" t="e">
        <f t="shared" si="681"/>
        <v>#DIV/0!</v>
      </c>
      <c r="AC622" s="10"/>
      <c r="AD622" s="5">
        <f t="shared" si="682"/>
        <v>0</v>
      </c>
      <c r="AE622" s="11" t="e">
        <f t="shared" si="683"/>
        <v>#DIV/0!</v>
      </c>
      <c r="AF622" s="4" t="e">
        <f t="shared" si="684"/>
        <v>#DIV/0!</v>
      </c>
      <c r="AG622" s="41"/>
      <c r="AH622" s="4">
        <f t="shared" si="685"/>
        <v>0</v>
      </c>
      <c r="AI622" s="40"/>
      <c r="AL622" s="4">
        <f t="shared" si="686"/>
        <v>0</v>
      </c>
      <c r="AM622" s="11" t="e">
        <f t="shared" si="687"/>
        <v>#DIV/0!</v>
      </c>
      <c r="AN622" s="5" t="e">
        <f t="shared" si="688"/>
        <v>#DIV/0!</v>
      </c>
      <c r="AQ622" s="13"/>
    </row>
    <row r="623" spans="1:43" ht="13.2" x14ac:dyDescent="0.25">
      <c r="A623" s="4" t="s">
        <v>58</v>
      </c>
      <c r="B623" s="4" t="s">
        <v>44</v>
      </c>
      <c r="H623" s="4">
        <f t="shared" si="646"/>
        <v>0</v>
      </c>
      <c r="I623" s="5"/>
      <c r="J623" s="11"/>
      <c r="K623" s="5">
        <f t="shared" si="668"/>
        <v>0</v>
      </c>
      <c r="L623" s="5">
        <f t="shared" si="669"/>
        <v>0</v>
      </c>
      <c r="M623" s="36">
        <f t="shared" si="670"/>
        <v>0</v>
      </c>
      <c r="N623" s="5">
        <f t="shared" si="671"/>
        <v>0</v>
      </c>
      <c r="O623" s="5">
        <f t="shared" si="672"/>
        <v>0</v>
      </c>
      <c r="P623" s="40"/>
      <c r="Q623" s="10"/>
      <c r="R623" s="4">
        <f t="shared" si="673"/>
        <v>0</v>
      </c>
      <c r="S623" s="5" t="e">
        <f t="shared" si="674"/>
        <v>#DIV/0!</v>
      </c>
      <c r="T623" s="4">
        <f t="shared" si="675"/>
        <v>0</v>
      </c>
      <c r="U623" s="4" t="e">
        <f t="shared" si="676"/>
        <v>#DIV/0!</v>
      </c>
      <c r="V623" s="10"/>
      <c r="W623" s="5">
        <f t="shared" si="677"/>
        <v>0</v>
      </c>
      <c r="X623" s="11" t="e">
        <f t="shared" si="678"/>
        <v>#DIV/0!</v>
      </c>
      <c r="Y623" s="12" t="e">
        <f t="shared" si="679"/>
        <v>#DIV/0!</v>
      </c>
      <c r="Z623" s="41"/>
      <c r="AA623" s="4">
        <f t="shared" si="680"/>
        <v>0</v>
      </c>
      <c r="AB623" s="5" t="e">
        <f t="shared" si="681"/>
        <v>#DIV/0!</v>
      </c>
      <c r="AC623" s="10"/>
      <c r="AD623" s="5">
        <f t="shared" si="682"/>
        <v>0</v>
      </c>
      <c r="AE623" s="11" t="e">
        <f t="shared" si="683"/>
        <v>#DIV/0!</v>
      </c>
      <c r="AF623" s="4" t="e">
        <f t="shared" si="684"/>
        <v>#DIV/0!</v>
      </c>
      <c r="AG623" s="41"/>
      <c r="AH623" s="4">
        <f t="shared" si="685"/>
        <v>0</v>
      </c>
      <c r="AI623" s="40"/>
      <c r="AL623" s="4">
        <f t="shared" si="686"/>
        <v>0</v>
      </c>
      <c r="AM623" s="11" t="e">
        <f t="shared" si="687"/>
        <v>#DIV/0!</v>
      </c>
      <c r="AN623" s="5" t="e">
        <f t="shared" si="688"/>
        <v>#DIV/0!</v>
      </c>
      <c r="AQ623" s="13"/>
    </row>
    <row r="624" spans="1:43" ht="13.2" x14ac:dyDescent="0.25">
      <c r="A624" s="4" t="s">
        <v>58</v>
      </c>
      <c r="B624" s="4" t="s">
        <v>44</v>
      </c>
      <c r="H624" s="4">
        <f t="shared" si="646"/>
        <v>0</v>
      </c>
      <c r="I624" s="5"/>
      <c r="J624" s="11"/>
      <c r="K624" s="5">
        <f t="shared" si="668"/>
        <v>0</v>
      </c>
      <c r="L624" s="5">
        <f t="shared" si="669"/>
        <v>0</v>
      </c>
      <c r="M624" s="36">
        <f t="shared" si="670"/>
        <v>0</v>
      </c>
      <c r="N624" s="5">
        <f t="shared" si="671"/>
        <v>0</v>
      </c>
      <c r="O624" s="5">
        <f t="shared" si="672"/>
        <v>0</v>
      </c>
      <c r="P624" s="40"/>
      <c r="Q624" s="10"/>
      <c r="R624" s="4">
        <f t="shared" si="673"/>
        <v>0</v>
      </c>
      <c r="S624" s="5" t="e">
        <f t="shared" si="674"/>
        <v>#DIV/0!</v>
      </c>
      <c r="T624" s="4">
        <f t="shared" si="675"/>
        <v>0</v>
      </c>
      <c r="U624" s="4" t="e">
        <f t="shared" si="676"/>
        <v>#DIV/0!</v>
      </c>
      <c r="V624" s="10"/>
      <c r="W624" s="5">
        <f t="shared" si="677"/>
        <v>0</v>
      </c>
      <c r="X624" s="11" t="e">
        <f t="shared" si="678"/>
        <v>#DIV/0!</v>
      </c>
      <c r="Y624" s="12" t="e">
        <f t="shared" si="679"/>
        <v>#DIV/0!</v>
      </c>
      <c r="Z624" s="41"/>
      <c r="AA624" s="4">
        <f t="shared" si="680"/>
        <v>0</v>
      </c>
      <c r="AB624" s="5" t="e">
        <f t="shared" si="681"/>
        <v>#DIV/0!</v>
      </c>
      <c r="AC624" s="10"/>
      <c r="AD624" s="5">
        <f t="shared" si="682"/>
        <v>0</v>
      </c>
      <c r="AE624" s="11" t="e">
        <f t="shared" si="683"/>
        <v>#DIV/0!</v>
      </c>
      <c r="AF624" s="4" t="e">
        <f t="shared" si="684"/>
        <v>#DIV/0!</v>
      </c>
      <c r="AG624" s="41"/>
      <c r="AH624" s="4">
        <f t="shared" si="685"/>
        <v>0</v>
      </c>
      <c r="AI624" s="40"/>
      <c r="AL624" s="4">
        <f t="shared" si="686"/>
        <v>0</v>
      </c>
      <c r="AM624" s="11" t="e">
        <f t="shared" si="687"/>
        <v>#DIV/0!</v>
      </c>
      <c r="AN624" s="5" t="e">
        <f t="shared" si="688"/>
        <v>#DIV/0!</v>
      </c>
      <c r="AQ624" s="13"/>
    </row>
    <row r="625" spans="1:44" ht="13.2" x14ac:dyDescent="0.25">
      <c r="A625" s="4" t="s">
        <v>58</v>
      </c>
      <c r="B625" s="4" t="s">
        <v>44</v>
      </c>
      <c r="H625" s="4">
        <f t="shared" si="646"/>
        <v>0</v>
      </c>
      <c r="I625" s="5"/>
      <c r="J625" s="11"/>
      <c r="K625" s="5">
        <f t="shared" si="668"/>
        <v>0</v>
      </c>
      <c r="L625" s="5">
        <f t="shared" si="669"/>
        <v>0</v>
      </c>
      <c r="M625" s="36">
        <f t="shared" si="670"/>
        <v>0</v>
      </c>
      <c r="N625" s="5">
        <f t="shared" si="671"/>
        <v>0</v>
      </c>
      <c r="O625" s="5">
        <f t="shared" si="672"/>
        <v>0</v>
      </c>
      <c r="P625" s="40"/>
      <c r="Q625" s="10"/>
      <c r="R625" s="4">
        <f t="shared" si="673"/>
        <v>0</v>
      </c>
      <c r="S625" s="5" t="e">
        <f t="shared" si="674"/>
        <v>#DIV/0!</v>
      </c>
      <c r="T625" s="4">
        <f t="shared" si="675"/>
        <v>0</v>
      </c>
      <c r="U625" s="4" t="e">
        <f t="shared" si="676"/>
        <v>#DIV/0!</v>
      </c>
      <c r="V625" s="10"/>
      <c r="W625" s="5">
        <f t="shared" si="677"/>
        <v>0</v>
      </c>
      <c r="X625" s="11" t="e">
        <f t="shared" si="678"/>
        <v>#DIV/0!</v>
      </c>
      <c r="Y625" s="12" t="e">
        <f t="shared" si="679"/>
        <v>#DIV/0!</v>
      </c>
      <c r="Z625" s="41"/>
      <c r="AA625" s="4">
        <f t="shared" si="680"/>
        <v>0</v>
      </c>
      <c r="AB625" s="5" t="e">
        <f t="shared" si="681"/>
        <v>#DIV/0!</v>
      </c>
      <c r="AC625" s="10"/>
      <c r="AD625" s="5">
        <f t="shared" si="682"/>
        <v>0</v>
      </c>
      <c r="AE625" s="11" t="e">
        <f t="shared" si="683"/>
        <v>#DIV/0!</v>
      </c>
      <c r="AF625" s="4" t="e">
        <f t="shared" si="684"/>
        <v>#DIV/0!</v>
      </c>
      <c r="AG625" s="41"/>
      <c r="AH625" s="4">
        <f t="shared" si="685"/>
        <v>0</v>
      </c>
      <c r="AI625" s="40"/>
      <c r="AL625" s="4">
        <f t="shared" si="686"/>
        <v>0</v>
      </c>
      <c r="AM625" s="11" t="e">
        <f t="shared" si="687"/>
        <v>#DIV/0!</v>
      </c>
      <c r="AN625" s="5" t="e">
        <f t="shared" si="688"/>
        <v>#DIV/0!</v>
      </c>
      <c r="AQ625" s="13"/>
    </row>
    <row r="626" spans="1:44" ht="13.2" x14ac:dyDescent="0.25">
      <c r="A626" s="4" t="s">
        <v>58</v>
      </c>
      <c r="B626" s="4" t="s">
        <v>44</v>
      </c>
      <c r="H626" s="4">
        <f t="shared" si="646"/>
        <v>0</v>
      </c>
      <c r="I626" s="5"/>
      <c r="J626" s="11"/>
      <c r="K626" s="5">
        <f t="shared" si="668"/>
        <v>0</v>
      </c>
      <c r="L626" s="5">
        <f t="shared" si="669"/>
        <v>0</v>
      </c>
      <c r="M626" s="36">
        <f t="shared" si="670"/>
        <v>0</v>
      </c>
      <c r="N626" s="5">
        <f t="shared" si="671"/>
        <v>0</v>
      </c>
      <c r="O626" s="5">
        <f t="shared" si="672"/>
        <v>0</v>
      </c>
      <c r="P626" s="40"/>
      <c r="Q626" s="10"/>
      <c r="R626" s="4">
        <f t="shared" si="673"/>
        <v>0</v>
      </c>
      <c r="S626" s="5" t="e">
        <f t="shared" si="674"/>
        <v>#DIV/0!</v>
      </c>
      <c r="T626" s="4">
        <f t="shared" si="675"/>
        <v>0</v>
      </c>
      <c r="U626" s="4" t="e">
        <f t="shared" si="676"/>
        <v>#DIV/0!</v>
      </c>
      <c r="V626" s="10"/>
      <c r="W626" s="5">
        <f t="shared" si="677"/>
        <v>0</v>
      </c>
      <c r="X626" s="11" t="e">
        <f t="shared" si="678"/>
        <v>#DIV/0!</v>
      </c>
      <c r="Y626" s="12" t="e">
        <f t="shared" si="679"/>
        <v>#DIV/0!</v>
      </c>
      <c r="Z626" s="41"/>
      <c r="AA626" s="4">
        <f t="shared" si="680"/>
        <v>0</v>
      </c>
      <c r="AB626" s="5" t="e">
        <f t="shared" si="681"/>
        <v>#DIV/0!</v>
      </c>
      <c r="AC626" s="10"/>
      <c r="AD626" s="5">
        <f t="shared" si="682"/>
        <v>0</v>
      </c>
      <c r="AE626" s="11" t="e">
        <f t="shared" si="683"/>
        <v>#DIV/0!</v>
      </c>
      <c r="AF626" s="4" t="e">
        <f t="shared" si="684"/>
        <v>#DIV/0!</v>
      </c>
      <c r="AG626" s="41"/>
      <c r="AH626" s="4">
        <f t="shared" si="685"/>
        <v>0</v>
      </c>
      <c r="AI626" s="40"/>
      <c r="AL626" s="4">
        <f t="shared" si="686"/>
        <v>0</v>
      </c>
      <c r="AM626" s="11" t="e">
        <f t="shared" si="687"/>
        <v>#DIV/0!</v>
      </c>
      <c r="AN626" s="5" t="e">
        <f t="shared" si="688"/>
        <v>#DIV/0!</v>
      </c>
      <c r="AQ626" s="13"/>
    </row>
    <row r="627" spans="1:44" ht="13.2" x14ac:dyDescent="0.25">
      <c r="A627" s="4" t="s">
        <v>58</v>
      </c>
      <c r="B627" s="4" t="s">
        <v>44</v>
      </c>
      <c r="H627" s="4">
        <f t="shared" si="646"/>
        <v>0</v>
      </c>
      <c r="I627" s="5"/>
      <c r="J627" s="11"/>
      <c r="K627" s="5">
        <f t="shared" si="668"/>
        <v>0</v>
      </c>
      <c r="L627" s="5">
        <f t="shared" si="669"/>
        <v>0</v>
      </c>
      <c r="M627" s="36">
        <f t="shared" si="670"/>
        <v>0</v>
      </c>
      <c r="N627" s="5">
        <f t="shared" si="671"/>
        <v>0</v>
      </c>
      <c r="O627" s="5">
        <f t="shared" si="672"/>
        <v>0</v>
      </c>
      <c r="P627" s="40"/>
      <c r="Q627" s="10"/>
      <c r="R627" s="4">
        <f t="shared" si="673"/>
        <v>0</v>
      </c>
      <c r="S627" s="5" t="e">
        <f t="shared" si="674"/>
        <v>#DIV/0!</v>
      </c>
      <c r="T627" s="4">
        <f t="shared" si="675"/>
        <v>0</v>
      </c>
      <c r="U627" s="4" t="e">
        <f t="shared" si="676"/>
        <v>#DIV/0!</v>
      </c>
      <c r="V627" s="10"/>
      <c r="W627" s="5">
        <f t="shared" si="677"/>
        <v>0</v>
      </c>
      <c r="X627" s="11" t="e">
        <f t="shared" si="678"/>
        <v>#DIV/0!</v>
      </c>
      <c r="Y627" s="12" t="e">
        <f t="shared" si="679"/>
        <v>#DIV/0!</v>
      </c>
      <c r="Z627" s="41"/>
      <c r="AA627" s="4">
        <f t="shared" si="680"/>
        <v>0</v>
      </c>
      <c r="AB627" s="5" t="e">
        <f t="shared" si="681"/>
        <v>#DIV/0!</v>
      </c>
      <c r="AC627" s="10"/>
      <c r="AD627" s="5">
        <f t="shared" si="682"/>
        <v>0</v>
      </c>
      <c r="AE627" s="11" t="e">
        <f t="shared" si="683"/>
        <v>#DIV/0!</v>
      </c>
      <c r="AF627" s="4" t="e">
        <f t="shared" si="684"/>
        <v>#DIV/0!</v>
      </c>
      <c r="AG627" s="41"/>
      <c r="AH627" s="4">
        <f t="shared" si="685"/>
        <v>0</v>
      </c>
      <c r="AI627" s="40"/>
      <c r="AL627" s="4">
        <f t="shared" si="686"/>
        <v>0</v>
      </c>
      <c r="AM627" s="11" t="e">
        <f t="shared" si="687"/>
        <v>#DIV/0!</v>
      </c>
      <c r="AN627" s="5" t="e">
        <f t="shared" si="688"/>
        <v>#DIV/0!</v>
      </c>
      <c r="AQ627" s="13"/>
    </row>
    <row r="628" spans="1:44" ht="13.2" x14ac:dyDescent="0.25">
      <c r="A628" s="4" t="s">
        <v>58</v>
      </c>
      <c r="B628" s="4" t="s">
        <v>44</v>
      </c>
      <c r="H628" s="4">
        <f t="shared" si="646"/>
        <v>0</v>
      </c>
      <c r="I628" s="5"/>
      <c r="J628" s="11"/>
      <c r="K628" s="5">
        <f t="shared" si="647"/>
        <v>0</v>
      </c>
      <c r="L628" s="5">
        <f t="shared" si="648"/>
        <v>0</v>
      </c>
      <c r="M628" s="36">
        <f t="shared" si="649"/>
        <v>0</v>
      </c>
      <c r="N628" s="5">
        <f t="shared" si="650"/>
        <v>0</v>
      </c>
      <c r="O628" s="5">
        <f t="shared" si="651"/>
        <v>0</v>
      </c>
      <c r="P628" s="40"/>
      <c r="Q628" s="10"/>
      <c r="R628" s="4">
        <f t="shared" si="652"/>
        <v>0</v>
      </c>
      <c r="S628" s="5" t="e">
        <f t="shared" si="653"/>
        <v>#DIV/0!</v>
      </c>
      <c r="T628" s="4">
        <f t="shared" si="654"/>
        <v>0</v>
      </c>
      <c r="U628" s="4" t="e">
        <f t="shared" si="655"/>
        <v>#DIV/0!</v>
      </c>
      <c r="V628" s="10"/>
      <c r="W628" s="5">
        <f t="shared" si="656"/>
        <v>0</v>
      </c>
      <c r="X628" s="11" t="e">
        <f t="shared" si="657"/>
        <v>#DIV/0!</v>
      </c>
      <c r="Y628" s="12" t="e">
        <f t="shared" si="658"/>
        <v>#DIV/0!</v>
      </c>
      <c r="Z628" s="41"/>
      <c r="AA628" s="4">
        <f t="shared" si="659"/>
        <v>0</v>
      </c>
      <c r="AB628" s="5" t="e">
        <f t="shared" si="660"/>
        <v>#DIV/0!</v>
      </c>
      <c r="AC628" s="10"/>
      <c r="AD628" s="5">
        <f t="shared" si="661"/>
        <v>0</v>
      </c>
      <c r="AE628" s="11" t="e">
        <f t="shared" si="662"/>
        <v>#DIV/0!</v>
      </c>
      <c r="AF628" s="4" t="e">
        <f t="shared" si="663"/>
        <v>#DIV/0!</v>
      </c>
      <c r="AG628" s="41"/>
      <c r="AH628" s="4">
        <f t="shared" si="664"/>
        <v>0</v>
      </c>
      <c r="AI628" s="40"/>
      <c r="AL628" s="4">
        <f t="shared" si="665"/>
        <v>0</v>
      </c>
      <c r="AM628" s="11" t="e">
        <f t="shared" si="666"/>
        <v>#DIV/0!</v>
      </c>
      <c r="AN628" s="5" t="e">
        <f t="shared" si="667"/>
        <v>#DIV/0!</v>
      </c>
      <c r="AQ628" s="13"/>
    </row>
    <row r="629" spans="1:44" ht="13.2" x14ac:dyDescent="0.25">
      <c r="A629" s="4" t="s">
        <v>58</v>
      </c>
      <c r="B629" s="4" t="s">
        <v>44</v>
      </c>
      <c r="H629" s="4">
        <f t="shared" si="646"/>
        <v>0</v>
      </c>
      <c r="I629" s="5"/>
      <c r="J629" s="11"/>
      <c r="K629" s="5">
        <f t="shared" si="647"/>
        <v>0</v>
      </c>
      <c r="L629" s="5">
        <f t="shared" si="648"/>
        <v>0</v>
      </c>
      <c r="M629" s="36">
        <f t="shared" si="649"/>
        <v>0</v>
      </c>
      <c r="N629" s="5">
        <f t="shared" si="650"/>
        <v>0</v>
      </c>
      <c r="O629" s="5">
        <f t="shared" si="651"/>
        <v>0</v>
      </c>
      <c r="P629" s="40"/>
      <c r="Q629" s="10"/>
      <c r="R629" s="4">
        <f t="shared" si="652"/>
        <v>0</v>
      </c>
      <c r="S629" s="5" t="e">
        <f t="shared" si="653"/>
        <v>#DIV/0!</v>
      </c>
      <c r="T629" s="4">
        <f t="shared" si="654"/>
        <v>0</v>
      </c>
      <c r="U629" s="4" t="e">
        <f t="shared" si="655"/>
        <v>#DIV/0!</v>
      </c>
      <c r="V629" s="10"/>
      <c r="W629" s="5">
        <f t="shared" si="656"/>
        <v>0</v>
      </c>
      <c r="X629" s="11" t="e">
        <f t="shared" si="657"/>
        <v>#DIV/0!</v>
      </c>
      <c r="Y629" s="12" t="e">
        <f t="shared" si="658"/>
        <v>#DIV/0!</v>
      </c>
      <c r="Z629" s="41"/>
      <c r="AA629" s="4">
        <f t="shared" si="659"/>
        <v>0</v>
      </c>
      <c r="AB629" s="5" t="e">
        <f t="shared" si="660"/>
        <v>#DIV/0!</v>
      </c>
      <c r="AC629" s="10"/>
      <c r="AD629" s="5">
        <f t="shared" si="661"/>
        <v>0</v>
      </c>
      <c r="AE629" s="11" t="e">
        <f t="shared" si="662"/>
        <v>#DIV/0!</v>
      </c>
      <c r="AF629" s="4" t="e">
        <f t="shared" si="663"/>
        <v>#DIV/0!</v>
      </c>
      <c r="AG629" s="41"/>
      <c r="AH629" s="4">
        <f t="shared" si="664"/>
        <v>0</v>
      </c>
      <c r="AI629" s="40"/>
      <c r="AL629" s="4">
        <f t="shared" si="665"/>
        <v>0</v>
      </c>
      <c r="AM629" s="11" t="e">
        <f t="shared" si="666"/>
        <v>#DIV/0!</v>
      </c>
      <c r="AN629" s="5" t="e">
        <f t="shared" si="667"/>
        <v>#DIV/0!</v>
      </c>
      <c r="AQ629" s="13"/>
    </row>
    <row r="630" spans="1:44" ht="13.2" x14ac:dyDescent="0.25">
      <c r="A630" s="4" t="s">
        <v>58</v>
      </c>
      <c r="B630" s="4" t="s">
        <v>44</v>
      </c>
      <c r="H630" s="4">
        <f t="shared" si="646"/>
        <v>0</v>
      </c>
      <c r="I630" s="5"/>
      <c r="J630" s="11"/>
      <c r="K630" s="5">
        <f t="shared" si="647"/>
        <v>0</v>
      </c>
      <c r="L630" s="5">
        <f t="shared" si="648"/>
        <v>0</v>
      </c>
      <c r="M630" s="36">
        <f t="shared" si="649"/>
        <v>0</v>
      </c>
      <c r="N630" s="5">
        <f t="shared" si="650"/>
        <v>0</v>
      </c>
      <c r="O630" s="5">
        <f t="shared" si="651"/>
        <v>0</v>
      </c>
      <c r="P630" s="40"/>
      <c r="Q630" s="10"/>
      <c r="R630" s="4">
        <f t="shared" si="652"/>
        <v>0</v>
      </c>
      <c r="S630" s="5" t="e">
        <f t="shared" si="653"/>
        <v>#DIV/0!</v>
      </c>
      <c r="T630" s="4">
        <f t="shared" si="654"/>
        <v>0</v>
      </c>
      <c r="U630" s="4" t="e">
        <f t="shared" si="655"/>
        <v>#DIV/0!</v>
      </c>
      <c r="V630" s="10"/>
      <c r="W630" s="5">
        <f t="shared" si="656"/>
        <v>0</v>
      </c>
      <c r="X630" s="11" t="e">
        <f t="shared" si="657"/>
        <v>#DIV/0!</v>
      </c>
      <c r="Y630" s="12" t="e">
        <f t="shared" si="658"/>
        <v>#DIV/0!</v>
      </c>
      <c r="Z630" s="41"/>
      <c r="AA630" s="4">
        <f t="shared" si="659"/>
        <v>0</v>
      </c>
      <c r="AB630" s="5" t="e">
        <f t="shared" si="660"/>
        <v>#DIV/0!</v>
      </c>
      <c r="AC630" s="10"/>
      <c r="AD630" s="5">
        <f t="shared" si="661"/>
        <v>0</v>
      </c>
      <c r="AE630" s="11" t="e">
        <f t="shared" si="662"/>
        <v>#DIV/0!</v>
      </c>
      <c r="AF630" s="4" t="e">
        <f t="shared" si="663"/>
        <v>#DIV/0!</v>
      </c>
      <c r="AG630" s="41"/>
      <c r="AH630" s="4">
        <f t="shared" si="664"/>
        <v>0</v>
      </c>
      <c r="AI630" s="40"/>
      <c r="AL630" s="4">
        <f t="shared" si="665"/>
        <v>0</v>
      </c>
      <c r="AM630" s="11" t="e">
        <f t="shared" si="666"/>
        <v>#DIV/0!</v>
      </c>
      <c r="AN630" s="5" t="e">
        <f t="shared" si="667"/>
        <v>#DIV/0!</v>
      </c>
      <c r="AQ630" s="13"/>
    </row>
    <row r="631" spans="1:44" ht="13.2" x14ac:dyDescent="0.25">
      <c r="A631" s="4" t="s">
        <v>58</v>
      </c>
      <c r="B631" s="4" t="s">
        <v>44</v>
      </c>
      <c r="H631" s="4">
        <f t="shared" si="646"/>
        <v>0</v>
      </c>
      <c r="I631" s="5"/>
      <c r="J631" s="11"/>
      <c r="K631" s="5">
        <f t="shared" si="647"/>
        <v>0</v>
      </c>
      <c r="L631" s="5">
        <f t="shared" si="648"/>
        <v>0</v>
      </c>
      <c r="M631" s="36">
        <f t="shared" si="649"/>
        <v>0</v>
      </c>
      <c r="N631" s="5">
        <f t="shared" si="650"/>
        <v>0</v>
      </c>
      <c r="O631" s="5">
        <f t="shared" si="651"/>
        <v>0</v>
      </c>
      <c r="P631" s="40"/>
      <c r="Q631" s="10"/>
      <c r="R631" s="4">
        <f t="shared" si="652"/>
        <v>0</v>
      </c>
      <c r="S631" s="5" t="e">
        <f t="shared" si="653"/>
        <v>#DIV/0!</v>
      </c>
      <c r="T631" s="4">
        <f t="shared" si="654"/>
        <v>0</v>
      </c>
      <c r="U631" s="4" t="e">
        <f t="shared" si="655"/>
        <v>#DIV/0!</v>
      </c>
      <c r="V631" s="10"/>
      <c r="W631" s="5">
        <f t="shared" si="656"/>
        <v>0</v>
      </c>
      <c r="X631" s="11" t="e">
        <f t="shared" si="657"/>
        <v>#DIV/0!</v>
      </c>
      <c r="Y631" s="12" t="e">
        <f t="shared" si="658"/>
        <v>#DIV/0!</v>
      </c>
      <c r="Z631" s="41"/>
      <c r="AA631" s="4">
        <f t="shared" si="659"/>
        <v>0</v>
      </c>
      <c r="AB631" s="5" t="e">
        <f t="shared" si="660"/>
        <v>#DIV/0!</v>
      </c>
      <c r="AC631" s="10"/>
      <c r="AD631" s="5">
        <f t="shared" si="661"/>
        <v>0</v>
      </c>
      <c r="AE631" s="11" t="e">
        <f t="shared" si="662"/>
        <v>#DIV/0!</v>
      </c>
      <c r="AF631" s="4" t="e">
        <f t="shared" si="663"/>
        <v>#DIV/0!</v>
      </c>
      <c r="AG631" s="41"/>
      <c r="AH631" s="4">
        <f t="shared" si="664"/>
        <v>0</v>
      </c>
      <c r="AI631" s="40"/>
      <c r="AL631" s="4">
        <f t="shared" si="665"/>
        <v>0</v>
      </c>
      <c r="AM631" s="11" t="e">
        <f t="shared" si="666"/>
        <v>#DIV/0!</v>
      </c>
      <c r="AN631" s="5" t="e">
        <f t="shared" si="667"/>
        <v>#DIV/0!</v>
      </c>
      <c r="AQ631" s="13"/>
    </row>
    <row r="632" spans="1:44" ht="13.2" x14ac:dyDescent="0.25">
      <c r="A632" s="4" t="s">
        <v>58</v>
      </c>
      <c r="B632" s="4" t="s">
        <v>44</v>
      </c>
      <c r="H632" s="4">
        <f t="shared" si="646"/>
        <v>0</v>
      </c>
      <c r="I632" s="5"/>
      <c r="J632" s="11"/>
      <c r="K632" s="5">
        <f t="shared" si="647"/>
        <v>0</v>
      </c>
      <c r="L632" s="5">
        <f t="shared" si="648"/>
        <v>0</v>
      </c>
      <c r="M632" s="36">
        <f t="shared" si="649"/>
        <v>0</v>
      </c>
      <c r="N632" s="5">
        <f t="shared" si="650"/>
        <v>0</v>
      </c>
      <c r="O632" s="5">
        <f t="shared" si="651"/>
        <v>0</v>
      </c>
      <c r="P632" s="40"/>
      <c r="Q632" s="10"/>
      <c r="R632" s="4">
        <f t="shared" si="652"/>
        <v>0</v>
      </c>
      <c r="S632" s="5" t="e">
        <f t="shared" si="653"/>
        <v>#DIV/0!</v>
      </c>
      <c r="T632" s="4">
        <f t="shared" si="654"/>
        <v>0</v>
      </c>
      <c r="U632" s="4" t="e">
        <f t="shared" si="655"/>
        <v>#DIV/0!</v>
      </c>
      <c r="V632" s="10"/>
      <c r="W632" s="5">
        <f t="shared" si="656"/>
        <v>0</v>
      </c>
      <c r="X632" s="11" t="e">
        <f t="shared" si="657"/>
        <v>#DIV/0!</v>
      </c>
      <c r="Y632" s="12" t="e">
        <f t="shared" si="658"/>
        <v>#DIV/0!</v>
      </c>
      <c r="Z632" s="41"/>
      <c r="AA632" s="4">
        <f t="shared" si="659"/>
        <v>0</v>
      </c>
      <c r="AB632" s="5" t="e">
        <f t="shared" si="660"/>
        <v>#DIV/0!</v>
      </c>
      <c r="AC632" s="10"/>
      <c r="AD632" s="5">
        <f t="shared" si="661"/>
        <v>0</v>
      </c>
      <c r="AE632" s="11" t="e">
        <f t="shared" si="662"/>
        <v>#DIV/0!</v>
      </c>
      <c r="AF632" s="4" t="e">
        <f t="shared" si="663"/>
        <v>#DIV/0!</v>
      </c>
      <c r="AG632" s="41"/>
      <c r="AH632" s="4">
        <f t="shared" si="664"/>
        <v>0</v>
      </c>
      <c r="AI632" s="40"/>
      <c r="AL632" s="4">
        <f t="shared" si="665"/>
        <v>0</v>
      </c>
      <c r="AM632" s="11" t="e">
        <f t="shared" si="666"/>
        <v>#DIV/0!</v>
      </c>
      <c r="AN632" s="5" t="e">
        <f t="shared" si="667"/>
        <v>#DIV/0!</v>
      </c>
      <c r="AQ632" s="13"/>
    </row>
    <row r="633" spans="1:44" ht="13.2" x14ac:dyDescent="0.25">
      <c r="A633" s="4" t="s">
        <v>58</v>
      </c>
      <c r="B633" s="4" t="s">
        <v>44</v>
      </c>
      <c r="C633" s="13"/>
      <c r="H633" s="4">
        <f t="shared" si="646"/>
        <v>0</v>
      </c>
      <c r="I633" s="5"/>
      <c r="J633" s="11"/>
      <c r="K633" s="5">
        <f t="shared" si="647"/>
        <v>0</v>
      </c>
      <c r="L633" s="5">
        <f t="shared" si="648"/>
        <v>0</v>
      </c>
      <c r="M633" s="36">
        <f t="shared" si="649"/>
        <v>0</v>
      </c>
      <c r="N633" s="5">
        <f t="shared" si="650"/>
        <v>0</v>
      </c>
      <c r="O633" s="5">
        <f t="shared" si="651"/>
        <v>0</v>
      </c>
      <c r="P633" s="40"/>
      <c r="Q633" s="10"/>
      <c r="R633" s="4">
        <f t="shared" si="652"/>
        <v>0</v>
      </c>
      <c r="S633" s="5" t="e">
        <f t="shared" si="653"/>
        <v>#DIV/0!</v>
      </c>
      <c r="T633" s="4">
        <f t="shared" si="654"/>
        <v>0</v>
      </c>
      <c r="U633" s="4" t="e">
        <f t="shared" si="655"/>
        <v>#DIV/0!</v>
      </c>
      <c r="V633" s="10"/>
      <c r="W633" s="5">
        <f t="shared" si="656"/>
        <v>0</v>
      </c>
      <c r="X633" s="11" t="e">
        <f t="shared" si="657"/>
        <v>#DIV/0!</v>
      </c>
      <c r="Y633" s="12" t="e">
        <f t="shared" si="658"/>
        <v>#DIV/0!</v>
      </c>
      <c r="Z633" s="41"/>
      <c r="AA633" s="4">
        <f t="shared" si="659"/>
        <v>0</v>
      </c>
      <c r="AB633" s="5" t="e">
        <f t="shared" si="660"/>
        <v>#DIV/0!</v>
      </c>
      <c r="AC633" s="10"/>
      <c r="AD633" s="5">
        <f t="shared" si="661"/>
        <v>0</v>
      </c>
      <c r="AE633" s="11" t="e">
        <f t="shared" si="662"/>
        <v>#DIV/0!</v>
      </c>
      <c r="AF633" s="4" t="e">
        <f t="shared" si="663"/>
        <v>#DIV/0!</v>
      </c>
      <c r="AG633" s="41"/>
      <c r="AH633" s="4">
        <f t="shared" si="664"/>
        <v>0</v>
      </c>
      <c r="AI633" s="40"/>
      <c r="AL633" s="4">
        <f t="shared" si="665"/>
        <v>0</v>
      </c>
      <c r="AM633" s="11" t="e">
        <f t="shared" si="666"/>
        <v>#DIV/0!</v>
      </c>
      <c r="AN633" s="5" t="e">
        <f t="shared" si="667"/>
        <v>#DIV/0!</v>
      </c>
      <c r="AQ633" s="13"/>
    </row>
    <row r="634" spans="1:44" ht="13.2" x14ac:dyDescent="0.25">
      <c r="A634" s="4" t="s">
        <v>58</v>
      </c>
      <c r="B634" s="4" t="s">
        <v>44</v>
      </c>
      <c r="H634" s="4">
        <f t="shared" si="646"/>
        <v>0</v>
      </c>
      <c r="I634" s="5"/>
      <c r="J634" s="11"/>
      <c r="K634" s="5">
        <f t="shared" si="647"/>
        <v>0</v>
      </c>
      <c r="L634" s="5">
        <f t="shared" si="648"/>
        <v>0</v>
      </c>
      <c r="M634" s="36">
        <f t="shared" si="649"/>
        <v>0</v>
      </c>
      <c r="N634" s="5">
        <f t="shared" si="650"/>
        <v>0</v>
      </c>
      <c r="O634" s="5">
        <f t="shared" si="651"/>
        <v>0</v>
      </c>
      <c r="P634" s="40"/>
      <c r="Q634" s="10"/>
      <c r="R634" s="4">
        <f t="shared" si="652"/>
        <v>0</v>
      </c>
      <c r="S634" s="5" t="e">
        <f t="shared" si="653"/>
        <v>#DIV/0!</v>
      </c>
      <c r="T634" s="4">
        <f t="shared" si="654"/>
        <v>0</v>
      </c>
      <c r="U634" s="4" t="e">
        <f t="shared" si="655"/>
        <v>#DIV/0!</v>
      </c>
      <c r="V634" s="10"/>
      <c r="W634" s="5">
        <f t="shared" si="656"/>
        <v>0</v>
      </c>
      <c r="X634" s="11" t="e">
        <f t="shared" si="657"/>
        <v>#DIV/0!</v>
      </c>
      <c r="Y634" s="12" t="e">
        <f t="shared" si="658"/>
        <v>#DIV/0!</v>
      </c>
      <c r="Z634" s="41"/>
      <c r="AA634" s="4">
        <f t="shared" si="659"/>
        <v>0</v>
      </c>
      <c r="AB634" s="5" t="e">
        <f t="shared" si="660"/>
        <v>#DIV/0!</v>
      </c>
      <c r="AC634" s="10"/>
      <c r="AD634" s="5">
        <f t="shared" si="661"/>
        <v>0</v>
      </c>
      <c r="AE634" s="11" t="e">
        <f t="shared" si="662"/>
        <v>#DIV/0!</v>
      </c>
      <c r="AF634" s="4" t="e">
        <f t="shared" si="663"/>
        <v>#DIV/0!</v>
      </c>
      <c r="AG634" s="41"/>
      <c r="AH634" s="4">
        <f t="shared" si="664"/>
        <v>0</v>
      </c>
      <c r="AI634" s="40"/>
      <c r="AL634" s="4">
        <f t="shared" si="665"/>
        <v>0</v>
      </c>
      <c r="AM634" s="11" t="e">
        <f t="shared" si="666"/>
        <v>#DIV/0!</v>
      </c>
      <c r="AN634" s="5" t="e">
        <f t="shared" si="667"/>
        <v>#DIV/0!</v>
      </c>
      <c r="AQ634" s="13"/>
    </row>
    <row r="635" spans="1:44" ht="13.2" x14ac:dyDescent="0.25">
      <c r="A635" s="4" t="s">
        <v>58</v>
      </c>
      <c r="B635" s="4" t="s">
        <v>44</v>
      </c>
      <c r="H635" s="4">
        <f t="shared" si="646"/>
        <v>0</v>
      </c>
      <c r="I635" s="5"/>
      <c r="J635" s="11"/>
      <c r="K635" s="5">
        <f t="shared" si="647"/>
        <v>0</v>
      </c>
      <c r="L635" s="5">
        <f t="shared" si="648"/>
        <v>0</v>
      </c>
      <c r="M635" s="36">
        <f t="shared" si="649"/>
        <v>0</v>
      </c>
      <c r="N635" s="5">
        <f t="shared" si="650"/>
        <v>0</v>
      </c>
      <c r="O635" s="5">
        <f t="shared" si="651"/>
        <v>0</v>
      </c>
      <c r="P635" s="40"/>
      <c r="Q635" s="10"/>
      <c r="R635" s="4">
        <f t="shared" si="652"/>
        <v>0</v>
      </c>
      <c r="S635" s="5" t="e">
        <f t="shared" si="653"/>
        <v>#DIV/0!</v>
      </c>
      <c r="T635" s="4">
        <f t="shared" si="654"/>
        <v>0</v>
      </c>
      <c r="U635" s="4" t="e">
        <f t="shared" si="655"/>
        <v>#DIV/0!</v>
      </c>
      <c r="V635" s="10"/>
      <c r="W635" s="5">
        <f t="shared" si="656"/>
        <v>0</v>
      </c>
      <c r="X635" s="11" t="e">
        <f t="shared" si="657"/>
        <v>#DIV/0!</v>
      </c>
      <c r="Y635" s="12" t="e">
        <f t="shared" si="658"/>
        <v>#DIV/0!</v>
      </c>
      <c r="Z635" s="41"/>
      <c r="AA635" s="4">
        <f t="shared" si="659"/>
        <v>0</v>
      </c>
      <c r="AB635" s="5" t="e">
        <f t="shared" si="660"/>
        <v>#DIV/0!</v>
      </c>
      <c r="AC635" s="10"/>
      <c r="AD635" s="5">
        <f t="shared" si="661"/>
        <v>0</v>
      </c>
      <c r="AE635" s="11" t="e">
        <f t="shared" si="662"/>
        <v>#DIV/0!</v>
      </c>
      <c r="AF635" s="4" t="e">
        <f t="shared" si="663"/>
        <v>#DIV/0!</v>
      </c>
      <c r="AG635" s="41"/>
      <c r="AH635" s="4">
        <f t="shared" si="664"/>
        <v>0</v>
      </c>
      <c r="AI635" s="40"/>
      <c r="AL635" s="4">
        <f t="shared" si="665"/>
        <v>0</v>
      </c>
      <c r="AM635" s="11" t="e">
        <f t="shared" si="666"/>
        <v>#DIV/0!</v>
      </c>
      <c r="AN635" s="5" t="e">
        <f t="shared" si="667"/>
        <v>#DIV/0!</v>
      </c>
      <c r="AQ635" s="13"/>
    </row>
    <row r="636" spans="1:44" ht="13.2" x14ac:dyDescent="0.25">
      <c r="A636" s="4" t="s">
        <v>58</v>
      </c>
      <c r="B636" s="4" t="s">
        <v>44</v>
      </c>
      <c r="H636" s="4">
        <f t="shared" si="646"/>
        <v>0</v>
      </c>
      <c r="I636" s="5"/>
      <c r="J636" s="11"/>
      <c r="K636" s="5">
        <f t="shared" si="647"/>
        <v>0</v>
      </c>
      <c r="L636" s="5">
        <f t="shared" si="648"/>
        <v>0</v>
      </c>
      <c r="M636" s="36">
        <f t="shared" si="649"/>
        <v>0</v>
      </c>
      <c r="N636" s="5">
        <f t="shared" si="650"/>
        <v>0</v>
      </c>
      <c r="O636" s="5">
        <f t="shared" si="651"/>
        <v>0</v>
      </c>
      <c r="P636" s="40"/>
      <c r="Q636" s="10"/>
      <c r="R636" s="4">
        <f t="shared" si="652"/>
        <v>0</v>
      </c>
      <c r="S636" s="5" t="e">
        <f t="shared" si="653"/>
        <v>#DIV/0!</v>
      </c>
      <c r="T636" s="4">
        <f t="shared" si="654"/>
        <v>0</v>
      </c>
      <c r="U636" s="4" t="e">
        <f t="shared" si="655"/>
        <v>#DIV/0!</v>
      </c>
      <c r="V636" s="10"/>
      <c r="W636" s="5">
        <f t="shared" si="656"/>
        <v>0</v>
      </c>
      <c r="X636" s="11" t="e">
        <f t="shared" si="657"/>
        <v>#DIV/0!</v>
      </c>
      <c r="Y636" s="12" t="e">
        <f t="shared" si="658"/>
        <v>#DIV/0!</v>
      </c>
      <c r="Z636" s="41"/>
      <c r="AA636" s="4">
        <f t="shared" si="659"/>
        <v>0</v>
      </c>
      <c r="AB636" s="5" t="e">
        <f t="shared" si="660"/>
        <v>#DIV/0!</v>
      </c>
      <c r="AC636" s="10"/>
      <c r="AD636" s="5">
        <f t="shared" si="661"/>
        <v>0</v>
      </c>
      <c r="AE636" s="11" t="e">
        <f t="shared" si="662"/>
        <v>#DIV/0!</v>
      </c>
      <c r="AF636" s="4" t="e">
        <f t="shared" si="663"/>
        <v>#DIV/0!</v>
      </c>
      <c r="AG636" s="41"/>
      <c r="AH636" s="4">
        <f t="shared" si="664"/>
        <v>0</v>
      </c>
      <c r="AI636" s="40"/>
      <c r="AL636" s="4">
        <f t="shared" si="665"/>
        <v>0</v>
      </c>
      <c r="AM636" s="11" t="e">
        <f t="shared" si="666"/>
        <v>#DIV/0!</v>
      </c>
      <c r="AN636" s="5" t="e">
        <f t="shared" si="667"/>
        <v>#DIV/0!</v>
      </c>
      <c r="AQ636" s="13"/>
    </row>
    <row r="637" spans="1:44" ht="13.8" x14ac:dyDescent="0.25">
      <c r="A637" s="14" t="s">
        <v>45</v>
      </c>
      <c r="B637" s="14" t="s">
        <v>46</v>
      </c>
      <c r="C637" s="14"/>
      <c r="D637" s="14"/>
      <c r="E637" s="14"/>
      <c r="F637" s="14"/>
      <c r="G637" s="14"/>
      <c r="H637" s="14">
        <f t="shared" ref="H637:I637" si="689">IFERROR(SUM(H582:H636),"-")</f>
        <v>0</v>
      </c>
      <c r="I637" s="15">
        <f t="shared" si="689"/>
        <v>0</v>
      </c>
      <c r="J637" s="16" t="str">
        <f>IFERROR(N637/M637-1,"-")</f>
        <v>-</v>
      </c>
      <c r="K637" s="15">
        <f>IFERROR(N637-M637,"-")</f>
        <v>0</v>
      </c>
      <c r="L637" s="15">
        <f>IFERROR(SUM(L582:L636),"-")</f>
        <v>0</v>
      </c>
      <c r="M637" s="15">
        <f t="shared" ref="M637:P637" si="690">IFERROR(SUM(M582:M636),"-")</f>
        <v>0</v>
      </c>
      <c r="N637" s="15">
        <f t="shared" si="690"/>
        <v>0</v>
      </c>
      <c r="O637" s="15">
        <f t="shared" si="690"/>
        <v>0</v>
      </c>
      <c r="P637" s="17">
        <f t="shared" si="690"/>
        <v>0</v>
      </c>
      <c r="Q637" s="18" t="str">
        <f>IFERROR(R637/P637, "-")</f>
        <v>-</v>
      </c>
      <c r="R637" s="17">
        <f>IFERROR(SUM(R582:R636),"-")</f>
        <v>0</v>
      </c>
      <c r="S637" s="15" t="str">
        <f>IFERROR(O637/R637, "-")</f>
        <v>-</v>
      </c>
      <c r="T637" s="17">
        <f>IFERROR(SUM(T582:T636),"-")</f>
        <v>0</v>
      </c>
      <c r="U637" s="15" t="str">
        <f>IFERROR(O637/T637, "-")</f>
        <v>-</v>
      </c>
      <c r="V637" s="16" t="str">
        <f>IFERROR(R637/T637, "-")</f>
        <v>-</v>
      </c>
      <c r="W637" s="15">
        <f>IFERROR(SUM(W582:W636),"-")</f>
        <v>0</v>
      </c>
      <c r="X637" s="19" t="str">
        <f>IFERROR(O637/W637, "-")</f>
        <v>-</v>
      </c>
      <c r="Y637" s="20" t="str">
        <f>IFERROR(W637/O637, "-")</f>
        <v>-</v>
      </c>
      <c r="Z637" s="15" t="str">
        <f>IFERROR(W637/T637, "-")</f>
        <v>-</v>
      </c>
      <c r="AA637" s="17">
        <f>IFERROR(SUM(AA582:AA636),"-")</f>
        <v>0</v>
      </c>
      <c r="AB637" s="21" t="str">
        <f>IFERROR(O637/AA637, "-")</f>
        <v>-</v>
      </c>
      <c r="AC637" s="16" t="str">
        <f>IFERROR(AA637/T637, "-")</f>
        <v>-</v>
      </c>
      <c r="AD637" s="15">
        <f>IFERROR(SUM(AD582:AD636),"-")</f>
        <v>0</v>
      </c>
      <c r="AE637" s="19" t="str">
        <f>IFERROR(O637/AD637, "-")</f>
        <v>-</v>
      </c>
      <c r="AF637" s="22" t="str">
        <f>IFERROR(AD637/O637, "-")</f>
        <v>-</v>
      </c>
      <c r="AG637" s="15" t="str">
        <f>IFERROR(AD637/AA637, "-")</f>
        <v>-</v>
      </c>
      <c r="AH637" s="17">
        <f>IFERROR(SUM(AH582:AH636),"-")</f>
        <v>0</v>
      </c>
      <c r="AI637" s="14" t="str">
        <f>IFERROR(ROUND(AVERAGE(AI582:AI636),0),"-")</f>
        <v>-</v>
      </c>
      <c r="AJ637" s="17">
        <f t="shared" ref="AJ637:AK637" si="691">IFERROR(SUM(AJ582:AJ636),"-")</f>
        <v>0</v>
      </c>
      <c r="AK637" s="17">
        <f t="shared" si="691"/>
        <v>0</v>
      </c>
      <c r="AL637" s="14">
        <f>IFERROR(AK637+AJ637,"-")</f>
        <v>0</v>
      </c>
      <c r="AM637" s="19" t="str">
        <f>IFERROR(AL637/AH637, "-")</f>
        <v>-</v>
      </c>
      <c r="AN637" s="21" t="str">
        <f>IFERROR(O637/AL637, "-")</f>
        <v>-</v>
      </c>
      <c r="AO637" s="14">
        <f>IFERROR(SUM(AO582:AO636),"-")</f>
        <v>0</v>
      </c>
      <c r="AP637" s="14" t="str">
        <f>IFERROR(AVERAGE(AP582:AP636),"-")</f>
        <v>-</v>
      </c>
      <c r="AQ637" s="23"/>
      <c r="AR637" s="16" t="str">
        <f>IFERROR(AH637/R637, "-")</f>
        <v>-</v>
      </c>
    </row>
    <row r="638" spans="1:44" ht="13.2" x14ac:dyDescent="0.25">
      <c r="A638" s="4" t="s">
        <v>58</v>
      </c>
      <c r="B638" s="24" t="s">
        <v>47</v>
      </c>
      <c r="C638" s="4"/>
      <c r="D638" s="4"/>
      <c r="E638" s="4"/>
      <c r="F638" s="4"/>
      <c r="G638" s="4"/>
      <c r="H638" s="4">
        <f t="shared" si="646"/>
        <v>0</v>
      </c>
      <c r="I638" s="5"/>
      <c r="J638" s="11"/>
      <c r="K638" s="5">
        <f t="shared" ref="K638:K692" si="692">I638*J638*H638</f>
        <v>0</v>
      </c>
      <c r="L638" s="5">
        <f t="shared" ref="L638:L692" si="693">0.22*M638</f>
        <v>0</v>
      </c>
      <c r="M638" s="36">
        <f t="shared" ref="M638:M692" si="694">(H638*I638)/1.22</f>
        <v>0</v>
      </c>
      <c r="N638" s="5">
        <f t="shared" ref="N638:N692" si="695">K638+M638</f>
        <v>0</v>
      </c>
      <c r="O638" s="5">
        <f t="shared" ref="O638:O692" si="696">(H638*I638)+K638</f>
        <v>0</v>
      </c>
      <c r="P638" s="37"/>
      <c r="Q638" s="8"/>
      <c r="R638" s="4">
        <f t="shared" ref="R638:R692" si="697">(ROUNDDOWN(P638*Q638,0))</f>
        <v>0</v>
      </c>
      <c r="S638" s="5" t="e">
        <f t="shared" ref="S638:S692" si="698">(ROUNDDOWN(O638/R638,0))</f>
        <v>#DIV/0!</v>
      </c>
      <c r="T638" s="4">
        <f t="shared" ref="T638:T692" si="699">(ROUNDDOWN(V638*R638,0))</f>
        <v>0</v>
      </c>
      <c r="U638" s="4" t="e">
        <f t="shared" ref="U638:U692" si="700">O638/T638</f>
        <v>#DIV/0!</v>
      </c>
      <c r="V638" s="8"/>
      <c r="W638" s="5">
        <f t="shared" ref="W638:W692" si="701">T638*Z638</f>
        <v>0</v>
      </c>
      <c r="X638" s="11" t="e">
        <f t="shared" ref="X638:X692" si="702">O638/W638</f>
        <v>#DIV/0!</v>
      </c>
      <c r="Y638" s="12" t="e">
        <f t="shared" ref="Y638:Y692" si="703">W638/O638</f>
        <v>#DIV/0!</v>
      </c>
      <c r="Z638" s="38"/>
      <c r="AA638" s="4">
        <f t="shared" ref="AA638:AA692" si="704">ROUNDDOWN(T638*AC638,0)</f>
        <v>0</v>
      </c>
      <c r="AB638" s="5" t="e">
        <f t="shared" ref="AB638:AB692" si="705">O638/AA638</f>
        <v>#DIV/0!</v>
      </c>
      <c r="AC638" s="8"/>
      <c r="AD638" s="5">
        <f t="shared" ref="AD638:AD692" si="706">AA638*AG638</f>
        <v>0</v>
      </c>
      <c r="AE638" s="11" t="e">
        <f t="shared" ref="AE638:AE692" si="707">O638/AD638</f>
        <v>#DIV/0!</v>
      </c>
      <c r="AF638" s="4" t="e">
        <f t="shared" ref="AF638:AF692" si="708">AD638/O638</f>
        <v>#DIV/0!</v>
      </c>
      <c r="AG638" s="38"/>
      <c r="AH638" s="4">
        <f t="shared" ref="AH638:AH692" si="709">ROUNDDOWN(AR638*R638,0)</f>
        <v>0</v>
      </c>
      <c r="AI638" s="37"/>
      <c r="AJ638" s="4"/>
      <c r="AK638" s="4"/>
      <c r="AL638" s="4">
        <f t="shared" ref="AL638:AL692" si="710">AJ638+AK638</f>
        <v>0</v>
      </c>
      <c r="AM638" s="11" t="e">
        <f t="shared" ref="AM638:AM692" si="711">AL638/AH638</f>
        <v>#DIV/0!</v>
      </c>
      <c r="AN638" s="5" t="e">
        <f t="shared" ref="AN638:AN692" si="712">O638/AL638</f>
        <v>#DIV/0!</v>
      </c>
      <c r="AO638" s="4"/>
      <c r="AP638" s="4"/>
      <c r="AQ638" s="39"/>
      <c r="AR638" s="4"/>
    </row>
    <row r="639" spans="1:44" ht="13.2" x14ac:dyDescent="0.25">
      <c r="A639" s="4" t="s">
        <v>58</v>
      </c>
      <c r="B639" s="24" t="s">
        <v>47</v>
      </c>
      <c r="C639" s="4"/>
      <c r="D639" s="4"/>
      <c r="E639" s="4"/>
      <c r="F639" s="4"/>
      <c r="G639" s="4"/>
      <c r="H639" s="4">
        <f t="shared" si="646"/>
        <v>0</v>
      </c>
      <c r="I639" s="5"/>
      <c r="J639" s="11"/>
      <c r="K639" s="5">
        <f t="shared" si="692"/>
        <v>0</v>
      </c>
      <c r="L639" s="5">
        <f t="shared" si="693"/>
        <v>0</v>
      </c>
      <c r="M639" s="36">
        <f t="shared" si="694"/>
        <v>0</v>
      </c>
      <c r="N639" s="5">
        <f t="shared" si="695"/>
        <v>0</v>
      </c>
      <c r="O639" s="5">
        <f t="shared" si="696"/>
        <v>0</v>
      </c>
      <c r="P639" s="37"/>
      <c r="Q639" s="8"/>
      <c r="R639" s="4">
        <f t="shared" si="697"/>
        <v>0</v>
      </c>
      <c r="S639" s="5" t="e">
        <f t="shared" si="698"/>
        <v>#DIV/0!</v>
      </c>
      <c r="T639" s="4">
        <f t="shared" si="699"/>
        <v>0</v>
      </c>
      <c r="U639" s="4" t="e">
        <f t="shared" si="700"/>
        <v>#DIV/0!</v>
      </c>
      <c r="V639" s="8"/>
      <c r="W639" s="5">
        <f t="shared" si="701"/>
        <v>0</v>
      </c>
      <c r="X639" s="11" t="e">
        <f t="shared" si="702"/>
        <v>#DIV/0!</v>
      </c>
      <c r="Y639" s="12" t="e">
        <f t="shared" si="703"/>
        <v>#DIV/0!</v>
      </c>
      <c r="Z639" s="38"/>
      <c r="AA639" s="4">
        <f t="shared" si="704"/>
        <v>0</v>
      </c>
      <c r="AB639" s="5" t="e">
        <f t="shared" si="705"/>
        <v>#DIV/0!</v>
      </c>
      <c r="AC639" s="8"/>
      <c r="AD639" s="5">
        <f t="shared" si="706"/>
        <v>0</v>
      </c>
      <c r="AE639" s="11" t="e">
        <f t="shared" si="707"/>
        <v>#DIV/0!</v>
      </c>
      <c r="AF639" s="4" t="e">
        <f t="shared" si="708"/>
        <v>#DIV/0!</v>
      </c>
      <c r="AG639" s="38"/>
      <c r="AH639" s="4">
        <f t="shared" si="709"/>
        <v>0</v>
      </c>
      <c r="AI639" s="37"/>
      <c r="AJ639" s="4"/>
      <c r="AK639" s="4"/>
      <c r="AL639" s="4">
        <f t="shared" si="710"/>
        <v>0</v>
      </c>
      <c r="AM639" s="11" t="e">
        <f t="shared" si="711"/>
        <v>#DIV/0!</v>
      </c>
      <c r="AN639" s="5" t="e">
        <f t="shared" si="712"/>
        <v>#DIV/0!</v>
      </c>
      <c r="AO639" s="4"/>
      <c r="AP639" s="4"/>
      <c r="AQ639" s="39"/>
      <c r="AR639" s="4"/>
    </row>
    <row r="640" spans="1:44" ht="13.2" x14ac:dyDescent="0.25">
      <c r="A640" s="4" t="s">
        <v>58</v>
      </c>
      <c r="B640" s="24" t="s">
        <v>47</v>
      </c>
      <c r="H640" s="4">
        <f t="shared" si="646"/>
        <v>0</v>
      </c>
      <c r="I640" s="5"/>
      <c r="J640" s="11"/>
      <c r="K640" s="5">
        <f t="shared" si="692"/>
        <v>0</v>
      </c>
      <c r="L640" s="5">
        <f t="shared" si="693"/>
        <v>0</v>
      </c>
      <c r="M640" s="36">
        <f t="shared" si="694"/>
        <v>0</v>
      </c>
      <c r="N640" s="5">
        <f t="shared" si="695"/>
        <v>0</v>
      </c>
      <c r="O640" s="5">
        <f t="shared" si="696"/>
        <v>0</v>
      </c>
      <c r="P640" s="40"/>
      <c r="Q640" s="10"/>
      <c r="R640" s="4">
        <f t="shared" si="697"/>
        <v>0</v>
      </c>
      <c r="S640" s="5" t="e">
        <f t="shared" si="698"/>
        <v>#DIV/0!</v>
      </c>
      <c r="T640" s="4">
        <f t="shared" si="699"/>
        <v>0</v>
      </c>
      <c r="U640" s="4" t="e">
        <f t="shared" si="700"/>
        <v>#DIV/0!</v>
      </c>
      <c r="V640" s="10"/>
      <c r="W640" s="5">
        <f t="shared" si="701"/>
        <v>0</v>
      </c>
      <c r="X640" s="11" t="e">
        <f t="shared" si="702"/>
        <v>#DIV/0!</v>
      </c>
      <c r="Y640" s="12" t="e">
        <f t="shared" si="703"/>
        <v>#DIV/0!</v>
      </c>
      <c r="Z640" s="41"/>
      <c r="AA640" s="4">
        <f t="shared" si="704"/>
        <v>0</v>
      </c>
      <c r="AB640" s="5" t="e">
        <f t="shared" si="705"/>
        <v>#DIV/0!</v>
      </c>
      <c r="AC640" s="10"/>
      <c r="AD640" s="5">
        <f t="shared" si="706"/>
        <v>0</v>
      </c>
      <c r="AE640" s="11" t="e">
        <f t="shared" si="707"/>
        <v>#DIV/0!</v>
      </c>
      <c r="AF640" s="4" t="e">
        <f t="shared" si="708"/>
        <v>#DIV/0!</v>
      </c>
      <c r="AG640" s="41"/>
      <c r="AH640" s="4">
        <f t="shared" si="709"/>
        <v>0</v>
      </c>
      <c r="AI640" s="40"/>
      <c r="AL640" s="4">
        <f t="shared" si="710"/>
        <v>0</v>
      </c>
      <c r="AM640" s="11" t="e">
        <f t="shared" si="711"/>
        <v>#DIV/0!</v>
      </c>
      <c r="AN640" s="5" t="e">
        <f t="shared" si="712"/>
        <v>#DIV/0!</v>
      </c>
      <c r="AQ640" s="13"/>
    </row>
    <row r="641" spans="1:43" ht="13.2" x14ac:dyDescent="0.25">
      <c r="A641" s="4" t="s">
        <v>58</v>
      </c>
      <c r="B641" s="24" t="s">
        <v>47</v>
      </c>
      <c r="H641" s="4">
        <f t="shared" si="646"/>
        <v>0</v>
      </c>
      <c r="I641" s="5"/>
      <c r="J641" s="11"/>
      <c r="K641" s="5">
        <f t="shared" si="692"/>
        <v>0</v>
      </c>
      <c r="L641" s="5">
        <f t="shared" si="693"/>
        <v>0</v>
      </c>
      <c r="M641" s="36">
        <f t="shared" si="694"/>
        <v>0</v>
      </c>
      <c r="N641" s="5">
        <f t="shared" si="695"/>
        <v>0</v>
      </c>
      <c r="O641" s="5">
        <f t="shared" si="696"/>
        <v>0</v>
      </c>
      <c r="P641" s="40"/>
      <c r="Q641" s="10"/>
      <c r="R641" s="4">
        <f t="shared" si="697"/>
        <v>0</v>
      </c>
      <c r="S641" s="5" t="e">
        <f t="shared" si="698"/>
        <v>#DIV/0!</v>
      </c>
      <c r="T641" s="4">
        <f t="shared" si="699"/>
        <v>0</v>
      </c>
      <c r="U641" s="4" t="e">
        <f t="shared" si="700"/>
        <v>#DIV/0!</v>
      </c>
      <c r="V641" s="10"/>
      <c r="W641" s="5">
        <f t="shared" si="701"/>
        <v>0</v>
      </c>
      <c r="X641" s="11" t="e">
        <f t="shared" si="702"/>
        <v>#DIV/0!</v>
      </c>
      <c r="Y641" s="12" t="e">
        <f t="shared" si="703"/>
        <v>#DIV/0!</v>
      </c>
      <c r="Z641" s="41"/>
      <c r="AA641" s="4">
        <f t="shared" si="704"/>
        <v>0</v>
      </c>
      <c r="AB641" s="5" t="e">
        <f t="shared" si="705"/>
        <v>#DIV/0!</v>
      </c>
      <c r="AC641" s="10"/>
      <c r="AD641" s="5">
        <f t="shared" si="706"/>
        <v>0</v>
      </c>
      <c r="AE641" s="11" t="e">
        <f t="shared" si="707"/>
        <v>#DIV/0!</v>
      </c>
      <c r="AF641" s="4" t="e">
        <f t="shared" si="708"/>
        <v>#DIV/0!</v>
      </c>
      <c r="AG641" s="41"/>
      <c r="AH641" s="4">
        <f t="shared" si="709"/>
        <v>0</v>
      </c>
      <c r="AI641" s="40"/>
      <c r="AL641" s="4">
        <f t="shared" si="710"/>
        <v>0</v>
      </c>
      <c r="AM641" s="11" t="e">
        <f t="shared" si="711"/>
        <v>#DIV/0!</v>
      </c>
      <c r="AN641" s="5" t="e">
        <f t="shared" si="712"/>
        <v>#DIV/0!</v>
      </c>
      <c r="AQ641" s="13"/>
    </row>
    <row r="642" spans="1:43" ht="13.2" x14ac:dyDescent="0.25">
      <c r="A642" s="4" t="s">
        <v>58</v>
      </c>
      <c r="B642" s="24" t="s">
        <v>47</v>
      </c>
      <c r="H642" s="4">
        <f t="shared" si="646"/>
        <v>0</v>
      </c>
      <c r="I642" s="5"/>
      <c r="J642" s="11"/>
      <c r="K642" s="5">
        <f t="shared" si="692"/>
        <v>0</v>
      </c>
      <c r="L642" s="5">
        <f t="shared" si="693"/>
        <v>0</v>
      </c>
      <c r="M642" s="36">
        <f t="shared" si="694"/>
        <v>0</v>
      </c>
      <c r="N642" s="5">
        <f t="shared" si="695"/>
        <v>0</v>
      </c>
      <c r="O642" s="5">
        <f t="shared" si="696"/>
        <v>0</v>
      </c>
      <c r="P642" s="40"/>
      <c r="Q642" s="10"/>
      <c r="R642" s="4">
        <f t="shared" si="697"/>
        <v>0</v>
      </c>
      <c r="S642" s="5" t="e">
        <f t="shared" si="698"/>
        <v>#DIV/0!</v>
      </c>
      <c r="T642" s="4">
        <f t="shared" si="699"/>
        <v>0</v>
      </c>
      <c r="U642" s="4" t="e">
        <f t="shared" si="700"/>
        <v>#DIV/0!</v>
      </c>
      <c r="V642" s="10"/>
      <c r="W642" s="5">
        <f t="shared" si="701"/>
        <v>0</v>
      </c>
      <c r="X642" s="11" t="e">
        <f t="shared" si="702"/>
        <v>#DIV/0!</v>
      </c>
      <c r="Y642" s="12" t="e">
        <f t="shared" si="703"/>
        <v>#DIV/0!</v>
      </c>
      <c r="Z642" s="41"/>
      <c r="AA642" s="4">
        <f t="shared" si="704"/>
        <v>0</v>
      </c>
      <c r="AB642" s="5" t="e">
        <f t="shared" si="705"/>
        <v>#DIV/0!</v>
      </c>
      <c r="AC642" s="10"/>
      <c r="AD642" s="5">
        <f t="shared" si="706"/>
        <v>0</v>
      </c>
      <c r="AE642" s="11" t="e">
        <f t="shared" si="707"/>
        <v>#DIV/0!</v>
      </c>
      <c r="AF642" s="4" t="e">
        <f t="shared" si="708"/>
        <v>#DIV/0!</v>
      </c>
      <c r="AG642" s="41"/>
      <c r="AH642" s="4">
        <f t="shared" si="709"/>
        <v>0</v>
      </c>
      <c r="AI642" s="40"/>
      <c r="AL642" s="4">
        <f t="shared" si="710"/>
        <v>0</v>
      </c>
      <c r="AM642" s="11" t="e">
        <f t="shared" si="711"/>
        <v>#DIV/0!</v>
      </c>
      <c r="AN642" s="5" t="e">
        <f t="shared" si="712"/>
        <v>#DIV/0!</v>
      </c>
      <c r="AQ642" s="13"/>
    </row>
    <row r="643" spans="1:43" ht="13.2" x14ac:dyDescent="0.25">
      <c r="A643" s="4" t="s">
        <v>58</v>
      </c>
      <c r="B643" s="24" t="s">
        <v>47</v>
      </c>
      <c r="H643" s="4">
        <f t="shared" si="646"/>
        <v>0</v>
      </c>
      <c r="I643" s="5"/>
      <c r="J643" s="11"/>
      <c r="K643" s="5">
        <f t="shared" si="692"/>
        <v>0</v>
      </c>
      <c r="L643" s="5">
        <f t="shared" si="693"/>
        <v>0</v>
      </c>
      <c r="M643" s="36">
        <f t="shared" si="694"/>
        <v>0</v>
      </c>
      <c r="N643" s="5">
        <f t="shared" si="695"/>
        <v>0</v>
      </c>
      <c r="O643" s="5">
        <f t="shared" si="696"/>
        <v>0</v>
      </c>
      <c r="P643" s="40"/>
      <c r="Q643" s="10"/>
      <c r="R643" s="4">
        <f t="shared" si="697"/>
        <v>0</v>
      </c>
      <c r="S643" s="5" t="e">
        <f t="shared" si="698"/>
        <v>#DIV/0!</v>
      </c>
      <c r="T643" s="4">
        <f t="shared" si="699"/>
        <v>0</v>
      </c>
      <c r="U643" s="4" t="e">
        <f t="shared" si="700"/>
        <v>#DIV/0!</v>
      </c>
      <c r="V643" s="10"/>
      <c r="W643" s="5">
        <f t="shared" si="701"/>
        <v>0</v>
      </c>
      <c r="X643" s="11" t="e">
        <f t="shared" si="702"/>
        <v>#DIV/0!</v>
      </c>
      <c r="Y643" s="12" t="e">
        <f t="shared" si="703"/>
        <v>#DIV/0!</v>
      </c>
      <c r="Z643" s="41"/>
      <c r="AA643" s="4">
        <f t="shared" si="704"/>
        <v>0</v>
      </c>
      <c r="AB643" s="5" t="e">
        <f t="shared" si="705"/>
        <v>#DIV/0!</v>
      </c>
      <c r="AC643" s="10"/>
      <c r="AD643" s="5">
        <f t="shared" si="706"/>
        <v>0</v>
      </c>
      <c r="AE643" s="11" t="e">
        <f t="shared" si="707"/>
        <v>#DIV/0!</v>
      </c>
      <c r="AF643" s="4" t="e">
        <f t="shared" si="708"/>
        <v>#DIV/0!</v>
      </c>
      <c r="AG643" s="41"/>
      <c r="AH643" s="4">
        <f t="shared" si="709"/>
        <v>0</v>
      </c>
      <c r="AI643" s="40"/>
      <c r="AL643" s="4">
        <f t="shared" si="710"/>
        <v>0</v>
      </c>
      <c r="AM643" s="11" t="e">
        <f t="shared" si="711"/>
        <v>#DIV/0!</v>
      </c>
      <c r="AN643" s="5" t="e">
        <f t="shared" si="712"/>
        <v>#DIV/0!</v>
      </c>
      <c r="AQ643" s="13"/>
    </row>
    <row r="644" spans="1:43" ht="13.2" x14ac:dyDescent="0.25">
      <c r="A644" s="4" t="s">
        <v>58</v>
      </c>
      <c r="B644" s="24" t="s">
        <v>47</v>
      </c>
      <c r="H644" s="4">
        <f t="shared" si="646"/>
        <v>0</v>
      </c>
      <c r="I644" s="5"/>
      <c r="J644" s="11"/>
      <c r="K644" s="5">
        <f t="shared" si="692"/>
        <v>0</v>
      </c>
      <c r="L644" s="5">
        <f t="shared" si="693"/>
        <v>0</v>
      </c>
      <c r="M644" s="36">
        <f t="shared" si="694"/>
        <v>0</v>
      </c>
      <c r="N644" s="5">
        <f t="shared" si="695"/>
        <v>0</v>
      </c>
      <c r="O644" s="5">
        <f t="shared" si="696"/>
        <v>0</v>
      </c>
      <c r="P644" s="40"/>
      <c r="Q644" s="10"/>
      <c r="R644" s="4">
        <f t="shared" si="697"/>
        <v>0</v>
      </c>
      <c r="S644" s="5" t="e">
        <f t="shared" si="698"/>
        <v>#DIV/0!</v>
      </c>
      <c r="T644" s="4">
        <f t="shared" si="699"/>
        <v>0</v>
      </c>
      <c r="U644" s="4" t="e">
        <f t="shared" si="700"/>
        <v>#DIV/0!</v>
      </c>
      <c r="V644" s="10"/>
      <c r="W644" s="5">
        <f t="shared" si="701"/>
        <v>0</v>
      </c>
      <c r="X644" s="11" t="e">
        <f t="shared" si="702"/>
        <v>#DIV/0!</v>
      </c>
      <c r="Y644" s="12" t="e">
        <f t="shared" si="703"/>
        <v>#DIV/0!</v>
      </c>
      <c r="Z644" s="41"/>
      <c r="AA644" s="4">
        <f t="shared" si="704"/>
        <v>0</v>
      </c>
      <c r="AB644" s="5" t="e">
        <f t="shared" si="705"/>
        <v>#DIV/0!</v>
      </c>
      <c r="AC644" s="10"/>
      <c r="AD644" s="5">
        <f t="shared" si="706"/>
        <v>0</v>
      </c>
      <c r="AE644" s="11" t="e">
        <f t="shared" si="707"/>
        <v>#DIV/0!</v>
      </c>
      <c r="AF644" s="4" t="e">
        <f t="shared" si="708"/>
        <v>#DIV/0!</v>
      </c>
      <c r="AG644" s="41"/>
      <c r="AH644" s="4">
        <f t="shared" si="709"/>
        <v>0</v>
      </c>
      <c r="AI644" s="40"/>
      <c r="AL644" s="4">
        <f t="shared" si="710"/>
        <v>0</v>
      </c>
      <c r="AM644" s="11" t="e">
        <f t="shared" si="711"/>
        <v>#DIV/0!</v>
      </c>
      <c r="AN644" s="5" t="e">
        <f t="shared" si="712"/>
        <v>#DIV/0!</v>
      </c>
      <c r="AQ644" s="13"/>
    </row>
    <row r="645" spans="1:43" ht="13.2" x14ac:dyDescent="0.25">
      <c r="A645" s="4" t="s">
        <v>58</v>
      </c>
      <c r="B645" s="24" t="s">
        <v>47</v>
      </c>
      <c r="H645" s="4">
        <f t="shared" si="646"/>
        <v>0</v>
      </c>
      <c r="I645" s="5"/>
      <c r="J645" s="11"/>
      <c r="K645" s="5">
        <f t="shared" si="692"/>
        <v>0</v>
      </c>
      <c r="L645" s="5">
        <f t="shared" si="693"/>
        <v>0</v>
      </c>
      <c r="M645" s="36">
        <f t="shared" si="694"/>
        <v>0</v>
      </c>
      <c r="N645" s="5">
        <f t="shared" si="695"/>
        <v>0</v>
      </c>
      <c r="O645" s="5">
        <f t="shared" si="696"/>
        <v>0</v>
      </c>
      <c r="P645" s="40"/>
      <c r="Q645" s="10"/>
      <c r="R645" s="4">
        <f t="shared" si="697"/>
        <v>0</v>
      </c>
      <c r="S645" s="5" t="e">
        <f t="shared" si="698"/>
        <v>#DIV/0!</v>
      </c>
      <c r="T645" s="4">
        <f t="shared" si="699"/>
        <v>0</v>
      </c>
      <c r="U645" s="4" t="e">
        <f t="shared" si="700"/>
        <v>#DIV/0!</v>
      </c>
      <c r="V645" s="10"/>
      <c r="W645" s="5">
        <f t="shared" si="701"/>
        <v>0</v>
      </c>
      <c r="X645" s="11" t="e">
        <f t="shared" si="702"/>
        <v>#DIV/0!</v>
      </c>
      <c r="Y645" s="12" t="e">
        <f t="shared" si="703"/>
        <v>#DIV/0!</v>
      </c>
      <c r="Z645" s="41"/>
      <c r="AA645" s="4">
        <f t="shared" si="704"/>
        <v>0</v>
      </c>
      <c r="AB645" s="5" t="e">
        <f t="shared" si="705"/>
        <v>#DIV/0!</v>
      </c>
      <c r="AC645" s="10"/>
      <c r="AD645" s="5">
        <f t="shared" si="706"/>
        <v>0</v>
      </c>
      <c r="AE645" s="11" t="e">
        <f t="shared" si="707"/>
        <v>#DIV/0!</v>
      </c>
      <c r="AF645" s="4" t="e">
        <f t="shared" si="708"/>
        <v>#DIV/0!</v>
      </c>
      <c r="AG645" s="41"/>
      <c r="AH645" s="4">
        <f t="shared" si="709"/>
        <v>0</v>
      </c>
      <c r="AI645" s="40"/>
      <c r="AL645" s="4">
        <f t="shared" si="710"/>
        <v>0</v>
      </c>
      <c r="AM645" s="11" t="e">
        <f t="shared" si="711"/>
        <v>#DIV/0!</v>
      </c>
      <c r="AN645" s="5" t="e">
        <f t="shared" si="712"/>
        <v>#DIV/0!</v>
      </c>
      <c r="AQ645" s="13"/>
    </row>
    <row r="646" spans="1:43" ht="13.2" x14ac:dyDescent="0.25">
      <c r="A646" s="4" t="s">
        <v>58</v>
      </c>
      <c r="B646" s="24" t="s">
        <v>47</v>
      </c>
      <c r="H646" s="4">
        <f t="shared" ref="H646:H692" si="713">INT(P646*Q646)</f>
        <v>0</v>
      </c>
      <c r="I646" s="5"/>
      <c r="J646" s="11"/>
      <c r="K646" s="5">
        <f t="shared" ref="K646:K684" si="714">I646*J646*H646</f>
        <v>0</v>
      </c>
      <c r="L646" s="5">
        <f t="shared" ref="L646:L684" si="715">0.22*M646</f>
        <v>0</v>
      </c>
      <c r="M646" s="36">
        <f t="shared" ref="M646:M684" si="716">(H646*I646)/1.22</f>
        <v>0</v>
      </c>
      <c r="N646" s="5">
        <f t="shared" ref="N646:N684" si="717">K646+M646</f>
        <v>0</v>
      </c>
      <c r="O646" s="5">
        <f t="shared" ref="O646:O684" si="718">(H646*I646)+K646</f>
        <v>0</v>
      </c>
      <c r="P646" s="40"/>
      <c r="Q646" s="10"/>
      <c r="R646" s="4">
        <f t="shared" ref="R646:R684" si="719">(ROUNDDOWN(P646*Q646,0))</f>
        <v>0</v>
      </c>
      <c r="S646" s="5" t="e">
        <f t="shared" ref="S646:S684" si="720">(ROUNDDOWN(O646/R646,0))</f>
        <v>#DIV/0!</v>
      </c>
      <c r="T646" s="4">
        <f t="shared" ref="T646:T684" si="721">(ROUNDDOWN(V646*R646,0))</f>
        <v>0</v>
      </c>
      <c r="U646" s="4" t="e">
        <f t="shared" ref="U646:U684" si="722">O646/T646</f>
        <v>#DIV/0!</v>
      </c>
      <c r="V646" s="10"/>
      <c r="W646" s="5">
        <f t="shared" ref="W646:W684" si="723">T646*Z646</f>
        <v>0</v>
      </c>
      <c r="X646" s="11" t="e">
        <f t="shared" ref="X646:X684" si="724">O646/W646</f>
        <v>#DIV/0!</v>
      </c>
      <c r="Y646" s="12" t="e">
        <f t="shared" ref="Y646:Y684" si="725">W646/O646</f>
        <v>#DIV/0!</v>
      </c>
      <c r="Z646" s="41"/>
      <c r="AA646" s="4">
        <f t="shared" ref="AA646:AA684" si="726">ROUNDDOWN(T646*AC646,0)</f>
        <v>0</v>
      </c>
      <c r="AB646" s="5" t="e">
        <f t="shared" ref="AB646:AB684" si="727">O646/AA646</f>
        <v>#DIV/0!</v>
      </c>
      <c r="AC646" s="10"/>
      <c r="AD646" s="5">
        <f t="shared" ref="AD646:AD684" si="728">AA646*AG646</f>
        <v>0</v>
      </c>
      <c r="AE646" s="11" t="e">
        <f t="shared" ref="AE646:AE684" si="729">O646/AD646</f>
        <v>#DIV/0!</v>
      </c>
      <c r="AF646" s="4" t="e">
        <f t="shared" ref="AF646:AF684" si="730">AD646/O646</f>
        <v>#DIV/0!</v>
      </c>
      <c r="AG646" s="41"/>
      <c r="AH646" s="4">
        <f t="shared" ref="AH646:AH684" si="731">ROUNDDOWN(AR646*R646,0)</f>
        <v>0</v>
      </c>
      <c r="AI646" s="40"/>
      <c r="AL646" s="4">
        <f t="shared" ref="AL646:AL684" si="732">AJ646+AK646</f>
        <v>0</v>
      </c>
      <c r="AM646" s="11" t="e">
        <f t="shared" ref="AM646:AM684" si="733">AL646/AH646</f>
        <v>#DIV/0!</v>
      </c>
      <c r="AN646" s="5" t="e">
        <f t="shared" ref="AN646:AN684" si="734">O646/AL646</f>
        <v>#DIV/0!</v>
      </c>
      <c r="AQ646" s="13"/>
    </row>
    <row r="647" spans="1:43" ht="13.2" x14ac:dyDescent="0.25">
      <c r="A647" s="4" t="s">
        <v>58</v>
      </c>
      <c r="B647" s="24" t="s">
        <v>47</v>
      </c>
      <c r="H647" s="4">
        <f t="shared" si="713"/>
        <v>0</v>
      </c>
      <c r="I647" s="5"/>
      <c r="J647" s="11"/>
      <c r="K647" s="5">
        <f t="shared" si="714"/>
        <v>0</v>
      </c>
      <c r="L647" s="5">
        <f t="shared" si="715"/>
        <v>0</v>
      </c>
      <c r="M647" s="36">
        <f t="shared" si="716"/>
        <v>0</v>
      </c>
      <c r="N647" s="5">
        <f t="shared" si="717"/>
        <v>0</v>
      </c>
      <c r="O647" s="5">
        <f t="shared" si="718"/>
        <v>0</v>
      </c>
      <c r="P647" s="40"/>
      <c r="Q647" s="10"/>
      <c r="R647" s="4">
        <f t="shared" si="719"/>
        <v>0</v>
      </c>
      <c r="S647" s="5" t="e">
        <f t="shared" si="720"/>
        <v>#DIV/0!</v>
      </c>
      <c r="T647" s="4">
        <f t="shared" si="721"/>
        <v>0</v>
      </c>
      <c r="U647" s="4" t="e">
        <f t="shared" si="722"/>
        <v>#DIV/0!</v>
      </c>
      <c r="V647" s="10"/>
      <c r="W647" s="5">
        <f t="shared" si="723"/>
        <v>0</v>
      </c>
      <c r="X647" s="11" t="e">
        <f t="shared" si="724"/>
        <v>#DIV/0!</v>
      </c>
      <c r="Y647" s="12" t="e">
        <f t="shared" si="725"/>
        <v>#DIV/0!</v>
      </c>
      <c r="Z647" s="41"/>
      <c r="AA647" s="4">
        <f t="shared" si="726"/>
        <v>0</v>
      </c>
      <c r="AB647" s="5" t="e">
        <f t="shared" si="727"/>
        <v>#DIV/0!</v>
      </c>
      <c r="AC647" s="10"/>
      <c r="AD647" s="5">
        <f t="shared" si="728"/>
        <v>0</v>
      </c>
      <c r="AE647" s="11" t="e">
        <f t="shared" si="729"/>
        <v>#DIV/0!</v>
      </c>
      <c r="AF647" s="4" t="e">
        <f t="shared" si="730"/>
        <v>#DIV/0!</v>
      </c>
      <c r="AG647" s="41"/>
      <c r="AH647" s="4">
        <f t="shared" si="731"/>
        <v>0</v>
      </c>
      <c r="AI647" s="40"/>
      <c r="AL647" s="4">
        <f t="shared" si="732"/>
        <v>0</v>
      </c>
      <c r="AM647" s="11" t="e">
        <f t="shared" si="733"/>
        <v>#DIV/0!</v>
      </c>
      <c r="AN647" s="5" t="e">
        <f t="shared" si="734"/>
        <v>#DIV/0!</v>
      </c>
      <c r="AQ647" s="13"/>
    </row>
    <row r="648" spans="1:43" ht="13.2" x14ac:dyDescent="0.25">
      <c r="A648" s="4" t="s">
        <v>58</v>
      </c>
      <c r="B648" s="24" t="s">
        <v>47</v>
      </c>
      <c r="H648" s="4">
        <f t="shared" si="713"/>
        <v>0</v>
      </c>
      <c r="I648" s="5"/>
      <c r="J648" s="11"/>
      <c r="K648" s="5">
        <f t="shared" si="714"/>
        <v>0</v>
      </c>
      <c r="L648" s="5">
        <f t="shared" si="715"/>
        <v>0</v>
      </c>
      <c r="M648" s="36">
        <f t="shared" si="716"/>
        <v>0</v>
      </c>
      <c r="N648" s="5">
        <f t="shared" si="717"/>
        <v>0</v>
      </c>
      <c r="O648" s="5">
        <f t="shared" si="718"/>
        <v>0</v>
      </c>
      <c r="P648" s="40"/>
      <c r="Q648" s="10"/>
      <c r="R648" s="4">
        <f t="shared" si="719"/>
        <v>0</v>
      </c>
      <c r="S648" s="5" t="e">
        <f t="shared" si="720"/>
        <v>#DIV/0!</v>
      </c>
      <c r="T648" s="4">
        <f t="shared" si="721"/>
        <v>0</v>
      </c>
      <c r="U648" s="4" t="e">
        <f t="shared" si="722"/>
        <v>#DIV/0!</v>
      </c>
      <c r="V648" s="10"/>
      <c r="W648" s="5">
        <f t="shared" si="723"/>
        <v>0</v>
      </c>
      <c r="X648" s="11" t="e">
        <f t="shared" si="724"/>
        <v>#DIV/0!</v>
      </c>
      <c r="Y648" s="12" t="e">
        <f t="shared" si="725"/>
        <v>#DIV/0!</v>
      </c>
      <c r="Z648" s="41"/>
      <c r="AA648" s="4">
        <f t="shared" si="726"/>
        <v>0</v>
      </c>
      <c r="AB648" s="5" t="e">
        <f t="shared" si="727"/>
        <v>#DIV/0!</v>
      </c>
      <c r="AC648" s="10"/>
      <c r="AD648" s="5">
        <f t="shared" si="728"/>
        <v>0</v>
      </c>
      <c r="AE648" s="11" t="e">
        <f t="shared" si="729"/>
        <v>#DIV/0!</v>
      </c>
      <c r="AF648" s="4" t="e">
        <f t="shared" si="730"/>
        <v>#DIV/0!</v>
      </c>
      <c r="AG648" s="41"/>
      <c r="AH648" s="4">
        <f t="shared" si="731"/>
        <v>0</v>
      </c>
      <c r="AI648" s="40"/>
      <c r="AL648" s="4">
        <f t="shared" si="732"/>
        <v>0</v>
      </c>
      <c r="AM648" s="11" t="e">
        <f t="shared" si="733"/>
        <v>#DIV/0!</v>
      </c>
      <c r="AN648" s="5" t="e">
        <f t="shared" si="734"/>
        <v>#DIV/0!</v>
      </c>
      <c r="AQ648" s="13"/>
    </row>
    <row r="649" spans="1:43" ht="13.2" x14ac:dyDescent="0.25">
      <c r="A649" s="4" t="s">
        <v>58</v>
      </c>
      <c r="B649" s="24" t="s">
        <v>47</v>
      </c>
      <c r="H649" s="4">
        <f t="shared" si="713"/>
        <v>0</v>
      </c>
      <c r="I649" s="5"/>
      <c r="J649" s="11"/>
      <c r="K649" s="5">
        <f t="shared" si="714"/>
        <v>0</v>
      </c>
      <c r="L649" s="5">
        <f t="shared" si="715"/>
        <v>0</v>
      </c>
      <c r="M649" s="36">
        <f t="shared" si="716"/>
        <v>0</v>
      </c>
      <c r="N649" s="5">
        <f t="shared" si="717"/>
        <v>0</v>
      </c>
      <c r="O649" s="5">
        <f t="shared" si="718"/>
        <v>0</v>
      </c>
      <c r="P649" s="40"/>
      <c r="Q649" s="10"/>
      <c r="R649" s="4">
        <f t="shared" si="719"/>
        <v>0</v>
      </c>
      <c r="S649" s="5" t="e">
        <f t="shared" si="720"/>
        <v>#DIV/0!</v>
      </c>
      <c r="T649" s="4">
        <f t="shared" si="721"/>
        <v>0</v>
      </c>
      <c r="U649" s="4" t="e">
        <f t="shared" si="722"/>
        <v>#DIV/0!</v>
      </c>
      <c r="V649" s="10"/>
      <c r="W649" s="5">
        <f t="shared" si="723"/>
        <v>0</v>
      </c>
      <c r="X649" s="11" t="e">
        <f t="shared" si="724"/>
        <v>#DIV/0!</v>
      </c>
      <c r="Y649" s="12" t="e">
        <f t="shared" si="725"/>
        <v>#DIV/0!</v>
      </c>
      <c r="Z649" s="41"/>
      <c r="AA649" s="4">
        <f t="shared" si="726"/>
        <v>0</v>
      </c>
      <c r="AB649" s="5" t="e">
        <f t="shared" si="727"/>
        <v>#DIV/0!</v>
      </c>
      <c r="AC649" s="10"/>
      <c r="AD649" s="5">
        <f t="shared" si="728"/>
        <v>0</v>
      </c>
      <c r="AE649" s="11" t="e">
        <f t="shared" si="729"/>
        <v>#DIV/0!</v>
      </c>
      <c r="AF649" s="4" t="e">
        <f t="shared" si="730"/>
        <v>#DIV/0!</v>
      </c>
      <c r="AG649" s="41"/>
      <c r="AH649" s="4">
        <f t="shared" si="731"/>
        <v>0</v>
      </c>
      <c r="AI649" s="40"/>
      <c r="AL649" s="4">
        <f t="shared" si="732"/>
        <v>0</v>
      </c>
      <c r="AM649" s="11" t="e">
        <f t="shared" si="733"/>
        <v>#DIV/0!</v>
      </c>
      <c r="AN649" s="5" t="e">
        <f t="shared" si="734"/>
        <v>#DIV/0!</v>
      </c>
      <c r="AQ649" s="13"/>
    </row>
    <row r="650" spans="1:43" ht="13.2" x14ac:dyDescent="0.25">
      <c r="A650" s="4" t="s">
        <v>58</v>
      </c>
      <c r="B650" s="24" t="s">
        <v>47</v>
      </c>
      <c r="H650" s="4">
        <f t="shared" si="713"/>
        <v>0</v>
      </c>
      <c r="I650" s="5"/>
      <c r="J650" s="11"/>
      <c r="K650" s="5">
        <f t="shared" si="714"/>
        <v>0</v>
      </c>
      <c r="L650" s="5">
        <f t="shared" si="715"/>
        <v>0</v>
      </c>
      <c r="M650" s="36">
        <f t="shared" si="716"/>
        <v>0</v>
      </c>
      <c r="N650" s="5">
        <f t="shared" si="717"/>
        <v>0</v>
      </c>
      <c r="O650" s="5">
        <f t="shared" si="718"/>
        <v>0</v>
      </c>
      <c r="P650" s="40"/>
      <c r="Q650" s="10"/>
      <c r="R650" s="4">
        <f t="shared" si="719"/>
        <v>0</v>
      </c>
      <c r="S650" s="5" t="e">
        <f t="shared" si="720"/>
        <v>#DIV/0!</v>
      </c>
      <c r="T650" s="4">
        <f t="shared" si="721"/>
        <v>0</v>
      </c>
      <c r="U650" s="4" t="e">
        <f t="shared" si="722"/>
        <v>#DIV/0!</v>
      </c>
      <c r="V650" s="10"/>
      <c r="W650" s="5">
        <f t="shared" si="723"/>
        <v>0</v>
      </c>
      <c r="X650" s="11" t="e">
        <f t="shared" si="724"/>
        <v>#DIV/0!</v>
      </c>
      <c r="Y650" s="12" t="e">
        <f t="shared" si="725"/>
        <v>#DIV/0!</v>
      </c>
      <c r="Z650" s="41"/>
      <c r="AA650" s="4">
        <f t="shared" si="726"/>
        <v>0</v>
      </c>
      <c r="AB650" s="5" t="e">
        <f t="shared" si="727"/>
        <v>#DIV/0!</v>
      </c>
      <c r="AC650" s="10"/>
      <c r="AD650" s="5">
        <f t="shared" si="728"/>
        <v>0</v>
      </c>
      <c r="AE650" s="11" t="e">
        <f t="shared" si="729"/>
        <v>#DIV/0!</v>
      </c>
      <c r="AF650" s="4" t="e">
        <f t="shared" si="730"/>
        <v>#DIV/0!</v>
      </c>
      <c r="AG650" s="41"/>
      <c r="AH650" s="4">
        <f t="shared" si="731"/>
        <v>0</v>
      </c>
      <c r="AI650" s="40"/>
      <c r="AL650" s="4">
        <f t="shared" si="732"/>
        <v>0</v>
      </c>
      <c r="AM650" s="11" t="e">
        <f t="shared" si="733"/>
        <v>#DIV/0!</v>
      </c>
      <c r="AN650" s="5" t="e">
        <f t="shared" si="734"/>
        <v>#DIV/0!</v>
      </c>
      <c r="AQ650" s="13"/>
    </row>
    <row r="651" spans="1:43" ht="13.2" x14ac:dyDescent="0.25">
      <c r="A651" s="4" t="s">
        <v>58</v>
      </c>
      <c r="B651" s="24" t="s">
        <v>47</v>
      </c>
      <c r="H651" s="4">
        <f t="shared" si="713"/>
        <v>0</v>
      </c>
      <c r="I651" s="5"/>
      <c r="J651" s="11"/>
      <c r="K651" s="5">
        <f t="shared" si="714"/>
        <v>0</v>
      </c>
      <c r="L651" s="5">
        <f t="shared" si="715"/>
        <v>0</v>
      </c>
      <c r="M651" s="36">
        <f t="shared" si="716"/>
        <v>0</v>
      </c>
      <c r="N651" s="5">
        <f t="shared" si="717"/>
        <v>0</v>
      </c>
      <c r="O651" s="5">
        <f t="shared" si="718"/>
        <v>0</v>
      </c>
      <c r="P651" s="40"/>
      <c r="Q651" s="10"/>
      <c r="R651" s="4">
        <f t="shared" si="719"/>
        <v>0</v>
      </c>
      <c r="S651" s="5" t="e">
        <f t="shared" si="720"/>
        <v>#DIV/0!</v>
      </c>
      <c r="T651" s="4">
        <f t="shared" si="721"/>
        <v>0</v>
      </c>
      <c r="U651" s="4" t="e">
        <f t="shared" si="722"/>
        <v>#DIV/0!</v>
      </c>
      <c r="V651" s="10"/>
      <c r="W651" s="5">
        <f t="shared" si="723"/>
        <v>0</v>
      </c>
      <c r="X651" s="11" t="e">
        <f t="shared" si="724"/>
        <v>#DIV/0!</v>
      </c>
      <c r="Y651" s="12" t="e">
        <f t="shared" si="725"/>
        <v>#DIV/0!</v>
      </c>
      <c r="Z651" s="41"/>
      <c r="AA651" s="4">
        <f t="shared" si="726"/>
        <v>0</v>
      </c>
      <c r="AB651" s="5" t="e">
        <f t="shared" si="727"/>
        <v>#DIV/0!</v>
      </c>
      <c r="AC651" s="10"/>
      <c r="AD651" s="5">
        <f t="shared" si="728"/>
        <v>0</v>
      </c>
      <c r="AE651" s="11" t="e">
        <f t="shared" si="729"/>
        <v>#DIV/0!</v>
      </c>
      <c r="AF651" s="4" t="e">
        <f t="shared" si="730"/>
        <v>#DIV/0!</v>
      </c>
      <c r="AG651" s="41"/>
      <c r="AH651" s="4">
        <f t="shared" si="731"/>
        <v>0</v>
      </c>
      <c r="AI651" s="40"/>
      <c r="AL651" s="4">
        <f t="shared" si="732"/>
        <v>0</v>
      </c>
      <c r="AM651" s="11" t="e">
        <f t="shared" si="733"/>
        <v>#DIV/0!</v>
      </c>
      <c r="AN651" s="5" t="e">
        <f t="shared" si="734"/>
        <v>#DIV/0!</v>
      </c>
      <c r="AQ651" s="13"/>
    </row>
    <row r="652" spans="1:43" ht="13.2" x14ac:dyDescent="0.25">
      <c r="A652" s="4" t="s">
        <v>58</v>
      </c>
      <c r="B652" s="24" t="s">
        <v>47</v>
      </c>
      <c r="H652" s="4">
        <f t="shared" si="713"/>
        <v>0</v>
      </c>
      <c r="I652" s="5"/>
      <c r="J652" s="11"/>
      <c r="K652" s="5">
        <f t="shared" si="714"/>
        <v>0</v>
      </c>
      <c r="L652" s="5">
        <f t="shared" si="715"/>
        <v>0</v>
      </c>
      <c r="M652" s="36">
        <f t="shared" si="716"/>
        <v>0</v>
      </c>
      <c r="N652" s="5">
        <f t="shared" si="717"/>
        <v>0</v>
      </c>
      <c r="O652" s="5">
        <f t="shared" si="718"/>
        <v>0</v>
      </c>
      <c r="P652" s="40"/>
      <c r="Q652" s="10"/>
      <c r="R652" s="4">
        <f t="shared" si="719"/>
        <v>0</v>
      </c>
      <c r="S652" s="5" t="e">
        <f t="shared" si="720"/>
        <v>#DIV/0!</v>
      </c>
      <c r="T652" s="4">
        <f t="shared" si="721"/>
        <v>0</v>
      </c>
      <c r="U652" s="4" t="e">
        <f t="shared" si="722"/>
        <v>#DIV/0!</v>
      </c>
      <c r="V652" s="10"/>
      <c r="W652" s="5">
        <f t="shared" si="723"/>
        <v>0</v>
      </c>
      <c r="X652" s="11" t="e">
        <f t="shared" si="724"/>
        <v>#DIV/0!</v>
      </c>
      <c r="Y652" s="12" t="e">
        <f t="shared" si="725"/>
        <v>#DIV/0!</v>
      </c>
      <c r="Z652" s="41"/>
      <c r="AA652" s="4">
        <f t="shared" si="726"/>
        <v>0</v>
      </c>
      <c r="AB652" s="5" t="e">
        <f t="shared" si="727"/>
        <v>#DIV/0!</v>
      </c>
      <c r="AC652" s="10"/>
      <c r="AD652" s="5">
        <f t="shared" si="728"/>
        <v>0</v>
      </c>
      <c r="AE652" s="11" t="e">
        <f t="shared" si="729"/>
        <v>#DIV/0!</v>
      </c>
      <c r="AF652" s="4" t="e">
        <f t="shared" si="730"/>
        <v>#DIV/0!</v>
      </c>
      <c r="AG652" s="41"/>
      <c r="AH652" s="4">
        <f t="shared" si="731"/>
        <v>0</v>
      </c>
      <c r="AI652" s="40"/>
      <c r="AL652" s="4">
        <f t="shared" si="732"/>
        <v>0</v>
      </c>
      <c r="AM652" s="11" t="e">
        <f t="shared" si="733"/>
        <v>#DIV/0!</v>
      </c>
      <c r="AN652" s="5" t="e">
        <f t="shared" si="734"/>
        <v>#DIV/0!</v>
      </c>
      <c r="AQ652" s="13"/>
    </row>
    <row r="653" spans="1:43" ht="13.2" x14ac:dyDescent="0.25">
      <c r="A653" s="4" t="s">
        <v>58</v>
      </c>
      <c r="B653" s="24" t="s">
        <v>47</v>
      </c>
      <c r="H653" s="4">
        <f t="shared" si="713"/>
        <v>0</v>
      </c>
      <c r="I653" s="5"/>
      <c r="J653" s="11"/>
      <c r="K653" s="5">
        <f t="shared" si="714"/>
        <v>0</v>
      </c>
      <c r="L653" s="5">
        <f t="shared" si="715"/>
        <v>0</v>
      </c>
      <c r="M653" s="36">
        <f t="shared" si="716"/>
        <v>0</v>
      </c>
      <c r="N653" s="5">
        <f t="shared" si="717"/>
        <v>0</v>
      </c>
      <c r="O653" s="5">
        <f t="shared" si="718"/>
        <v>0</v>
      </c>
      <c r="P653" s="40"/>
      <c r="Q653" s="10"/>
      <c r="R653" s="4">
        <f t="shared" si="719"/>
        <v>0</v>
      </c>
      <c r="S653" s="5" t="e">
        <f t="shared" si="720"/>
        <v>#DIV/0!</v>
      </c>
      <c r="T653" s="4">
        <f t="shared" si="721"/>
        <v>0</v>
      </c>
      <c r="U653" s="4" t="e">
        <f t="shared" si="722"/>
        <v>#DIV/0!</v>
      </c>
      <c r="V653" s="10"/>
      <c r="W653" s="5">
        <f t="shared" si="723"/>
        <v>0</v>
      </c>
      <c r="X653" s="11" t="e">
        <f t="shared" si="724"/>
        <v>#DIV/0!</v>
      </c>
      <c r="Y653" s="12" t="e">
        <f t="shared" si="725"/>
        <v>#DIV/0!</v>
      </c>
      <c r="Z653" s="41"/>
      <c r="AA653" s="4">
        <f t="shared" si="726"/>
        <v>0</v>
      </c>
      <c r="AB653" s="5" t="e">
        <f t="shared" si="727"/>
        <v>#DIV/0!</v>
      </c>
      <c r="AC653" s="10"/>
      <c r="AD653" s="5">
        <f t="shared" si="728"/>
        <v>0</v>
      </c>
      <c r="AE653" s="11" t="e">
        <f t="shared" si="729"/>
        <v>#DIV/0!</v>
      </c>
      <c r="AF653" s="4" t="e">
        <f t="shared" si="730"/>
        <v>#DIV/0!</v>
      </c>
      <c r="AG653" s="41"/>
      <c r="AH653" s="4">
        <f t="shared" si="731"/>
        <v>0</v>
      </c>
      <c r="AI653" s="40"/>
      <c r="AL653" s="4">
        <f t="shared" si="732"/>
        <v>0</v>
      </c>
      <c r="AM653" s="11" t="e">
        <f t="shared" si="733"/>
        <v>#DIV/0!</v>
      </c>
      <c r="AN653" s="5" t="e">
        <f t="shared" si="734"/>
        <v>#DIV/0!</v>
      </c>
      <c r="AQ653" s="13"/>
    </row>
    <row r="654" spans="1:43" ht="13.2" x14ac:dyDescent="0.25">
      <c r="A654" s="4" t="s">
        <v>58</v>
      </c>
      <c r="B654" s="24" t="s">
        <v>47</v>
      </c>
      <c r="H654" s="4">
        <f t="shared" si="713"/>
        <v>0</v>
      </c>
      <c r="I654" s="5"/>
      <c r="J654" s="11"/>
      <c r="K654" s="5">
        <f t="shared" si="714"/>
        <v>0</v>
      </c>
      <c r="L654" s="5">
        <f t="shared" si="715"/>
        <v>0</v>
      </c>
      <c r="M654" s="36">
        <f t="shared" si="716"/>
        <v>0</v>
      </c>
      <c r="N654" s="5">
        <f t="shared" si="717"/>
        <v>0</v>
      </c>
      <c r="O654" s="5">
        <f t="shared" si="718"/>
        <v>0</v>
      </c>
      <c r="P654" s="40"/>
      <c r="Q654" s="10"/>
      <c r="R654" s="4">
        <f t="shared" si="719"/>
        <v>0</v>
      </c>
      <c r="S654" s="5" t="e">
        <f t="shared" si="720"/>
        <v>#DIV/0!</v>
      </c>
      <c r="T654" s="4">
        <f t="shared" si="721"/>
        <v>0</v>
      </c>
      <c r="U654" s="4" t="e">
        <f t="shared" si="722"/>
        <v>#DIV/0!</v>
      </c>
      <c r="V654" s="10"/>
      <c r="W654" s="5">
        <f t="shared" si="723"/>
        <v>0</v>
      </c>
      <c r="X654" s="11" t="e">
        <f t="shared" si="724"/>
        <v>#DIV/0!</v>
      </c>
      <c r="Y654" s="12" t="e">
        <f t="shared" si="725"/>
        <v>#DIV/0!</v>
      </c>
      <c r="Z654" s="41"/>
      <c r="AA654" s="4">
        <f t="shared" si="726"/>
        <v>0</v>
      </c>
      <c r="AB654" s="5" t="e">
        <f t="shared" si="727"/>
        <v>#DIV/0!</v>
      </c>
      <c r="AC654" s="10"/>
      <c r="AD654" s="5">
        <f t="shared" si="728"/>
        <v>0</v>
      </c>
      <c r="AE654" s="11" t="e">
        <f t="shared" si="729"/>
        <v>#DIV/0!</v>
      </c>
      <c r="AF654" s="4" t="e">
        <f t="shared" si="730"/>
        <v>#DIV/0!</v>
      </c>
      <c r="AG654" s="41"/>
      <c r="AH654" s="4">
        <f t="shared" si="731"/>
        <v>0</v>
      </c>
      <c r="AI654" s="40"/>
      <c r="AL654" s="4">
        <f t="shared" si="732"/>
        <v>0</v>
      </c>
      <c r="AM654" s="11" t="e">
        <f t="shared" si="733"/>
        <v>#DIV/0!</v>
      </c>
      <c r="AN654" s="5" t="e">
        <f t="shared" si="734"/>
        <v>#DIV/0!</v>
      </c>
      <c r="AQ654" s="13"/>
    </row>
    <row r="655" spans="1:43" ht="13.2" x14ac:dyDescent="0.25">
      <c r="A655" s="4" t="s">
        <v>58</v>
      </c>
      <c r="B655" s="24" t="s">
        <v>47</v>
      </c>
      <c r="H655" s="4">
        <f t="shared" si="713"/>
        <v>0</v>
      </c>
      <c r="I655" s="5"/>
      <c r="J655" s="11"/>
      <c r="K655" s="5">
        <f t="shared" si="714"/>
        <v>0</v>
      </c>
      <c r="L655" s="5">
        <f t="shared" si="715"/>
        <v>0</v>
      </c>
      <c r="M655" s="36">
        <f t="shared" si="716"/>
        <v>0</v>
      </c>
      <c r="N655" s="5">
        <f t="shared" si="717"/>
        <v>0</v>
      </c>
      <c r="O655" s="5">
        <f t="shared" si="718"/>
        <v>0</v>
      </c>
      <c r="P655" s="40"/>
      <c r="Q655" s="10"/>
      <c r="R655" s="4">
        <f t="shared" si="719"/>
        <v>0</v>
      </c>
      <c r="S655" s="5" t="e">
        <f t="shared" si="720"/>
        <v>#DIV/0!</v>
      </c>
      <c r="T655" s="4">
        <f t="shared" si="721"/>
        <v>0</v>
      </c>
      <c r="U655" s="4" t="e">
        <f t="shared" si="722"/>
        <v>#DIV/0!</v>
      </c>
      <c r="V655" s="10"/>
      <c r="W655" s="5">
        <f t="shared" si="723"/>
        <v>0</v>
      </c>
      <c r="X655" s="11" t="e">
        <f t="shared" si="724"/>
        <v>#DIV/0!</v>
      </c>
      <c r="Y655" s="12" t="e">
        <f t="shared" si="725"/>
        <v>#DIV/0!</v>
      </c>
      <c r="Z655" s="41"/>
      <c r="AA655" s="4">
        <f t="shared" si="726"/>
        <v>0</v>
      </c>
      <c r="AB655" s="5" t="e">
        <f t="shared" si="727"/>
        <v>#DIV/0!</v>
      </c>
      <c r="AC655" s="10"/>
      <c r="AD655" s="5">
        <f t="shared" si="728"/>
        <v>0</v>
      </c>
      <c r="AE655" s="11" t="e">
        <f t="shared" si="729"/>
        <v>#DIV/0!</v>
      </c>
      <c r="AF655" s="4" t="e">
        <f t="shared" si="730"/>
        <v>#DIV/0!</v>
      </c>
      <c r="AG655" s="41"/>
      <c r="AH655" s="4">
        <f t="shared" si="731"/>
        <v>0</v>
      </c>
      <c r="AI655" s="40"/>
      <c r="AL655" s="4">
        <f t="shared" si="732"/>
        <v>0</v>
      </c>
      <c r="AM655" s="11" t="e">
        <f t="shared" si="733"/>
        <v>#DIV/0!</v>
      </c>
      <c r="AN655" s="5" t="e">
        <f t="shared" si="734"/>
        <v>#DIV/0!</v>
      </c>
      <c r="AQ655" s="13"/>
    </row>
    <row r="656" spans="1:43" ht="13.2" x14ac:dyDescent="0.25">
      <c r="A656" s="4" t="s">
        <v>58</v>
      </c>
      <c r="B656" s="24" t="s">
        <v>47</v>
      </c>
      <c r="H656" s="4">
        <f t="shared" si="713"/>
        <v>0</v>
      </c>
      <c r="I656" s="5"/>
      <c r="J656" s="11"/>
      <c r="K656" s="5">
        <f t="shared" si="714"/>
        <v>0</v>
      </c>
      <c r="L656" s="5">
        <f t="shared" si="715"/>
        <v>0</v>
      </c>
      <c r="M656" s="36">
        <f t="shared" si="716"/>
        <v>0</v>
      </c>
      <c r="N656" s="5">
        <f t="shared" si="717"/>
        <v>0</v>
      </c>
      <c r="O656" s="5">
        <f t="shared" si="718"/>
        <v>0</v>
      </c>
      <c r="P656" s="40"/>
      <c r="Q656" s="10"/>
      <c r="R656" s="4">
        <f t="shared" si="719"/>
        <v>0</v>
      </c>
      <c r="S656" s="5" t="e">
        <f t="shared" si="720"/>
        <v>#DIV/0!</v>
      </c>
      <c r="T656" s="4">
        <f t="shared" si="721"/>
        <v>0</v>
      </c>
      <c r="U656" s="4" t="e">
        <f t="shared" si="722"/>
        <v>#DIV/0!</v>
      </c>
      <c r="V656" s="10"/>
      <c r="W656" s="5">
        <f t="shared" si="723"/>
        <v>0</v>
      </c>
      <c r="X656" s="11" t="e">
        <f t="shared" si="724"/>
        <v>#DIV/0!</v>
      </c>
      <c r="Y656" s="12" t="e">
        <f t="shared" si="725"/>
        <v>#DIV/0!</v>
      </c>
      <c r="Z656" s="41"/>
      <c r="AA656" s="4">
        <f t="shared" si="726"/>
        <v>0</v>
      </c>
      <c r="AB656" s="5" t="e">
        <f t="shared" si="727"/>
        <v>#DIV/0!</v>
      </c>
      <c r="AC656" s="10"/>
      <c r="AD656" s="5">
        <f t="shared" si="728"/>
        <v>0</v>
      </c>
      <c r="AE656" s="11" t="e">
        <f t="shared" si="729"/>
        <v>#DIV/0!</v>
      </c>
      <c r="AF656" s="4" t="e">
        <f t="shared" si="730"/>
        <v>#DIV/0!</v>
      </c>
      <c r="AG656" s="41"/>
      <c r="AH656" s="4">
        <f t="shared" si="731"/>
        <v>0</v>
      </c>
      <c r="AI656" s="40"/>
      <c r="AL656" s="4">
        <f t="shared" si="732"/>
        <v>0</v>
      </c>
      <c r="AM656" s="11" t="e">
        <f t="shared" si="733"/>
        <v>#DIV/0!</v>
      </c>
      <c r="AN656" s="5" t="e">
        <f t="shared" si="734"/>
        <v>#DIV/0!</v>
      </c>
      <c r="AQ656" s="13"/>
    </row>
    <row r="657" spans="1:43" ht="13.2" x14ac:dyDescent="0.25">
      <c r="A657" s="4" t="s">
        <v>58</v>
      </c>
      <c r="B657" s="24" t="s">
        <v>47</v>
      </c>
      <c r="H657" s="4">
        <f t="shared" si="713"/>
        <v>0</v>
      </c>
      <c r="I657" s="5"/>
      <c r="J657" s="11"/>
      <c r="K657" s="5">
        <f t="shared" si="714"/>
        <v>0</v>
      </c>
      <c r="L657" s="5">
        <f t="shared" si="715"/>
        <v>0</v>
      </c>
      <c r="M657" s="36">
        <f t="shared" si="716"/>
        <v>0</v>
      </c>
      <c r="N657" s="5">
        <f t="shared" si="717"/>
        <v>0</v>
      </c>
      <c r="O657" s="5">
        <f t="shared" si="718"/>
        <v>0</v>
      </c>
      <c r="P657" s="40"/>
      <c r="Q657" s="10"/>
      <c r="R657" s="4">
        <f t="shared" si="719"/>
        <v>0</v>
      </c>
      <c r="S657" s="5" t="e">
        <f t="shared" si="720"/>
        <v>#DIV/0!</v>
      </c>
      <c r="T657" s="4">
        <f t="shared" si="721"/>
        <v>0</v>
      </c>
      <c r="U657" s="4" t="e">
        <f t="shared" si="722"/>
        <v>#DIV/0!</v>
      </c>
      <c r="V657" s="10"/>
      <c r="W657" s="5">
        <f t="shared" si="723"/>
        <v>0</v>
      </c>
      <c r="X657" s="11" t="e">
        <f t="shared" si="724"/>
        <v>#DIV/0!</v>
      </c>
      <c r="Y657" s="12" t="e">
        <f t="shared" si="725"/>
        <v>#DIV/0!</v>
      </c>
      <c r="Z657" s="41"/>
      <c r="AA657" s="4">
        <f t="shared" si="726"/>
        <v>0</v>
      </c>
      <c r="AB657" s="5" t="e">
        <f t="shared" si="727"/>
        <v>#DIV/0!</v>
      </c>
      <c r="AC657" s="10"/>
      <c r="AD657" s="5">
        <f t="shared" si="728"/>
        <v>0</v>
      </c>
      <c r="AE657" s="11" t="e">
        <f t="shared" si="729"/>
        <v>#DIV/0!</v>
      </c>
      <c r="AF657" s="4" t="e">
        <f t="shared" si="730"/>
        <v>#DIV/0!</v>
      </c>
      <c r="AG657" s="41"/>
      <c r="AH657" s="4">
        <f t="shared" si="731"/>
        <v>0</v>
      </c>
      <c r="AI657" s="40"/>
      <c r="AL657" s="4">
        <f t="shared" si="732"/>
        <v>0</v>
      </c>
      <c r="AM657" s="11" t="e">
        <f t="shared" si="733"/>
        <v>#DIV/0!</v>
      </c>
      <c r="AN657" s="5" t="e">
        <f t="shared" si="734"/>
        <v>#DIV/0!</v>
      </c>
      <c r="AQ657" s="13"/>
    </row>
    <row r="658" spans="1:43" ht="13.2" x14ac:dyDescent="0.25">
      <c r="A658" s="4" t="s">
        <v>58</v>
      </c>
      <c r="B658" s="24" t="s">
        <v>47</v>
      </c>
      <c r="H658" s="4">
        <f t="shared" si="713"/>
        <v>0</v>
      </c>
      <c r="I658" s="5"/>
      <c r="J658" s="11"/>
      <c r="K658" s="5">
        <f t="shared" si="714"/>
        <v>0</v>
      </c>
      <c r="L658" s="5">
        <f t="shared" si="715"/>
        <v>0</v>
      </c>
      <c r="M658" s="36">
        <f t="shared" si="716"/>
        <v>0</v>
      </c>
      <c r="N658" s="5">
        <f t="shared" si="717"/>
        <v>0</v>
      </c>
      <c r="O658" s="5">
        <f t="shared" si="718"/>
        <v>0</v>
      </c>
      <c r="P658" s="40"/>
      <c r="Q658" s="10"/>
      <c r="R658" s="4">
        <f t="shared" si="719"/>
        <v>0</v>
      </c>
      <c r="S658" s="5" t="e">
        <f t="shared" si="720"/>
        <v>#DIV/0!</v>
      </c>
      <c r="T658" s="4">
        <f t="shared" si="721"/>
        <v>0</v>
      </c>
      <c r="U658" s="4" t="e">
        <f t="shared" si="722"/>
        <v>#DIV/0!</v>
      </c>
      <c r="V658" s="10"/>
      <c r="W658" s="5">
        <f t="shared" si="723"/>
        <v>0</v>
      </c>
      <c r="X658" s="11" t="e">
        <f t="shared" si="724"/>
        <v>#DIV/0!</v>
      </c>
      <c r="Y658" s="12" t="e">
        <f t="shared" si="725"/>
        <v>#DIV/0!</v>
      </c>
      <c r="Z658" s="41"/>
      <c r="AA658" s="4">
        <f t="shared" si="726"/>
        <v>0</v>
      </c>
      <c r="AB658" s="5" t="e">
        <f t="shared" si="727"/>
        <v>#DIV/0!</v>
      </c>
      <c r="AC658" s="10"/>
      <c r="AD658" s="5">
        <f t="shared" si="728"/>
        <v>0</v>
      </c>
      <c r="AE658" s="11" t="e">
        <f t="shared" si="729"/>
        <v>#DIV/0!</v>
      </c>
      <c r="AF658" s="4" t="e">
        <f t="shared" si="730"/>
        <v>#DIV/0!</v>
      </c>
      <c r="AG658" s="41"/>
      <c r="AH658" s="4">
        <f t="shared" si="731"/>
        <v>0</v>
      </c>
      <c r="AI658" s="40"/>
      <c r="AL658" s="4">
        <f t="shared" si="732"/>
        <v>0</v>
      </c>
      <c r="AM658" s="11" t="e">
        <f t="shared" si="733"/>
        <v>#DIV/0!</v>
      </c>
      <c r="AN658" s="5" t="e">
        <f t="shared" si="734"/>
        <v>#DIV/0!</v>
      </c>
      <c r="AQ658" s="13"/>
    </row>
    <row r="659" spans="1:43" ht="13.2" x14ac:dyDescent="0.25">
      <c r="A659" s="4" t="s">
        <v>58</v>
      </c>
      <c r="B659" s="24" t="s">
        <v>47</v>
      </c>
      <c r="H659" s="4">
        <f t="shared" si="713"/>
        <v>0</v>
      </c>
      <c r="I659" s="5"/>
      <c r="J659" s="11"/>
      <c r="K659" s="5">
        <f t="shared" si="714"/>
        <v>0</v>
      </c>
      <c r="L659" s="5">
        <f t="shared" si="715"/>
        <v>0</v>
      </c>
      <c r="M659" s="36">
        <f t="shared" si="716"/>
        <v>0</v>
      </c>
      <c r="N659" s="5">
        <f t="shared" si="717"/>
        <v>0</v>
      </c>
      <c r="O659" s="5">
        <f t="shared" si="718"/>
        <v>0</v>
      </c>
      <c r="P659" s="40"/>
      <c r="Q659" s="10"/>
      <c r="R659" s="4">
        <f t="shared" si="719"/>
        <v>0</v>
      </c>
      <c r="S659" s="5" t="e">
        <f t="shared" si="720"/>
        <v>#DIV/0!</v>
      </c>
      <c r="T659" s="4">
        <f t="shared" si="721"/>
        <v>0</v>
      </c>
      <c r="U659" s="4" t="e">
        <f t="shared" si="722"/>
        <v>#DIV/0!</v>
      </c>
      <c r="V659" s="10"/>
      <c r="W659" s="5">
        <f t="shared" si="723"/>
        <v>0</v>
      </c>
      <c r="X659" s="11" t="e">
        <f t="shared" si="724"/>
        <v>#DIV/0!</v>
      </c>
      <c r="Y659" s="12" t="e">
        <f t="shared" si="725"/>
        <v>#DIV/0!</v>
      </c>
      <c r="Z659" s="41"/>
      <c r="AA659" s="4">
        <f t="shared" si="726"/>
        <v>0</v>
      </c>
      <c r="AB659" s="5" t="e">
        <f t="shared" si="727"/>
        <v>#DIV/0!</v>
      </c>
      <c r="AC659" s="10"/>
      <c r="AD659" s="5">
        <f t="shared" si="728"/>
        <v>0</v>
      </c>
      <c r="AE659" s="11" t="e">
        <f t="shared" si="729"/>
        <v>#DIV/0!</v>
      </c>
      <c r="AF659" s="4" t="e">
        <f t="shared" si="730"/>
        <v>#DIV/0!</v>
      </c>
      <c r="AG659" s="41"/>
      <c r="AH659" s="4">
        <f t="shared" si="731"/>
        <v>0</v>
      </c>
      <c r="AI659" s="40"/>
      <c r="AL659" s="4">
        <f t="shared" si="732"/>
        <v>0</v>
      </c>
      <c r="AM659" s="11" t="e">
        <f t="shared" si="733"/>
        <v>#DIV/0!</v>
      </c>
      <c r="AN659" s="5" t="e">
        <f t="shared" si="734"/>
        <v>#DIV/0!</v>
      </c>
      <c r="AQ659" s="13"/>
    </row>
    <row r="660" spans="1:43" ht="13.2" x14ac:dyDescent="0.25">
      <c r="A660" s="4" t="s">
        <v>58</v>
      </c>
      <c r="B660" s="24" t="s">
        <v>47</v>
      </c>
      <c r="H660" s="4">
        <f t="shared" si="713"/>
        <v>0</v>
      </c>
      <c r="I660" s="5"/>
      <c r="J660" s="11"/>
      <c r="K660" s="5">
        <f t="shared" si="714"/>
        <v>0</v>
      </c>
      <c r="L660" s="5">
        <f t="shared" si="715"/>
        <v>0</v>
      </c>
      <c r="M660" s="36">
        <f t="shared" si="716"/>
        <v>0</v>
      </c>
      <c r="N660" s="5">
        <f t="shared" si="717"/>
        <v>0</v>
      </c>
      <c r="O660" s="5">
        <f t="shared" si="718"/>
        <v>0</v>
      </c>
      <c r="P660" s="40"/>
      <c r="Q660" s="10"/>
      <c r="R660" s="4">
        <f t="shared" si="719"/>
        <v>0</v>
      </c>
      <c r="S660" s="5" t="e">
        <f t="shared" si="720"/>
        <v>#DIV/0!</v>
      </c>
      <c r="T660" s="4">
        <f t="shared" si="721"/>
        <v>0</v>
      </c>
      <c r="U660" s="4" t="e">
        <f t="shared" si="722"/>
        <v>#DIV/0!</v>
      </c>
      <c r="V660" s="10"/>
      <c r="W660" s="5">
        <f t="shared" si="723"/>
        <v>0</v>
      </c>
      <c r="X660" s="11" t="e">
        <f t="shared" si="724"/>
        <v>#DIV/0!</v>
      </c>
      <c r="Y660" s="12" t="e">
        <f t="shared" si="725"/>
        <v>#DIV/0!</v>
      </c>
      <c r="Z660" s="41"/>
      <c r="AA660" s="4">
        <f t="shared" si="726"/>
        <v>0</v>
      </c>
      <c r="AB660" s="5" t="e">
        <f t="shared" si="727"/>
        <v>#DIV/0!</v>
      </c>
      <c r="AC660" s="10"/>
      <c r="AD660" s="5">
        <f t="shared" si="728"/>
        <v>0</v>
      </c>
      <c r="AE660" s="11" t="e">
        <f t="shared" si="729"/>
        <v>#DIV/0!</v>
      </c>
      <c r="AF660" s="4" t="e">
        <f t="shared" si="730"/>
        <v>#DIV/0!</v>
      </c>
      <c r="AG660" s="41"/>
      <c r="AH660" s="4">
        <f t="shared" si="731"/>
        <v>0</v>
      </c>
      <c r="AI660" s="40"/>
      <c r="AL660" s="4">
        <f t="shared" si="732"/>
        <v>0</v>
      </c>
      <c r="AM660" s="11" t="e">
        <f t="shared" si="733"/>
        <v>#DIV/0!</v>
      </c>
      <c r="AN660" s="5" t="e">
        <f t="shared" si="734"/>
        <v>#DIV/0!</v>
      </c>
      <c r="AQ660" s="13"/>
    </row>
    <row r="661" spans="1:43" ht="13.2" x14ac:dyDescent="0.25">
      <c r="A661" s="4" t="s">
        <v>58</v>
      </c>
      <c r="B661" s="24" t="s">
        <v>47</v>
      </c>
      <c r="H661" s="4">
        <f t="shared" si="713"/>
        <v>0</v>
      </c>
      <c r="I661" s="5"/>
      <c r="J661" s="11"/>
      <c r="K661" s="5">
        <f t="shared" si="714"/>
        <v>0</v>
      </c>
      <c r="L661" s="5">
        <f t="shared" si="715"/>
        <v>0</v>
      </c>
      <c r="M661" s="36">
        <f t="shared" si="716"/>
        <v>0</v>
      </c>
      <c r="N661" s="5">
        <f t="shared" si="717"/>
        <v>0</v>
      </c>
      <c r="O661" s="5">
        <f t="shared" si="718"/>
        <v>0</v>
      </c>
      <c r="P661" s="40"/>
      <c r="Q661" s="10"/>
      <c r="R661" s="4">
        <f t="shared" si="719"/>
        <v>0</v>
      </c>
      <c r="S661" s="5" t="e">
        <f t="shared" si="720"/>
        <v>#DIV/0!</v>
      </c>
      <c r="T661" s="4">
        <f t="shared" si="721"/>
        <v>0</v>
      </c>
      <c r="U661" s="4" t="e">
        <f t="shared" si="722"/>
        <v>#DIV/0!</v>
      </c>
      <c r="V661" s="10"/>
      <c r="W661" s="5">
        <f t="shared" si="723"/>
        <v>0</v>
      </c>
      <c r="X661" s="11" t="e">
        <f t="shared" si="724"/>
        <v>#DIV/0!</v>
      </c>
      <c r="Y661" s="12" t="e">
        <f t="shared" si="725"/>
        <v>#DIV/0!</v>
      </c>
      <c r="Z661" s="41"/>
      <c r="AA661" s="4">
        <f t="shared" si="726"/>
        <v>0</v>
      </c>
      <c r="AB661" s="5" t="e">
        <f t="shared" si="727"/>
        <v>#DIV/0!</v>
      </c>
      <c r="AC661" s="10"/>
      <c r="AD661" s="5">
        <f t="shared" si="728"/>
        <v>0</v>
      </c>
      <c r="AE661" s="11" t="e">
        <f t="shared" si="729"/>
        <v>#DIV/0!</v>
      </c>
      <c r="AF661" s="4" t="e">
        <f t="shared" si="730"/>
        <v>#DIV/0!</v>
      </c>
      <c r="AG661" s="41"/>
      <c r="AH661" s="4">
        <f t="shared" si="731"/>
        <v>0</v>
      </c>
      <c r="AI661" s="40"/>
      <c r="AL661" s="4">
        <f t="shared" si="732"/>
        <v>0</v>
      </c>
      <c r="AM661" s="11" t="e">
        <f t="shared" si="733"/>
        <v>#DIV/0!</v>
      </c>
      <c r="AN661" s="5" t="e">
        <f t="shared" si="734"/>
        <v>#DIV/0!</v>
      </c>
      <c r="AQ661" s="13"/>
    </row>
    <row r="662" spans="1:43" ht="13.2" x14ac:dyDescent="0.25">
      <c r="A662" s="4" t="s">
        <v>58</v>
      </c>
      <c r="B662" s="24" t="s">
        <v>47</v>
      </c>
      <c r="H662" s="4">
        <f t="shared" si="713"/>
        <v>0</v>
      </c>
      <c r="I662" s="5"/>
      <c r="J662" s="11"/>
      <c r="K662" s="5">
        <f t="shared" si="714"/>
        <v>0</v>
      </c>
      <c r="L662" s="5">
        <f t="shared" si="715"/>
        <v>0</v>
      </c>
      <c r="M662" s="36">
        <f t="shared" si="716"/>
        <v>0</v>
      </c>
      <c r="N662" s="5">
        <f t="shared" si="717"/>
        <v>0</v>
      </c>
      <c r="O662" s="5">
        <f t="shared" si="718"/>
        <v>0</v>
      </c>
      <c r="P662" s="40"/>
      <c r="Q662" s="10"/>
      <c r="R662" s="4">
        <f t="shared" si="719"/>
        <v>0</v>
      </c>
      <c r="S662" s="5" t="e">
        <f t="shared" si="720"/>
        <v>#DIV/0!</v>
      </c>
      <c r="T662" s="4">
        <f t="shared" si="721"/>
        <v>0</v>
      </c>
      <c r="U662" s="4" t="e">
        <f t="shared" si="722"/>
        <v>#DIV/0!</v>
      </c>
      <c r="V662" s="10"/>
      <c r="W662" s="5">
        <f t="shared" si="723"/>
        <v>0</v>
      </c>
      <c r="X662" s="11" t="e">
        <f t="shared" si="724"/>
        <v>#DIV/0!</v>
      </c>
      <c r="Y662" s="12" t="e">
        <f t="shared" si="725"/>
        <v>#DIV/0!</v>
      </c>
      <c r="Z662" s="41"/>
      <c r="AA662" s="4">
        <f t="shared" si="726"/>
        <v>0</v>
      </c>
      <c r="AB662" s="5" t="e">
        <f t="shared" si="727"/>
        <v>#DIV/0!</v>
      </c>
      <c r="AC662" s="10"/>
      <c r="AD662" s="5">
        <f t="shared" si="728"/>
        <v>0</v>
      </c>
      <c r="AE662" s="11" t="e">
        <f t="shared" si="729"/>
        <v>#DIV/0!</v>
      </c>
      <c r="AF662" s="4" t="e">
        <f t="shared" si="730"/>
        <v>#DIV/0!</v>
      </c>
      <c r="AG662" s="41"/>
      <c r="AH662" s="4">
        <f t="shared" si="731"/>
        <v>0</v>
      </c>
      <c r="AI662" s="40"/>
      <c r="AL662" s="4">
        <f t="shared" si="732"/>
        <v>0</v>
      </c>
      <c r="AM662" s="11" t="e">
        <f t="shared" si="733"/>
        <v>#DIV/0!</v>
      </c>
      <c r="AN662" s="5" t="e">
        <f t="shared" si="734"/>
        <v>#DIV/0!</v>
      </c>
      <c r="AQ662" s="13"/>
    </row>
    <row r="663" spans="1:43" ht="13.2" x14ac:dyDescent="0.25">
      <c r="A663" s="4" t="s">
        <v>58</v>
      </c>
      <c r="B663" s="24" t="s">
        <v>47</v>
      </c>
      <c r="H663" s="4">
        <f t="shared" si="713"/>
        <v>0</v>
      </c>
      <c r="I663" s="5"/>
      <c r="J663" s="11"/>
      <c r="K663" s="5">
        <f t="shared" si="714"/>
        <v>0</v>
      </c>
      <c r="L663" s="5">
        <f t="shared" si="715"/>
        <v>0</v>
      </c>
      <c r="M663" s="36">
        <f t="shared" si="716"/>
        <v>0</v>
      </c>
      <c r="N663" s="5">
        <f t="shared" si="717"/>
        <v>0</v>
      </c>
      <c r="O663" s="5">
        <f t="shared" si="718"/>
        <v>0</v>
      </c>
      <c r="P663" s="40"/>
      <c r="Q663" s="10"/>
      <c r="R663" s="4">
        <f t="shared" si="719"/>
        <v>0</v>
      </c>
      <c r="S663" s="5" t="e">
        <f t="shared" si="720"/>
        <v>#DIV/0!</v>
      </c>
      <c r="T663" s="4">
        <f t="shared" si="721"/>
        <v>0</v>
      </c>
      <c r="U663" s="4" t="e">
        <f t="shared" si="722"/>
        <v>#DIV/0!</v>
      </c>
      <c r="V663" s="10"/>
      <c r="W663" s="5">
        <f t="shared" si="723"/>
        <v>0</v>
      </c>
      <c r="X663" s="11" t="e">
        <f t="shared" si="724"/>
        <v>#DIV/0!</v>
      </c>
      <c r="Y663" s="12" t="e">
        <f t="shared" si="725"/>
        <v>#DIV/0!</v>
      </c>
      <c r="Z663" s="41"/>
      <c r="AA663" s="4">
        <f t="shared" si="726"/>
        <v>0</v>
      </c>
      <c r="AB663" s="5" t="e">
        <f t="shared" si="727"/>
        <v>#DIV/0!</v>
      </c>
      <c r="AC663" s="10"/>
      <c r="AD663" s="5">
        <f t="shared" si="728"/>
        <v>0</v>
      </c>
      <c r="AE663" s="11" t="e">
        <f t="shared" si="729"/>
        <v>#DIV/0!</v>
      </c>
      <c r="AF663" s="4" t="e">
        <f t="shared" si="730"/>
        <v>#DIV/0!</v>
      </c>
      <c r="AG663" s="41"/>
      <c r="AH663" s="4">
        <f t="shared" si="731"/>
        <v>0</v>
      </c>
      <c r="AI663" s="40"/>
      <c r="AL663" s="4">
        <f t="shared" si="732"/>
        <v>0</v>
      </c>
      <c r="AM663" s="11" t="e">
        <f t="shared" si="733"/>
        <v>#DIV/0!</v>
      </c>
      <c r="AN663" s="5" t="e">
        <f t="shared" si="734"/>
        <v>#DIV/0!</v>
      </c>
      <c r="AQ663" s="13"/>
    </row>
    <row r="664" spans="1:43" ht="13.2" x14ac:dyDescent="0.25">
      <c r="A664" s="4" t="s">
        <v>58</v>
      </c>
      <c r="B664" s="24" t="s">
        <v>47</v>
      </c>
      <c r="H664" s="4">
        <f t="shared" si="713"/>
        <v>0</v>
      </c>
      <c r="I664" s="5"/>
      <c r="J664" s="11"/>
      <c r="K664" s="5">
        <f t="shared" si="714"/>
        <v>0</v>
      </c>
      <c r="L664" s="5">
        <f t="shared" si="715"/>
        <v>0</v>
      </c>
      <c r="M664" s="36">
        <f t="shared" si="716"/>
        <v>0</v>
      </c>
      <c r="N664" s="5">
        <f t="shared" si="717"/>
        <v>0</v>
      </c>
      <c r="O664" s="5">
        <f t="shared" si="718"/>
        <v>0</v>
      </c>
      <c r="P664" s="40"/>
      <c r="Q664" s="10"/>
      <c r="R664" s="4">
        <f t="shared" si="719"/>
        <v>0</v>
      </c>
      <c r="S664" s="5" t="e">
        <f t="shared" si="720"/>
        <v>#DIV/0!</v>
      </c>
      <c r="T664" s="4">
        <f t="shared" si="721"/>
        <v>0</v>
      </c>
      <c r="U664" s="4" t="e">
        <f t="shared" si="722"/>
        <v>#DIV/0!</v>
      </c>
      <c r="V664" s="10"/>
      <c r="W664" s="5">
        <f t="shared" si="723"/>
        <v>0</v>
      </c>
      <c r="X664" s="11" t="e">
        <f t="shared" si="724"/>
        <v>#DIV/0!</v>
      </c>
      <c r="Y664" s="12" t="e">
        <f t="shared" si="725"/>
        <v>#DIV/0!</v>
      </c>
      <c r="Z664" s="41"/>
      <c r="AA664" s="4">
        <f t="shared" si="726"/>
        <v>0</v>
      </c>
      <c r="AB664" s="5" t="e">
        <f t="shared" si="727"/>
        <v>#DIV/0!</v>
      </c>
      <c r="AC664" s="10"/>
      <c r="AD664" s="5">
        <f t="shared" si="728"/>
        <v>0</v>
      </c>
      <c r="AE664" s="11" t="e">
        <f t="shared" si="729"/>
        <v>#DIV/0!</v>
      </c>
      <c r="AF664" s="4" t="e">
        <f t="shared" si="730"/>
        <v>#DIV/0!</v>
      </c>
      <c r="AG664" s="41"/>
      <c r="AH664" s="4">
        <f t="shared" si="731"/>
        <v>0</v>
      </c>
      <c r="AI664" s="40"/>
      <c r="AL664" s="4">
        <f t="shared" si="732"/>
        <v>0</v>
      </c>
      <c r="AM664" s="11" t="e">
        <f t="shared" si="733"/>
        <v>#DIV/0!</v>
      </c>
      <c r="AN664" s="5" t="e">
        <f t="shared" si="734"/>
        <v>#DIV/0!</v>
      </c>
      <c r="AQ664" s="13"/>
    </row>
    <row r="665" spans="1:43" ht="13.2" x14ac:dyDescent="0.25">
      <c r="A665" s="4" t="s">
        <v>58</v>
      </c>
      <c r="B665" s="24" t="s">
        <v>47</v>
      </c>
      <c r="H665" s="4">
        <f t="shared" si="713"/>
        <v>0</v>
      </c>
      <c r="I665" s="5"/>
      <c r="J665" s="11"/>
      <c r="K665" s="5">
        <f t="shared" si="714"/>
        <v>0</v>
      </c>
      <c r="L665" s="5">
        <f t="shared" si="715"/>
        <v>0</v>
      </c>
      <c r="M665" s="36">
        <f t="shared" si="716"/>
        <v>0</v>
      </c>
      <c r="N665" s="5">
        <f t="shared" si="717"/>
        <v>0</v>
      </c>
      <c r="O665" s="5">
        <f t="shared" si="718"/>
        <v>0</v>
      </c>
      <c r="P665" s="40"/>
      <c r="Q665" s="10"/>
      <c r="R665" s="4">
        <f t="shared" si="719"/>
        <v>0</v>
      </c>
      <c r="S665" s="5" t="e">
        <f t="shared" si="720"/>
        <v>#DIV/0!</v>
      </c>
      <c r="T665" s="4">
        <f t="shared" si="721"/>
        <v>0</v>
      </c>
      <c r="U665" s="4" t="e">
        <f t="shared" si="722"/>
        <v>#DIV/0!</v>
      </c>
      <c r="V665" s="10"/>
      <c r="W665" s="5">
        <f t="shared" si="723"/>
        <v>0</v>
      </c>
      <c r="X665" s="11" t="e">
        <f t="shared" si="724"/>
        <v>#DIV/0!</v>
      </c>
      <c r="Y665" s="12" t="e">
        <f t="shared" si="725"/>
        <v>#DIV/0!</v>
      </c>
      <c r="Z665" s="41"/>
      <c r="AA665" s="4">
        <f t="shared" si="726"/>
        <v>0</v>
      </c>
      <c r="AB665" s="5" t="e">
        <f t="shared" si="727"/>
        <v>#DIV/0!</v>
      </c>
      <c r="AC665" s="10"/>
      <c r="AD665" s="5">
        <f t="shared" si="728"/>
        <v>0</v>
      </c>
      <c r="AE665" s="11" t="e">
        <f t="shared" si="729"/>
        <v>#DIV/0!</v>
      </c>
      <c r="AF665" s="4" t="e">
        <f t="shared" si="730"/>
        <v>#DIV/0!</v>
      </c>
      <c r="AG665" s="41"/>
      <c r="AH665" s="4">
        <f t="shared" si="731"/>
        <v>0</v>
      </c>
      <c r="AI665" s="40"/>
      <c r="AL665" s="4">
        <f t="shared" si="732"/>
        <v>0</v>
      </c>
      <c r="AM665" s="11" t="e">
        <f t="shared" si="733"/>
        <v>#DIV/0!</v>
      </c>
      <c r="AN665" s="5" t="e">
        <f t="shared" si="734"/>
        <v>#DIV/0!</v>
      </c>
      <c r="AQ665" s="13"/>
    </row>
    <row r="666" spans="1:43" ht="13.2" x14ac:dyDescent="0.25">
      <c r="A666" s="4" t="s">
        <v>58</v>
      </c>
      <c r="B666" s="24" t="s">
        <v>47</v>
      </c>
      <c r="H666" s="4">
        <f t="shared" si="713"/>
        <v>0</v>
      </c>
      <c r="I666" s="5"/>
      <c r="J666" s="11"/>
      <c r="K666" s="5">
        <f t="shared" si="714"/>
        <v>0</v>
      </c>
      <c r="L666" s="5">
        <f t="shared" si="715"/>
        <v>0</v>
      </c>
      <c r="M666" s="36">
        <f t="shared" si="716"/>
        <v>0</v>
      </c>
      <c r="N666" s="5">
        <f t="shared" si="717"/>
        <v>0</v>
      </c>
      <c r="O666" s="5">
        <f t="shared" si="718"/>
        <v>0</v>
      </c>
      <c r="P666" s="40"/>
      <c r="Q666" s="10"/>
      <c r="R666" s="4">
        <f t="shared" si="719"/>
        <v>0</v>
      </c>
      <c r="S666" s="5" t="e">
        <f t="shared" si="720"/>
        <v>#DIV/0!</v>
      </c>
      <c r="T666" s="4">
        <f t="shared" si="721"/>
        <v>0</v>
      </c>
      <c r="U666" s="4" t="e">
        <f t="shared" si="722"/>
        <v>#DIV/0!</v>
      </c>
      <c r="V666" s="10"/>
      <c r="W666" s="5">
        <f t="shared" si="723"/>
        <v>0</v>
      </c>
      <c r="X666" s="11" t="e">
        <f t="shared" si="724"/>
        <v>#DIV/0!</v>
      </c>
      <c r="Y666" s="12" t="e">
        <f t="shared" si="725"/>
        <v>#DIV/0!</v>
      </c>
      <c r="Z666" s="41"/>
      <c r="AA666" s="4">
        <f t="shared" si="726"/>
        <v>0</v>
      </c>
      <c r="AB666" s="5" t="e">
        <f t="shared" si="727"/>
        <v>#DIV/0!</v>
      </c>
      <c r="AC666" s="10"/>
      <c r="AD666" s="5">
        <f t="shared" si="728"/>
        <v>0</v>
      </c>
      <c r="AE666" s="11" t="e">
        <f t="shared" si="729"/>
        <v>#DIV/0!</v>
      </c>
      <c r="AF666" s="4" t="e">
        <f t="shared" si="730"/>
        <v>#DIV/0!</v>
      </c>
      <c r="AG666" s="41"/>
      <c r="AH666" s="4">
        <f t="shared" si="731"/>
        <v>0</v>
      </c>
      <c r="AI666" s="40"/>
      <c r="AL666" s="4">
        <f t="shared" si="732"/>
        <v>0</v>
      </c>
      <c r="AM666" s="11" t="e">
        <f t="shared" si="733"/>
        <v>#DIV/0!</v>
      </c>
      <c r="AN666" s="5" t="e">
        <f t="shared" si="734"/>
        <v>#DIV/0!</v>
      </c>
      <c r="AQ666" s="13"/>
    </row>
    <row r="667" spans="1:43" ht="13.2" x14ac:dyDescent="0.25">
      <c r="A667" s="4" t="s">
        <v>58</v>
      </c>
      <c r="B667" s="24" t="s">
        <v>47</v>
      </c>
      <c r="H667" s="4">
        <f t="shared" si="713"/>
        <v>0</v>
      </c>
      <c r="I667" s="5"/>
      <c r="J667" s="11"/>
      <c r="K667" s="5">
        <f t="shared" si="714"/>
        <v>0</v>
      </c>
      <c r="L667" s="5">
        <f t="shared" si="715"/>
        <v>0</v>
      </c>
      <c r="M667" s="36">
        <f t="shared" si="716"/>
        <v>0</v>
      </c>
      <c r="N667" s="5">
        <f t="shared" si="717"/>
        <v>0</v>
      </c>
      <c r="O667" s="5">
        <f t="shared" si="718"/>
        <v>0</v>
      </c>
      <c r="P667" s="40"/>
      <c r="Q667" s="10"/>
      <c r="R667" s="4">
        <f t="shared" si="719"/>
        <v>0</v>
      </c>
      <c r="S667" s="5" t="e">
        <f t="shared" si="720"/>
        <v>#DIV/0!</v>
      </c>
      <c r="T667" s="4">
        <f t="shared" si="721"/>
        <v>0</v>
      </c>
      <c r="U667" s="4" t="e">
        <f t="shared" si="722"/>
        <v>#DIV/0!</v>
      </c>
      <c r="V667" s="10"/>
      <c r="W667" s="5">
        <f t="shared" si="723"/>
        <v>0</v>
      </c>
      <c r="X667" s="11" t="e">
        <f t="shared" si="724"/>
        <v>#DIV/0!</v>
      </c>
      <c r="Y667" s="12" t="e">
        <f t="shared" si="725"/>
        <v>#DIV/0!</v>
      </c>
      <c r="Z667" s="41"/>
      <c r="AA667" s="4">
        <f t="shared" si="726"/>
        <v>0</v>
      </c>
      <c r="AB667" s="5" t="e">
        <f t="shared" si="727"/>
        <v>#DIV/0!</v>
      </c>
      <c r="AC667" s="10"/>
      <c r="AD667" s="5">
        <f t="shared" si="728"/>
        <v>0</v>
      </c>
      <c r="AE667" s="11" t="e">
        <f t="shared" si="729"/>
        <v>#DIV/0!</v>
      </c>
      <c r="AF667" s="4" t="e">
        <f t="shared" si="730"/>
        <v>#DIV/0!</v>
      </c>
      <c r="AG667" s="41"/>
      <c r="AH667" s="4">
        <f t="shared" si="731"/>
        <v>0</v>
      </c>
      <c r="AI667" s="40"/>
      <c r="AL667" s="4">
        <f t="shared" si="732"/>
        <v>0</v>
      </c>
      <c r="AM667" s="11" t="e">
        <f t="shared" si="733"/>
        <v>#DIV/0!</v>
      </c>
      <c r="AN667" s="5" t="e">
        <f t="shared" si="734"/>
        <v>#DIV/0!</v>
      </c>
      <c r="AQ667" s="13"/>
    </row>
    <row r="668" spans="1:43" ht="13.2" x14ac:dyDescent="0.25">
      <c r="A668" s="4" t="s">
        <v>58</v>
      </c>
      <c r="B668" s="24" t="s">
        <v>47</v>
      </c>
      <c r="H668" s="4">
        <f t="shared" si="713"/>
        <v>0</v>
      </c>
      <c r="I668" s="5"/>
      <c r="J668" s="11"/>
      <c r="K668" s="5">
        <f t="shared" si="714"/>
        <v>0</v>
      </c>
      <c r="L668" s="5">
        <f t="shared" si="715"/>
        <v>0</v>
      </c>
      <c r="M668" s="36">
        <f t="shared" si="716"/>
        <v>0</v>
      </c>
      <c r="N668" s="5">
        <f t="shared" si="717"/>
        <v>0</v>
      </c>
      <c r="O668" s="5">
        <f t="shared" si="718"/>
        <v>0</v>
      </c>
      <c r="P668" s="40"/>
      <c r="Q668" s="10"/>
      <c r="R668" s="4">
        <f t="shared" si="719"/>
        <v>0</v>
      </c>
      <c r="S668" s="5" t="e">
        <f t="shared" si="720"/>
        <v>#DIV/0!</v>
      </c>
      <c r="T668" s="4">
        <f t="shared" si="721"/>
        <v>0</v>
      </c>
      <c r="U668" s="4" t="e">
        <f t="shared" si="722"/>
        <v>#DIV/0!</v>
      </c>
      <c r="V668" s="10"/>
      <c r="W668" s="5">
        <f t="shared" si="723"/>
        <v>0</v>
      </c>
      <c r="X668" s="11" t="e">
        <f t="shared" si="724"/>
        <v>#DIV/0!</v>
      </c>
      <c r="Y668" s="12" t="e">
        <f t="shared" si="725"/>
        <v>#DIV/0!</v>
      </c>
      <c r="Z668" s="41"/>
      <c r="AA668" s="4">
        <f t="shared" si="726"/>
        <v>0</v>
      </c>
      <c r="AB668" s="5" t="e">
        <f t="shared" si="727"/>
        <v>#DIV/0!</v>
      </c>
      <c r="AC668" s="10"/>
      <c r="AD668" s="5">
        <f t="shared" si="728"/>
        <v>0</v>
      </c>
      <c r="AE668" s="11" t="e">
        <f t="shared" si="729"/>
        <v>#DIV/0!</v>
      </c>
      <c r="AF668" s="4" t="e">
        <f t="shared" si="730"/>
        <v>#DIV/0!</v>
      </c>
      <c r="AG668" s="41"/>
      <c r="AH668" s="4">
        <f t="shared" si="731"/>
        <v>0</v>
      </c>
      <c r="AI668" s="40"/>
      <c r="AL668" s="4">
        <f t="shared" si="732"/>
        <v>0</v>
      </c>
      <c r="AM668" s="11" t="e">
        <f t="shared" si="733"/>
        <v>#DIV/0!</v>
      </c>
      <c r="AN668" s="5" t="e">
        <f t="shared" si="734"/>
        <v>#DIV/0!</v>
      </c>
      <c r="AQ668" s="13"/>
    </row>
    <row r="669" spans="1:43" ht="13.2" x14ac:dyDescent="0.25">
      <c r="A669" s="4" t="s">
        <v>58</v>
      </c>
      <c r="B669" s="24" t="s">
        <v>47</v>
      </c>
      <c r="H669" s="4">
        <f t="shared" si="713"/>
        <v>0</v>
      </c>
      <c r="I669" s="5"/>
      <c r="J669" s="11"/>
      <c r="K669" s="5">
        <f t="shared" si="714"/>
        <v>0</v>
      </c>
      <c r="L669" s="5">
        <f t="shared" si="715"/>
        <v>0</v>
      </c>
      <c r="M669" s="36">
        <f t="shared" si="716"/>
        <v>0</v>
      </c>
      <c r="N669" s="5">
        <f t="shared" si="717"/>
        <v>0</v>
      </c>
      <c r="O669" s="5">
        <f t="shared" si="718"/>
        <v>0</v>
      </c>
      <c r="P669" s="40"/>
      <c r="Q669" s="10"/>
      <c r="R669" s="4">
        <f t="shared" si="719"/>
        <v>0</v>
      </c>
      <c r="S669" s="5" t="e">
        <f t="shared" si="720"/>
        <v>#DIV/0!</v>
      </c>
      <c r="T669" s="4">
        <f t="shared" si="721"/>
        <v>0</v>
      </c>
      <c r="U669" s="4" t="e">
        <f t="shared" si="722"/>
        <v>#DIV/0!</v>
      </c>
      <c r="V669" s="10"/>
      <c r="W669" s="5">
        <f t="shared" si="723"/>
        <v>0</v>
      </c>
      <c r="X669" s="11" t="e">
        <f t="shared" si="724"/>
        <v>#DIV/0!</v>
      </c>
      <c r="Y669" s="12" t="e">
        <f t="shared" si="725"/>
        <v>#DIV/0!</v>
      </c>
      <c r="Z669" s="41"/>
      <c r="AA669" s="4">
        <f t="shared" si="726"/>
        <v>0</v>
      </c>
      <c r="AB669" s="5" t="e">
        <f t="shared" si="727"/>
        <v>#DIV/0!</v>
      </c>
      <c r="AC669" s="10"/>
      <c r="AD669" s="5">
        <f t="shared" si="728"/>
        <v>0</v>
      </c>
      <c r="AE669" s="11" t="e">
        <f t="shared" si="729"/>
        <v>#DIV/0!</v>
      </c>
      <c r="AF669" s="4" t="e">
        <f t="shared" si="730"/>
        <v>#DIV/0!</v>
      </c>
      <c r="AG669" s="41"/>
      <c r="AH669" s="4">
        <f t="shared" si="731"/>
        <v>0</v>
      </c>
      <c r="AI669" s="40"/>
      <c r="AL669" s="4">
        <f t="shared" si="732"/>
        <v>0</v>
      </c>
      <c r="AM669" s="11" t="e">
        <f t="shared" si="733"/>
        <v>#DIV/0!</v>
      </c>
      <c r="AN669" s="5" t="e">
        <f t="shared" si="734"/>
        <v>#DIV/0!</v>
      </c>
      <c r="AQ669" s="13"/>
    </row>
    <row r="670" spans="1:43" ht="13.2" x14ac:dyDescent="0.25">
      <c r="A670" s="4" t="s">
        <v>58</v>
      </c>
      <c r="B670" s="24" t="s">
        <v>47</v>
      </c>
      <c r="H670" s="4">
        <f t="shared" si="713"/>
        <v>0</v>
      </c>
      <c r="I670" s="5"/>
      <c r="J670" s="11"/>
      <c r="K670" s="5">
        <f t="shared" si="714"/>
        <v>0</v>
      </c>
      <c r="L670" s="5">
        <f t="shared" si="715"/>
        <v>0</v>
      </c>
      <c r="M670" s="36">
        <f t="shared" si="716"/>
        <v>0</v>
      </c>
      <c r="N670" s="5">
        <f t="shared" si="717"/>
        <v>0</v>
      </c>
      <c r="O670" s="5">
        <f t="shared" si="718"/>
        <v>0</v>
      </c>
      <c r="P670" s="40"/>
      <c r="Q670" s="10"/>
      <c r="R670" s="4">
        <f t="shared" si="719"/>
        <v>0</v>
      </c>
      <c r="S670" s="5" t="e">
        <f t="shared" si="720"/>
        <v>#DIV/0!</v>
      </c>
      <c r="T670" s="4">
        <f t="shared" si="721"/>
        <v>0</v>
      </c>
      <c r="U670" s="4" t="e">
        <f t="shared" si="722"/>
        <v>#DIV/0!</v>
      </c>
      <c r="V670" s="10"/>
      <c r="W670" s="5">
        <f t="shared" si="723"/>
        <v>0</v>
      </c>
      <c r="X670" s="11" t="e">
        <f t="shared" si="724"/>
        <v>#DIV/0!</v>
      </c>
      <c r="Y670" s="12" t="e">
        <f t="shared" si="725"/>
        <v>#DIV/0!</v>
      </c>
      <c r="Z670" s="41"/>
      <c r="AA670" s="4">
        <f t="shared" si="726"/>
        <v>0</v>
      </c>
      <c r="AB670" s="5" t="e">
        <f t="shared" si="727"/>
        <v>#DIV/0!</v>
      </c>
      <c r="AC670" s="10"/>
      <c r="AD670" s="5">
        <f t="shared" si="728"/>
        <v>0</v>
      </c>
      <c r="AE670" s="11" t="e">
        <f t="shared" si="729"/>
        <v>#DIV/0!</v>
      </c>
      <c r="AF670" s="4" t="e">
        <f t="shared" si="730"/>
        <v>#DIV/0!</v>
      </c>
      <c r="AG670" s="41"/>
      <c r="AH670" s="4">
        <f t="shared" si="731"/>
        <v>0</v>
      </c>
      <c r="AI670" s="40"/>
      <c r="AL670" s="4">
        <f t="shared" si="732"/>
        <v>0</v>
      </c>
      <c r="AM670" s="11" t="e">
        <f t="shared" si="733"/>
        <v>#DIV/0!</v>
      </c>
      <c r="AN670" s="5" t="e">
        <f t="shared" si="734"/>
        <v>#DIV/0!</v>
      </c>
      <c r="AQ670" s="13"/>
    </row>
    <row r="671" spans="1:43" ht="13.2" x14ac:dyDescent="0.25">
      <c r="A671" s="4" t="s">
        <v>58</v>
      </c>
      <c r="B671" s="24" t="s">
        <v>47</v>
      </c>
      <c r="H671" s="4">
        <f t="shared" si="713"/>
        <v>0</v>
      </c>
      <c r="I671" s="5"/>
      <c r="J671" s="11"/>
      <c r="K671" s="5">
        <f t="shared" si="714"/>
        <v>0</v>
      </c>
      <c r="L671" s="5">
        <f t="shared" si="715"/>
        <v>0</v>
      </c>
      <c r="M671" s="36">
        <f t="shared" si="716"/>
        <v>0</v>
      </c>
      <c r="N671" s="5">
        <f t="shared" si="717"/>
        <v>0</v>
      </c>
      <c r="O671" s="5">
        <f t="shared" si="718"/>
        <v>0</v>
      </c>
      <c r="P671" s="40"/>
      <c r="Q671" s="10"/>
      <c r="R671" s="4">
        <f t="shared" si="719"/>
        <v>0</v>
      </c>
      <c r="S671" s="5" t="e">
        <f t="shared" si="720"/>
        <v>#DIV/0!</v>
      </c>
      <c r="T671" s="4">
        <f t="shared" si="721"/>
        <v>0</v>
      </c>
      <c r="U671" s="4" t="e">
        <f t="shared" si="722"/>
        <v>#DIV/0!</v>
      </c>
      <c r="V671" s="10"/>
      <c r="W671" s="5">
        <f t="shared" si="723"/>
        <v>0</v>
      </c>
      <c r="X671" s="11" t="e">
        <f t="shared" si="724"/>
        <v>#DIV/0!</v>
      </c>
      <c r="Y671" s="12" t="e">
        <f t="shared" si="725"/>
        <v>#DIV/0!</v>
      </c>
      <c r="Z671" s="41"/>
      <c r="AA671" s="4">
        <f t="shared" si="726"/>
        <v>0</v>
      </c>
      <c r="AB671" s="5" t="e">
        <f t="shared" si="727"/>
        <v>#DIV/0!</v>
      </c>
      <c r="AC671" s="10"/>
      <c r="AD671" s="5">
        <f t="shared" si="728"/>
        <v>0</v>
      </c>
      <c r="AE671" s="11" t="e">
        <f t="shared" si="729"/>
        <v>#DIV/0!</v>
      </c>
      <c r="AF671" s="4" t="e">
        <f t="shared" si="730"/>
        <v>#DIV/0!</v>
      </c>
      <c r="AG671" s="41"/>
      <c r="AH671" s="4">
        <f t="shared" si="731"/>
        <v>0</v>
      </c>
      <c r="AI671" s="40"/>
      <c r="AL671" s="4">
        <f t="shared" si="732"/>
        <v>0</v>
      </c>
      <c r="AM671" s="11" t="e">
        <f t="shared" si="733"/>
        <v>#DIV/0!</v>
      </c>
      <c r="AN671" s="5" t="e">
        <f t="shared" si="734"/>
        <v>#DIV/0!</v>
      </c>
      <c r="AQ671" s="13"/>
    </row>
    <row r="672" spans="1:43" ht="13.2" x14ac:dyDescent="0.25">
      <c r="A672" s="4" t="s">
        <v>58</v>
      </c>
      <c r="B672" s="24" t="s">
        <v>47</v>
      </c>
      <c r="H672" s="4">
        <f t="shared" si="713"/>
        <v>0</v>
      </c>
      <c r="I672" s="5"/>
      <c r="J672" s="11"/>
      <c r="K672" s="5">
        <f t="shared" si="714"/>
        <v>0</v>
      </c>
      <c r="L672" s="5">
        <f t="shared" si="715"/>
        <v>0</v>
      </c>
      <c r="M672" s="36">
        <f t="shared" si="716"/>
        <v>0</v>
      </c>
      <c r="N672" s="5">
        <f t="shared" si="717"/>
        <v>0</v>
      </c>
      <c r="O672" s="5">
        <f t="shared" si="718"/>
        <v>0</v>
      </c>
      <c r="P672" s="40"/>
      <c r="Q672" s="10"/>
      <c r="R672" s="4">
        <f t="shared" si="719"/>
        <v>0</v>
      </c>
      <c r="S672" s="5" t="e">
        <f t="shared" si="720"/>
        <v>#DIV/0!</v>
      </c>
      <c r="T672" s="4">
        <f t="shared" si="721"/>
        <v>0</v>
      </c>
      <c r="U672" s="4" t="e">
        <f t="shared" si="722"/>
        <v>#DIV/0!</v>
      </c>
      <c r="V672" s="10"/>
      <c r="W672" s="5">
        <f t="shared" si="723"/>
        <v>0</v>
      </c>
      <c r="X672" s="11" t="e">
        <f t="shared" si="724"/>
        <v>#DIV/0!</v>
      </c>
      <c r="Y672" s="12" t="e">
        <f t="shared" si="725"/>
        <v>#DIV/0!</v>
      </c>
      <c r="Z672" s="41"/>
      <c r="AA672" s="4">
        <f t="shared" si="726"/>
        <v>0</v>
      </c>
      <c r="AB672" s="5" t="e">
        <f t="shared" si="727"/>
        <v>#DIV/0!</v>
      </c>
      <c r="AC672" s="10"/>
      <c r="AD672" s="5">
        <f t="shared" si="728"/>
        <v>0</v>
      </c>
      <c r="AE672" s="11" t="e">
        <f t="shared" si="729"/>
        <v>#DIV/0!</v>
      </c>
      <c r="AF672" s="4" t="e">
        <f t="shared" si="730"/>
        <v>#DIV/0!</v>
      </c>
      <c r="AG672" s="41"/>
      <c r="AH672" s="4">
        <f t="shared" si="731"/>
        <v>0</v>
      </c>
      <c r="AI672" s="40"/>
      <c r="AL672" s="4">
        <f t="shared" si="732"/>
        <v>0</v>
      </c>
      <c r="AM672" s="11" t="e">
        <f t="shared" si="733"/>
        <v>#DIV/0!</v>
      </c>
      <c r="AN672" s="5" t="e">
        <f t="shared" si="734"/>
        <v>#DIV/0!</v>
      </c>
      <c r="AQ672" s="13"/>
    </row>
    <row r="673" spans="1:43" ht="13.2" x14ac:dyDescent="0.25">
      <c r="A673" s="4" t="s">
        <v>58</v>
      </c>
      <c r="B673" s="24" t="s">
        <v>47</v>
      </c>
      <c r="H673" s="4">
        <f t="shared" si="713"/>
        <v>0</v>
      </c>
      <c r="I673" s="5"/>
      <c r="J673" s="11"/>
      <c r="K673" s="5">
        <f t="shared" si="714"/>
        <v>0</v>
      </c>
      <c r="L673" s="5">
        <f t="shared" si="715"/>
        <v>0</v>
      </c>
      <c r="M673" s="36">
        <f t="shared" si="716"/>
        <v>0</v>
      </c>
      <c r="N673" s="5">
        <f t="shared" si="717"/>
        <v>0</v>
      </c>
      <c r="O673" s="5">
        <f t="shared" si="718"/>
        <v>0</v>
      </c>
      <c r="P673" s="40"/>
      <c r="Q673" s="10"/>
      <c r="R673" s="4">
        <f t="shared" si="719"/>
        <v>0</v>
      </c>
      <c r="S673" s="5" t="e">
        <f t="shared" si="720"/>
        <v>#DIV/0!</v>
      </c>
      <c r="T673" s="4">
        <f t="shared" si="721"/>
        <v>0</v>
      </c>
      <c r="U673" s="4" t="e">
        <f t="shared" si="722"/>
        <v>#DIV/0!</v>
      </c>
      <c r="V673" s="10"/>
      <c r="W673" s="5">
        <f t="shared" si="723"/>
        <v>0</v>
      </c>
      <c r="X673" s="11" t="e">
        <f t="shared" si="724"/>
        <v>#DIV/0!</v>
      </c>
      <c r="Y673" s="12" t="e">
        <f t="shared" si="725"/>
        <v>#DIV/0!</v>
      </c>
      <c r="Z673" s="41"/>
      <c r="AA673" s="4">
        <f t="shared" si="726"/>
        <v>0</v>
      </c>
      <c r="AB673" s="5" t="e">
        <f t="shared" si="727"/>
        <v>#DIV/0!</v>
      </c>
      <c r="AC673" s="10"/>
      <c r="AD673" s="5">
        <f t="shared" si="728"/>
        <v>0</v>
      </c>
      <c r="AE673" s="11" t="e">
        <f t="shared" si="729"/>
        <v>#DIV/0!</v>
      </c>
      <c r="AF673" s="4" t="e">
        <f t="shared" si="730"/>
        <v>#DIV/0!</v>
      </c>
      <c r="AG673" s="41"/>
      <c r="AH673" s="4">
        <f t="shared" si="731"/>
        <v>0</v>
      </c>
      <c r="AI673" s="40"/>
      <c r="AL673" s="4">
        <f t="shared" si="732"/>
        <v>0</v>
      </c>
      <c r="AM673" s="11" t="e">
        <f t="shared" si="733"/>
        <v>#DIV/0!</v>
      </c>
      <c r="AN673" s="5" t="e">
        <f t="shared" si="734"/>
        <v>#DIV/0!</v>
      </c>
      <c r="AQ673" s="13"/>
    </row>
    <row r="674" spans="1:43" ht="13.2" x14ac:dyDescent="0.25">
      <c r="A674" s="4" t="s">
        <v>58</v>
      </c>
      <c r="B674" s="24" t="s">
        <v>47</v>
      </c>
      <c r="H674" s="4">
        <f t="shared" si="713"/>
        <v>0</v>
      </c>
      <c r="I674" s="5"/>
      <c r="J674" s="11"/>
      <c r="K674" s="5">
        <f t="shared" si="714"/>
        <v>0</v>
      </c>
      <c r="L674" s="5">
        <f t="shared" si="715"/>
        <v>0</v>
      </c>
      <c r="M674" s="36">
        <f t="shared" si="716"/>
        <v>0</v>
      </c>
      <c r="N674" s="5">
        <f t="shared" si="717"/>
        <v>0</v>
      </c>
      <c r="O674" s="5">
        <f t="shared" si="718"/>
        <v>0</v>
      </c>
      <c r="P674" s="40"/>
      <c r="Q674" s="10"/>
      <c r="R674" s="4">
        <f t="shared" si="719"/>
        <v>0</v>
      </c>
      <c r="S674" s="5" t="e">
        <f t="shared" si="720"/>
        <v>#DIV/0!</v>
      </c>
      <c r="T674" s="4">
        <f t="shared" si="721"/>
        <v>0</v>
      </c>
      <c r="U674" s="4" t="e">
        <f t="shared" si="722"/>
        <v>#DIV/0!</v>
      </c>
      <c r="V674" s="10"/>
      <c r="W674" s="5">
        <f t="shared" si="723"/>
        <v>0</v>
      </c>
      <c r="X674" s="11" t="e">
        <f t="shared" si="724"/>
        <v>#DIV/0!</v>
      </c>
      <c r="Y674" s="12" t="e">
        <f t="shared" si="725"/>
        <v>#DIV/0!</v>
      </c>
      <c r="Z674" s="41"/>
      <c r="AA674" s="4">
        <f t="shared" si="726"/>
        <v>0</v>
      </c>
      <c r="AB674" s="5" t="e">
        <f t="shared" si="727"/>
        <v>#DIV/0!</v>
      </c>
      <c r="AC674" s="10"/>
      <c r="AD674" s="5">
        <f t="shared" si="728"/>
        <v>0</v>
      </c>
      <c r="AE674" s="11" t="e">
        <f t="shared" si="729"/>
        <v>#DIV/0!</v>
      </c>
      <c r="AF674" s="4" t="e">
        <f t="shared" si="730"/>
        <v>#DIV/0!</v>
      </c>
      <c r="AG674" s="41"/>
      <c r="AH674" s="4">
        <f t="shared" si="731"/>
        <v>0</v>
      </c>
      <c r="AI674" s="40"/>
      <c r="AL674" s="4">
        <f t="shared" si="732"/>
        <v>0</v>
      </c>
      <c r="AM674" s="11" t="e">
        <f t="shared" si="733"/>
        <v>#DIV/0!</v>
      </c>
      <c r="AN674" s="5" t="e">
        <f t="shared" si="734"/>
        <v>#DIV/0!</v>
      </c>
      <c r="AQ674" s="13"/>
    </row>
    <row r="675" spans="1:43" ht="13.2" x14ac:dyDescent="0.25">
      <c r="A675" s="4" t="s">
        <v>58</v>
      </c>
      <c r="B675" s="24" t="s">
        <v>47</v>
      </c>
      <c r="H675" s="4">
        <f t="shared" si="713"/>
        <v>0</v>
      </c>
      <c r="I675" s="5"/>
      <c r="J675" s="11"/>
      <c r="K675" s="5">
        <f t="shared" si="714"/>
        <v>0</v>
      </c>
      <c r="L675" s="5">
        <f t="shared" si="715"/>
        <v>0</v>
      </c>
      <c r="M675" s="36">
        <f t="shared" si="716"/>
        <v>0</v>
      </c>
      <c r="N675" s="5">
        <f t="shared" si="717"/>
        <v>0</v>
      </c>
      <c r="O675" s="5">
        <f t="shared" si="718"/>
        <v>0</v>
      </c>
      <c r="P675" s="40"/>
      <c r="Q675" s="10"/>
      <c r="R675" s="4">
        <f t="shared" si="719"/>
        <v>0</v>
      </c>
      <c r="S675" s="5" t="e">
        <f t="shared" si="720"/>
        <v>#DIV/0!</v>
      </c>
      <c r="T675" s="4">
        <f t="shared" si="721"/>
        <v>0</v>
      </c>
      <c r="U675" s="4" t="e">
        <f t="shared" si="722"/>
        <v>#DIV/0!</v>
      </c>
      <c r="V675" s="10"/>
      <c r="W675" s="5">
        <f t="shared" si="723"/>
        <v>0</v>
      </c>
      <c r="X675" s="11" t="e">
        <f t="shared" si="724"/>
        <v>#DIV/0!</v>
      </c>
      <c r="Y675" s="12" t="e">
        <f t="shared" si="725"/>
        <v>#DIV/0!</v>
      </c>
      <c r="Z675" s="41"/>
      <c r="AA675" s="4">
        <f t="shared" si="726"/>
        <v>0</v>
      </c>
      <c r="AB675" s="5" t="e">
        <f t="shared" si="727"/>
        <v>#DIV/0!</v>
      </c>
      <c r="AC675" s="10"/>
      <c r="AD675" s="5">
        <f t="shared" si="728"/>
        <v>0</v>
      </c>
      <c r="AE675" s="11" t="e">
        <f t="shared" si="729"/>
        <v>#DIV/0!</v>
      </c>
      <c r="AF675" s="4" t="e">
        <f t="shared" si="730"/>
        <v>#DIV/0!</v>
      </c>
      <c r="AG675" s="41"/>
      <c r="AH675" s="4">
        <f t="shared" si="731"/>
        <v>0</v>
      </c>
      <c r="AI675" s="40"/>
      <c r="AL675" s="4">
        <f t="shared" si="732"/>
        <v>0</v>
      </c>
      <c r="AM675" s="11" t="e">
        <f t="shared" si="733"/>
        <v>#DIV/0!</v>
      </c>
      <c r="AN675" s="5" t="e">
        <f t="shared" si="734"/>
        <v>#DIV/0!</v>
      </c>
      <c r="AQ675" s="13"/>
    </row>
    <row r="676" spans="1:43" ht="13.2" x14ac:dyDescent="0.25">
      <c r="A676" s="4" t="s">
        <v>58</v>
      </c>
      <c r="B676" s="24" t="s">
        <v>47</v>
      </c>
      <c r="H676" s="4">
        <f t="shared" si="713"/>
        <v>0</v>
      </c>
      <c r="I676" s="5"/>
      <c r="J676" s="11"/>
      <c r="K676" s="5">
        <f t="shared" si="714"/>
        <v>0</v>
      </c>
      <c r="L676" s="5">
        <f t="shared" si="715"/>
        <v>0</v>
      </c>
      <c r="M676" s="36">
        <f t="shared" si="716"/>
        <v>0</v>
      </c>
      <c r="N676" s="5">
        <f t="shared" si="717"/>
        <v>0</v>
      </c>
      <c r="O676" s="5">
        <f t="shared" si="718"/>
        <v>0</v>
      </c>
      <c r="P676" s="40"/>
      <c r="Q676" s="10"/>
      <c r="R676" s="4">
        <f t="shared" si="719"/>
        <v>0</v>
      </c>
      <c r="S676" s="5" t="e">
        <f t="shared" si="720"/>
        <v>#DIV/0!</v>
      </c>
      <c r="T676" s="4">
        <f t="shared" si="721"/>
        <v>0</v>
      </c>
      <c r="U676" s="4" t="e">
        <f t="shared" si="722"/>
        <v>#DIV/0!</v>
      </c>
      <c r="V676" s="10"/>
      <c r="W676" s="5">
        <f t="shared" si="723"/>
        <v>0</v>
      </c>
      <c r="X676" s="11" t="e">
        <f t="shared" si="724"/>
        <v>#DIV/0!</v>
      </c>
      <c r="Y676" s="12" t="e">
        <f t="shared" si="725"/>
        <v>#DIV/0!</v>
      </c>
      <c r="Z676" s="41"/>
      <c r="AA676" s="4">
        <f t="shared" si="726"/>
        <v>0</v>
      </c>
      <c r="AB676" s="5" t="e">
        <f t="shared" si="727"/>
        <v>#DIV/0!</v>
      </c>
      <c r="AC676" s="10"/>
      <c r="AD676" s="5">
        <f t="shared" si="728"/>
        <v>0</v>
      </c>
      <c r="AE676" s="11" t="e">
        <f t="shared" si="729"/>
        <v>#DIV/0!</v>
      </c>
      <c r="AF676" s="4" t="e">
        <f t="shared" si="730"/>
        <v>#DIV/0!</v>
      </c>
      <c r="AG676" s="41"/>
      <c r="AH676" s="4">
        <f t="shared" si="731"/>
        <v>0</v>
      </c>
      <c r="AI676" s="40"/>
      <c r="AL676" s="4">
        <f t="shared" si="732"/>
        <v>0</v>
      </c>
      <c r="AM676" s="11" t="e">
        <f t="shared" si="733"/>
        <v>#DIV/0!</v>
      </c>
      <c r="AN676" s="5" t="e">
        <f t="shared" si="734"/>
        <v>#DIV/0!</v>
      </c>
      <c r="AQ676" s="13"/>
    </row>
    <row r="677" spans="1:43" ht="13.2" x14ac:dyDescent="0.25">
      <c r="A677" s="4" t="s">
        <v>58</v>
      </c>
      <c r="B677" s="24" t="s">
        <v>47</v>
      </c>
      <c r="H677" s="4">
        <f t="shared" si="713"/>
        <v>0</v>
      </c>
      <c r="I677" s="5"/>
      <c r="J677" s="11"/>
      <c r="K677" s="5">
        <f t="shared" si="714"/>
        <v>0</v>
      </c>
      <c r="L677" s="5">
        <f t="shared" si="715"/>
        <v>0</v>
      </c>
      <c r="M677" s="36">
        <f t="shared" si="716"/>
        <v>0</v>
      </c>
      <c r="N677" s="5">
        <f t="shared" si="717"/>
        <v>0</v>
      </c>
      <c r="O677" s="5">
        <f t="shared" si="718"/>
        <v>0</v>
      </c>
      <c r="P677" s="40"/>
      <c r="Q677" s="10"/>
      <c r="R677" s="4">
        <f t="shared" si="719"/>
        <v>0</v>
      </c>
      <c r="S677" s="5" t="e">
        <f t="shared" si="720"/>
        <v>#DIV/0!</v>
      </c>
      <c r="T677" s="4">
        <f t="shared" si="721"/>
        <v>0</v>
      </c>
      <c r="U677" s="4" t="e">
        <f t="shared" si="722"/>
        <v>#DIV/0!</v>
      </c>
      <c r="V677" s="10"/>
      <c r="W677" s="5">
        <f t="shared" si="723"/>
        <v>0</v>
      </c>
      <c r="X677" s="11" t="e">
        <f t="shared" si="724"/>
        <v>#DIV/0!</v>
      </c>
      <c r="Y677" s="12" t="e">
        <f t="shared" si="725"/>
        <v>#DIV/0!</v>
      </c>
      <c r="Z677" s="41"/>
      <c r="AA677" s="4">
        <f t="shared" si="726"/>
        <v>0</v>
      </c>
      <c r="AB677" s="5" t="e">
        <f t="shared" si="727"/>
        <v>#DIV/0!</v>
      </c>
      <c r="AC677" s="10"/>
      <c r="AD677" s="5">
        <f t="shared" si="728"/>
        <v>0</v>
      </c>
      <c r="AE677" s="11" t="e">
        <f t="shared" si="729"/>
        <v>#DIV/0!</v>
      </c>
      <c r="AF677" s="4" t="e">
        <f t="shared" si="730"/>
        <v>#DIV/0!</v>
      </c>
      <c r="AG677" s="41"/>
      <c r="AH677" s="4">
        <f t="shared" si="731"/>
        <v>0</v>
      </c>
      <c r="AI677" s="40"/>
      <c r="AL677" s="4">
        <f t="shared" si="732"/>
        <v>0</v>
      </c>
      <c r="AM677" s="11" t="e">
        <f t="shared" si="733"/>
        <v>#DIV/0!</v>
      </c>
      <c r="AN677" s="5" t="e">
        <f t="shared" si="734"/>
        <v>#DIV/0!</v>
      </c>
      <c r="AQ677" s="13"/>
    </row>
    <row r="678" spans="1:43" ht="13.2" x14ac:dyDescent="0.25">
      <c r="A678" s="4" t="s">
        <v>58</v>
      </c>
      <c r="B678" s="24" t="s">
        <v>47</v>
      </c>
      <c r="H678" s="4">
        <f t="shared" si="713"/>
        <v>0</v>
      </c>
      <c r="I678" s="5"/>
      <c r="J678" s="11"/>
      <c r="K678" s="5">
        <f t="shared" si="714"/>
        <v>0</v>
      </c>
      <c r="L678" s="5">
        <f t="shared" si="715"/>
        <v>0</v>
      </c>
      <c r="M678" s="36">
        <f t="shared" si="716"/>
        <v>0</v>
      </c>
      <c r="N678" s="5">
        <f t="shared" si="717"/>
        <v>0</v>
      </c>
      <c r="O678" s="5">
        <f t="shared" si="718"/>
        <v>0</v>
      </c>
      <c r="P678" s="40"/>
      <c r="Q678" s="10"/>
      <c r="R678" s="4">
        <f t="shared" si="719"/>
        <v>0</v>
      </c>
      <c r="S678" s="5" t="e">
        <f t="shared" si="720"/>
        <v>#DIV/0!</v>
      </c>
      <c r="T678" s="4">
        <f t="shared" si="721"/>
        <v>0</v>
      </c>
      <c r="U678" s="4" t="e">
        <f t="shared" si="722"/>
        <v>#DIV/0!</v>
      </c>
      <c r="V678" s="10"/>
      <c r="W678" s="5">
        <f t="shared" si="723"/>
        <v>0</v>
      </c>
      <c r="X678" s="11" t="e">
        <f t="shared" si="724"/>
        <v>#DIV/0!</v>
      </c>
      <c r="Y678" s="12" t="e">
        <f t="shared" si="725"/>
        <v>#DIV/0!</v>
      </c>
      <c r="Z678" s="41"/>
      <c r="AA678" s="4">
        <f t="shared" si="726"/>
        <v>0</v>
      </c>
      <c r="AB678" s="5" t="e">
        <f t="shared" si="727"/>
        <v>#DIV/0!</v>
      </c>
      <c r="AC678" s="10"/>
      <c r="AD678" s="5">
        <f t="shared" si="728"/>
        <v>0</v>
      </c>
      <c r="AE678" s="11" t="e">
        <f t="shared" si="729"/>
        <v>#DIV/0!</v>
      </c>
      <c r="AF678" s="4" t="e">
        <f t="shared" si="730"/>
        <v>#DIV/0!</v>
      </c>
      <c r="AG678" s="41"/>
      <c r="AH678" s="4">
        <f t="shared" si="731"/>
        <v>0</v>
      </c>
      <c r="AI678" s="40"/>
      <c r="AL678" s="4">
        <f t="shared" si="732"/>
        <v>0</v>
      </c>
      <c r="AM678" s="11" t="e">
        <f t="shared" si="733"/>
        <v>#DIV/0!</v>
      </c>
      <c r="AN678" s="5" t="e">
        <f t="shared" si="734"/>
        <v>#DIV/0!</v>
      </c>
      <c r="AQ678" s="13"/>
    </row>
    <row r="679" spans="1:43" ht="13.2" x14ac:dyDescent="0.25">
      <c r="A679" s="4" t="s">
        <v>58</v>
      </c>
      <c r="B679" s="24" t="s">
        <v>47</v>
      </c>
      <c r="H679" s="4">
        <f t="shared" si="713"/>
        <v>0</v>
      </c>
      <c r="I679" s="5"/>
      <c r="J679" s="11"/>
      <c r="K679" s="5">
        <f t="shared" si="714"/>
        <v>0</v>
      </c>
      <c r="L679" s="5">
        <f t="shared" si="715"/>
        <v>0</v>
      </c>
      <c r="M679" s="36">
        <f t="shared" si="716"/>
        <v>0</v>
      </c>
      <c r="N679" s="5">
        <f t="shared" si="717"/>
        <v>0</v>
      </c>
      <c r="O679" s="5">
        <f t="shared" si="718"/>
        <v>0</v>
      </c>
      <c r="P679" s="40"/>
      <c r="Q679" s="10"/>
      <c r="R679" s="4">
        <f t="shared" si="719"/>
        <v>0</v>
      </c>
      <c r="S679" s="5" t="e">
        <f t="shared" si="720"/>
        <v>#DIV/0!</v>
      </c>
      <c r="T679" s="4">
        <f t="shared" si="721"/>
        <v>0</v>
      </c>
      <c r="U679" s="4" t="e">
        <f t="shared" si="722"/>
        <v>#DIV/0!</v>
      </c>
      <c r="V679" s="10"/>
      <c r="W679" s="5">
        <f t="shared" si="723"/>
        <v>0</v>
      </c>
      <c r="X679" s="11" t="e">
        <f t="shared" si="724"/>
        <v>#DIV/0!</v>
      </c>
      <c r="Y679" s="12" t="e">
        <f t="shared" si="725"/>
        <v>#DIV/0!</v>
      </c>
      <c r="Z679" s="41"/>
      <c r="AA679" s="4">
        <f t="shared" si="726"/>
        <v>0</v>
      </c>
      <c r="AB679" s="5" t="e">
        <f t="shared" si="727"/>
        <v>#DIV/0!</v>
      </c>
      <c r="AC679" s="10"/>
      <c r="AD679" s="5">
        <f t="shared" si="728"/>
        <v>0</v>
      </c>
      <c r="AE679" s="11" t="e">
        <f t="shared" si="729"/>
        <v>#DIV/0!</v>
      </c>
      <c r="AF679" s="4" t="e">
        <f t="shared" si="730"/>
        <v>#DIV/0!</v>
      </c>
      <c r="AG679" s="41"/>
      <c r="AH679" s="4">
        <f t="shared" si="731"/>
        <v>0</v>
      </c>
      <c r="AI679" s="40"/>
      <c r="AL679" s="4">
        <f t="shared" si="732"/>
        <v>0</v>
      </c>
      <c r="AM679" s="11" t="e">
        <f t="shared" si="733"/>
        <v>#DIV/0!</v>
      </c>
      <c r="AN679" s="5" t="e">
        <f t="shared" si="734"/>
        <v>#DIV/0!</v>
      </c>
      <c r="AQ679" s="13"/>
    </row>
    <row r="680" spans="1:43" ht="13.2" x14ac:dyDescent="0.25">
      <c r="A680" s="4" t="s">
        <v>58</v>
      </c>
      <c r="B680" s="24" t="s">
        <v>47</v>
      </c>
      <c r="H680" s="4">
        <f t="shared" si="713"/>
        <v>0</v>
      </c>
      <c r="I680" s="5"/>
      <c r="J680" s="11"/>
      <c r="K680" s="5">
        <f t="shared" si="714"/>
        <v>0</v>
      </c>
      <c r="L680" s="5">
        <f t="shared" si="715"/>
        <v>0</v>
      </c>
      <c r="M680" s="36">
        <f t="shared" si="716"/>
        <v>0</v>
      </c>
      <c r="N680" s="5">
        <f t="shared" si="717"/>
        <v>0</v>
      </c>
      <c r="O680" s="5">
        <f t="shared" si="718"/>
        <v>0</v>
      </c>
      <c r="P680" s="40"/>
      <c r="Q680" s="10"/>
      <c r="R680" s="4">
        <f t="shared" si="719"/>
        <v>0</v>
      </c>
      <c r="S680" s="5" t="e">
        <f t="shared" si="720"/>
        <v>#DIV/0!</v>
      </c>
      <c r="T680" s="4">
        <f t="shared" si="721"/>
        <v>0</v>
      </c>
      <c r="U680" s="4" t="e">
        <f t="shared" si="722"/>
        <v>#DIV/0!</v>
      </c>
      <c r="V680" s="10"/>
      <c r="W680" s="5">
        <f t="shared" si="723"/>
        <v>0</v>
      </c>
      <c r="X680" s="11" t="e">
        <f t="shared" si="724"/>
        <v>#DIV/0!</v>
      </c>
      <c r="Y680" s="12" t="e">
        <f t="shared" si="725"/>
        <v>#DIV/0!</v>
      </c>
      <c r="Z680" s="41"/>
      <c r="AA680" s="4">
        <f t="shared" si="726"/>
        <v>0</v>
      </c>
      <c r="AB680" s="5" t="e">
        <f t="shared" si="727"/>
        <v>#DIV/0!</v>
      </c>
      <c r="AC680" s="10"/>
      <c r="AD680" s="5">
        <f t="shared" si="728"/>
        <v>0</v>
      </c>
      <c r="AE680" s="11" t="e">
        <f t="shared" si="729"/>
        <v>#DIV/0!</v>
      </c>
      <c r="AF680" s="4" t="e">
        <f t="shared" si="730"/>
        <v>#DIV/0!</v>
      </c>
      <c r="AG680" s="41"/>
      <c r="AH680" s="4">
        <f t="shared" si="731"/>
        <v>0</v>
      </c>
      <c r="AI680" s="40"/>
      <c r="AL680" s="4">
        <f t="shared" si="732"/>
        <v>0</v>
      </c>
      <c r="AM680" s="11" t="e">
        <f t="shared" si="733"/>
        <v>#DIV/0!</v>
      </c>
      <c r="AN680" s="5" t="e">
        <f t="shared" si="734"/>
        <v>#DIV/0!</v>
      </c>
      <c r="AQ680" s="13"/>
    </row>
    <row r="681" spans="1:43" ht="13.2" x14ac:dyDescent="0.25">
      <c r="A681" s="4" t="s">
        <v>58</v>
      </c>
      <c r="B681" s="24" t="s">
        <v>47</v>
      </c>
      <c r="H681" s="4">
        <f t="shared" si="713"/>
        <v>0</v>
      </c>
      <c r="I681" s="5"/>
      <c r="J681" s="11"/>
      <c r="K681" s="5">
        <f t="shared" si="714"/>
        <v>0</v>
      </c>
      <c r="L681" s="5">
        <f t="shared" si="715"/>
        <v>0</v>
      </c>
      <c r="M681" s="36">
        <f t="shared" si="716"/>
        <v>0</v>
      </c>
      <c r="N681" s="5">
        <f t="shared" si="717"/>
        <v>0</v>
      </c>
      <c r="O681" s="5">
        <f t="shared" si="718"/>
        <v>0</v>
      </c>
      <c r="P681" s="40"/>
      <c r="Q681" s="10"/>
      <c r="R681" s="4">
        <f t="shared" si="719"/>
        <v>0</v>
      </c>
      <c r="S681" s="5" t="e">
        <f t="shared" si="720"/>
        <v>#DIV/0!</v>
      </c>
      <c r="T681" s="4">
        <f t="shared" si="721"/>
        <v>0</v>
      </c>
      <c r="U681" s="4" t="e">
        <f t="shared" si="722"/>
        <v>#DIV/0!</v>
      </c>
      <c r="V681" s="10"/>
      <c r="W681" s="5">
        <f t="shared" si="723"/>
        <v>0</v>
      </c>
      <c r="X681" s="11" t="e">
        <f t="shared" si="724"/>
        <v>#DIV/0!</v>
      </c>
      <c r="Y681" s="12" t="e">
        <f t="shared" si="725"/>
        <v>#DIV/0!</v>
      </c>
      <c r="Z681" s="41"/>
      <c r="AA681" s="4">
        <f t="shared" si="726"/>
        <v>0</v>
      </c>
      <c r="AB681" s="5" t="e">
        <f t="shared" si="727"/>
        <v>#DIV/0!</v>
      </c>
      <c r="AC681" s="10"/>
      <c r="AD681" s="5">
        <f t="shared" si="728"/>
        <v>0</v>
      </c>
      <c r="AE681" s="11" t="e">
        <f t="shared" si="729"/>
        <v>#DIV/0!</v>
      </c>
      <c r="AF681" s="4" t="e">
        <f t="shared" si="730"/>
        <v>#DIV/0!</v>
      </c>
      <c r="AG681" s="41"/>
      <c r="AH681" s="4">
        <f t="shared" si="731"/>
        <v>0</v>
      </c>
      <c r="AI681" s="40"/>
      <c r="AL681" s="4">
        <f t="shared" si="732"/>
        <v>0</v>
      </c>
      <c r="AM681" s="11" t="e">
        <f t="shared" si="733"/>
        <v>#DIV/0!</v>
      </c>
      <c r="AN681" s="5" t="e">
        <f t="shared" si="734"/>
        <v>#DIV/0!</v>
      </c>
      <c r="AQ681" s="13"/>
    </row>
    <row r="682" spans="1:43" ht="13.2" x14ac:dyDescent="0.25">
      <c r="A682" s="4" t="s">
        <v>58</v>
      </c>
      <c r="B682" s="24" t="s">
        <v>47</v>
      </c>
      <c r="H682" s="4">
        <f t="shared" si="713"/>
        <v>0</v>
      </c>
      <c r="I682" s="5"/>
      <c r="J682" s="11"/>
      <c r="K682" s="5">
        <f t="shared" si="714"/>
        <v>0</v>
      </c>
      <c r="L682" s="5">
        <f t="shared" si="715"/>
        <v>0</v>
      </c>
      <c r="M682" s="36">
        <f t="shared" si="716"/>
        <v>0</v>
      </c>
      <c r="N682" s="5">
        <f t="shared" si="717"/>
        <v>0</v>
      </c>
      <c r="O682" s="5">
        <f t="shared" si="718"/>
        <v>0</v>
      </c>
      <c r="P682" s="40"/>
      <c r="Q682" s="10"/>
      <c r="R682" s="4">
        <f t="shared" si="719"/>
        <v>0</v>
      </c>
      <c r="S682" s="5" t="e">
        <f t="shared" si="720"/>
        <v>#DIV/0!</v>
      </c>
      <c r="T682" s="4">
        <f t="shared" si="721"/>
        <v>0</v>
      </c>
      <c r="U682" s="4" t="e">
        <f t="shared" si="722"/>
        <v>#DIV/0!</v>
      </c>
      <c r="V682" s="10"/>
      <c r="W682" s="5">
        <f t="shared" si="723"/>
        <v>0</v>
      </c>
      <c r="X682" s="11" t="e">
        <f t="shared" si="724"/>
        <v>#DIV/0!</v>
      </c>
      <c r="Y682" s="12" t="e">
        <f t="shared" si="725"/>
        <v>#DIV/0!</v>
      </c>
      <c r="Z682" s="41"/>
      <c r="AA682" s="4">
        <f t="shared" si="726"/>
        <v>0</v>
      </c>
      <c r="AB682" s="5" t="e">
        <f t="shared" si="727"/>
        <v>#DIV/0!</v>
      </c>
      <c r="AC682" s="10"/>
      <c r="AD682" s="5">
        <f t="shared" si="728"/>
        <v>0</v>
      </c>
      <c r="AE682" s="11" t="e">
        <f t="shared" si="729"/>
        <v>#DIV/0!</v>
      </c>
      <c r="AF682" s="4" t="e">
        <f t="shared" si="730"/>
        <v>#DIV/0!</v>
      </c>
      <c r="AG682" s="41"/>
      <c r="AH682" s="4">
        <f t="shared" si="731"/>
        <v>0</v>
      </c>
      <c r="AI682" s="40"/>
      <c r="AL682" s="4">
        <f t="shared" si="732"/>
        <v>0</v>
      </c>
      <c r="AM682" s="11" t="e">
        <f t="shared" si="733"/>
        <v>#DIV/0!</v>
      </c>
      <c r="AN682" s="5" t="e">
        <f t="shared" si="734"/>
        <v>#DIV/0!</v>
      </c>
      <c r="AQ682" s="13"/>
    </row>
    <row r="683" spans="1:43" ht="13.2" x14ac:dyDescent="0.25">
      <c r="A683" s="4" t="s">
        <v>58</v>
      </c>
      <c r="B683" s="24" t="s">
        <v>47</v>
      </c>
      <c r="H683" s="4">
        <f t="shared" si="713"/>
        <v>0</v>
      </c>
      <c r="I683" s="5"/>
      <c r="J683" s="11"/>
      <c r="K683" s="5">
        <f t="shared" si="714"/>
        <v>0</v>
      </c>
      <c r="L683" s="5">
        <f t="shared" si="715"/>
        <v>0</v>
      </c>
      <c r="M683" s="36">
        <f t="shared" si="716"/>
        <v>0</v>
      </c>
      <c r="N683" s="5">
        <f t="shared" si="717"/>
        <v>0</v>
      </c>
      <c r="O683" s="5">
        <f t="shared" si="718"/>
        <v>0</v>
      </c>
      <c r="P683" s="40"/>
      <c r="Q683" s="10"/>
      <c r="R683" s="4">
        <f t="shared" si="719"/>
        <v>0</v>
      </c>
      <c r="S683" s="5" t="e">
        <f t="shared" si="720"/>
        <v>#DIV/0!</v>
      </c>
      <c r="T683" s="4">
        <f t="shared" si="721"/>
        <v>0</v>
      </c>
      <c r="U683" s="4" t="e">
        <f t="shared" si="722"/>
        <v>#DIV/0!</v>
      </c>
      <c r="V683" s="10"/>
      <c r="W683" s="5">
        <f t="shared" si="723"/>
        <v>0</v>
      </c>
      <c r="X683" s="11" t="e">
        <f t="shared" si="724"/>
        <v>#DIV/0!</v>
      </c>
      <c r="Y683" s="12" t="e">
        <f t="shared" si="725"/>
        <v>#DIV/0!</v>
      </c>
      <c r="Z683" s="41"/>
      <c r="AA683" s="4">
        <f t="shared" si="726"/>
        <v>0</v>
      </c>
      <c r="AB683" s="5" t="e">
        <f t="shared" si="727"/>
        <v>#DIV/0!</v>
      </c>
      <c r="AC683" s="10"/>
      <c r="AD683" s="5">
        <f t="shared" si="728"/>
        <v>0</v>
      </c>
      <c r="AE683" s="11" t="e">
        <f t="shared" si="729"/>
        <v>#DIV/0!</v>
      </c>
      <c r="AF683" s="4" t="e">
        <f t="shared" si="730"/>
        <v>#DIV/0!</v>
      </c>
      <c r="AG683" s="41"/>
      <c r="AH683" s="4">
        <f t="shared" si="731"/>
        <v>0</v>
      </c>
      <c r="AI683" s="40"/>
      <c r="AL683" s="4">
        <f t="shared" si="732"/>
        <v>0</v>
      </c>
      <c r="AM683" s="11" t="e">
        <f t="shared" si="733"/>
        <v>#DIV/0!</v>
      </c>
      <c r="AN683" s="5" t="e">
        <f t="shared" si="734"/>
        <v>#DIV/0!</v>
      </c>
      <c r="AQ683" s="13"/>
    </row>
    <row r="684" spans="1:43" ht="13.2" x14ac:dyDescent="0.25">
      <c r="A684" s="4" t="s">
        <v>58</v>
      </c>
      <c r="B684" s="24" t="s">
        <v>47</v>
      </c>
      <c r="H684" s="4">
        <f t="shared" si="713"/>
        <v>0</v>
      </c>
      <c r="I684" s="5"/>
      <c r="J684" s="11"/>
      <c r="K684" s="5">
        <f t="shared" si="714"/>
        <v>0</v>
      </c>
      <c r="L684" s="5">
        <f t="shared" si="715"/>
        <v>0</v>
      </c>
      <c r="M684" s="36">
        <f t="shared" si="716"/>
        <v>0</v>
      </c>
      <c r="N684" s="5">
        <f t="shared" si="717"/>
        <v>0</v>
      </c>
      <c r="O684" s="5">
        <f t="shared" si="718"/>
        <v>0</v>
      </c>
      <c r="P684" s="40"/>
      <c r="Q684" s="10"/>
      <c r="R684" s="4">
        <f t="shared" si="719"/>
        <v>0</v>
      </c>
      <c r="S684" s="5" t="e">
        <f t="shared" si="720"/>
        <v>#DIV/0!</v>
      </c>
      <c r="T684" s="4">
        <f t="shared" si="721"/>
        <v>0</v>
      </c>
      <c r="U684" s="4" t="e">
        <f t="shared" si="722"/>
        <v>#DIV/0!</v>
      </c>
      <c r="V684" s="10"/>
      <c r="W684" s="5">
        <f t="shared" si="723"/>
        <v>0</v>
      </c>
      <c r="X684" s="11" t="e">
        <f t="shared" si="724"/>
        <v>#DIV/0!</v>
      </c>
      <c r="Y684" s="12" t="e">
        <f t="shared" si="725"/>
        <v>#DIV/0!</v>
      </c>
      <c r="Z684" s="41"/>
      <c r="AA684" s="4">
        <f t="shared" si="726"/>
        <v>0</v>
      </c>
      <c r="AB684" s="5" t="e">
        <f t="shared" si="727"/>
        <v>#DIV/0!</v>
      </c>
      <c r="AC684" s="10"/>
      <c r="AD684" s="5">
        <f t="shared" si="728"/>
        <v>0</v>
      </c>
      <c r="AE684" s="11" t="e">
        <f t="shared" si="729"/>
        <v>#DIV/0!</v>
      </c>
      <c r="AF684" s="4" t="e">
        <f t="shared" si="730"/>
        <v>#DIV/0!</v>
      </c>
      <c r="AG684" s="41"/>
      <c r="AH684" s="4">
        <f t="shared" si="731"/>
        <v>0</v>
      </c>
      <c r="AI684" s="40"/>
      <c r="AL684" s="4">
        <f t="shared" si="732"/>
        <v>0</v>
      </c>
      <c r="AM684" s="11" t="e">
        <f t="shared" si="733"/>
        <v>#DIV/0!</v>
      </c>
      <c r="AN684" s="5" t="e">
        <f t="shared" si="734"/>
        <v>#DIV/0!</v>
      </c>
      <c r="AQ684" s="13"/>
    </row>
    <row r="685" spans="1:43" ht="13.2" x14ac:dyDescent="0.25">
      <c r="A685" s="4" t="s">
        <v>58</v>
      </c>
      <c r="B685" s="24" t="s">
        <v>47</v>
      </c>
      <c r="H685" s="4">
        <f t="shared" si="713"/>
        <v>0</v>
      </c>
      <c r="I685" s="5"/>
      <c r="J685" s="11"/>
      <c r="K685" s="5">
        <f t="shared" si="692"/>
        <v>0</v>
      </c>
      <c r="L685" s="5">
        <f t="shared" si="693"/>
        <v>0</v>
      </c>
      <c r="M685" s="36">
        <f t="shared" si="694"/>
        <v>0</v>
      </c>
      <c r="N685" s="5">
        <f t="shared" si="695"/>
        <v>0</v>
      </c>
      <c r="O685" s="5">
        <f t="shared" si="696"/>
        <v>0</v>
      </c>
      <c r="P685" s="40"/>
      <c r="Q685" s="10"/>
      <c r="R685" s="4">
        <f t="shared" si="697"/>
        <v>0</v>
      </c>
      <c r="S685" s="5" t="e">
        <f t="shared" si="698"/>
        <v>#DIV/0!</v>
      </c>
      <c r="T685" s="4">
        <f t="shared" si="699"/>
        <v>0</v>
      </c>
      <c r="U685" s="4" t="e">
        <f t="shared" si="700"/>
        <v>#DIV/0!</v>
      </c>
      <c r="V685" s="10"/>
      <c r="W685" s="5">
        <f t="shared" si="701"/>
        <v>0</v>
      </c>
      <c r="X685" s="11" t="e">
        <f t="shared" si="702"/>
        <v>#DIV/0!</v>
      </c>
      <c r="Y685" s="12" t="e">
        <f t="shared" si="703"/>
        <v>#DIV/0!</v>
      </c>
      <c r="Z685" s="41"/>
      <c r="AA685" s="4">
        <f t="shared" si="704"/>
        <v>0</v>
      </c>
      <c r="AB685" s="5" t="e">
        <f t="shared" si="705"/>
        <v>#DIV/0!</v>
      </c>
      <c r="AC685" s="10"/>
      <c r="AD685" s="5">
        <f t="shared" si="706"/>
        <v>0</v>
      </c>
      <c r="AE685" s="11" t="e">
        <f t="shared" si="707"/>
        <v>#DIV/0!</v>
      </c>
      <c r="AF685" s="4" t="e">
        <f t="shared" si="708"/>
        <v>#DIV/0!</v>
      </c>
      <c r="AG685" s="41"/>
      <c r="AH685" s="4">
        <f t="shared" si="709"/>
        <v>0</v>
      </c>
      <c r="AI685" s="40"/>
      <c r="AL685" s="4">
        <f t="shared" si="710"/>
        <v>0</v>
      </c>
      <c r="AM685" s="11" t="e">
        <f t="shared" si="711"/>
        <v>#DIV/0!</v>
      </c>
      <c r="AN685" s="5" t="e">
        <f t="shared" si="712"/>
        <v>#DIV/0!</v>
      </c>
      <c r="AQ685" s="13"/>
    </row>
    <row r="686" spans="1:43" ht="13.2" x14ac:dyDescent="0.25">
      <c r="A686" s="4" t="s">
        <v>58</v>
      </c>
      <c r="B686" s="24" t="s">
        <v>47</v>
      </c>
      <c r="H686" s="4">
        <f t="shared" si="713"/>
        <v>0</v>
      </c>
      <c r="I686" s="5"/>
      <c r="J686" s="11"/>
      <c r="K686" s="5">
        <f t="shared" si="692"/>
        <v>0</v>
      </c>
      <c r="L686" s="5">
        <f t="shared" si="693"/>
        <v>0</v>
      </c>
      <c r="M686" s="36">
        <f t="shared" si="694"/>
        <v>0</v>
      </c>
      <c r="N686" s="5">
        <f t="shared" si="695"/>
        <v>0</v>
      </c>
      <c r="O686" s="5">
        <f t="shared" si="696"/>
        <v>0</v>
      </c>
      <c r="P686" s="40"/>
      <c r="Q686" s="10"/>
      <c r="R686" s="4">
        <f t="shared" si="697"/>
        <v>0</v>
      </c>
      <c r="S686" s="5" t="e">
        <f t="shared" si="698"/>
        <v>#DIV/0!</v>
      </c>
      <c r="T686" s="4">
        <f t="shared" si="699"/>
        <v>0</v>
      </c>
      <c r="U686" s="4" t="e">
        <f t="shared" si="700"/>
        <v>#DIV/0!</v>
      </c>
      <c r="V686" s="10"/>
      <c r="W686" s="5">
        <f t="shared" si="701"/>
        <v>0</v>
      </c>
      <c r="X686" s="11" t="e">
        <f t="shared" si="702"/>
        <v>#DIV/0!</v>
      </c>
      <c r="Y686" s="12" t="e">
        <f t="shared" si="703"/>
        <v>#DIV/0!</v>
      </c>
      <c r="Z686" s="41"/>
      <c r="AA686" s="4">
        <f t="shared" si="704"/>
        <v>0</v>
      </c>
      <c r="AB686" s="5" t="e">
        <f t="shared" si="705"/>
        <v>#DIV/0!</v>
      </c>
      <c r="AC686" s="10"/>
      <c r="AD686" s="5">
        <f t="shared" si="706"/>
        <v>0</v>
      </c>
      <c r="AE686" s="11" t="e">
        <f t="shared" si="707"/>
        <v>#DIV/0!</v>
      </c>
      <c r="AF686" s="4" t="e">
        <f t="shared" si="708"/>
        <v>#DIV/0!</v>
      </c>
      <c r="AG686" s="41"/>
      <c r="AH686" s="4">
        <f t="shared" si="709"/>
        <v>0</v>
      </c>
      <c r="AI686" s="40"/>
      <c r="AL686" s="4">
        <f t="shared" si="710"/>
        <v>0</v>
      </c>
      <c r="AM686" s="11" t="e">
        <f t="shared" si="711"/>
        <v>#DIV/0!</v>
      </c>
      <c r="AN686" s="5" t="e">
        <f t="shared" si="712"/>
        <v>#DIV/0!</v>
      </c>
      <c r="AQ686" s="13"/>
    </row>
    <row r="687" spans="1:43" ht="13.2" x14ac:dyDescent="0.25">
      <c r="A687" s="4" t="s">
        <v>58</v>
      </c>
      <c r="B687" s="24" t="s">
        <v>47</v>
      </c>
      <c r="H687" s="4">
        <f t="shared" si="713"/>
        <v>0</v>
      </c>
      <c r="I687" s="5"/>
      <c r="J687" s="11"/>
      <c r="K687" s="5">
        <f t="shared" si="692"/>
        <v>0</v>
      </c>
      <c r="L687" s="5">
        <f t="shared" si="693"/>
        <v>0</v>
      </c>
      <c r="M687" s="36">
        <f t="shared" si="694"/>
        <v>0</v>
      </c>
      <c r="N687" s="5">
        <f t="shared" si="695"/>
        <v>0</v>
      </c>
      <c r="O687" s="5">
        <f t="shared" si="696"/>
        <v>0</v>
      </c>
      <c r="P687" s="40"/>
      <c r="Q687" s="10"/>
      <c r="R687" s="4">
        <f t="shared" si="697"/>
        <v>0</v>
      </c>
      <c r="S687" s="5" t="e">
        <f t="shared" si="698"/>
        <v>#DIV/0!</v>
      </c>
      <c r="T687" s="4">
        <f t="shared" si="699"/>
        <v>0</v>
      </c>
      <c r="U687" s="4" t="e">
        <f t="shared" si="700"/>
        <v>#DIV/0!</v>
      </c>
      <c r="V687" s="10"/>
      <c r="W687" s="5">
        <f t="shared" si="701"/>
        <v>0</v>
      </c>
      <c r="X687" s="11" t="e">
        <f t="shared" si="702"/>
        <v>#DIV/0!</v>
      </c>
      <c r="Y687" s="12" t="e">
        <f t="shared" si="703"/>
        <v>#DIV/0!</v>
      </c>
      <c r="Z687" s="41"/>
      <c r="AA687" s="4">
        <f t="shared" si="704"/>
        <v>0</v>
      </c>
      <c r="AB687" s="5" t="e">
        <f t="shared" si="705"/>
        <v>#DIV/0!</v>
      </c>
      <c r="AC687" s="10"/>
      <c r="AD687" s="5">
        <f t="shared" si="706"/>
        <v>0</v>
      </c>
      <c r="AE687" s="11" t="e">
        <f t="shared" si="707"/>
        <v>#DIV/0!</v>
      </c>
      <c r="AF687" s="4" t="e">
        <f t="shared" si="708"/>
        <v>#DIV/0!</v>
      </c>
      <c r="AG687" s="41"/>
      <c r="AH687" s="4">
        <f t="shared" si="709"/>
        <v>0</v>
      </c>
      <c r="AI687" s="40"/>
      <c r="AL687" s="4">
        <f t="shared" si="710"/>
        <v>0</v>
      </c>
      <c r="AM687" s="11" t="e">
        <f t="shared" si="711"/>
        <v>#DIV/0!</v>
      </c>
      <c r="AN687" s="5" t="e">
        <f t="shared" si="712"/>
        <v>#DIV/0!</v>
      </c>
      <c r="AQ687" s="13"/>
    </row>
    <row r="688" spans="1:43" ht="13.2" x14ac:dyDescent="0.25">
      <c r="A688" s="4" t="s">
        <v>58</v>
      </c>
      <c r="B688" s="24" t="s">
        <v>47</v>
      </c>
      <c r="H688" s="4">
        <f t="shared" si="713"/>
        <v>0</v>
      </c>
      <c r="I688" s="5"/>
      <c r="J688" s="11"/>
      <c r="K688" s="5">
        <f t="shared" si="692"/>
        <v>0</v>
      </c>
      <c r="L688" s="5">
        <f t="shared" si="693"/>
        <v>0</v>
      </c>
      <c r="M688" s="36">
        <f t="shared" si="694"/>
        <v>0</v>
      </c>
      <c r="N688" s="5">
        <f t="shared" si="695"/>
        <v>0</v>
      </c>
      <c r="O688" s="5">
        <f t="shared" si="696"/>
        <v>0</v>
      </c>
      <c r="P688" s="40"/>
      <c r="Q688" s="10"/>
      <c r="R688" s="4">
        <f t="shared" si="697"/>
        <v>0</v>
      </c>
      <c r="S688" s="5" t="e">
        <f t="shared" si="698"/>
        <v>#DIV/0!</v>
      </c>
      <c r="T688" s="4">
        <f t="shared" si="699"/>
        <v>0</v>
      </c>
      <c r="U688" s="4" t="e">
        <f t="shared" si="700"/>
        <v>#DIV/0!</v>
      </c>
      <c r="V688" s="10"/>
      <c r="W688" s="5">
        <f t="shared" si="701"/>
        <v>0</v>
      </c>
      <c r="X688" s="11" t="e">
        <f t="shared" si="702"/>
        <v>#DIV/0!</v>
      </c>
      <c r="Y688" s="12" t="e">
        <f t="shared" si="703"/>
        <v>#DIV/0!</v>
      </c>
      <c r="Z688" s="41"/>
      <c r="AA688" s="4">
        <f t="shared" si="704"/>
        <v>0</v>
      </c>
      <c r="AB688" s="5" t="e">
        <f t="shared" si="705"/>
        <v>#DIV/0!</v>
      </c>
      <c r="AC688" s="10"/>
      <c r="AD688" s="5">
        <f t="shared" si="706"/>
        <v>0</v>
      </c>
      <c r="AE688" s="11" t="e">
        <f t="shared" si="707"/>
        <v>#DIV/0!</v>
      </c>
      <c r="AF688" s="4" t="e">
        <f t="shared" si="708"/>
        <v>#DIV/0!</v>
      </c>
      <c r="AG688" s="41"/>
      <c r="AH688" s="4">
        <f t="shared" si="709"/>
        <v>0</v>
      </c>
      <c r="AI688" s="40"/>
      <c r="AL688" s="4">
        <f t="shared" si="710"/>
        <v>0</v>
      </c>
      <c r="AM688" s="11" t="e">
        <f t="shared" si="711"/>
        <v>#DIV/0!</v>
      </c>
      <c r="AN688" s="5" t="e">
        <f t="shared" si="712"/>
        <v>#DIV/0!</v>
      </c>
      <c r="AQ688" s="13"/>
    </row>
    <row r="689" spans="1:44" ht="13.2" x14ac:dyDescent="0.25">
      <c r="A689" s="4" t="s">
        <v>58</v>
      </c>
      <c r="B689" s="24" t="s">
        <v>47</v>
      </c>
      <c r="H689" s="4">
        <f t="shared" si="713"/>
        <v>0</v>
      </c>
      <c r="I689" s="5"/>
      <c r="J689" s="11"/>
      <c r="K689" s="5">
        <f t="shared" si="692"/>
        <v>0</v>
      </c>
      <c r="L689" s="5">
        <f t="shared" si="693"/>
        <v>0</v>
      </c>
      <c r="M689" s="36">
        <f t="shared" si="694"/>
        <v>0</v>
      </c>
      <c r="N689" s="5">
        <f t="shared" si="695"/>
        <v>0</v>
      </c>
      <c r="O689" s="5">
        <f t="shared" si="696"/>
        <v>0</v>
      </c>
      <c r="P689" s="40"/>
      <c r="Q689" s="10"/>
      <c r="R689" s="4">
        <f t="shared" si="697"/>
        <v>0</v>
      </c>
      <c r="S689" s="5" t="e">
        <f t="shared" si="698"/>
        <v>#DIV/0!</v>
      </c>
      <c r="T689" s="4">
        <f t="shared" si="699"/>
        <v>0</v>
      </c>
      <c r="U689" s="4" t="e">
        <f t="shared" si="700"/>
        <v>#DIV/0!</v>
      </c>
      <c r="V689" s="10"/>
      <c r="W689" s="5">
        <f t="shared" si="701"/>
        <v>0</v>
      </c>
      <c r="X689" s="11" t="e">
        <f t="shared" si="702"/>
        <v>#DIV/0!</v>
      </c>
      <c r="Y689" s="12" t="e">
        <f t="shared" si="703"/>
        <v>#DIV/0!</v>
      </c>
      <c r="Z689" s="41"/>
      <c r="AA689" s="4">
        <f t="shared" si="704"/>
        <v>0</v>
      </c>
      <c r="AB689" s="5" t="e">
        <f t="shared" si="705"/>
        <v>#DIV/0!</v>
      </c>
      <c r="AC689" s="10"/>
      <c r="AD689" s="5">
        <f t="shared" si="706"/>
        <v>0</v>
      </c>
      <c r="AE689" s="11" t="e">
        <f t="shared" si="707"/>
        <v>#DIV/0!</v>
      </c>
      <c r="AF689" s="4" t="e">
        <f t="shared" si="708"/>
        <v>#DIV/0!</v>
      </c>
      <c r="AG689" s="41"/>
      <c r="AH689" s="4">
        <f t="shared" si="709"/>
        <v>0</v>
      </c>
      <c r="AI689" s="40"/>
      <c r="AL689" s="4">
        <f t="shared" si="710"/>
        <v>0</v>
      </c>
      <c r="AM689" s="11" t="e">
        <f t="shared" si="711"/>
        <v>#DIV/0!</v>
      </c>
      <c r="AN689" s="5" t="e">
        <f t="shared" si="712"/>
        <v>#DIV/0!</v>
      </c>
      <c r="AQ689" s="13"/>
    </row>
    <row r="690" spans="1:44" ht="13.2" x14ac:dyDescent="0.25">
      <c r="A690" s="4" t="s">
        <v>58</v>
      </c>
      <c r="B690" s="24" t="s">
        <v>47</v>
      </c>
      <c r="H690" s="4">
        <f t="shared" si="713"/>
        <v>0</v>
      </c>
      <c r="I690" s="5"/>
      <c r="J690" s="11"/>
      <c r="K690" s="5">
        <f t="shared" si="692"/>
        <v>0</v>
      </c>
      <c r="L690" s="5">
        <f t="shared" si="693"/>
        <v>0</v>
      </c>
      <c r="M690" s="36">
        <f t="shared" si="694"/>
        <v>0</v>
      </c>
      <c r="N690" s="5">
        <f t="shared" si="695"/>
        <v>0</v>
      </c>
      <c r="O690" s="5">
        <f t="shared" si="696"/>
        <v>0</v>
      </c>
      <c r="P690" s="40"/>
      <c r="Q690" s="10"/>
      <c r="R690" s="4">
        <f t="shared" si="697"/>
        <v>0</v>
      </c>
      <c r="S690" s="5" t="e">
        <f t="shared" si="698"/>
        <v>#DIV/0!</v>
      </c>
      <c r="T690" s="4">
        <f t="shared" si="699"/>
        <v>0</v>
      </c>
      <c r="U690" s="4" t="e">
        <f t="shared" si="700"/>
        <v>#DIV/0!</v>
      </c>
      <c r="V690" s="10"/>
      <c r="W690" s="5">
        <f t="shared" si="701"/>
        <v>0</v>
      </c>
      <c r="X690" s="11" t="e">
        <f t="shared" si="702"/>
        <v>#DIV/0!</v>
      </c>
      <c r="Y690" s="12" t="e">
        <f t="shared" si="703"/>
        <v>#DIV/0!</v>
      </c>
      <c r="Z690" s="41"/>
      <c r="AA690" s="4">
        <f t="shared" si="704"/>
        <v>0</v>
      </c>
      <c r="AB690" s="5" t="e">
        <f t="shared" si="705"/>
        <v>#DIV/0!</v>
      </c>
      <c r="AC690" s="10"/>
      <c r="AD690" s="5">
        <f t="shared" si="706"/>
        <v>0</v>
      </c>
      <c r="AE690" s="11" t="e">
        <f t="shared" si="707"/>
        <v>#DIV/0!</v>
      </c>
      <c r="AF690" s="4" t="e">
        <f t="shared" si="708"/>
        <v>#DIV/0!</v>
      </c>
      <c r="AG690" s="41"/>
      <c r="AH690" s="4">
        <f t="shared" si="709"/>
        <v>0</v>
      </c>
      <c r="AI690" s="40"/>
      <c r="AL690" s="4">
        <f t="shared" si="710"/>
        <v>0</v>
      </c>
      <c r="AM690" s="11" t="e">
        <f t="shared" si="711"/>
        <v>#DIV/0!</v>
      </c>
      <c r="AN690" s="5" t="e">
        <f t="shared" si="712"/>
        <v>#DIV/0!</v>
      </c>
      <c r="AQ690" s="13"/>
    </row>
    <row r="691" spans="1:44" ht="13.2" x14ac:dyDescent="0.25">
      <c r="A691" s="4" t="s">
        <v>58</v>
      </c>
      <c r="B691" s="24" t="s">
        <v>47</v>
      </c>
      <c r="H691" s="4">
        <f t="shared" si="713"/>
        <v>0</v>
      </c>
      <c r="I691" s="5"/>
      <c r="J691" s="11"/>
      <c r="K691" s="5">
        <f t="shared" si="692"/>
        <v>0</v>
      </c>
      <c r="L691" s="5">
        <f t="shared" si="693"/>
        <v>0</v>
      </c>
      <c r="M691" s="36">
        <f t="shared" si="694"/>
        <v>0</v>
      </c>
      <c r="N691" s="5">
        <f t="shared" si="695"/>
        <v>0</v>
      </c>
      <c r="O691" s="5">
        <f t="shared" si="696"/>
        <v>0</v>
      </c>
      <c r="P691" s="40"/>
      <c r="Q691" s="10"/>
      <c r="R691" s="4">
        <f t="shared" si="697"/>
        <v>0</v>
      </c>
      <c r="S691" s="5" t="e">
        <f t="shared" si="698"/>
        <v>#DIV/0!</v>
      </c>
      <c r="T691" s="4">
        <f t="shared" si="699"/>
        <v>0</v>
      </c>
      <c r="U691" s="4" t="e">
        <f t="shared" si="700"/>
        <v>#DIV/0!</v>
      </c>
      <c r="V691" s="10"/>
      <c r="W691" s="5">
        <f t="shared" si="701"/>
        <v>0</v>
      </c>
      <c r="X691" s="11" t="e">
        <f t="shared" si="702"/>
        <v>#DIV/0!</v>
      </c>
      <c r="Y691" s="12" t="e">
        <f t="shared" si="703"/>
        <v>#DIV/0!</v>
      </c>
      <c r="Z691" s="41"/>
      <c r="AA691" s="4">
        <f t="shared" si="704"/>
        <v>0</v>
      </c>
      <c r="AB691" s="5" t="e">
        <f t="shared" si="705"/>
        <v>#DIV/0!</v>
      </c>
      <c r="AC691" s="10"/>
      <c r="AD691" s="5">
        <f t="shared" si="706"/>
        <v>0</v>
      </c>
      <c r="AE691" s="11" t="e">
        <f t="shared" si="707"/>
        <v>#DIV/0!</v>
      </c>
      <c r="AF691" s="4" t="e">
        <f t="shared" si="708"/>
        <v>#DIV/0!</v>
      </c>
      <c r="AG691" s="41"/>
      <c r="AH691" s="4">
        <f t="shared" si="709"/>
        <v>0</v>
      </c>
      <c r="AI691" s="40"/>
      <c r="AL691" s="4">
        <f t="shared" si="710"/>
        <v>0</v>
      </c>
      <c r="AM691" s="11" t="e">
        <f t="shared" si="711"/>
        <v>#DIV/0!</v>
      </c>
      <c r="AN691" s="5" t="e">
        <f t="shared" si="712"/>
        <v>#DIV/0!</v>
      </c>
      <c r="AQ691" s="13"/>
    </row>
    <row r="692" spans="1:44" ht="13.2" x14ac:dyDescent="0.25">
      <c r="A692" s="4" t="s">
        <v>58</v>
      </c>
      <c r="B692" s="24" t="s">
        <v>47</v>
      </c>
      <c r="H692" s="4">
        <f t="shared" si="713"/>
        <v>0</v>
      </c>
      <c r="I692" s="5"/>
      <c r="J692" s="11"/>
      <c r="K692" s="5">
        <f t="shared" si="692"/>
        <v>0</v>
      </c>
      <c r="L692" s="5">
        <f t="shared" si="693"/>
        <v>0</v>
      </c>
      <c r="M692" s="36">
        <f t="shared" si="694"/>
        <v>0</v>
      </c>
      <c r="N692" s="5">
        <f t="shared" si="695"/>
        <v>0</v>
      </c>
      <c r="O692" s="5">
        <f t="shared" si="696"/>
        <v>0</v>
      </c>
      <c r="P692" s="40"/>
      <c r="Q692" s="10"/>
      <c r="R692" s="4">
        <f t="shared" si="697"/>
        <v>0</v>
      </c>
      <c r="S692" s="5" t="e">
        <f t="shared" si="698"/>
        <v>#DIV/0!</v>
      </c>
      <c r="T692" s="4">
        <f t="shared" si="699"/>
        <v>0</v>
      </c>
      <c r="U692" s="4" t="e">
        <f t="shared" si="700"/>
        <v>#DIV/0!</v>
      </c>
      <c r="V692" s="10"/>
      <c r="W692" s="5">
        <f t="shared" si="701"/>
        <v>0</v>
      </c>
      <c r="X692" s="11" t="e">
        <f t="shared" si="702"/>
        <v>#DIV/0!</v>
      </c>
      <c r="Y692" s="12" t="e">
        <f t="shared" si="703"/>
        <v>#DIV/0!</v>
      </c>
      <c r="Z692" s="41"/>
      <c r="AA692" s="4">
        <f t="shared" si="704"/>
        <v>0</v>
      </c>
      <c r="AB692" s="5" t="e">
        <f t="shared" si="705"/>
        <v>#DIV/0!</v>
      </c>
      <c r="AC692" s="10"/>
      <c r="AD692" s="5">
        <f t="shared" si="706"/>
        <v>0</v>
      </c>
      <c r="AE692" s="11" t="e">
        <f t="shared" si="707"/>
        <v>#DIV/0!</v>
      </c>
      <c r="AF692" s="4" t="e">
        <f t="shared" si="708"/>
        <v>#DIV/0!</v>
      </c>
      <c r="AG692" s="41"/>
      <c r="AH692" s="4">
        <f t="shared" si="709"/>
        <v>0</v>
      </c>
      <c r="AI692" s="40"/>
      <c r="AL692" s="4">
        <f t="shared" si="710"/>
        <v>0</v>
      </c>
      <c r="AM692" s="11" t="e">
        <f t="shared" si="711"/>
        <v>#DIV/0!</v>
      </c>
      <c r="AN692" s="5" t="e">
        <f t="shared" si="712"/>
        <v>#DIV/0!</v>
      </c>
      <c r="AQ692" s="13"/>
    </row>
    <row r="693" spans="1:44" ht="13.8" x14ac:dyDescent="0.25">
      <c r="A693" s="14" t="s">
        <v>45</v>
      </c>
      <c r="B693" s="14" t="s">
        <v>47</v>
      </c>
      <c r="C693" s="14"/>
      <c r="D693" s="14"/>
      <c r="E693" s="14"/>
      <c r="F693" s="14"/>
      <c r="G693" s="14"/>
      <c r="H693" s="14">
        <f t="shared" ref="H693:I693" si="735">IFERROR(SUM(H638:H692),"-")</f>
        <v>0</v>
      </c>
      <c r="I693" s="15">
        <f t="shared" si="735"/>
        <v>0</v>
      </c>
      <c r="J693" s="16" t="str">
        <f t="shared" ref="J693:J694" si="736">IFERROR(N693/M693-1,"-")</f>
        <v>-</v>
      </c>
      <c r="K693" s="15">
        <f>IFERROR(N693-M693,"-")</f>
        <v>0</v>
      </c>
      <c r="L693" s="15">
        <f>IFERROR(SUM(L638:L692),"-")</f>
        <v>0</v>
      </c>
      <c r="M693" s="15">
        <f t="shared" ref="M693:P693" si="737">IFERROR(SUM(M638:M692),"-")</f>
        <v>0</v>
      </c>
      <c r="N693" s="15">
        <f t="shared" si="737"/>
        <v>0</v>
      </c>
      <c r="O693" s="15">
        <f t="shared" si="737"/>
        <v>0</v>
      </c>
      <c r="P693" s="17">
        <f t="shared" si="737"/>
        <v>0</v>
      </c>
      <c r="Q693" s="18" t="str">
        <f t="shared" ref="Q693:Q694" si="738">IFERROR(R693/P693, "-")</f>
        <v>-</v>
      </c>
      <c r="R693" s="17">
        <f>IFERROR(SUM(R638:R692),"-")</f>
        <v>0</v>
      </c>
      <c r="S693" s="15" t="str">
        <f t="shared" ref="S693:S694" si="739">IFERROR(O693/R693, "-")</f>
        <v>-</v>
      </c>
      <c r="T693" s="17">
        <f>IFERROR(SUM(T638:T692),"-")</f>
        <v>0</v>
      </c>
      <c r="U693" s="14" t="str">
        <f t="shared" ref="U693:U694" si="740">IFERROR(O693/T693, "-")</f>
        <v>-</v>
      </c>
      <c r="V693" s="16" t="str">
        <f t="shared" ref="V693:V694" si="741">IFERROR(R693/T693, "-")</f>
        <v>-</v>
      </c>
      <c r="W693" s="15">
        <f>IFERROR(SUM(W638:W692),"-")</f>
        <v>0</v>
      </c>
      <c r="X693" s="19" t="str">
        <f t="shared" ref="X693:X694" si="742">IFERROR(O693/W693, "-")</f>
        <v>-</v>
      </c>
      <c r="Y693" s="20" t="str">
        <f t="shared" ref="Y693:Y694" si="743">IFERROR(W693/O693, "-")</f>
        <v>-</v>
      </c>
      <c r="Z693" s="15" t="str">
        <f t="shared" ref="Z693:Z694" si="744">IFERROR(W693/T693, "-")</f>
        <v>-</v>
      </c>
      <c r="AA693" s="17">
        <f>SUM(AA638:AA692)</f>
        <v>0</v>
      </c>
      <c r="AB693" s="21" t="str">
        <f>IFERROR(O693/AA693, "-")</f>
        <v>-</v>
      </c>
      <c r="AC693" s="16" t="str">
        <f t="shared" ref="AC693:AC694" si="745">IFERROR(AA693/T693, "-")</f>
        <v>-</v>
      </c>
      <c r="AD693" s="15">
        <f>IFERROR(SUM(AD638:AD692),"-")</f>
        <v>0</v>
      </c>
      <c r="AE693" s="19" t="str">
        <f t="shared" ref="AE693:AE694" si="746">IFERROR(O693/AD693, "-")</f>
        <v>-</v>
      </c>
      <c r="AF693" s="22" t="str">
        <f t="shared" ref="AF693:AF694" si="747">IFERROR(AD693/O693, "-")</f>
        <v>-</v>
      </c>
      <c r="AG693" s="15" t="str">
        <f t="shared" ref="AG693:AG694" si="748">IFERROR(AD693/AA693, "-")</f>
        <v>-</v>
      </c>
      <c r="AH693" s="17">
        <f>IFERROR(SUM(AH638:AH692),"-")</f>
        <v>0</v>
      </c>
      <c r="AI693" s="14" t="str">
        <f>IFERROR(ROUND(AVERAGE(AI638:AI692),0),"-")</f>
        <v>-</v>
      </c>
      <c r="AJ693" s="17">
        <f t="shared" ref="AJ693:AK693" si="749">IFERROR(SUM(AJ638:AJ692),"-")</f>
        <v>0</v>
      </c>
      <c r="AK693" s="17">
        <f t="shared" si="749"/>
        <v>0</v>
      </c>
      <c r="AL693" s="14">
        <f t="shared" ref="AL693:AL694" si="750">IFERROR(AK693+AJ693,"-")</f>
        <v>0</v>
      </c>
      <c r="AM693" s="19" t="str">
        <f t="shared" ref="AM693:AM694" si="751">IFERROR(AL693/AH693, "-")</f>
        <v>-</v>
      </c>
      <c r="AN693" s="21" t="str">
        <f t="shared" ref="AN693:AN694" si="752">IFERROR(O693/AL693, "-")</f>
        <v>-</v>
      </c>
      <c r="AO693" s="14">
        <f>IFERROR(SUM(AO638:AO692),"-")</f>
        <v>0</v>
      </c>
      <c r="AP693" s="14" t="str">
        <f>IFERROR(AVERAGE(AP638:AP692),"-")</f>
        <v>-</v>
      </c>
      <c r="AQ693" s="23"/>
      <c r="AR693" s="16" t="str">
        <f t="shared" ref="AR693:AR694" si="753">IFERROR(AH693/R693, "-")</f>
        <v>-</v>
      </c>
    </row>
    <row r="694" spans="1:44" ht="13.8" x14ac:dyDescent="0.25">
      <c r="A694" s="25" t="s">
        <v>45</v>
      </c>
      <c r="B694" s="25" t="s">
        <v>59</v>
      </c>
      <c r="C694" s="25"/>
      <c r="D694" s="25"/>
      <c r="E694" s="25"/>
      <c r="F694" s="25"/>
      <c r="G694" s="25"/>
      <c r="H694" s="25">
        <f t="shared" ref="H694:I694" si="754">IFERROR(H637+H693,"-")</f>
        <v>0</v>
      </c>
      <c r="I694" s="26">
        <f t="shared" si="754"/>
        <v>0</v>
      </c>
      <c r="J694" s="27" t="str">
        <f t="shared" si="736"/>
        <v>-</v>
      </c>
      <c r="K694" s="26">
        <f t="shared" ref="K694:P694" si="755">IFERROR(K637+K693,"-")</f>
        <v>0</v>
      </c>
      <c r="L694" s="26">
        <f t="shared" si="755"/>
        <v>0</v>
      </c>
      <c r="M694" s="26">
        <f t="shared" si="755"/>
        <v>0</v>
      </c>
      <c r="N694" s="26">
        <f t="shared" si="755"/>
        <v>0</v>
      </c>
      <c r="O694" s="26">
        <f t="shared" si="755"/>
        <v>0</v>
      </c>
      <c r="P694" s="28">
        <f t="shared" si="755"/>
        <v>0</v>
      </c>
      <c r="Q694" s="25" t="str">
        <f t="shared" si="738"/>
        <v>-</v>
      </c>
      <c r="R694" s="28">
        <f>IFERROR(R637+R693,"-")</f>
        <v>0</v>
      </c>
      <c r="S694" s="26" t="str">
        <f t="shared" si="739"/>
        <v>-</v>
      </c>
      <c r="T694" s="28">
        <f>IFERROR(T637+T693,"-")</f>
        <v>0</v>
      </c>
      <c r="U694" s="26" t="str">
        <f t="shared" si="740"/>
        <v>-</v>
      </c>
      <c r="V694" s="27" t="str">
        <f t="shared" si="741"/>
        <v>-</v>
      </c>
      <c r="W694" s="26">
        <f>IFERROR(W637+W693,"-")</f>
        <v>0</v>
      </c>
      <c r="X694" s="29" t="str">
        <f t="shared" si="742"/>
        <v>-</v>
      </c>
      <c r="Y694" s="30" t="str">
        <f t="shared" si="743"/>
        <v>-</v>
      </c>
      <c r="Z694" s="26" t="str">
        <f t="shared" si="744"/>
        <v>-</v>
      </c>
      <c r="AA694" s="28">
        <f t="shared" ref="AA694:AB694" si="756">IFERROR(AA637+AA693,"-")</f>
        <v>0</v>
      </c>
      <c r="AB694" s="28" t="str">
        <f t="shared" si="756"/>
        <v>-</v>
      </c>
      <c r="AC694" s="27" t="str">
        <f t="shared" si="745"/>
        <v>-</v>
      </c>
      <c r="AD694" s="26">
        <f>IFERROR(AD637+AD693,"-")</f>
        <v>0</v>
      </c>
      <c r="AE694" s="29" t="str">
        <f t="shared" si="746"/>
        <v>-</v>
      </c>
      <c r="AF694" s="31" t="str">
        <f t="shared" si="747"/>
        <v>-</v>
      </c>
      <c r="AG694" s="26" t="str">
        <f t="shared" si="748"/>
        <v>-</v>
      </c>
      <c r="AH694" s="28">
        <f>IFERROR(AH637+AH693,"-")</f>
        <v>0</v>
      </c>
      <c r="AI694" s="25" t="str">
        <f>IFERROR(ROUND(AVERAGE(AI637,AI693),0),"-")</f>
        <v>-</v>
      </c>
      <c r="AJ694" s="28">
        <f t="shared" ref="AJ694:AK694" si="757">IFERROR(AJ637+AJ693,"-")</f>
        <v>0</v>
      </c>
      <c r="AK694" s="28">
        <f t="shared" si="757"/>
        <v>0</v>
      </c>
      <c r="AL694" s="25">
        <f t="shared" si="750"/>
        <v>0</v>
      </c>
      <c r="AM694" s="29" t="str">
        <f t="shared" si="751"/>
        <v>-</v>
      </c>
      <c r="AN694" s="32" t="str">
        <f t="shared" si="752"/>
        <v>-</v>
      </c>
      <c r="AO694" s="28">
        <f>IFERROR(AO637+AO693,"-")</f>
        <v>0</v>
      </c>
      <c r="AP694" s="25" t="str">
        <f>IFERROR(AVERAGE(AP637,AP693),"-")</f>
        <v>-</v>
      </c>
      <c r="AQ694" s="33"/>
      <c r="AR694" s="27" t="str">
        <f t="shared" si="753"/>
        <v>-</v>
      </c>
    </row>
    <row r="695" spans="1:44" ht="13.2" x14ac:dyDescent="0.25">
      <c r="S695" s="42"/>
      <c r="AQ695" s="13"/>
    </row>
    <row r="696" spans="1:44" ht="13.2" x14ac:dyDescent="0.25">
      <c r="S696" s="42"/>
      <c r="AQ696" s="13"/>
    </row>
    <row r="697" spans="1:44" ht="50.25" customHeight="1" x14ac:dyDescent="0.25">
      <c r="A697" s="1" t="s">
        <v>0</v>
      </c>
      <c r="B697" s="1" t="s">
        <v>1</v>
      </c>
      <c r="C697" s="1" t="s">
        <v>2</v>
      </c>
      <c r="D697" s="1" t="s">
        <v>3</v>
      </c>
      <c r="E697" s="1" t="s">
        <v>4</v>
      </c>
      <c r="F697" s="1" t="s">
        <v>5</v>
      </c>
      <c r="G697" s="1" t="s">
        <v>6</v>
      </c>
      <c r="H697" s="1" t="s">
        <v>7</v>
      </c>
      <c r="I697" s="1" t="s">
        <v>8</v>
      </c>
      <c r="J697" s="1" t="s">
        <v>9</v>
      </c>
      <c r="K697" s="1" t="s">
        <v>10</v>
      </c>
      <c r="L697" s="1" t="s">
        <v>11</v>
      </c>
      <c r="M697" s="1" t="s">
        <v>12</v>
      </c>
      <c r="N697" s="1" t="s">
        <v>13</v>
      </c>
      <c r="O697" s="1" t="s">
        <v>14</v>
      </c>
      <c r="P697" s="1" t="s">
        <v>15</v>
      </c>
      <c r="Q697" s="1" t="s">
        <v>16</v>
      </c>
      <c r="R697" s="1" t="s">
        <v>17</v>
      </c>
      <c r="S697" s="34" t="s">
        <v>18</v>
      </c>
      <c r="T697" s="1" t="s">
        <v>19</v>
      </c>
      <c r="U697" s="1" t="s">
        <v>20</v>
      </c>
      <c r="V697" s="1" t="s">
        <v>21</v>
      </c>
      <c r="W697" s="1" t="s">
        <v>22</v>
      </c>
      <c r="X697" s="1" t="s">
        <v>23</v>
      </c>
      <c r="Y697" s="1" t="s">
        <v>24</v>
      </c>
      <c r="Z697" s="1" t="s">
        <v>25</v>
      </c>
      <c r="AA697" s="1" t="s">
        <v>26</v>
      </c>
      <c r="AB697" s="1" t="s">
        <v>27</v>
      </c>
      <c r="AC697" s="1" t="s">
        <v>28</v>
      </c>
      <c r="AD697" s="1" t="s">
        <v>29</v>
      </c>
      <c r="AE697" s="1" t="s">
        <v>30</v>
      </c>
      <c r="AF697" s="1" t="s">
        <v>31</v>
      </c>
      <c r="AG697" s="1" t="s">
        <v>32</v>
      </c>
      <c r="AH697" s="1" t="s">
        <v>33</v>
      </c>
      <c r="AI697" s="1" t="s">
        <v>34</v>
      </c>
      <c r="AJ697" s="1" t="s">
        <v>35</v>
      </c>
      <c r="AK697" s="1" t="s">
        <v>36</v>
      </c>
      <c r="AL697" s="1" t="s">
        <v>37</v>
      </c>
      <c r="AM697" s="1" t="s">
        <v>38</v>
      </c>
      <c r="AN697" s="1" t="s">
        <v>39</v>
      </c>
      <c r="AO697" s="2" t="s">
        <v>40</v>
      </c>
      <c r="AP697" s="2" t="s">
        <v>41</v>
      </c>
      <c r="AQ697" s="35"/>
      <c r="AR697" s="2"/>
    </row>
    <row r="698" spans="1:44" ht="13.2" x14ac:dyDescent="0.25">
      <c r="A698" s="4" t="s">
        <v>60</v>
      </c>
      <c r="B698" s="4" t="s">
        <v>44</v>
      </c>
      <c r="C698" s="4"/>
      <c r="D698" s="4"/>
      <c r="E698" s="4"/>
      <c r="F698" s="4"/>
      <c r="G698" s="4"/>
      <c r="H698" s="4">
        <f t="shared" ref="H698:H761" si="758">INT(P698*Q698)</f>
        <v>0</v>
      </c>
      <c r="I698" s="5">
        <v>100</v>
      </c>
      <c r="J698" s="11"/>
      <c r="K698" s="5">
        <f t="shared" ref="K698:K752" si="759">I698*J698*H698</f>
        <v>0</v>
      </c>
      <c r="L698" s="5">
        <f t="shared" ref="L698:L752" si="760">0.22*M698</f>
        <v>0</v>
      </c>
      <c r="M698" s="36">
        <f t="shared" ref="M698:M752" si="761">(H698*I698)/1.22</f>
        <v>0</v>
      </c>
      <c r="N698" s="5">
        <f t="shared" ref="N698:N752" si="762">K698+M698</f>
        <v>0</v>
      </c>
      <c r="O698" s="5">
        <f t="shared" ref="O698:O752" si="763">(H698*I698)+K698</f>
        <v>0</v>
      </c>
      <c r="P698" s="37"/>
      <c r="Q698" s="8"/>
      <c r="R698" s="4">
        <f t="shared" ref="R698:R752" si="764">(ROUNDDOWN(P698*Q698,0))</f>
        <v>0</v>
      </c>
      <c r="S698" s="5" t="e">
        <f t="shared" ref="S698:S752" si="765">(ROUNDDOWN(O698/R698,0))</f>
        <v>#DIV/0!</v>
      </c>
      <c r="T698" s="4">
        <f t="shared" ref="T698:T752" si="766">(ROUNDDOWN(V698*R698,0))</f>
        <v>0</v>
      </c>
      <c r="U698" s="4" t="e">
        <f t="shared" ref="U698:U752" si="767">O698/T698</f>
        <v>#DIV/0!</v>
      </c>
      <c r="V698" s="8"/>
      <c r="W698" s="5">
        <f t="shared" ref="W698:W752" si="768">T698*Z698</f>
        <v>0</v>
      </c>
      <c r="X698" s="11" t="e">
        <f t="shared" ref="X698:X752" si="769">O698/W698</f>
        <v>#DIV/0!</v>
      </c>
      <c r="Y698" s="12" t="e">
        <f t="shared" ref="Y698:Y752" si="770">W698/O698</f>
        <v>#DIV/0!</v>
      </c>
      <c r="Z698" s="38"/>
      <c r="AA698" s="4">
        <f t="shared" ref="AA698:AA752" si="771">ROUNDDOWN(T698*AC698,0)</f>
        <v>0</v>
      </c>
      <c r="AB698" s="5" t="e">
        <f t="shared" ref="AB698:AB752" si="772">O698/AA698</f>
        <v>#DIV/0!</v>
      </c>
      <c r="AC698" s="8"/>
      <c r="AD698" s="5">
        <f t="shared" ref="AD698:AD752" si="773">AA698*AG698</f>
        <v>0</v>
      </c>
      <c r="AE698" s="11" t="e">
        <f t="shared" ref="AE698:AE752" si="774">O698/AD698</f>
        <v>#DIV/0!</v>
      </c>
      <c r="AF698" s="4" t="e">
        <f t="shared" ref="AF698:AF752" si="775">AD698/O698</f>
        <v>#DIV/0!</v>
      </c>
      <c r="AG698" s="38"/>
      <c r="AH698" s="4">
        <f t="shared" ref="AH698:AH752" si="776">ROUNDDOWN(AR698*R698,0)</f>
        <v>0</v>
      </c>
      <c r="AI698" s="37"/>
      <c r="AJ698" s="4"/>
      <c r="AK698" s="4"/>
      <c r="AL698" s="4">
        <f t="shared" ref="AL698:AL752" si="777">AJ698+AK698</f>
        <v>0</v>
      </c>
      <c r="AM698" s="11" t="e">
        <f t="shared" ref="AM698:AM752" si="778">AL698/AH698</f>
        <v>#DIV/0!</v>
      </c>
      <c r="AN698" s="5" t="e">
        <f t="shared" ref="AN698:AN752" si="779">O698/AL698</f>
        <v>#DIV/0!</v>
      </c>
      <c r="AO698" s="4"/>
      <c r="AP698" s="4"/>
      <c r="AQ698" s="39"/>
      <c r="AR698" s="4"/>
    </row>
    <row r="699" spans="1:44" ht="13.2" x14ac:dyDescent="0.25">
      <c r="A699" s="4" t="s">
        <v>60</v>
      </c>
      <c r="B699" s="4" t="s">
        <v>44</v>
      </c>
      <c r="C699" s="4"/>
      <c r="D699" s="4"/>
      <c r="E699" s="4"/>
      <c r="F699" s="4"/>
      <c r="G699" s="4"/>
      <c r="H699" s="4">
        <f t="shared" si="758"/>
        <v>0</v>
      </c>
      <c r="I699" s="5"/>
      <c r="J699" s="11"/>
      <c r="K699" s="5">
        <f t="shared" si="759"/>
        <v>0</v>
      </c>
      <c r="L699" s="5">
        <f t="shared" si="760"/>
        <v>0</v>
      </c>
      <c r="M699" s="36">
        <f t="shared" si="761"/>
        <v>0</v>
      </c>
      <c r="N699" s="5">
        <f t="shared" si="762"/>
        <v>0</v>
      </c>
      <c r="O699" s="5">
        <f t="shared" si="763"/>
        <v>0</v>
      </c>
      <c r="P699" s="37"/>
      <c r="Q699" s="8"/>
      <c r="R699" s="4">
        <f t="shared" si="764"/>
        <v>0</v>
      </c>
      <c r="S699" s="5" t="e">
        <f t="shared" si="765"/>
        <v>#DIV/0!</v>
      </c>
      <c r="T699" s="4">
        <f t="shared" si="766"/>
        <v>0</v>
      </c>
      <c r="U699" s="4" t="e">
        <f t="shared" si="767"/>
        <v>#DIV/0!</v>
      </c>
      <c r="V699" s="8"/>
      <c r="W699" s="5">
        <f t="shared" si="768"/>
        <v>0</v>
      </c>
      <c r="X699" s="11" t="e">
        <f t="shared" si="769"/>
        <v>#DIV/0!</v>
      </c>
      <c r="Y699" s="12" t="e">
        <f t="shared" si="770"/>
        <v>#DIV/0!</v>
      </c>
      <c r="Z699" s="38"/>
      <c r="AA699" s="4">
        <f t="shared" si="771"/>
        <v>0</v>
      </c>
      <c r="AB699" s="5" t="e">
        <f t="shared" si="772"/>
        <v>#DIV/0!</v>
      </c>
      <c r="AC699" s="8"/>
      <c r="AD699" s="5">
        <f t="shared" si="773"/>
        <v>0</v>
      </c>
      <c r="AE699" s="11" t="e">
        <f t="shared" si="774"/>
        <v>#DIV/0!</v>
      </c>
      <c r="AF699" s="4" t="e">
        <f t="shared" si="775"/>
        <v>#DIV/0!</v>
      </c>
      <c r="AG699" s="38"/>
      <c r="AH699" s="4">
        <f t="shared" si="776"/>
        <v>0</v>
      </c>
      <c r="AI699" s="37"/>
      <c r="AJ699" s="4"/>
      <c r="AK699" s="4"/>
      <c r="AL699" s="4">
        <f t="shared" si="777"/>
        <v>0</v>
      </c>
      <c r="AM699" s="11" t="e">
        <f t="shared" si="778"/>
        <v>#DIV/0!</v>
      </c>
      <c r="AN699" s="5" t="e">
        <f t="shared" si="779"/>
        <v>#DIV/0!</v>
      </c>
      <c r="AO699" s="4"/>
      <c r="AP699" s="4"/>
      <c r="AQ699" s="39"/>
      <c r="AR699" s="4"/>
    </row>
    <row r="700" spans="1:44" ht="13.2" x14ac:dyDescent="0.25">
      <c r="A700" s="4" t="s">
        <v>60</v>
      </c>
      <c r="B700" s="4" t="s">
        <v>44</v>
      </c>
      <c r="H700" s="4">
        <f t="shared" si="758"/>
        <v>0</v>
      </c>
      <c r="I700" s="5"/>
      <c r="J700" s="11"/>
      <c r="K700" s="5">
        <f t="shared" si="759"/>
        <v>0</v>
      </c>
      <c r="L700" s="5">
        <f t="shared" si="760"/>
        <v>0</v>
      </c>
      <c r="M700" s="36">
        <f t="shared" si="761"/>
        <v>0</v>
      </c>
      <c r="N700" s="5">
        <f t="shared" si="762"/>
        <v>0</v>
      </c>
      <c r="O700" s="5">
        <f t="shared" si="763"/>
        <v>0</v>
      </c>
      <c r="P700" s="40"/>
      <c r="Q700" s="10"/>
      <c r="R700" s="4">
        <f t="shared" si="764"/>
        <v>0</v>
      </c>
      <c r="S700" s="5" t="e">
        <f t="shared" si="765"/>
        <v>#DIV/0!</v>
      </c>
      <c r="T700" s="4">
        <f t="shared" si="766"/>
        <v>0</v>
      </c>
      <c r="U700" s="4" t="e">
        <f t="shared" si="767"/>
        <v>#DIV/0!</v>
      </c>
      <c r="V700" s="10"/>
      <c r="W700" s="5">
        <f t="shared" si="768"/>
        <v>0</v>
      </c>
      <c r="X700" s="11" t="e">
        <f t="shared" si="769"/>
        <v>#DIV/0!</v>
      </c>
      <c r="Y700" s="12" t="e">
        <f t="shared" si="770"/>
        <v>#DIV/0!</v>
      </c>
      <c r="Z700" s="41"/>
      <c r="AA700" s="4">
        <f t="shared" si="771"/>
        <v>0</v>
      </c>
      <c r="AB700" s="5" t="e">
        <f t="shared" si="772"/>
        <v>#DIV/0!</v>
      </c>
      <c r="AC700" s="10"/>
      <c r="AD700" s="5">
        <f t="shared" si="773"/>
        <v>0</v>
      </c>
      <c r="AE700" s="11" t="e">
        <f t="shared" si="774"/>
        <v>#DIV/0!</v>
      </c>
      <c r="AF700" s="4" t="e">
        <f t="shared" si="775"/>
        <v>#DIV/0!</v>
      </c>
      <c r="AG700" s="41"/>
      <c r="AH700" s="4">
        <f t="shared" si="776"/>
        <v>0</v>
      </c>
      <c r="AI700" s="40"/>
      <c r="AL700" s="4">
        <f t="shared" si="777"/>
        <v>0</v>
      </c>
      <c r="AM700" s="11" t="e">
        <f t="shared" si="778"/>
        <v>#DIV/0!</v>
      </c>
      <c r="AN700" s="5" t="e">
        <f t="shared" si="779"/>
        <v>#DIV/0!</v>
      </c>
      <c r="AQ700" s="13"/>
    </row>
    <row r="701" spans="1:44" ht="13.2" x14ac:dyDescent="0.25">
      <c r="A701" s="4" t="s">
        <v>60</v>
      </c>
      <c r="B701" s="4" t="s">
        <v>44</v>
      </c>
      <c r="H701" s="4">
        <f t="shared" si="758"/>
        <v>0</v>
      </c>
      <c r="I701" s="5"/>
      <c r="J701" s="11"/>
      <c r="K701" s="5">
        <f t="shared" si="759"/>
        <v>0</v>
      </c>
      <c r="L701" s="5">
        <f t="shared" si="760"/>
        <v>0</v>
      </c>
      <c r="M701" s="36">
        <f t="shared" si="761"/>
        <v>0</v>
      </c>
      <c r="N701" s="5">
        <f t="shared" si="762"/>
        <v>0</v>
      </c>
      <c r="O701" s="5">
        <f t="shared" si="763"/>
        <v>0</v>
      </c>
      <c r="P701" s="40"/>
      <c r="Q701" s="10"/>
      <c r="R701" s="4">
        <f t="shared" si="764"/>
        <v>0</v>
      </c>
      <c r="S701" s="5" t="e">
        <f t="shared" si="765"/>
        <v>#DIV/0!</v>
      </c>
      <c r="T701" s="4">
        <f t="shared" si="766"/>
        <v>0</v>
      </c>
      <c r="U701" s="4" t="e">
        <f t="shared" si="767"/>
        <v>#DIV/0!</v>
      </c>
      <c r="V701" s="10"/>
      <c r="W701" s="5">
        <f t="shared" si="768"/>
        <v>0</v>
      </c>
      <c r="X701" s="11" t="e">
        <f t="shared" si="769"/>
        <v>#DIV/0!</v>
      </c>
      <c r="Y701" s="12" t="e">
        <f t="shared" si="770"/>
        <v>#DIV/0!</v>
      </c>
      <c r="Z701" s="41"/>
      <c r="AA701" s="4">
        <f t="shared" si="771"/>
        <v>0</v>
      </c>
      <c r="AB701" s="5" t="e">
        <f t="shared" si="772"/>
        <v>#DIV/0!</v>
      </c>
      <c r="AC701" s="10"/>
      <c r="AD701" s="5">
        <f t="shared" si="773"/>
        <v>0</v>
      </c>
      <c r="AE701" s="11" t="e">
        <f t="shared" si="774"/>
        <v>#DIV/0!</v>
      </c>
      <c r="AF701" s="4" t="e">
        <f t="shared" si="775"/>
        <v>#DIV/0!</v>
      </c>
      <c r="AG701" s="41"/>
      <c r="AH701" s="4">
        <f t="shared" si="776"/>
        <v>0</v>
      </c>
      <c r="AI701" s="40"/>
      <c r="AL701" s="4">
        <f t="shared" si="777"/>
        <v>0</v>
      </c>
      <c r="AM701" s="11" t="e">
        <f t="shared" si="778"/>
        <v>#DIV/0!</v>
      </c>
      <c r="AN701" s="5" t="e">
        <f t="shared" si="779"/>
        <v>#DIV/0!</v>
      </c>
      <c r="AQ701" s="13"/>
    </row>
    <row r="702" spans="1:44" ht="13.2" x14ac:dyDescent="0.25">
      <c r="A702" s="4" t="s">
        <v>60</v>
      </c>
      <c r="B702" s="4" t="s">
        <v>44</v>
      </c>
      <c r="H702" s="4">
        <f t="shared" si="758"/>
        <v>0</v>
      </c>
      <c r="I702" s="5"/>
      <c r="J702" s="11"/>
      <c r="K702" s="5">
        <f t="shared" si="759"/>
        <v>0</v>
      </c>
      <c r="L702" s="5">
        <f t="shared" si="760"/>
        <v>0</v>
      </c>
      <c r="M702" s="36">
        <f t="shared" si="761"/>
        <v>0</v>
      </c>
      <c r="N702" s="5">
        <f t="shared" si="762"/>
        <v>0</v>
      </c>
      <c r="O702" s="5">
        <f t="shared" si="763"/>
        <v>0</v>
      </c>
      <c r="P702" s="40"/>
      <c r="Q702" s="10"/>
      <c r="R702" s="4">
        <f t="shared" si="764"/>
        <v>0</v>
      </c>
      <c r="S702" s="5" t="e">
        <f t="shared" si="765"/>
        <v>#DIV/0!</v>
      </c>
      <c r="T702" s="4">
        <f t="shared" si="766"/>
        <v>0</v>
      </c>
      <c r="U702" s="4" t="e">
        <f t="shared" si="767"/>
        <v>#DIV/0!</v>
      </c>
      <c r="V702" s="10"/>
      <c r="W702" s="5">
        <f t="shared" si="768"/>
        <v>0</v>
      </c>
      <c r="X702" s="11" t="e">
        <f t="shared" si="769"/>
        <v>#DIV/0!</v>
      </c>
      <c r="Y702" s="12" t="e">
        <f t="shared" si="770"/>
        <v>#DIV/0!</v>
      </c>
      <c r="Z702" s="41"/>
      <c r="AA702" s="4">
        <f t="shared" si="771"/>
        <v>0</v>
      </c>
      <c r="AB702" s="5" t="e">
        <f t="shared" si="772"/>
        <v>#DIV/0!</v>
      </c>
      <c r="AC702" s="10"/>
      <c r="AD702" s="5">
        <f t="shared" si="773"/>
        <v>0</v>
      </c>
      <c r="AE702" s="11" t="e">
        <f t="shared" si="774"/>
        <v>#DIV/0!</v>
      </c>
      <c r="AF702" s="4" t="e">
        <f t="shared" si="775"/>
        <v>#DIV/0!</v>
      </c>
      <c r="AG702" s="41"/>
      <c r="AH702" s="4">
        <f t="shared" si="776"/>
        <v>0</v>
      </c>
      <c r="AI702" s="40"/>
      <c r="AL702" s="4">
        <f t="shared" si="777"/>
        <v>0</v>
      </c>
      <c r="AM702" s="11" t="e">
        <f t="shared" si="778"/>
        <v>#DIV/0!</v>
      </c>
      <c r="AN702" s="5" t="e">
        <f t="shared" si="779"/>
        <v>#DIV/0!</v>
      </c>
      <c r="AQ702" s="13"/>
    </row>
    <row r="703" spans="1:44" ht="13.2" x14ac:dyDescent="0.25">
      <c r="A703" s="4" t="s">
        <v>60</v>
      </c>
      <c r="B703" s="4" t="s">
        <v>44</v>
      </c>
      <c r="H703" s="4">
        <f t="shared" si="758"/>
        <v>0</v>
      </c>
      <c r="I703" s="5"/>
      <c r="J703" s="11"/>
      <c r="K703" s="5">
        <f t="shared" si="759"/>
        <v>0</v>
      </c>
      <c r="L703" s="5">
        <f t="shared" si="760"/>
        <v>0</v>
      </c>
      <c r="M703" s="36">
        <f t="shared" si="761"/>
        <v>0</v>
      </c>
      <c r="N703" s="5">
        <f t="shared" si="762"/>
        <v>0</v>
      </c>
      <c r="O703" s="5">
        <f t="shared" si="763"/>
        <v>0</v>
      </c>
      <c r="P703" s="40"/>
      <c r="Q703" s="10"/>
      <c r="R703" s="4">
        <f t="shared" si="764"/>
        <v>0</v>
      </c>
      <c r="S703" s="5" t="e">
        <f t="shared" si="765"/>
        <v>#DIV/0!</v>
      </c>
      <c r="T703" s="4">
        <f t="shared" si="766"/>
        <v>0</v>
      </c>
      <c r="U703" s="4" t="e">
        <f t="shared" si="767"/>
        <v>#DIV/0!</v>
      </c>
      <c r="V703" s="10"/>
      <c r="W703" s="5">
        <f t="shared" si="768"/>
        <v>0</v>
      </c>
      <c r="X703" s="11" t="e">
        <f t="shared" si="769"/>
        <v>#DIV/0!</v>
      </c>
      <c r="Y703" s="12" t="e">
        <f t="shared" si="770"/>
        <v>#DIV/0!</v>
      </c>
      <c r="Z703" s="41"/>
      <c r="AA703" s="4">
        <f t="shared" si="771"/>
        <v>0</v>
      </c>
      <c r="AB703" s="5" t="e">
        <f t="shared" si="772"/>
        <v>#DIV/0!</v>
      </c>
      <c r="AC703" s="10"/>
      <c r="AD703" s="5">
        <f t="shared" si="773"/>
        <v>0</v>
      </c>
      <c r="AE703" s="11" t="e">
        <f t="shared" si="774"/>
        <v>#DIV/0!</v>
      </c>
      <c r="AF703" s="4" t="e">
        <f t="shared" si="775"/>
        <v>#DIV/0!</v>
      </c>
      <c r="AG703" s="41"/>
      <c r="AH703" s="4">
        <f t="shared" si="776"/>
        <v>0</v>
      </c>
      <c r="AI703" s="40"/>
      <c r="AL703" s="4">
        <f t="shared" si="777"/>
        <v>0</v>
      </c>
      <c r="AM703" s="11" t="e">
        <f t="shared" si="778"/>
        <v>#DIV/0!</v>
      </c>
      <c r="AN703" s="5" t="e">
        <f t="shared" si="779"/>
        <v>#DIV/0!</v>
      </c>
      <c r="AQ703" s="13"/>
    </row>
    <row r="704" spans="1:44" ht="13.2" x14ac:dyDescent="0.25">
      <c r="A704" s="4" t="s">
        <v>60</v>
      </c>
      <c r="B704" s="4" t="s">
        <v>44</v>
      </c>
      <c r="H704" s="4">
        <f t="shared" si="758"/>
        <v>0</v>
      </c>
      <c r="I704" s="5"/>
      <c r="J704" s="11"/>
      <c r="K704" s="5">
        <f t="shared" si="759"/>
        <v>0</v>
      </c>
      <c r="L704" s="5">
        <f t="shared" si="760"/>
        <v>0</v>
      </c>
      <c r="M704" s="36">
        <f t="shared" si="761"/>
        <v>0</v>
      </c>
      <c r="N704" s="5">
        <f t="shared" si="762"/>
        <v>0</v>
      </c>
      <c r="O704" s="5">
        <f t="shared" si="763"/>
        <v>0</v>
      </c>
      <c r="P704" s="40"/>
      <c r="Q704" s="10"/>
      <c r="R704" s="4">
        <f t="shared" si="764"/>
        <v>0</v>
      </c>
      <c r="S704" s="5" t="e">
        <f t="shared" si="765"/>
        <v>#DIV/0!</v>
      </c>
      <c r="T704" s="4">
        <f t="shared" si="766"/>
        <v>0</v>
      </c>
      <c r="U704" s="4" t="e">
        <f t="shared" si="767"/>
        <v>#DIV/0!</v>
      </c>
      <c r="V704" s="10"/>
      <c r="W704" s="5">
        <f t="shared" si="768"/>
        <v>0</v>
      </c>
      <c r="X704" s="11" t="e">
        <f t="shared" si="769"/>
        <v>#DIV/0!</v>
      </c>
      <c r="Y704" s="12" t="e">
        <f t="shared" si="770"/>
        <v>#DIV/0!</v>
      </c>
      <c r="Z704" s="41"/>
      <c r="AA704" s="4">
        <f t="shared" si="771"/>
        <v>0</v>
      </c>
      <c r="AB704" s="5" t="e">
        <f t="shared" si="772"/>
        <v>#DIV/0!</v>
      </c>
      <c r="AC704" s="10"/>
      <c r="AD704" s="5">
        <f t="shared" si="773"/>
        <v>0</v>
      </c>
      <c r="AE704" s="11" t="e">
        <f t="shared" si="774"/>
        <v>#DIV/0!</v>
      </c>
      <c r="AF704" s="4" t="e">
        <f t="shared" si="775"/>
        <v>#DIV/0!</v>
      </c>
      <c r="AG704" s="41"/>
      <c r="AH704" s="4">
        <f t="shared" si="776"/>
        <v>0</v>
      </c>
      <c r="AI704" s="40"/>
      <c r="AL704" s="4">
        <f t="shared" si="777"/>
        <v>0</v>
      </c>
      <c r="AM704" s="11" t="e">
        <f t="shared" si="778"/>
        <v>#DIV/0!</v>
      </c>
      <c r="AN704" s="5" t="e">
        <f t="shared" si="779"/>
        <v>#DIV/0!</v>
      </c>
      <c r="AQ704" s="13"/>
    </row>
    <row r="705" spans="1:43" ht="13.2" x14ac:dyDescent="0.25">
      <c r="A705" s="4" t="s">
        <v>60</v>
      </c>
      <c r="B705" s="4" t="s">
        <v>44</v>
      </c>
      <c r="H705" s="4">
        <f t="shared" si="758"/>
        <v>0</v>
      </c>
      <c r="I705" s="5"/>
      <c r="J705" s="11"/>
      <c r="K705" s="5">
        <f t="shared" si="759"/>
        <v>0</v>
      </c>
      <c r="L705" s="5">
        <f t="shared" si="760"/>
        <v>0</v>
      </c>
      <c r="M705" s="36">
        <f t="shared" si="761"/>
        <v>0</v>
      </c>
      <c r="N705" s="5">
        <f t="shared" si="762"/>
        <v>0</v>
      </c>
      <c r="O705" s="5">
        <f t="shared" si="763"/>
        <v>0</v>
      </c>
      <c r="P705" s="40"/>
      <c r="Q705" s="10"/>
      <c r="R705" s="4">
        <f t="shared" si="764"/>
        <v>0</v>
      </c>
      <c r="S705" s="5" t="e">
        <f t="shared" si="765"/>
        <v>#DIV/0!</v>
      </c>
      <c r="T705" s="4">
        <f t="shared" si="766"/>
        <v>0</v>
      </c>
      <c r="U705" s="4" t="e">
        <f t="shared" si="767"/>
        <v>#DIV/0!</v>
      </c>
      <c r="V705" s="10"/>
      <c r="W705" s="5">
        <f t="shared" si="768"/>
        <v>0</v>
      </c>
      <c r="X705" s="11" t="e">
        <f t="shared" si="769"/>
        <v>#DIV/0!</v>
      </c>
      <c r="Y705" s="12" t="e">
        <f t="shared" si="770"/>
        <v>#DIV/0!</v>
      </c>
      <c r="Z705" s="41"/>
      <c r="AA705" s="4">
        <f t="shared" si="771"/>
        <v>0</v>
      </c>
      <c r="AB705" s="5" t="e">
        <f t="shared" si="772"/>
        <v>#DIV/0!</v>
      </c>
      <c r="AC705" s="10"/>
      <c r="AD705" s="5">
        <f t="shared" si="773"/>
        <v>0</v>
      </c>
      <c r="AE705" s="11" t="e">
        <f t="shared" si="774"/>
        <v>#DIV/0!</v>
      </c>
      <c r="AF705" s="4" t="e">
        <f t="shared" si="775"/>
        <v>#DIV/0!</v>
      </c>
      <c r="AG705" s="41"/>
      <c r="AH705" s="4">
        <f t="shared" si="776"/>
        <v>0</v>
      </c>
      <c r="AI705" s="40"/>
      <c r="AL705" s="4">
        <f t="shared" si="777"/>
        <v>0</v>
      </c>
      <c r="AM705" s="11" t="e">
        <f t="shared" si="778"/>
        <v>#DIV/0!</v>
      </c>
      <c r="AN705" s="5" t="e">
        <f t="shared" si="779"/>
        <v>#DIV/0!</v>
      </c>
      <c r="AQ705" s="13"/>
    </row>
    <row r="706" spans="1:43" ht="13.2" x14ac:dyDescent="0.25">
      <c r="A706" s="4" t="s">
        <v>60</v>
      </c>
      <c r="B706" s="4" t="s">
        <v>44</v>
      </c>
      <c r="H706" s="4">
        <f t="shared" si="758"/>
        <v>0</v>
      </c>
      <c r="I706" s="5"/>
      <c r="J706" s="11"/>
      <c r="K706" s="5">
        <f t="shared" ref="K706:K744" si="780">I706*J706*H706</f>
        <v>0</v>
      </c>
      <c r="L706" s="5">
        <f t="shared" ref="L706:L744" si="781">0.22*M706</f>
        <v>0</v>
      </c>
      <c r="M706" s="36">
        <f t="shared" ref="M706:M744" si="782">(H706*I706)/1.22</f>
        <v>0</v>
      </c>
      <c r="N706" s="5">
        <f t="shared" ref="N706:N744" si="783">K706+M706</f>
        <v>0</v>
      </c>
      <c r="O706" s="5">
        <f t="shared" ref="O706:O744" si="784">(H706*I706)+K706</f>
        <v>0</v>
      </c>
      <c r="P706" s="40"/>
      <c r="Q706" s="10"/>
      <c r="R706" s="4">
        <f t="shared" ref="R706:R744" si="785">(ROUNDDOWN(P706*Q706,0))</f>
        <v>0</v>
      </c>
      <c r="S706" s="5" t="e">
        <f t="shared" ref="S706:S744" si="786">(ROUNDDOWN(O706/R706,0))</f>
        <v>#DIV/0!</v>
      </c>
      <c r="T706" s="4">
        <f t="shared" ref="T706:T744" si="787">(ROUNDDOWN(V706*R706,0))</f>
        <v>0</v>
      </c>
      <c r="U706" s="4" t="e">
        <f t="shared" ref="U706:U744" si="788">O706/T706</f>
        <v>#DIV/0!</v>
      </c>
      <c r="V706" s="10"/>
      <c r="W706" s="5">
        <f t="shared" ref="W706:W744" si="789">T706*Z706</f>
        <v>0</v>
      </c>
      <c r="X706" s="11" t="e">
        <f t="shared" ref="X706:X744" si="790">O706/W706</f>
        <v>#DIV/0!</v>
      </c>
      <c r="Y706" s="12" t="e">
        <f t="shared" ref="Y706:Y744" si="791">W706/O706</f>
        <v>#DIV/0!</v>
      </c>
      <c r="Z706" s="41"/>
      <c r="AA706" s="4">
        <f t="shared" ref="AA706:AA744" si="792">ROUNDDOWN(T706*AC706,0)</f>
        <v>0</v>
      </c>
      <c r="AB706" s="5" t="e">
        <f t="shared" ref="AB706:AB744" si="793">O706/AA706</f>
        <v>#DIV/0!</v>
      </c>
      <c r="AC706" s="10"/>
      <c r="AD706" s="5">
        <f t="shared" ref="AD706:AD744" si="794">AA706*AG706</f>
        <v>0</v>
      </c>
      <c r="AE706" s="11" t="e">
        <f t="shared" ref="AE706:AE744" si="795">O706/AD706</f>
        <v>#DIV/0!</v>
      </c>
      <c r="AF706" s="4" t="e">
        <f t="shared" ref="AF706:AF744" si="796">AD706/O706</f>
        <v>#DIV/0!</v>
      </c>
      <c r="AG706" s="41"/>
      <c r="AH706" s="4">
        <f t="shared" ref="AH706:AH744" si="797">ROUNDDOWN(AR706*R706,0)</f>
        <v>0</v>
      </c>
      <c r="AI706" s="40"/>
      <c r="AL706" s="4">
        <f t="shared" ref="AL706:AL744" si="798">AJ706+AK706</f>
        <v>0</v>
      </c>
      <c r="AM706" s="11" t="e">
        <f t="shared" ref="AM706:AM744" si="799">AL706/AH706</f>
        <v>#DIV/0!</v>
      </c>
      <c r="AN706" s="5" t="e">
        <f t="shared" ref="AN706:AN744" si="800">O706/AL706</f>
        <v>#DIV/0!</v>
      </c>
      <c r="AQ706" s="13"/>
    </row>
    <row r="707" spans="1:43" ht="13.2" x14ac:dyDescent="0.25">
      <c r="A707" s="4" t="s">
        <v>60</v>
      </c>
      <c r="B707" s="4" t="s">
        <v>44</v>
      </c>
      <c r="H707" s="4">
        <f t="shared" si="758"/>
        <v>0</v>
      </c>
      <c r="I707" s="5"/>
      <c r="J707" s="11"/>
      <c r="K707" s="5">
        <f t="shared" si="780"/>
        <v>0</v>
      </c>
      <c r="L707" s="5">
        <f t="shared" si="781"/>
        <v>0</v>
      </c>
      <c r="M707" s="36">
        <f t="shared" si="782"/>
        <v>0</v>
      </c>
      <c r="N707" s="5">
        <f t="shared" si="783"/>
        <v>0</v>
      </c>
      <c r="O707" s="5">
        <f t="shared" si="784"/>
        <v>0</v>
      </c>
      <c r="P707" s="40"/>
      <c r="Q707" s="10"/>
      <c r="R707" s="4">
        <f t="shared" si="785"/>
        <v>0</v>
      </c>
      <c r="S707" s="5" t="e">
        <f t="shared" si="786"/>
        <v>#DIV/0!</v>
      </c>
      <c r="T707" s="4">
        <f t="shared" si="787"/>
        <v>0</v>
      </c>
      <c r="U707" s="4" t="e">
        <f t="shared" si="788"/>
        <v>#DIV/0!</v>
      </c>
      <c r="V707" s="10"/>
      <c r="W707" s="5">
        <f t="shared" si="789"/>
        <v>0</v>
      </c>
      <c r="X707" s="11" t="e">
        <f t="shared" si="790"/>
        <v>#DIV/0!</v>
      </c>
      <c r="Y707" s="12" t="e">
        <f t="shared" si="791"/>
        <v>#DIV/0!</v>
      </c>
      <c r="Z707" s="41"/>
      <c r="AA707" s="4">
        <f t="shared" si="792"/>
        <v>0</v>
      </c>
      <c r="AB707" s="5" t="e">
        <f t="shared" si="793"/>
        <v>#DIV/0!</v>
      </c>
      <c r="AC707" s="10"/>
      <c r="AD707" s="5">
        <f t="shared" si="794"/>
        <v>0</v>
      </c>
      <c r="AE707" s="11" t="e">
        <f t="shared" si="795"/>
        <v>#DIV/0!</v>
      </c>
      <c r="AF707" s="4" t="e">
        <f t="shared" si="796"/>
        <v>#DIV/0!</v>
      </c>
      <c r="AG707" s="41"/>
      <c r="AH707" s="4">
        <f t="shared" si="797"/>
        <v>0</v>
      </c>
      <c r="AI707" s="40"/>
      <c r="AL707" s="4">
        <f t="shared" si="798"/>
        <v>0</v>
      </c>
      <c r="AM707" s="11" t="e">
        <f t="shared" si="799"/>
        <v>#DIV/0!</v>
      </c>
      <c r="AN707" s="5" t="e">
        <f t="shared" si="800"/>
        <v>#DIV/0!</v>
      </c>
      <c r="AQ707" s="13"/>
    </row>
    <row r="708" spans="1:43" ht="13.2" x14ac:dyDescent="0.25">
      <c r="A708" s="4" t="s">
        <v>60</v>
      </c>
      <c r="B708" s="4" t="s">
        <v>44</v>
      </c>
      <c r="H708" s="4">
        <f t="shared" si="758"/>
        <v>0</v>
      </c>
      <c r="I708" s="5"/>
      <c r="J708" s="11"/>
      <c r="K708" s="5">
        <f t="shared" si="780"/>
        <v>0</v>
      </c>
      <c r="L708" s="5">
        <f t="shared" si="781"/>
        <v>0</v>
      </c>
      <c r="M708" s="36">
        <f t="shared" si="782"/>
        <v>0</v>
      </c>
      <c r="N708" s="5">
        <f t="shared" si="783"/>
        <v>0</v>
      </c>
      <c r="O708" s="5">
        <f t="shared" si="784"/>
        <v>0</v>
      </c>
      <c r="P708" s="40"/>
      <c r="Q708" s="10"/>
      <c r="R708" s="4">
        <f t="shared" si="785"/>
        <v>0</v>
      </c>
      <c r="S708" s="5" t="e">
        <f t="shared" si="786"/>
        <v>#DIV/0!</v>
      </c>
      <c r="T708" s="4">
        <f t="shared" si="787"/>
        <v>0</v>
      </c>
      <c r="U708" s="4" t="e">
        <f t="shared" si="788"/>
        <v>#DIV/0!</v>
      </c>
      <c r="V708" s="10"/>
      <c r="W708" s="5">
        <f t="shared" si="789"/>
        <v>0</v>
      </c>
      <c r="X708" s="11" t="e">
        <f t="shared" si="790"/>
        <v>#DIV/0!</v>
      </c>
      <c r="Y708" s="12" t="e">
        <f t="shared" si="791"/>
        <v>#DIV/0!</v>
      </c>
      <c r="Z708" s="41"/>
      <c r="AA708" s="4">
        <f t="shared" si="792"/>
        <v>0</v>
      </c>
      <c r="AB708" s="5" t="e">
        <f t="shared" si="793"/>
        <v>#DIV/0!</v>
      </c>
      <c r="AC708" s="10"/>
      <c r="AD708" s="5">
        <f t="shared" si="794"/>
        <v>0</v>
      </c>
      <c r="AE708" s="11" t="e">
        <f t="shared" si="795"/>
        <v>#DIV/0!</v>
      </c>
      <c r="AF708" s="4" t="e">
        <f t="shared" si="796"/>
        <v>#DIV/0!</v>
      </c>
      <c r="AG708" s="41"/>
      <c r="AH708" s="4">
        <f t="shared" si="797"/>
        <v>0</v>
      </c>
      <c r="AI708" s="40"/>
      <c r="AL708" s="4">
        <f t="shared" si="798"/>
        <v>0</v>
      </c>
      <c r="AM708" s="11" t="e">
        <f t="shared" si="799"/>
        <v>#DIV/0!</v>
      </c>
      <c r="AN708" s="5" t="e">
        <f t="shared" si="800"/>
        <v>#DIV/0!</v>
      </c>
      <c r="AQ708" s="13"/>
    </row>
    <row r="709" spans="1:43" ht="13.2" x14ac:dyDescent="0.25">
      <c r="A709" s="4" t="s">
        <v>60</v>
      </c>
      <c r="B709" s="4" t="s">
        <v>44</v>
      </c>
      <c r="H709" s="4">
        <f t="shared" si="758"/>
        <v>0</v>
      </c>
      <c r="I709" s="5"/>
      <c r="J709" s="11"/>
      <c r="K709" s="5">
        <f t="shared" si="780"/>
        <v>0</v>
      </c>
      <c r="L709" s="5">
        <f t="shared" si="781"/>
        <v>0</v>
      </c>
      <c r="M709" s="36">
        <f t="shared" si="782"/>
        <v>0</v>
      </c>
      <c r="N709" s="5">
        <f t="shared" si="783"/>
        <v>0</v>
      </c>
      <c r="O709" s="5">
        <f t="shared" si="784"/>
        <v>0</v>
      </c>
      <c r="P709" s="40"/>
      <c r="Q709" s="10"/>
      <c r="R709" s="4">
        <f t="shared" si="785"/>
        <v>0</v>
      </c>
      <c r="S709" s="5" t="e">
        <f t="shared" si="786"/>
        <v>#DIV/0!</v>
      </c>
      <c r="T709" s="4">
        <f t="shared" si="787"/>
        <v>0</v>
      </c>
      <c r="U709" s="4" t="e">
        <f t="shared" si="788"/>
        <v>#DIV/0!</v>
      </c>
      <c r="V709" s="10"/>
      <c r="W709" s="5">
        <f t="shared" si="789"/>
        <v>0</v>
      </c>
      <c r="X709" s="11" t="e">
        <f t="shared" si="790"/>
        <v>#DIV/0!</v>
      </c>
      <c r="Y709" s="12" t="e">
        <f t="shared" si="791"/>
        <v>#DIV/0!</v>
      </c>
      <c r="Z709" s="41"/>
      <c r="AA709" s="4">
        <f t="shared" si="792"/>
        <v>0</v>
      </c>
      <c r="AB709" s="5" t="e">
        <f t="shared" si="793"/>
        <v>#DIV/0!</v>
      </c>
      <c r="AC709" s="10"/>
      <c r="AD709" s="5">
        <f t="shared" si="794"/>
        <v>0</v>
      </c>
      <c r="AE709" s="11" t="e">
        <f t="shared" si="795"/>
        <v>#DIV/0!</v>
      </c>
      <c r="AF709" s="4" t="e">
        <f t="shared" si="796"/>
        <v>#DIV/0!</v>
      </c>
      <c r="AG709" s="41"/>
      <c r="AH709" s="4">
        <f t="shared" si="797"/>
        <v>0</v>
      </c>
      <c r="AI709" s="40"/>
      <c r="AL709" s="4">
        <f t="shared" si="798"/>
        <v>0</v>
      </c>
      <c r="AM709" s="11" t="e">
        <f t="shared" si="799"/>
        <v>#DIV/0!</v>
      </c>
      <c r="AN709" s="5" t="e">
        <f t="shared" si="800"/>
        <v>#DIV/0!</v>
      </c>
      <c r="AQ709" s="13"/>
    </row>
    <row r="710" spans="1:43" ht="13.2" x14ac:dyDescent="0.25">
      <c r="A710" s="4" t="s">
        <v>60</v>
      </c>
      <c r="B710" s="4" t="s">
        <v>44</v>
      </c>
      <c r="H710" s="4">
        <f t="shared" si="758"/>
        <v>0</v>
      </c>
      <c r="I710" s="5"/>
      <c r="J710" s="11"/>
      <c r="K710" s="5">
        <f t="shared" si="780"/>
        <v>0</v>
      </c>
      <c r="L710" s="5">
        <f t="shared" si="781"/>
        <v>0</v>
      </c>
      <c r="M710" s="36">
        <f t="shared" si="782"/>
        <v>0</v>
      </c>
      <c r="N710" s="5">
        <f t="shared" si="783"/>
        <v>0</v>
      </c>
      <c r="O710" s="5">
        <f t="shared" si="784"/>
        <v>0</v>
      </c>
      <c r="P710" s="40"/>
      <c r="Q710" s="10"/>
      <c r="R710" s="4">
        <f t="shared" si="785"/>
        <v>0</v>
      </c>
      <c r="S710" s="5" t="e">
        <f t="shared" si="786"/>
        <v>#DIV/0!</v>
      </c>
      <c r="T710" s="4">
        <f t="shared" si="787"/>
        <v>0</v>
      </c>
      <c r="U710" s="4" t="e">
        <f t="shared" si="788"/>
        <v>#DIV/0!</v>
      </c>
      <c r="V710" s="10"/>
      <c r="W710" s="5">
        <f t="shared" si="789"/>
        <v>0</v>
      </c>
      <c r="X710" s="11" t="e">
        <f t="shared" si="790"/>
        <v>#DIV/0!</v>
      </c>
      <c r="Y710" s="12" t="e">
        <f t="shared" si="791"/>
        <v>#DIV/0!</v>
      </c>
      <c r="Z710" s="41"/>
      <c r="AA710" s="4">
        <f t="shared" si="792"/>
        <v>0</v>
      </c>
      <c r="AB710" s="5" t="e">
        <f t="shared" si="793"/>
        <v>#DIV/0!</v>
      </c>
      <c r="AC710" s="10"/>
      <c r="AD710" s="5">
        <f t="shared" si="794"/>
        <v>0</v>
      </c>
      <c r="AE710" s="11" t="e">
        <f t="shared" si="795"/>
        <v>#DIV/0!</v>
      </c>
      <c r="AF710" s="4" t="e">
        <f t="shared" si="796"/>
        <v>#DIV/0!</v>
      </c>
      <c r="AG710" s="41"/>
      <c r="AH710" s="4">
        <f t="shared" si="797"/>
        <v>0</v>
      </c>
      <c r="AI710" s="40"/>
      <c r="AL710" s="4">
        <f t="shared" si="798"/>
        <v>0</v>
      </c>
      <c r="AM710" s="11" t="e">
        <f t="shared" si="799"/>
        <v>#DIV/0!</v>
      </c>
      <c r="AN710" s="5" t="e">
        <f t="shared" si="800"/>
        <v>#DIV/0!</v>
      </c>
      <c r="AQ710" s="13"/>
    </row>
    <row r="711" spans="1:43" ht="13.2" x14ac:dyDescent="0.25">
      <c r="A711" s="4" t="s">
        <v>60</v>
      </c>
      <c r="B711" s="4" t="s">
        <v>44</v>
      </c>
      <c r="H711" s="4">
        <f t="shared" si="758"/>
        <v>0</v>
      </c>
      <c r="I711" s="5"/>
      <c r="J711" s="11"/>
      <c r="K711" s="5">
        <f t="shared" si="780"/>
        <v>0</v>
      </c>
      <c r="L711" s="5">
        <f t="shared" si="781"/>
        <v>0</v>
      </c>
      <c r="M711" s="36">
        <f t="shared" si="782"/>
        <v>0</v>
      </c>
      <c r="N711" s="5">
        <f t="shared" si="783"/>
        <v>0</v>
      </c>
      <c r="O711" s="5">
        <f t="shared" si="784"/>
        <v>0</v>
      </c>
      <c r="P711" s="40"/>
      <c r="Q711" s="10"/>
      <c r="R711" s="4">
        <f t="shared" si="785"/>
        <v>0</v>
      </c>
      <c r="S711" s="5" t="e">
        <f t="shared" si="786"/>
        <v>#DIV/0!</v>
      </c>
      <c r="T711" s="4">
        <f t="shared" si="787"/>
        <v>0</v>
      </c>
      <c r="U711" s="4" t="e">
        <f t="shared" si="788"/>
        <v>#DIV/0!</v>
      </c>
      <c r="V711" s="10"/>
      <c r="W711" s="5">
        <f t="shared" si="789"/>
        <v>0</v>
      </c>
      <c r="X711" s="11" t="e">
        <f t="shared" si="790"/>
        <v>#DIV/0!</v>
      </c>
      <c r="Y711" s="12" t="e">
        <f t="shared" si="791"/>
        <v>#DIV/0!</v>
      </c>
      <c r="Z711" s="41"/>
      <c r="AA711" s="4">
        <f t="shared" si="792"/>
        <v>0</v>
      </c>
      <c r="AB711" s="5" t="e">
        <f t="shared" si="793"/>
        <v>#DIV/0!</v>
      </c>
      <c r="AC711" s="10"/>
      <c r="AD711" s="5">
        <f t="shared" si="794"/>
        <v>0</v>
      </c>
      <c r="AE711" s="11" t="e">
        <f t="shared" si="795"/>
        <v>#DIV/0!</v>
      </c>
      <c r="AF711" s="4" t="e">
        <f t="shared" si="796"/>
        <v>#DIV/0!</v>
      </c>
      <c r="AG711" s="41"/>
      <c r="AH711" s="4">
        <f t="shared" si="797"/>
        <v>0</v>
      </c>
      <c r="AI711" s="40"/>
      <c r="AL711" s="4">
        <f t="shared" si="798"/>
        <v>0</v>
      </c>
      <c r="AM711" s="11" t="e">
        <f t="shared" si="799"/>
        <v>#DIV/0!</v>
      </c>
      <c r="AN711" s="5" t="e">
        <f t="shared" si="800"/>
        <v>#DIV/0!</v>
      </c>
      <c r="AQ711" s="13"/>
    </row>
    <row r="712" spans="1:43" ht="13.2" x14ac:dyDescent="0.25">
      <c r="A712" s="4" t="s">
        <v>60</v>
      </c>
      <c r="B712" s="4" t="s">
        <v>44</v>
      </c>
      <c r="H712" s="4">
        <f t="shared" si="758"/>
        <v>0</v>
      </c>
      <c r="I712" s="5"/>
      <c r="J712" s="11"/>
      <c r="K712" s="5">
        <f t="shared" si="780"/>
        <v>0</v>
      </c>
      <c r="L712" s="5">
        <f t="shared" si="781"/>
        <v>0</v>
      </c>
      <c r="M712" s="36">
        <f t="shared" si="782"/>
        <v>0</v>
      </c>
      <c r="N712" s="5">
        <f t="shared" si="783"/>
        <v>0</v>
      </c>
      <c r="O712" s="5">
        <f t="shared" si="784"/>
        <v>0</v>
      </c>
      <c r="P712" s="40"/>
      <c r="Q712" s="10"/>
      <c r="R712" s="4">
        <f t="shared" si="785"/>
        <v>0</v>
      </c>
      <c r="S712" s="5" t="e">
        <f t="shared" si="786"/>
        <v>#DIV/0!</v>
      </c>
      <c r="T712" s="4">
        <f t="shared" si="787"/>
        <v>0</v>
      </c>
      <c r="U712" s="4" t="e">
        <f t="shared" si="788"/>
        <v>#DIV/0!</v>
      </c>
      <c r="V712" s="10"/>
      <c r="W712" s="5">
        <f t="shared" si="789"/>
        <v>0</v>
      </c>
      <c r="X712" s="11" t="e">
        <f t="shared" si="790"/>
        <v>#DIV/0!</v>
      </c>
      <c r="Y712" s="12" t="e">
        <f t="shared" si="791"/>
        <v>#DIV/0!</v>
      </c>
      <c r="Z712" s="41"/>
      <c r="AA712" s="4">
        <f t="shared" si="792"/>
        <v>0</v>
      </c>
      <c r="AB712" s="5" t="e">
        <f t="shared" si="793"/>
        <v>#DIV/0!</v>
      </c>
      <c r="AC712" s="10"/>
      <c r="AD712" s="5">
        <f t="shared" si="794"/>
        <v>0</v>
      </c>
      <c r="AE712" s="11" t="e">
        <f t="shared" si="795"/>
        <v>#DIV/0!</v>
      </c>
      <c r="AF712" s="4" t="e">
        <f t="shared" si="796"/>
        <v>#DIV/0!</v>
      </c>
      <c r="AG712" s="41"/>
      <c r="AH712" s="4">
        <f t="shared" si="797"/>
        <v>0</v>
      </c>
      <c r="AI712" s="40"/>
      <c r="AL712" s="4">
        <f t="shared" si="798"/>
        <v>0</v>
      </c>
      <c r="AM712" s="11" t="e">
        <f t="shared" si="799"/>
        <v>#DIV/0!</v>
      </c>
      <c r="AN712" s="5" t="e">
        <f t="shared" si="800"/>
        <v>#DIV/0!</v>
      </c>
      <c r="AQ712" s="13"/>
    </row>
    <row r="713" spans="1:43" ht="13.2" x14ac:dyDescent="0.25">
      <c r="A713" s="4" t="s">
        <v>60</v>
      </c>
      <c r="B713" s="4" t="s">
        <v>44</v>
      </c>
      <c r="H713" s="4">
        <f t="shared" si="758"/>
        <v>0</v>
      </c>
      <c r="I713" s="5"/>
      <c r="J713" s="11"/>
      <c r="K713" s="5">
        <f t="shared" si="780"/>
        <v>0</v>
      </c>
      <c r="L713" s="5">
        <f t="shared" si="781"/>
        <v>0</v>
      </c>
      <c r="M713" s="36">
        <f t="shared" si="782"/>
        <v>0</v>
      </c>
      <c r="N713" s="5">
        <f t="shared" si="783"/>
        <v>0</v>
      </c>
      <c r="O713" s="5">
        <f t="shared" si="784"/>
        <v>0</v>
      </c>
      <c r="P713" s="40"/>
      <c r="Q713" s="10"/>
      <c r="R713" s="4">
        <f t="shared" si="785"/>
        <v>0</v>
      </c>
      <c r="S713" s="5" t="e">
        <f t="shared" si="786"/>
        <v>#DIV/0!</v>
      </c>
      <c r="T713" s="4">
        <f t="shared" si="787"/>
        <v>0</v>
      </c>
      <c r="U713" s="4" t="e">
        <f t="shared" si="788"/>
        <v>#DIV/0!</v>
      </c>
      <c r="V713" s="10"/>
      <c r="W713" s="5">
        <f t="shared" si="789"/>
        <v>0</v>
      </c>
      <c r="X713" s="11" t="e">
        <f t="shared" si="790"/>
        <v>#DIV/0!</v>
      </c>
      <c r="Y713" s="12" t="e">
        <f t="shared" si="791"/>
        <v>#DIV/0!</v>
      </c>
      <c r="Z713" s="41"/>
      <c r="AA713" s="4">
        <f t="shared" si="792"/>
        <v>0</v>
      </c>
      <c r="AB713" s="5" t="e">
        <f t="shared" si="793"/>
        <v>#DIV/0!</v>
      </c>
      <c r="AC713" s="10"/>
      <c r="AD713" s="5">
        <f t="shared" si="794"/>
        <v>0</v>
      </c>
      <c r="AE713" s="11" t="e">
        <f t="shared" si="795"/>
        <v>#DIV/0!</v>
      </c>
      <c r="AF713" s="4" t="e">
        <f t="shared" si="796"/>
        <v>#DIV/0!</v>
      </c>
      <c r="AG713" s="41"/>
      <c r="AH713" s="4">
        <f t="shared" si="797"/>
        <v>0</v>
      </c>
      <c r="AI713" s="40"/>
      <c r="AL713" s="4">
        <f t="shared" si="798"/>
        <v>0</v>
      </c>
      <c r="AM713" s="11" t="e">
        <f t="shared" si="799"/>
        <v>#DIV/0!</v>
      </c>
      <c r="AN713" s="5" t="e">
        <f t="shared" si="800"/>
        <v>#DIV/0!</v>
      </c>
      <c r="AQ713" s="13"/>
    </row>
    <row r="714" spans="1:43" ht="13.2" x14ac:dyDescent="0.25">
      <c r="A714" s="4" t="s">
        <v>60</v>
      </c>
      <c r="B714" s="4" t="s">
        <v>44</v>
      </c>
      <c r="H714" s="4">
        <f t="shared" si="758"/>
        <v>0</v>
      </c>
      <c r="I714" s="5"/>
      <c r="J714" s="11"/>
      <c r="K714" s="5">
        <f t="shared" si="780"/>
        <v>0</v>
      </c>
      <c r="L714" s="5">
        <f t="shared" si="781"/>
        <v>0</v>
      </c>
      <c r="M714" s="36">
        <f t="shared" si="782"/>
        <v>0</v>
      </c>
      <c r="N714" s="5">
        <f t="shared" si="783"/>
        <v>0</v>
      </c>
      <c r="O714" s="5">
        <f t="shared" si="784"/>
        <v>0</v>
      </c>
      <c r="P714" s="40"/>
      <c r="Q714" s="10"/>
      <c r="R714" s="4">
        <f t="shared" si="785"/>
        <v>0</v>
      </c>
      <c r="S714" s="5" t="e">
        <f t="shared" si="786"/>
        <v>#DIV/0!</v>
      </c>
      <c r="T714" s="4">
        <f t="shared" si="787"/>
        <v>0</v>
      </c>
      <c r="U714" s="4" t="e">
        <f t="shared" si="788"/>
        <v>#DIV/0!</v>
      </c>
      <c r="V714" s="10"/>
      <c r="W714" s="5">
        <f t="shared" si="789"/>
        <v>0</v>
      </c>
      <c r="X714" s="11" t="e">
        <f t="shared" si="790"/>
        <v>#DIV/0!</v>
      </c>
      <c r="Y714" s="12" t="e">
        <f t="shared" si="791"/>
        <v>#DIV/0!</v>
      </c>
      <c r="Z714" s="41"/>
      <c r="AA714" s="4">
        <f t="shared" si="792"/>
        <v>0</v>
      </c>
      <c r="AB714" s="5" t="e">
        <f t="shared" si="793"/>
        <v>#DIV/0!</v>
      </c>
      <c r="AC714" s="10"/>
      <c r="AD714" s="5">
        <f t="shared" si="794"/>
        <v>0</v>
      </c>
      <c r="AE714" s="11" t="e">
        <f t="shared" si="795"/>
        <v>#DIV/0!</v>
      </c>
      <c r="AF714" s="4" t="e">
        <f t="shared" si="796"/>
        <v>#DIV/0!</v>
      </c>
      <c r="AG714" s="41"/>
      <c r="AH714" s="4">
        <f t="shared" si="797"/>
        <v>0</v>
      </c>
      <c r="AI714" s="40"/>
      <c r="AL714" s="4">
        <f t="shared" si="798"/>
        <v>0</v>
      </c>
      <c r="AM714" s="11" t="e">
        <f t="shared" si="799"/>
        <v>#DIV/0!</v>
      </c>
      <c r="AN714" s="5" t="e">
        <f t="shared" si="800"/>
        <v>#DIV/0!</v>
      </c>
      <c r="AQ714" s="13"/>
    </row>
    <row r="715" spans="1:43" ht="13.2" x14ac:dyDescent="0.25">
      <c r="A715" s="4" t="s">
        <v>60</v>
      </c>
      <c r="B715" s="4" t="s">
        <v>44</v>
      </c>
      <c r="H715" s="4">
        <f t="shared" si="758"/>
        <v>0</v>
      </c>
      <c r="I715" s="5"/>
      <c r="J715" s="11"/>
      <c r="K715" s="5">
        <f t="shared" si="780"/>
        <v>0</v>
      </c>
      <c r="L715" s="5">
        <f t="shared" si="781"/>
        <v>0</v>
      </c>
      <c r="M715" s="36">
        <f t="shared" si="782"/>
        <v>0</v>
      </c>
      <c r="N715" s="5">
        <f t="shared" si="783"/>
        <v>0</v>
      </c>
      <c r="O715" s="5">
        <f t="shared" si="784"/>
        <v>0</v>
      </c>
      <c r="P715" s="40"/>
      <c r="Q715" s="10"/>
      <c r="R715" s="4">
        <f t="shared" si="785"/>
        <v>0</v>
      </c>
      <c r="S715" s="5" t="e">
        <f t="shared" si="786"/>
        <v>#DIV/0!</v>
      </c>
      <c r="T715" s="4">
        <f t="shared" si="787"/>
        <v>0</v>
      </c>
      <c r="U715" s="4" t="e">
        <f t="shared" si="788"/>
        <v>#DIV/0!</v>
      </c>
      <c r="V715" s="10"/>
      <c r="W715" s="5">
        <f t="shared" si="789"/>
        <v>0</v>
      </c>
      <c r="X715" s="11" t="e">
        <f t="shared" si="790"/>
        <v>#DIV/0!</v>
      </c>
      <c r="Y715" s="12" t="e">
        <f t="shared" si="791"/>
        <v>#DIV/0!</v>
      </c>
      <c r="Z715" s="41"/>
      <c r="AA715" s="4">
        <f t="shared" si="792"/>
        <v>0</v>
      </c>
      <c r="AB715" s="5" t="e">
        <f t="shared" si="793"/>
        <v>#DIV/0!</v>
      </c>
      <c r="AC715" s="10"/>
      <c r="AD715" s="5">
        <f t="shared" si="794"/>
        <v>0</v>
      </c>
      <c r="AE715" s="11" t="e">
        <f t="shared" si="795"/>
        <v>#DIV/0!</v>
      </c>
      <c r="AF715" s="4" t="e">
        <f t="shared" si="796"/>
        <v>#DIV/0!</v>
      </c>
      <c r="AG715" s="41"/>
      <c r="AH715" s="4">
        <f t="shared" si="797"/>
        <v>0</v>
      </c>
      <c r="AI715" s="40"/>
      <c r="AL715" s="4">
        <f t="shared" si="798"/>
        <v>0</v>
      </c>
      <c r="AM715" s="11" t="e">
        <f t="shared" si="799"/>
        <v>#DIV/0!</v>
      </c>
      <c r="AN715" s="5" t="e">
        <f t="shared" si="800"/>
        <v>#DIV/0!</v>
      </c>
      <c r="AQ715" s="13"/>
    </row>
    <row r="716" spans="1:43" ht="13.2" x14ac:dyDescent="0.25">
      <c r="A716" s="4" t="s">
        <v>60</v>
      </c>
      <c r="B716" s="4" t="s">
        <v>44</v>
      </c>
      <c r="H716" s="4">
        <f t="shared" si="758"/>
        <v>0</v>
      </c>
      <c r="I716" s="5"/>
      <c r="J716" s="11"/>
      <c r="K716" s="5">
        <f t="shared" si="780"/>
        <v>0</v>
      </c>
      <c r="L716" s="5">
        <f t="shared" si="781"/>
        <v>0</v>
      </c>
      <c r="M716" s="36">
        <f t="shared" si="782"/>
        <v>0</v>
      </c>
      <c r="N716" s="5">
        <f t="shared" si="783"/>
        <v>0</v>
      </c>
      <c r="O716" s="5">
        <f t="shared" si="784"/>
        <v>0</v>
      </c>
      <c r="P716" s="40"/>
      <c r="Q716" s="10"/>
      <c r="R716" s="4">
        <f t="shared" si="785"/>
        <v>0</v>
      </c>
      <c r="S716" s="5" t="e">
        <f t="shared" si="786"/>
        <v>#DIV/0!</v>
      </c>
      <c r="T716" s="4">
        <f t="shared" si="787"/>
        <v>0</v>
      </c>
      <c r="U716" s="4" t="e">
        <f t="shared" si="788"/>
        <v>#DIV/0!</v>
      </c>
      <c r="V716" s="10"/>
      <c r="W716" s="5">
        <f t="shared" si="789"/>
        <v>0</v>
      </c>
      <c r="X716" s="11" t="e">
        <f t="shared" si="790"/>
        <v>#DIV/0!</v>
      </c>
      <c r="Y716" s="12" t="e">
        <f t="shared" si="791"/>
        <v>#DIV/0!</v>
      </c>
      <c r="Z716" s="41"/>
      <c r="AA716" s="4">
        <f t="shared" si="792"/>
        <v>0</v>
      </c>
      <c r="AB716" s="5" t="e">
        <f t="shared" si="793"/>
        <v>#DIV/0!</v>
      </c>
      <c r="AC716" s="10"/>
      <c r="AD716" s="5">
        <f t="shared" si="794"/>
        <v>0</v>
      </c>
      <c r="AE716" s="11" t="e">
        <f t="shared" si="795"/>
        <v>#DIV/0!</v>
      </c>
      <c r="AF716" s="4" t="e">
        <f t="shared" si="796"/>
        <v>#DIV/0!</v>
      </c>
      <c r="AG716" s="41"/>
      <c r="AH716" s="4">
        <f t="shared" si="797"/>
        <v>0</v>
      </c>
      <c r="AI716" s="40"/>
      <c r="AL716" s="4">
        <f t="shared" si="798"/>
        <v>0</v>
      </c>
      <c r="AM716" s="11" t="e">
        <f t="shared" si="799"/>
        <v>#DIV/0!</v>
      </c>
      <c r="AN716" s="5" t="e">
        <f t="shared" si="800"/>
        <v>#DIV/0!</v>
      </c>
      <c r="AQ716" s="13"/>
    </row>
    <row r="717" spans="1:43" ht="13.2" x14ac:dyDescent="0.25">
      <c r="A717" s="4" t="s">
        <v>60</v>
      </c>
      <c r="B717" s="4" t="s">
        <v>44</v>
      </c>
      <c r="H717" s="4">
        <f t="shared" si="758"/>
        <v>0</v>
      </c>
      <c r="I717" s="5"/>
      <c r="J717" s="11"/>
      <c r="K717" s="5">
        <f t="shared" si="780"/>
        <v>0</v>
      </c>
      <c r="L717" s="5">
        <f t="shared" si="781"/>
        <v>0</v>
      </c>
      <c r="M717" s="36">
        <f t="shared" si="782"/>
        <v>0</v>
      </c>
      <c r="N717" s="5">
        <f t="shared" si="783"/>
        <v>0</v>
      </c>
      <c r="O717" s="5">
        <f t="shared" si="784"/>
        <v>0</v>
      </c>
      <c r="P717" s="40"/>
      <c r="Q717" s="10"/>
      <c r="R717" s="4">
        <f t="shared" si="785"/>
        <v>0</v>
      </c>
      <c r="S717" s="5" t="e">
        <f t="shared" si="786"/>
        <v>#DIV/0!</v>
      </c>
      <c r="T717" s="4">
        <f t="shared" si="787"/>
        <v>0</v>
      </c>
      <c r="U717" s="4" t="e">
        <f t="shared" si="788"/>
        <v>#DIV/0!</v>
      </c>
      <c r="V717" s="10"/>
      <c r="W717" s="5">
        <f t="shared" si="789"/>
        <v>0</v>
      </c>
      <c r="X717" s="11" t="e">
        <f t="shared" si="790"/>
        <v>#DIV/0!</v>
      </c>
      <c r="Y717" s="12" t="e">
        <f t="shared" si="791"/>
        <v>#DIV/0!</v>
      </c>
      <c r="Z717" s="41"/>
      <c r="AA717" s="4">
        <f t="shared" si="792"/>
        <v>0</v>
      </c>
      <c r="AB717" s="5" t="e">
        <f t="shared" si="793"/>
        <v>#DIV/0!</v>
      </c>
      <c r="AC717" s="10"/>
      <c r="AD717" s="5">
        <f t="shared" si="794"/>
        <v>0</v>
      </c>
      <c r="AE717" s="11" t="e">
        <f t="shared" si="795"/>
        <v>#DIV/0!</v>
      </c>
      <c r="AF717" s="4" t="e">
        <f t="shared" si="796"/>
        <v>#DIV/0!</v>
      </c>
      <c r="AG717" s="41"/>
      <c r="AH717" s="4">
        <f t="shared" si="797"/>
        <v>0</v>
      </c>
      <c r="AI717" s="40"/>
      <c r="AL717" s="4">
        <f t="shared" si="798"/>
        <v>0</v>
      </c>
      <c r="AM717" s="11" t="e">
        <f t="shared" si="799"/>
        <v>#DIV/0!</v>
      </c>
      <c r="AN717" s="5" t="e">
        <f t="shared" si="800"/>
        <v>#DIV/0!</v>
      </c>
      <c r="AQ717" s="13"/>
    </row>
    <row r="718" spans="1:43" ht="13.2" x14ac:dyDescent="0.25">
      <c r="A718" s="4" t="s">
        <v>60</v>
      </c>
      <c r="B718" s="4" t="s">
        <v>44</v>
      </c>
      <c r="H718" s="4">
        <f t="shared" si="758"/>
        <v>0</v>
      </c>
      <c r="I718" s="5"/>
      <c r="J718" s="11"/>
      <c r="K718" s="5">
        <f t="shared" si="780"/>
        <v>0</v>
      </c>
      <c r="L718" s="5">
        <f t="shared" si="781"/>
        <v>0</v>
      </c>
      <c r="M718" s="36">
        <f t="shared" si="782"/>
        <v>0</v>
      </c>
      <c r="N718" s="5">
        <f t="shared" si="783"/>
        <v>0</v>
      </c>
      <c r="O718" s="5">
        <f t="shared" si="784"/>
        <v>0</v>
      </c>
      <c r="P718" s="40"/>
      <c r="Q718" s="10"/>
      <c r="R718" s="4">
        <f t="shared" si="785"/>
        <v>0</v>
      </c>
      <c r="S718" s="5" t="e">
        <f t="shared" si="786"/>
        <v>#DIV/0!</v>
      </c>
      <c r="T718" s="4">
        <f t="shared" si="787"/>
        <v>0</v>
      </c>
      <c r="U718" s="4" t="e">
        <f t="shared" si="788"/>
        <v>#DIV/0!</v>
      </c>
      <c r="V718" s="10"/>
      <c r="W718" s="5">
        <f t="shared" si="789"/>
        <v>0</v>
      </c>
      <c r="X718" s="11" t="e">
        <f t="shared" si="790"/>
        <v>#DIV/0!</v>
      </c>
      <c r="Y718" s="12" t="e">
        <f t="shared" si="791"/>
        <v>#DIV/0!</v>
      </c>
      <c r="Z718" s="41"/>
      <c r="AA718" s="4">
        <f t="shared" si="792"/>
        <v>0</v>
      </c>
      <c r="AB718" s="5" t="e">
        <f t="shared" si="793"/>
        <v>#DIV/0!</v>
      </c>
      <c r="AC718" s="10"/>
      <c r="AD718" s="5">
        <f t="shared" si="794"/>
        <v>0</v>
      </c>
      <c r="AE718" s="11" t="e">
        <f t="shared" si="795"/>
        <v>#DIV/0!</v>
      </c>
      <c r="AF718" s="4" t="e">
        <f t="shared" si="796"/>
        <v>#DIV/0!</v>
      </c>
      <c r="AG718" s="41"/>
      <c r="AH718" s="4">
        <f t="shared" si="797"/>
        <v>0</v>
      </c>
      <c r="AI718" s="40"/>
      <c r="AL718" s="4">
        <f t="shared" si="798"/>
        <v>0</v>
      </c>
      <c r="AM718" s="11" t="e">
        <f t="shared" si="799"/>
        <v>#DIV/0!</v>
      </c>
      <c r="AN718" s="5" t="e">
        <f t="shared" si="800"/>
        <v>#DIV/0!</v>
      </c>
      <c r="AQ718" s="13"/>
    </row>
    <row r="719" spans="1:43" ht="13.2" x14ac:dyDescent="0.25">
      <c r="A719" s="4" t="s">
        <v>60</v>
      </c>
      <c r="B719" s="4" t="s">
        <v>44</v>
      </c>
      <c r="H719" s="4">
        <f t="shared" si="758"/>
        <v>0</v>
      </c>
      <c r="I719" s="5"/>
      <c r="J719" s="11"/>
      <c r="K719" s="5">
        <f t="shared" si="780"/>
        <v>0</v>
      </c>
      <c r="L719" s="5">
        <f t="shared" si="781"/>
        <v>0</v>
      </c>
      <c r="M719" s="36">
        <f t="shared" si="782"/>
        <v>0</v>
      </c>
      <c r="N719" s="5">
        <f t="shared" si="783"/>
        <v>0</v>
      </c>
      <c r="O719" s="5">
        <f t="shared" si="784"/>
        <v>0</v>
      </c>
      <c r="P719" s="40"/>
      <c r="Q719" s="10"/>
      <c r="R719" s="4">
        <f t="shared" si="785"/>
        <v>0</v>
      </c>
      <c r="S719" s="5" t="e">
        <f t="shared" si="786"/>
        <v>#DIV/0!</v>
      </c>
      <c r="T719" s="4">
        <f t="shared" si="787"/>
        <v>0</v>
      </c>
      <c r="U719" s="4" t="e">
        <f t="shared" si="788"/>
        <v>#DIV/0!</v>
      </c>
      <c r="V719" s="10"/>
      <c r="W719" s="5">
        <f t="shared" si="789"/>
        <v>0</v>
      </c>
      <c r="X719" s="11" t="e">
        <f t="shared" si="790"/>
        <v>#DIV/0!</v>
      </c>
      <c r="Y719" s="12" t="e">
        <f t="shared" si="791"/>
        <v>#DIV/0!</v>
      </c>
      <c r="Z719" s="41"/>
      <c r="AA719" s="4">
        <f t="shared" si="792"/>
        <v>0</v>
      </c>
      <c r="AB719" s="5" t="e">
        <f t="shared" si="793"/>
        <v>#DIV/0!</v>
      </c>
      <c r="AC719" s="10"/>
      <c r="AD719" s="5">
        <f t="shared" si="794"/>
        <v>0</v>
      </c>
      <c r="AE719" s="11" t="e">
        <f t="shared" si="795"/>
        <v>#DIV/0!</v>
      </c>
      <c r="AF719" s="4" t="e">
        <f t="shared" si="796"/>
        <v>#DIV/0!</v>
      </c>
      <c r="AG719" s="41"/>
      <c r="AH719" s="4">
        <f t="shared" si="797"/>
        <v>0</v>
      </c>
      <c r="AI719" s="40"/>
      <c r="AL719" s="4">
        <f t="shared" si="798"/>
        <v>0</v>
      </c>
      <c r="AM719" s="11" t="e">
        <f t="shared" si="799"/>
        <v>#DIV/0!</v>
      </c>
      <c r="AN719" s="5" t="e">
        <f t="shared" si="800"/>
        <v>#DIV/0!</v>
      </c>
      <c r="AQ719" s="13"/>
    </row>
    <row r="720" spans="1:43" ht="13.2" x14ac:dyDescent="0.25">
      <c r="A720" s="4" t="s">
        <v>60</v>
      </c>
      <c r="B720" s="4" t="s">
        <v>44</v>
      </c>
      <c r="H720" s="4">
        <f t="shared" si="758"/>
        <v>0</v>
      </c>
      <c r="I720" s="5"/>
      <c r="J720" s="11"/>
      <c r="K720" s="5">
        <f t="shared" si="780"/>
        <v>0</v>
      </c>
      <c r="L720" s="5">
        <f t="shared" si="781"/>
        <v>0</v>
      </c>
      <c r="M720" s="36">
        <f t="shared" si="782"/>
        <v>0</v>
      </c>
      <c r="N720" s="5">
        <f t="shared" si="783"/>
        <v>0</v>
      </c>
      <c r="O720" s="5">
        <f t="shared" si="784"/>
        <v>0</v>
      </c>
      <c r="P720" s="40"/>
      <c r="Q720" s="10"/>
      <c r="R720" s="4">
        <f t="shared" si="785"/>
        <v>0</v>
      </c>
      <c r="S720" s="5" t="e">
        <f t="shared" si="786"/>
        <v>#DIV/0!</v>
      </c>
      <c r="T720" s="4">
        <f t="shared" si="787"/>
        <v>0</v>
      </c>
      <c r="U720" s="4" t="e">
        <f t="shared" si="788"/>
        <v>#DIV/0!</v>
      </c>
      <c r="V720" s="10"/>
      <c r="W720" s="5">
        <f t="shared" si="789"/>
        <v>0</v>
      </c>
      <c r="X720" s="11" t="e">
        <f t="shared" si="790"/>
        <v>#DIV/0!</v>
      </c>
      <c r="Y720" s="12" t="e">
        <f t="shared" si="791"/>
        <v>#DIV/0!</v>
      </c>
      <c r="Z720" s="41"/>
      <c r="AA720" s="4">
        <f t="shared" si="792"/>
        <v>0</v>
      </c>
      <c r="AB720" s="5" t="e">
        <f t="shared" si="793"/>
        <v>#DIV/0!</v>
      </c>
      <c r="AC720" s="10"/>
      <c r="AD720" s="5">
        <f t="shared" si="794"/>
        <v>0</v>
      </c>
      <c r="AE720" s="11" t="e">
        <f t="shared" si="795"/>
        <v>#DIV/0!</v>
      </c>
      <c r="AF720" s="4" t="e">
        <f t="shared" si="796"/>
        <v>#DIV/0!</v>
      </c>
      <c r="AG720" s="41"/>
      <c r="AH720" s="4">
        <f t="shared" si="797"/>
        <v>0</v>
      </c>
      <c r="AI720" s="40"/>
      <c r="AL720" s="4">
        <f t="shared" si="798"/>
        <v>0</v>
      </c>
      <c r="AM720" s="11" t="e">
        <f t="shared" si="799"/>
        <v>#DIV/0!</v>
      </c>
      <c r="AN720" s="5" t="e">
        <f t="shared" si="800"/>
        <v>#DIV/0!</v>
      </c>
      <c r="AQ720" s="13"/>
    </row>
    <row r="721" spans="1:43" ht="13.2" x14ac:dyDescent="0.25">
      <c r="A721" s="4" t="s">
        <v>60</v>
      </c>
      <c r="B721" s="4" t="s">
        <v>44</v>
      </c>
      <c r="H721" s="4">
        <f t="shared" si="758"/>
        <v>0</v>
      </c>
      <c r="I721" s="5"/>
      <c r="J721" s="11"/>
      <c r="K721" s="5">
        <f t="shared" si="780"/>
        <v>0</v>
      </c>
      <c r="L721" s="5">
        <f t="shared" si="781"/>
        <v>0</v>
      </c>
      <c r="M721" s="36">
        <f t="shared" si="782"/>
        <v>0</v>
      </c>
      <c r="N721" s="5">
        <f t="shared" si="783"/>
        <v>0</v>
      </c>
      <c r="O721" s="5">
        <f t="shared" si="784"/>
        <v>0</v>
      </c>
      <c r="P721" s="40"/>
      <c r="Q721" s="10"/>
      <c r="R721" s="4">
        <f t="shared" si="785"/>
        <v>0</v>
      </c>
      <c r="S721" s="5" t="e">
        <f t="shared" si="786"/>
        <v>#DIV/0!</v>
      </c>
      <c r="T721" s="4">
        <f t="shared" si="787"/>
        <v>0</v>
      </c>
      <c r="U721" s="4" t="e">
        <f t="shared" si="788"/>
        <v>#DIV/0!</v>
      </c>
      <c r="V721" s="10"/>
      <c r="W721" s="5">
        <f t="shared" si="789"/>
        <v>0</v>
      </c>
      <c r="X721" s="11" t="e">
        <f t="shared" si="790"/>
        <v>#DIV/0!</v>
      </c>
      <c r="Y721" s="12" t="e">
        <f t="shared" si="791"/>
        <v>#DIV/0!</v>
      </c>
      <c r="Z721" s="41"/>
      <c r="AA721" s="4">
        <f t="shared" si="792"/>
        <v>0</v>
      </c>
      <c r="AB721" s="5" t="e">
        <f t="shared" si="793"/>
        <v>#DIV/0!</v>
      </c>
      <c r="AC721" s="10"/>
      <c r="AD721" s="5">
        <f t="shared" si="794"/>
        <v>0</v>
      </c>
      <c r="AE721" s="11" t="e">
        <f t="shared" si="795"/>
        <v>#DIV/0!</v>
      </c>
      <c r="AF721" s="4" t="e">
        <f t="shared" si="796"/>
        <v>#DIV/0!</v>
      </c>
      <c r="AG721" s="41"/>
      <c r="AH721" s="4">
        <f t="shared" si="797"/>
        <v>0</v>
      </c>
      <c r="AI721" s="40"/>
      <c r="AL721" s="4">
        <f t="shared" si="798"/>
        <v>0</v>
      </c>
      <c r="AM721" s="11" t="e">
        <f t="shared" si="799"/>
        <v>#DIV/0!</v>
      </c>
      <c r="AN721" s="5" t="e">
        <f t="shared" si="800"/>
        <v>#DIV/0!</v>
      </c>
      <c r="AQ721" s="13"/>
    </row>
    <row r="722" spans="1:43" ht="13.2" x14ac:dyDescent="0.25">
      <c r="A722" s="4" t="s">
        <v>60</v>
      </c>
      <c r="B722" s="4" t="s">
        <v>44</v>
      </c>
      <c r="H722" s="4">
        <f t="shared" si="758"/>
        <v>0</v>
      </c>
      <c r="I722" s="5"/>
      <c r="J722" s="11"/>
      <c r="K722" s="5">
        <f t="shared" si="780"/>
        <v>0</v>
      </c>
      <c r="L722" s="5">
        <f t="shared" si="781"/>
        <v>0</v>
      </c>
      <c r="M722" s="36">
        <f t="shared" si="782"/>
        <v>0</v>
      </c>
      <c r="N722" s="5">
        <f t="shared" si="783"/>
        <v>0</v>
      </c>
      <c r="O722" s="5">
        <f t="shared" si="784"/>
        <v>0</v>
      </c>
      <c r="P722" s="40"/>
      <c r="Q722" s="10"/>
      <c r="R722" s="4">
        <f t="shared" si="785"/>
        <v>0</v>
      </c>
      <c r="S722" s="5" t="e">
        <f t="shared" si="786"/>
        <v>#DIV/0!</v>
      </c>
      <c r="T722" s="4">
        <f t="shared" si="787"/>
        <v>0</v>
      </c>
      <c r="U722" s="4" t="e">
        <f t="shared" si="788"/>
        <v>#DIV/0!</v>
      </c>
      <c r="V722" s="10"/>
      <c r="W722" s="5">
        <f t="shared" si="789"/>
        <v>0</v>
      </c>
      <c r="X722" s="11" t="e">
        <f t="shared" si="790"/>
        <v>#DIV/0!</v>
      </c>
      <c r="Y722" s="12" t="e">
        <f t="shared" si="791"/>
        <v>#DIV/0!</v>
      </c>
      <c r="Z722" s="41"/>
      <c r="AA722" s="4">
        <f t="shared" si="792"/>
        <v>0</v>
      </c>
      <c r="AB722" s="5" t="e">
        <f t="shared" si="793"/>
        <v>#DIV/0!</v>
      </c>
      <c r="AC722" s="10"/>
      <c r="AD722" s="5">
        <f t="shared" si="794"/>
        <v>0</v>
      </c>
      <c r="AE722" s="11" t="e">
        <f t="shared" si="795"/>
        <v>#DIV/0!</v>
      </c>
      <c r="AF722" s="4" t="e">
        <f t="shared" si="796"/>
        <v>#DIV/0!</v>
      </c>
      <c r="AG722" s="41"/>
      <c r="AH722" s="4">
        <f t="shared" si="797"/>
        <v>0</v>
      </c>
      <c r="AI722" s="40"/>
      <c r="AL722" s="4">
        <f t="shared" si="798"/>
        <v>0</v>
      </c>
      <c r="AM722" s="11" t="e">
        <f t="shared" si="799"/>
        <v>#DIV/0!</v>
      </c>
      <c r="AN722" s="5" t="e">
        <f t="shared" si="800"/>
        <v>#DIV/0!</v>
      </c>
      <c r="AQ722" s="13"/>
    </row>
    <row r="723" spans="1:43" ht="13.2" x14ac:dyDescent="0.25">
      <c r="A723" s="4" t="s">
        <v>60</v>
      </c>
      <c r="B723" s="4" t="s">
        <v>44</v>
      </c>
      <c r="H723" s="4">
        <f t="shared" si="758"/>
        <v>0</v>
      </c>
      <c r="I723" s="5"/>
      <c r="J723" s="11"/>
      <c r="K723" s="5">
        <f t="shared" si="780"/>
        <v>0</v>
      </c>
      <c r="L723" s="5">
        <f t="shared" si="781"/>
        <v>0</v>
      </c>
      <c r="M723" s="36">
        <f t="shared" si="782"/>
        <v>0</v>
      </c>
      <c r="N723" s="5">
        <f t="shared" si="783"/>
        <v>0</v>
      </c>
      <c r="O723" s="5">
        <f t="shared" si="784"/>
        <v>0</v>
      </c>
      <c r="P723" s="40"/>
      <c r="Q723" s="10"/>
      <c r="R723" s="4">
        <f t="shared" si="785"/>
        <v>0</v>
      </c>
      <c r="S723" s="5" t="e">
        <f t="shared" si="786"/>
        <v>#DIV/0!</v>
      </c>
      <c r="T723" s="4">
        <f t="shared" si="787"/>
        <v>0</v>
      </c>
      <c r="U723" s="4" t="e">
        <f t="shared" si="788"/>
        <v>#DIV/0!</v>
      </c>
      <c r="V723" s="10"/>
      <c r="W723" s="5">
        <f t="shared" si="789"/>
        <v>0</v>
      </c>
      <c r="X723" s="11" t="e">
        <f t="shared" si="790"/>
        <v>#DIV/0!</v>
      </c>
      <c r="Y723" s="12" t="e">
        <f t="shared" si="791"/>
        <v>#DIV/0!</v>
      </c>
      <c r="Z723" s="41"/>
      <c r="AA723" s="4">
        <f t="shared" si="792"/>
        <v>0</v>
      </c>
      <c r="AB723" s="5" t="e">
        <f t="shared" si="793"/>
        <v>#DIV/0!</v>
      </c>
      <c r="AC723" s="10"/>
      <c r="AD723" s="5">
        <f t="shared" si="794"/>
        <v>0</v>
      </c>
      <c r="AE723" s="11" t="e">
        <f t="shared" si="795"/>
        <v>#DIV/0!</v>
      </c>
      <c r="AF723" s="4" t="e">
        <f t="shared" si="796"/>
        <v>#DIV/0!</v>
      </c>
      <c r="AG723" s="41"/>
      <c r="AH723" s="4">
        <f t="shared" si="797"/>
        <v>0</v>
      </c>
      <c r="AI723" s="40"/>
      <c r="AL723" s="4">
        <f t="shared" si="798"/>
        <v>0</v>
      </c>
      <c r="AM723" s="11" t="e">
        <f t="shared" si="799"/>
        <v>#DIV/0!</v>
      </c>
      <c r="AN723" s="5" t="e">
        <f t="shared" si="800"/>
        <v>#DIV/0!</v>
      </c>
      <c r="AQ723" s="13"/>
    </row>
    <row r="724" spans="1:43" ht="13.2" x14ac:dyDescent="0.25">
      <c r="A724" s="4" t="s">
        <v>60</v>
      </c>
      <c r="B724" s="4" t="s">
        <v>44</v>
      </c>
      <c r="H724" s="4">
        <f t="shared" si="758"/>
        <v>0</v>
      </c>
      <c r="I724" s="5"/>
      <c r="J724" s="11"/>
      <c r="K724" s="5">
        <f t="shared" si="780"/>
        <v>0</v>
      </c>
      <c r="L724" s="5">
        <f t="shared" si="781"/>
        <v>0</v>
      </c>
      <c r="M724" s="36">
        <f t="shared" si="782"/>
        <v>0</v>
      </c>
      <c r="N724" s="5">
        <f t="shared" si="783"/>
        <v>0</v>
      </c>
      <c r="O724" s="5">
        <f t="shared" si="784"/>
        <v>0</v>
      </c>
      <c r="P724" s="40"/>
      <c r="Q724" s="10"/>
      <c r="R724" s="4">
        <f t="shared" si="785"/>
        <v>0</v>
      </c>
      <c r="S724" s="5" t="e">
        <f t="shared" si="786"/>
        <v>#DIV/0!</v>
      </c>
      <c r="T724" s="4">
        <f t="shared" si="787"/>
        <v>0</v>
      </c>
      <c r="U724" s="4" t="e">
        <f t="shared" si="788"/>
        <v>#DIV/0!</v>
      </c>
      <c r="V724" s="10"/>
      <c r="W724" s="5">
        <f t="shared" si="789"/>
        <v>0</v>
      </c>
      <c r="X724" s="11" t="e">
        <f t="shared" si="790"/>
        <v>#DIV/0!</v>
      </c>
      <c r="Y724" s="12" t="e">
        <f t="shared" si="791"/>
        <v>#DIV/0!</v>
      </c>
      <c r="Z724" s="41"/>
      <c r="AA724" s="4">
        <f t="shared" si="792"/>
        <v>0</v>
      </c>
      <c r="AB724" s="5" t="e">
        <f t="shared" si="793"/>
        <v>#DIV/0!</v>
      </c>
      <c r="AC724" s="10"/>
      <c r="AD724" s="5">
        <f t="shared" si="794"/>
        <v>0</v>
      </c>
      <c r="AE724" s="11" t="e">
        <f t="shared" si="795"/>
        <v>#DIV/0!</v>
      </c>
      <c r="AF724" s="4" t="e">
        <f t="shared" si="796"/>
        <v>#DIV/0!</v>
      </c>
      <c r="AG724" s="41"/>
      <c r="AH724" s="4">
        <f t="shared" si="797"/>
        <v>0</v>
      </c>
      <c r="AI724" s="40"/>
      <c r="AL724" s="4">
        <f t="shared" si="798"/>
        <v>0</v>
      </c>
      <c r="AM724" s="11" t="e">
        <f t="shared" si="799"/>
        <v>#DIV/0!</v>
      </c>
      <c r="AN724" s="5" t="e">
        <f t="shared" si="800"/>
        <v>#DIV/0!</v>
      </c>
      <c r="AQ724" s="13"/>
    </row>
    <row r="725" spans="1:43" ht="13.2" x14ac:dyDescent="0.25">
      <c r="A725" s="4" t="s">
        <v>60</v>
      </c>
      <c r="B725" s="4" t="s">
        <v>44</v>
      </c>
      <c r="H725" s="4">
        <f t="shared" si="758"/>
        <v>0</v>
      </c>
      <c r="I725" s="5"/>
      <c r="J725" s="11"/>
      <c r="K725" s="5">
        <f t="shared" si="780"/>
        <v>0</v>
      </c>
      <c r="L725" s="5">
        <f t="shared" si="781"/>
        <v>0</v>
      </c>
      <c r="M725" s="36">
        <f t="shared" si="782"/>
        <v>0</v>
      </c>
      <c r="N725" s="5">
        <f t="shared" si="783"/>
        <v>0</v>
      </c>
      <c r="O725" s="5">
        <f t="shared" si="784"/>
        <v>0</v>
      </c>
      <c r="P725" s="40"/>
      <c r="Q725" s="10"/>
      <c r="R725" s="4">
        <f t="shared" si="785"/>
        <v>0</v>
      </c>
      <c r="S725" s="5" t="e">
        <f t="shared" si="786"/>
        <v>#DIV/0!</v>
      </c>
      <c r="T725" s="4">
        <f t="shared" si="787"/>
        <v>0</v>
      </c>
      <c r="U725" s="4" t="e">
        <f t="shared" si="788"/>
        <v>#DIV/0!</v>
      </c>
      <c r="V725" s="10"/>
      <c r="W725" s="5">
        <f t="shared" si="789"/>
        <v>0</v>
      </c>
      <c r="X725" s="11" t="e">
        <f t="shared" si="790"/>
        <v>#DIV/0!</v>
      </c>
      <c r="Y725" s="12" t="e">
        <f t="shared" si="791"/>
        <v>#DIV/0!</v>
      </c>
      <c r="Z725" s="41"/>
      <c r="AA725" s="4">
        <f t="shared" si="792"/>
        <v>0</v>
      </c>
      <c r="AB725" s="5" t="e">
        <f t="shared" si="793"/>
        <v>#DIV/0!</v>
      </c>
      <c r="AC725" s="10"/>
      <c r="AD725" s="5">
        <f t="shared" si="794"/>
        <v>0</v>
      </c>
      <c r="AE725" s="11" t="e">
        <f t="shared" si="795"/>
        <v>#DIV/0!</v>
      </c>
      <c r="AF725" s="4" t="e">
        <f t="shared" si="796"/>
        <v>#DIV/0!</v>
      </c>
      <c r="AG725" s="41"/>
      <c r="AH725" s="4">
        <f t="shared" si="797"/>
        <v>0</v>
      </c>
      <c r="AI725" s="40"/>
      <c r="AL725" s="4">
        <f t="shared" si="798"/>
        <v>0</v>
      </c>
      <c r="AM725" s="11" t="e">
        <f t="shared" si="799"/>
        <v>#DIV/0!</v>
      </c>
      <c r="AN725" s="5" t="e">
        <f t="shared" si="800"/>
        <v>#DIV/0!</v>
      </c>
      <c r="AQ725" s="13"/>
    </row>
    <row r="726" spans="1:43" ht="13.2" x14ac:dyDescent="0.25">
      <c r="A726" s="4" t="s">
        <v>60</v>
      </c>
      <c r="B726" s="4" t="s">
        <v>44</v>
      </c>
      <c r="H726" s="4">
        <f t="shared" si="758"/>
        <v>0</v>
      </c>
      <c r="I726" s="5"/>
      <c r="J726" s="11"/>
      <c r="K726" s="5">
        <f t="shared" si="780"/>
        <v>0</v>
      </c>
      <c r="L726" s="5">
        <f t="shared" si="781"/>
        <v>0</v>
      </c>
      <c r="M726" s="36">
        <f t="shared" si="782"/>
        <v>0</v>
      </c>
      <c r="N726" s="5">
        <f t="shared" si="783"/>
        <v>0</v>
      </c>
      <c r="O726" s="5">
        <f t="shared" si="784"/>
        <v>0</v>
      </c>
      <c r="P726" s="40"/>
      <c r="Q726" s="10"/>
      <c r="R726" s="4">
        <f t="shared" si="785"/>
        <v>0</v>
      </c>
      <c r="S726" s="5" t="e">
        <f t="shared" si="786"/>
        <v>#DIV/0!</v>
      </c>
      <c r="T726" s="4">
        <f t="shared" si="787"/>
        <v>0</v>
      </c>
      <c r="U726" s="4" t="e">
        <f t="shared" si="788"/>
        <v>#DIV/0!</v>
      </c>
      <c r="V726" s="10"/>
      <c r="W726" s="5">
        <f t="shared" si="789"/>
        <v>0</v>
      </c>
      <c r="X726" s="11" t="e">
        <f t="shared" si="790"/>
        <v>#DIV/0!</v>
      </c>
      <c r="Y726" s="12" t="e">
        <f t="shared" si="791"/>
        <v>#DIV/0!</v>
      </c>
      <c r="Z726" s="41"/>
      <c r="AA726" s="4">
        <f t="shared" si="792"/>
        <v>0</v>
      </c>
      <c r="AB726" s="5" t="e">
        <f t="shared" si="793"/>
        <v>#DIV/0!</v>
      </c>
      <c r="AC726" s="10"/>
      <c r="AD726" s="5">
        <f t="shared" si="794"/>
        <v>0</v>
      </c>
      <c r="AE726" s="11" t="e">
        <f t="shared" si="795"/>
        <v>#DIV/0!</v>
      </c>
      <c r="AF726" s="4" t="e">
        <f t="shared" si="796"/>
        <v>#DIV/0!</v>
      </c>
      <c r="AG726" s="41"/>
      <c r="AH726" s="4">
        <f t="shared" si="797"/>
        <v>0</v>
      </c>
      <c r="AI726" s="40"/>
      <c r="AL726" s="4">
        <f t="shared" si="798"/>
        <v>0</v>
      </c>
      <c r="AM726" s="11" t="e">
        <f t="shared" si="799"/>
        <v>#DIV/0!</v>
      </c>
      <c r="AN726" s="5" t="e">
        <f t="shared" si="800"/>
        <v>#DIV/0!</v>
      </c>
      <c r="AQ726" s="13"/>
    </row>
    <row r="727" spans="1:43" ht="13.2" x14ac:dyDescent="0.25">
      <c r="A727" s="4" t="s">
        <v>60</v>
      </c>
      <c r="B727" s="4" t="s">
        <v>44</v>
      </c>
      <c r="H727" s="4">
        <f t="shared" si="758"/>
        <v>0</v>
      </c>
      <c r="I727" s="5"/>
      <c r="J727" s="11"/>
      <c r="K727" s="5">
        <f t="shared" si="780"/>
        <v>0</v>
      </c>
      <c r="L727" s="5">
        <f t="shared" si="781"/>
        <v>0</v>
      </c>
      <c r="M727" s="36">
        <f t="shared" si="782"/>
        <v>0</v>
      </c>
      <c r="N727" s="5">
        <f t="shared" si="783"/>
        <v>0</v>
      </c>
      <c r="O727" s="5">
        <f t="shared" si="784"/>
        <v>0</v>
      </c>
      <c r="P727" s="40"/>
      <c r="Q727" s="10"/>
      <c r="R727" s="4">
        <f t="shared" si="785"/>
        <v>0</v>
      </c>
      <c r="S727" s="5" t="e">
        <f t="shared" si="786"/>
        <v>#DIV/0!</v>
      </c>
      <c r="T727" s="4">
        <f t="shared" si="787"/>
        <v>0</v>
      </c>
      <c r="U727" s="4" t="e">
        <f t="shared" si="788"/>
        <v>#DIV/0!</v>
      </c>
      <c r="V727" s="10"/>
      <c r="W727" s="5">
        <f t="shared" si="789"/>
        <v>0</v>
      </c>
      <c r="X727" s="11" t="e">
        <f t="shared" si="790"/>
        <v>#DIV/0!</v>
      </c>
      <c r="Y727" s="12" t="e">
        <f t="shared" si="791"/>
        <v>#DIV/0!</v>
      </c>
      <c r="Z727" s="41"/>
      <c r="AA727" s="4">
        <f t="shared" si="792"/>
        <v>0</v>
      </c>
      <c r="AB727" s="5" t="e">
        <f t="shared" si="793"/>
        <v>#DIV/0!</v>
      </c>
      <c r="AC727" s="10"/>
      <c r="AD727" s="5">
        <f t="shared" si="794"/>
        <v>0</v>
      </c>
      <c r="AE727" s="11" t="e">
        <f t="shared" si="795"/>
        <v>#DIV/0!</v>
      </c>
      <c r="AF727" s="4" t="e">
        <f t="shared" si="796"/>
        <v>#DIV/0!</v>
      </c>
      <c r="AG727" s="41"/>
      <c r="AH727" s="4">
        <f t="shared" si="797"/>
        <v>0</v>
      </c>
      <c r="AI727" s="40"/>
      <c r="AL727" s="4">
        <f t="shared" si="798"/>
        <v>0</v>
      </c>
      <c r="AM727" s="11" t="e">
        <f t="shared" si="799"/>
        <v>#DIV/0!</v>
      </c>
      <c r="AN727" s="5" t="e">
        <f t="shared" si="800"/>
        <v>#DIV/0!</v>
      </c>
      <c r="AQ727" s="13"/>
    </row>
    <row r="728" spans="1:43" ht="13.2" x14ac:dyDescent="0.25">
      <c r="A728" s="4" t="s">
        <v>60</v>
      </c>
      <c r="B728" s="4" t="s">
        <v>44</v>
      </c>
      <c r="H728" s="4">
        <f t="shared" si="758"/>
        <v>0</v>
      </c>
      <c r="I728" s="5"/>
      <c r="J728" s="11"/>
      <c r="K728" s="5">
        <f t="shared" si="780"/>
        <v>0</v>
      </c>
      <c r="L728" s="5">
        <f t="shared" si="781"/>
        <v>0</v>
      </c>
      <c r="M728" s="36">
        <f t="shared" si="782"/>
        <v>0</v>
      </c>
      <c r="N728" s="5">
        <f t="shared" si="783"/>
        <v>0</v>
      </c>
      <c r="O728" s="5">
        <f t="shared" si="784"/>
        <v>0</v>
      </c>
      <c r="P728" s="40"/>
      <c r="Q728" s="10"/>
      <c r="R728" s="4">
        <f t="shared" si="785"/>
        <v>0</v>
      </c>
      <c r="S728" s="5" t="e">
        <f t="shared" si="786"/>
        <v>#DIV/0!</v>
      </c>
      <c r="T728" s="4">
        <f t="shared" si="787"/>
        <v>0</v>
      </c>
      <c r="U728" s="4" t="e">
        <f t="shared" si="788"/>
        <v>#DIV/0!</v>
      </c>
      <c r="V728" s="10"/>
      <c r="W728" s="5">
        <f t="shared" si="789"/>
        <v>0</v>
      </c>
      <c r="X728" s="11" t="e">
        <f t="shared" si="790"/>
        <v>#DIV/0!</v>
      </c>
      <c r="Y728" s="12" t="e">
        <f t="shared" si="791"/>
        <v>#DIV/0!</v>
      </c>
      <c r="Z728" s="41"/>
      <c r="AA728" s="4">
        <f t="shared" si="792"/>
        <v>0</v>
      </c>
      <c r="AB728" s="5" t="e">
        <f t="shared" si="793"/>
        <v>#DIV/0!</v>
      </c>
      <c r="AC728" s="10"/>
      <c r="AD728" s="5">
        <f t="shared" si="794"/>
        <v>0</v>
      </c>
      <c r="AE728" s="11" t="e">
        <f t="shared" si="795"/>
        <v>#DIV/0!</v>
      </c>
      <c r="AF728" s="4" t="e">
        <f t="shared" si="796"/>
        <v>#DIV/0!</v>
      </c>
      <c r="AG728" s="41"/>
      <c r="AH728" s="4">
        <f t="shared" si="797"/>
        <v>0</v>
      </c>
      <c r="AI728" s="40"/>
      <c r="AL728" s="4">
        <f t="shared" si="798"/>
        <v>0</v>
      </c>
      <c r="AM728" s="11" t="e">
        <f t="shared" si="799"/>
        <v>#DIV/0!</v>
      </c>
      <c r="AN728" s="5" t="e">
        <f t="shared" si="800"/>
        <v>#DIV/0!</v>
      </c>
      <c r="AQ728" s="13"/>
    </row>
    <row r="729" spans="1:43" ht="13.2" x14ac:dyDescent="0.25">
      <c r="A729" s="4" t="s">
        <v>60</v>
      </c>
      <c r="B729" s="4" t="s">
        <v>44</v>
      </c>
      <c r="H729" s="4">
        <f t="shared" si="758"/>
        <v>0</v>
      </c>
      <c r="I729" s="5"/>
      <c r="J729" s="11"/>
      <c r="K729" s="5">
        <f t="shared" si="780"/>
        <v>0</v>
      </c>
      <c r="L729" s="5">
        <f t="shared" si="781"/>
        <v>0</v>
      </c>
      <c r="M729" s="36">
        <f t="shared" si="782"/>
        <v>0</v>
      </c>
      <c r="N729" s="5">
        <f t="shared" si="783"/>
        <v>0</v>
      </c>
      <c r="O729" s="5">
        <f t="shared" si="784"/>
        <v>0</v>
      </c>
      <c r="P729" s="40"/>
      <c r="Q729" s="10"/>
      <c r="R729" s="4">
        <f t="shared" si="785"/>
        <v>0</v>
      </c>
      <c r="S729" s="5" t="e">
        <f t="shared" si="786"/>
        <v>#DIV/0!</v>
      </c>
      <c r="T729" s="4">
        <f t="shared" si="787"/>
        <v>0</v>
      </c>
      <c r="U729" s="4" t="e">
        <f t="shared" si="788"/>
        <v>#DIV/0!</v>
      </c>
      <c r="V729" s="10"/>
      <c r="W729" s="5">
        <f t="shared" si="789"/>
        <v>0</v>
      </c>
      <c r="X729" s="11" t="e">
        <f t="shared" si="790"/>
        <v>#DIV/0!</v>
      </c>
      <c r="Y729" s="12" t="e">
        <f t="shared" si="791"/>
        <v>#DIV/0!</v>
      </c>
      <c r="Z729" s="41"/>
      <c r="AA729" s="4">
        <f t="shared" si="792"/>
        <v>0</v>
      </c>
      <c r="AB729" s="5" t="e">
        <f t="shared" si="793"/>
        <v>#DIV/0!</v>
      </c>
      <c r="AC729" s="10"/>
      <c r="AD729" s="5">
        <f t="shared" si="794"/>
        <v>0</v>
      </c>
      <c r="AE729" s="11" t="e">
        <f t="shared" si="795"/>
        <v>#DIV/0!</v>
      </c>
      <c r="AF729" s="4" t="e">
        <f t="shared" si="796"/>
        <v>#DIV/0!</v>
      </c>
      <c r="AG729" s="41"/>
      <c r="AH729" s="4">
        <f t="shared" si="797"/>
        <v>0</v>
      </c>
      <c r="AI729" s="40"/>
      <c r="AL729" s="4">
        <f t="shared" si="798"/>
        <v>0</v>
      </c>
      <c r="AM729" s="11" t="e">
        <f t="shared" si="799"/>
        <v>#DIV/0!</v>
      </c>
      <c r="AN729" s="5" t="e">
        <f t="shared" si="800"/>
        <v>#DIV/0!</v>
      </c>
      <c r="AQ729" s="13"/>
    </row>
    <row r="730" spans="1:43" ht="13.2" x14ac:dyDescent="0.25">
      <c r="A730" s="4" t="s">
        <v>60</v>
      </c>
      <c r="B730" s="4" t="s">
        <v>44</v>
      </c>
      <c r="H730" s="4">
        <f t="shared" si="758"/>
        <v>0</v>
      </c>
      <c r="I730" s="5"/>
      <c r="J730" s="11"/>
      <c r="K730" s="5">
        <f t="shared" si="780"/>
        <v>0</v>
      </c>
      <c r="L730" s="5">
        <f t="shared" si="781"/>
        <v>0</v>
      </c>
      <c r="M730" s="36">
        <f t="shared" si="782"/>
        <v>0</v>
      </c>
      <c r="N730" s="5">
        <f t="shared" si="783"/>
        <v>0</v>
      </c>
      <c r="O730" s="5">
        <f t="shared" si="784"/>
        <v>0</v>
      </c>
      <c r="P730" s="40"/>
      <c r="Q730" s="10"/>
      <c r="R730" s="4">
        <f t="shared" si="785"/>
        <v>0</v>
      </c>
      <c r="S730" s="5" t="e">
        <f t="shared" si="786"/>
        <v>#DIV/0!</v>
      </c>
      <c r="T730" s="4">
        <f t="shared" si="787"/>
        <v>0</v>
      </c>
      <c r="U730" s="4" t="e">
        <f t="shared" si="788"/>
        <v>#DIV/0!</v>
      </c>
      <c r="V730" s="10"/>
      <c r="W730" s="5">
        <f t="shared" si="789"/>
        <v>0</v>
      </c>
      <c r="X730" s="11" t="e">
        <f t="shared" si="790"/>
        <v>#DIV/0!</v>
      </c>
      <c r="Y730" s="12" t="e">
        <f t="shared" si="791"/>
        <v>#DIV/0!</v>
      </c>
      <c r="Z730" s="41"/>
      <c r="AA730" s="4">
        <f t="shared" si="792"/>
        <v>0</v>
      </c>
      <c r="AB730" s="5" t="e">
        <f t="shared" si="793"/>
        <v>#DIV/0!</v>
      </c>
      <c r="AC730" s="10"/>
      <c r="AD730" s="5">
        <f t="shared" si="794"/>
        <v>0</v>
      </c>
      <c r="AE730" s="11" t="e">
        <f t="shared" si="795"/>
        <v>#DIV/0!</v>
      </c>
      <c r="AF730" s="4" t="e">
        <f t="shared" si="796"/>
        <v>#DIV/0!</v>
      </c>
      <c r="AG730" s="41"/>
      <c r="AH730" s="4">
        <f t="shared" si="797"/>
        <v>0</v>
      </c>
      <c r="AI730" s="40"/>
      <c r="AL730" s="4">
        <f t="shared" si="798"/>
        <v>0</v>
      </c>
      <c r="AM730" s="11" t="e">
        <f t="shared" si="799"/>
        <v>#DIV/0!</v>
      </c>
      <c r="AN730" s="5" t="e">
        <f t="shared" si="800"/>
        <v>#DIV/0!</v>
      </c>
      <c r="AQ730" s="13"/>
    </row>
    <row r="731" spans="1:43" ht="13.2" x14ac:dyDescent="0.25">
      <c r="A731" s="4" t="s">
        <v>60</v>
      </c>
      <c r="B731" s="4" t="s">
        <v>44</v>
      </c>
      <c r="H731" s="4">
        <f t="shared" si="758"/>
        <v>0</v>
      </c>
      <c r="I731" s="5"/>
      <c r="J731" s="11"/>
      <c r="K731" s="5">
        <f t="shared" si="780"/>
        <v>0</v>
      </c>
      <c r="L731" s="5">
        <f t="shared" si="781"/>
        <v>0</v>
      </c>
      <c r="M731" s="36">
        <f t="shared" si="782"/>
        <v>0</v>
      </c>
      <c r="N731" s="5">
        <f t="shared" si="783"/>
        <v>0</v>
      </c>
      <c r="O731" s="5">
        <f t="shared" si="784"/>
        <v>0</v>
      </c>
      <c r="P731" s="40"/>
      <c r="Q731" s="10"/>
      <c r="R731" s="4">
        <f t="shared" si="785"/>
        <v>0</v>
      </c>
      <c r="S731" s="5" t="e">
        <f t="shared" si="786"/>
        <v>#DIV/0!</v>
      </c>
      <c r="T731" s="4">
        <f t="shared" si="787"/>
        <v>0</v>
      </c>
      <c r="U731" s="4" t="e">
        <f t="shared" si="788"/>
        <v>#DIV/0!</v>
      </c>
      <c r="V731" s="10"/>
      <c r="W731" s="5">
        <f t="shared" si="789"/>
        <v>0</v>
      </c>
      <c r="X731" s="11" t="e">
        <f t="shared" si="790"/>
        <v>#DIV/0!</v>
      </c>
      <c r="Y731" s="12" t="e">
        <f t="shared" si="791"/>
        <v>#DIV/0!</v>
      </c>
      <c r="Z731" s="41"/>
      <c r="AA731" s="4">
        <f t="shared" si="792"/>
        <v>0</v>
      </c>
      <c r="AB731" s="5" t="e">
        <f t="shared" si="793"/>
        <v>#DIV/0!</v>
      </c>
      <c r="AC731" s="10"/>
      <c r="AD731" s="5">
        <f t="shared" si="794"/>
        <v>0</v>
      </c>
      <c r="AE731" s="11" t="e">
        <f t="shared" si="795"/>
        <v>#DIV/0!</v>
      </c>
      <c r="AF731" s="4" t="e">
        <f t="shared" si="796"/>
        <v>#DIV/0!</v>
      </c>
      <c r="AG731" s="41"/>
      <c r="AH731" s="4">
        <f t="shared" si="797"/>
        <v>0</v>
      </c>
      <c r="AI731" s="40"/>
      <c r="AL731" s="4">
        <f t="shared" si="798"/>
        <v>0</v>
      </c>
      <c r="AM731" s="11" t="e">
        <f t="shared" si="799"/>
        <v>#DIV/0!</v>
      </c>
      <c r="AN731" s="5" t="e">
        <f t="shared" si="800"/>
        <v>#DIV/0!</v>
      </c>
      <c r="AQ731" s="13"/>
    </row>
    <row r="732" spans="1:43" ht="13.2" x14ac:dyDescent="0.25">
      <c r="A732" s="4" t="s">
        <v>60</v>
      </c>
      <c r="B732" s="4" t="s">
        <v>44</v>
      </c>
      <c r="H732" s="4">
        <f t="shared" si="758"/>
        <v>0</v>
      </c>
      <c r="I732" s="5"/>
      <c r="J732" s="11"/>
      <c r="K732" s="5">
        <f t="shared" si="780"/>
        <v>0</v>
      </c>
      <c r="L732" s="5">
        <f t="shared" si="781"/>
        <v>0</v>
      </c>
      <c r="M732" s="36">
        <f t="shared" si="782"/>
        <v>0</v>
      </c>
      <c r="N732" s="5">
        <f t="shared" si="783"/>
        <v>0</v>
      </c>
      <c r="O732" s="5">
        <f t="shared" si="784"/>
        <v>0</v>
      </c>
      <c r="P732" s="40"/>
      <c r="Q732" s="10"/>
      <c r="R732" s="4">
        <f t="shared" si="785"/>
        <v>0</v>
      </c>
      <c r="S732" s="5" t="e">
        <f t="shared" si="786"/>
        <v>#DIV/0!</v>
      </c>
      <c r="T732" s="4">
        <f t="shared" si="787"/>
        <v>0</v>
      </c>
      <c r="U732" s="4" t="e">
        <f t="shared" si="788"/>
        <v>#DIV/0!</v>
      </c>
      <c r="V732" s="10"/>
      <c r="W732" s="5">
        <f t="shared" si="789"/>
        <v>0</v>
      </c>
      <c r="X732" s="11" t="e">
        <f t="shared" si="790"/>
        <v>#DIV/0!</v>
      </c>
      <c r="Y732" s="12" t="e">
        <f t="shared" si="791"/>
        <v>#DIV/0!</v>
      </c>
      <c r="Z732" s="41"/>
      <c r="AA732" s="4">
        <f t="shared" si="792"/>
        <v>0</v>
      </c>
      <c r="AB732" s="5" t="e">
        <f t="shared" si="793"/>
        <v>#DIV/0!</v>
      </c>
      <c r="AC732" s="10"/>
      <c r="AD732" s="5">
        <f t="shared" si="794"/>
        <v>0</v>
      </c>
      <c r="AE732" s="11" t="e">
        <f t="shared" si="795"/>
        <v>#DIV/0!</v>
      </c>
      <c r="AF732" s="4" t="e">
        <f t="shared" si="796"/>
        <v>#DIV/0!</v>
      </c>
      <c r="AG732" s="41"/>
      <c r="AH732" s="4">
        <f t="shared" si="797"/>
        <v>0</v>
      </c>
      <c r="AI732" s="40"/>
      <c r="AL732" s="4">
        <f t="shared" si="798"/>
        <v>0</v>
      </c>
      <c r="AM732" s="11" t="e">
        <f t="shared" si="799"/>
        <v>#DIV/0!</v>
      </c>
      <c r="AN732" s="5" t="e">
        <f t="shared" si="800"/>
        <v>#DIV/0!</v>
      </c>
      <c r="AQ732" s="13"/>
    </row>
    <row r="733" spans="1:43" ht="13.2" x14ac:dyDescent="0.25">
      <c r="A733" s="4" t="s">
        <v>60</v>
      </c>
      <c r="B733" s="4" t="s">
        <v>44</v>
      </c>
      <c r="H733" s="4">
        <f t="shared" si="758"/>
        <v>0</v>
      </c>
      <c r="I733" s="5"/>
      <c r="J733" s="11"/>
      <c r="K733" s="5">
        <f t="shared" si="780"/>
        <v>0</v>
      </c>
      <c r="L733" s="5">
        <f t="shared" si="781"/>
        <v>0</v>
      </c>
      <c r="M733" s="36">
        <f t="shared" si="782"/>
        <v>0</v>
      </c>
      <c r="N733" s="5">
        <f t="shared" si="783"/>
        <v>0</v>
      </c>
      <c r="O733" s="5">
        <f t="shared" si="784"/>
        <v>0</v>
      </c>
      <c r="P733" s="40"/>
      <c r="Q733" s="10"/>
      <c r="R733" s="4">
        <f t="shared" si="785"/>
        <v>0</v>
      </c>
      <c r="S733" s="5" t="e">
        <f t="shared" si="786"/>
        <v>#DIV/0!</v>
      </c>
      <c r="T733" s="4">
        <f t="shared" si="787"/>
        <v>0</v>
      </c>
      <c r="U733" s="4" t="e">
        <f t="shared" si="788"/>
        <v>#DIV/0!</v>
      </c>
      <c r="V733" s="10"/>
      <c r="W733" s="5">
        <f t="shared" si="789"/>
        <v>0</v>
      </c>
      <c r="X733" s="11" t="e">
        <f t="shared" si="790"/>
        <v>#DIV/0!</v>
      </c>
      <c r="Y733" s="12" t="e">
        <f t="shared" si="791"/>
        <v>#DIV/0!</v>
      </c>
      <c r="Z733" s="41"/>
      <c r="AA733" s="4">
        <f t="shared" si="792"/>
        <v>0</v>
      </c>
      <c r="AB733" s="5" t="e">
        <f t="shared" si="793"/>
        <v>#DIV/0!</v>
      </c>
      <c r="AC733" s="10"/>
      <c r="AD733" s="5">
        <f t="shared" si="794"/>
        <v>0</v>
      </c>
      <c r="AE733" s="11" t="e">
        <f t="shared" si="795"/>
        <v>#DIV/0!</v>
      </c>
      <c r="AF733" s="4" t="e">
        <f t="shared" si="796"/>
        <v>#DIV/0!</v>
      </c>
      <c r="AG733" s="41"/>
      <c r="AH733" s="4">
        <f t="shared" si="797"/>
        <v>0</v>
      </c>
      <c r="AI733" s="40"/>
      <c r="AL733" s="4">
        <f t="shared" si="798"/>
        <v>0</v>
      </c>
      <c r="AM733" s="11" t="e">
        <f t="shared" si="799"/>
        <v>#DIV/0!</v>
      </c>
      <c r="AN733" s="5" t="e">
        <f t="shared" si="800"/>
        <v>#DIV/0!</v>
      </c>
      <c r="AQ733" s="13"/>
    </row>
    <row r="734" spans="1:43" ht="13.2" x14ac:dyDescent="0.25">
      <c r="A734" s="4" t="s">
        <v>60</v>
      </c>
      <c r="B734" s="4" t="s">
        <v>44</v>
      </c>
      <c r="H734" s="4">
        <f t="shared" si="758"/>
        <v>0</v>
      </c>
      <c r="I734" s="5"/>
      <c r="J734" s="11"/>
      <c r="K734" s="5">
        <f t="shared" si="780"/>
        <v>0</v>
      </c>
      <c r="L734" s="5">
        <f t="shared" si="781"/>
        <v>0</v>
      </c>
      <c r="M734" s="36">
        <f t="shared" si="782"/>
        <v>0</v>
      </c>
      <c r="N734" s="5">
        <f t="shared" si="783"/>
        <v>0</v>
      </c>
      <c r="O734" s="5">
        <f t="shared" si="784"/>
        <v>0</v>
      </c>
      <c r="P734" s="40"/>
      <c r="Q734" s="10"/>
      <c r="R734" s="4">
        <f t="shared" si="785"/>
        <v>0</v>
      </c>
      <c r="S734" s="5" t="e">
        <f t="shared" si="786"/>
        <v>#DIV/0!</v>
      </c>
      <c r="T734" s="4">
        <f t="shared" si="787"/>
        <v>0</v>
      </c>
      <c r="U734" s="4" t="e">
        <f t="shared" si="788"/>
        <v>#DIV/0!</v>
      </c>
      <c r="V734" s="10"/>
      <c r="W734" s="5">
        <f t="shared" si="789"/>
        <v>0</v>
      </c>
      <c r="X734" s="11" t="e">
        <f t="shared" si="790"/>
        <v>#DIV/0!</v>
      </c>
      <c r="Y734" s="12" t="e">
        <f t="shared" si="791"/>
        <v>#DIV/0!</v>
      </c>
      <c r="Z734" s="41"/>
      <c r="AA734" s="4">
        <f t="shared" si="792"/>
        <v>0</v>
      </c>
      <c r="AB734" s="5" t="e">
        <f t="shared" si="793"/>
        <v>#DIV/0!</v>
      </c>
      <c r="AC734" s="10"/>
      <c r="AD734" s="5">
        <f t="shared" si="794"/>
        <v>0</v>
      </c>
      <c r="AE734" s="11" t="e">
        <f t="shared" si="795"/>
        <v>#DIV/0!</v>
      </c>
      <c r="AF734" s="4" t="e">
        <f t="shared" si="796"/>
        <v>#DIV/0!</v>
      </c>
      <c r="AG734" s="41"/>
      <c r="AH734" s="4">
        <f t="shared" si="797"/>
        <v>0</v>
      </c>
      <c r="AI734" s="40"/>
      <c r="AL734" s="4">
        <f t="shared" si="798"/>
        <v>0</v>
      </c>
      <c r="AM734" s="11" t="e">
        <f t="shared" si="799"/>
        <v>#DIV/0!</v>
      </c>
      <c r="AN734" s="5" t="e">
        <f t="shared" si="800"/>
        <v>#DIV/0!</v>
      </c>
      <c r="AQ734" s="13"/>
    </row>
    <row r="735" spans="1:43" ht="13.2" x14ac:dyDescent="0.25">
      <c r="A735" s="4" t="s">
        <v>60</v>
      </c>
      <c r="B735" s="4" t="s">
        <v>44</v>
      </c>
      <c r="H735" s="4">
        <f t="shared" si="758"/>
        <v>0</v>
      </c>
      <c r="I735" s="5"/>
      <c r="J735" s="11"/>
      <c r="K735" s="5">
        <f t="shared" si="780"/>
        <v>0</v>
      </c>
      <c r="L735" s="5">
        <f t="shared" si="781"/>
        <v>0</v>
      </c>
      <c r="M735" s="36">
        <f t="shared" si="782"/>
        <v>0</v>
      </c>
      <c r="N735" s="5">
        <f t="shared" si="783"/>
        <v>0</v>
      </c>
      <c r="O735" s="5">
        <f t="shared" si="784"/>
        <v>0</v>
      </c>
      <c r="P735" s="40"/>
      <c r="Q735" s="10"/>
      <c r="R735" s="4">
        <f t="shared" si="785"/>
        <v>0</v>
      </c>
      <c r="S735" s="5" t="e">
        <f t="shared" si="786"/>
        <v>#DIV/0!</v>
      </c>
      <c r="T735" s="4">
        <f t="shared" si="787"/>
        <v>0</v>
      </c>
      <c r="U735" s="4" t="e">
        <f t="shared" si="788"/>
        <v>#DIV/0!</v>
      </c>
      <c r="V735" s="10"/>
      <c r="W735" s="5">
        <f t="shared" si="789"/>
        <v>0</v>
      </c>
      <c r="X735" s="11" t="e">
        <f t="shared" si="790"/>
        <v>#DIV/0!</v>
      </c>
      <c r="Y735" s="12" t="e">
        <f t="shared" si="791"/>
        <v>#DIV/0!</v>
      </c>
      <c r="Z735" s="41"/>
      <c r="AA735" s="4">
        <f t="shared" si="792"/>
        <v>0</v>
      </c>
      <c r="AB735" s="5" t="e">
        <f t="shared" si="793"/>
        <v>#DIV/0!</v>
      </c>
      <c r="AC735" s="10"/>
      <c r="AD735" s="5">
        <f t="shared" si="794"/>
        <v>0</v>
      </c>
      <c r="AE735" s="11" t="e">
        <f t="shared" si="795"/>
        <v>#DIV/0!</v>
      </c>
      <c r="AF735" s="4" t="e">
        <f t="shared" si="796"/>
        <v>#DIV/0!</v>
      </c>
      <c r="AG735" s="41"/>
      <c r="AH735" s="4">
        <f t="shared" si="797"/>
        <v>0</v>
      </c>
      <c r="AI735" s="40"/>
      <c r="AL735" s="4">
        <f t="shared" si="798"/>
        <v>0</v>
      </c>
      <c r="AM735" s="11" t="e">
        <f t="shared" si="799"/>
        <v>#DIV/0!</v>
      </c>
      <c r="AN735" s="5" t="e">
        <f t="shared" si="800"/>
        <v>#DIV/0!</v>
      </c>
      <c r="AQ735" s="13"/>
    </row>
    <row r="736" spans="1:43" ht="13.2" x14ac:dyDescent="0.25">
      <c r="A736" s="4" t="s">
        <v>60</v>
      </c>
      <c r="B736" s="4" t="s">
        <v>44</v>
      </c>
      <c r="H736" s="4">
        <f t="shared" si="758"/>
        <v>0</v>
      </c>
      <c r="I736" s="5"/>
      <c r="J736" s="11"/>
      <c r="K736" s="5">
        <f t="shared" si="780"/>
        <v>0</v>
      </c>
      <c r="L736" s="5">
        <f t="shared" si="781"/>
        <v>0</v>
      </c>
      <c r="M736" s="36">
        <f t="shared" si="782"/>
        <v>0</v>
      </c>
      <c r="N736" s="5">
        <f t="shared" si="783"/>
        <v>0</v>
      </c>
      <c r="O736" s="5">
        <f t="shared" si="784"/>
        <v>0</v>
      </c>
      <c r="P736" s="40"/>
      <c r="Q736" s="10"/>
      <c r="R736" s="4">
        <f t="shared" si="785"/>
        <v>0</v>
      </c>
      <c r="S736" s="5" t="e">
        <f t="shared" si="786"/>
        <v>#DIV/0!</v>
      </c>
      <c r="T736" s="4">
        <f t="shared" si="787"/>
        <v>0</v>
      </c>
      <c r="U736" s="4" t="e">
        <f t="shared" si="788"/>
        <v>#DIV/0!</v>
      </c>
      <c r="V736" s="10"/>
      <c r="W736" s="5">
        <f t="shared" si="789"/>
        <v>0</v>
      </c>
      <c r="X736" s="11" t="e">
        <f t="shared" si="790"/>
        <v>#DIV/0!</v>
      </c>
      <c r="Y736" s="12" t="e">
        <f t="shared" si="791"/>
        <v>#DIV/0!</v>
      </c>
      <c r="Z736" s="41"/>
      <c r="AA736" s="4">
        <f t="shared" si="792"/>
        <v>0</v>
      </c>
      <c r="AB736" s="5" t="e">
        <f t="shared" si="793"/>
        <v>#DIV/0!</v>
      </c>
      <c r="AC736" s="10"/>
      <c r="AD736" s="5">
        <f t="shared" si="794"/>
        <v>0</v>
      </c>
      <c r="AE736" s="11" t="e">
        <f t="shared" si="795"/>
        <v>#DIV/0!</v>
      </c>
      <c r="AF736" s="4" t="e">
        <f t="shared" si="796"/>
        <v>#DIV/0!</v>
      </c>
      <c r="AG736" s="41"/>
      <c r="AH736" s="4">
        <f t="shared" si="797"/>
        <v>0</v>
      </c>
      <c r="AI736" s="40"/>
      <c r="AL736" s="4">
        <f t="shared" si="798"/>
        <v>0</v>
      </c>
      <c r="AM736" s="11" t="e">
        <f t="shared" si="799"/>
        <v>#DIV/0!</v>
      </c>
      <c r="AN736" s="5" t="e">
        <f t="shared" si="800"/>
        <v>#DIV/0!</v>
      </c>
      <c r="AQ736" s="13"/>
    </row>
    <row r="737" spans="1:43" ht="13.2" x14ac:dyDescent="0.25">
      <c r="A737" s="4" t="s">
        <v>60</v>
      </c>
      <c r="B737" s="4" t="s">
        <v>44</v>
      </c>
      <c r="H737" s="4">
        <f t="shared" si="758"/>
        <v>0</v>
      </c>
      <c r="I737" s="5"/>
      <c r="J737" s="11"/>
      <c r="K737" s="5">
        <f t="shared" si="780"/>
        <v>0</v>
      </c>
      <c r="L737" s="5">
        <f t="shared" si="781"/>
        <v>0</v>
      </c>
      <c r="M737" s="36">
        <f t="shared" si="782"/>
        <v>0</v>
      </c>
      <c r="N737" s="5">
        <f t="shared" si="783"/>
        <v>0</v>
      </c>
      <c r="O737" s="5">
        <f t="shared" si="784"/>
        <v>0</v>
      </c>
      <c r="P737" s="40"/>
      <c r="Q737" s="10"/>
      <c r="R737" s="4">
        <f t="shared" si="785"/>
        <v>0</v>
      </c>
      <c r="S737" s="5" t="e">
        <f t="shared" si="786"/>
        <v>#DIV/0!</v>
      </c>
      <c r="T737" s="4">
        <f t="shared" si="787"/>
        <v>0</v>
      </c>
      <c r="U737" s="4" t="e">
        <f t="shared" si="788"/>
        <v>#DIV/0!</v>
      </c>
      <c r="V737" s="10"/>
      <c r="W737" s="5">
        <f t="shared" si="789"/>
        <v>0</v>
      </c>
      <c r="X737" s="11" t="e">
        <f t="shared" si="790"/>
        <v>#DIV/0!</v>
      </c>
      <c r="Y737" s="12" t="e">
        <f t="shared" si="791"/>
        <v>#DIV/0!</v>
      </c>
      <c r="Z737" s="41"/>
      <c r="AA737" s="4">
        <f t="shared" si="792"/>
        <v>0</v>
      </c>
      <c r="AB737" s="5" t="e">
        <f t="shared" si="793"/>
        <v>#DIV/0!</v>
      </c>
      <c r="AC737" s="10"/>
      <c r="AD737" s="5">
        <f t="shared" si="794"/>
        <v>0</v>
      </c>
      <c r="AE737" s="11" t="e">
        <f t="shared" si="795"/>
        <v>#DIV/0!</v>
      </c>
      <c r="AF737" s="4" t="e">
        <f t="shared" si="796"/>
        <v>#DIV/0!</v>
      </c>
      <c r="AG737" s="41"/>
      <c r="AH737" s="4">
        <f t="shared" si="797"/>
        <v>0</v>
      </c>
      <c r="AI737" s="40"/>
      <c r="AL737" s="4">
        <f t="shared" si="798"/>
        <v>0</v>
      </c>
      <c r="AM737" s="11" t="e">
        <f t="shared" si="799"/>
        <v>#DIV/0!</v>
      </c>
      <c r="AN737" s="5" t="e">
        <f t="shared" si="800"/>
        <v>#DIV/0!</v>
      </c>
      <c r="AQ737" s="13"/>
    </row>
    <row r="738" spans="1:43" ht="13.2" x14ac:dyDescent="0.25">
      <c r="A738" s="4" t="s">
        <v>60</v>
      </c>
      <c r="B738" s="4" t="s">
        <v>44</v>
      </c>
      <c r="H738" s="4">
        <f t="shared" si="758"/>
        <v>0</v>
      </c>
      <c r="I738" s="5"/>
      <c r="J738" s="11"/>
      <c r="K738" s="5">
        <f t="shared" si="780"/>
        <v>0</v>
      </c>
      <c r="L738" s="5">
        <f t="shared" si="781"/>
        <v>0</v>
      </c>
      <c r="M738" s="36">
        <f t="shared" si="782"/>
        <v>0</v>
      </c>
      <c r="N738" s="5">
        <f t="shared" si="783"/>
        <v>0</v>
      </c>
      <c r="O738" s="5">
        <f t="shared" si="784"/>
        <v>0</v>
      </c>
      <c r="P738" s="40"/>
      <c r="Q738" s="10"/>
      <c r="R738" s="4">
        <f t="shared" si="785"/>
        <v>0</v>
      </c>
      <c r="S738" s="5" t="e">
        <f t="shared" si="786"/>
        <v>#DIV/0!</v>
      </c>
      <c r="T738" s="4">
        <f t="shared" si="787"/>
        <v>0</v>
      </c>
      <c r="U738" s="4" t="e">
        <f t="shared" si="788"/>
        <v>#DIV/0!</v>
      </c>
      <c r="V738" s="10"/>
      <c r="W738" s="5">
        <f t="shared" si="789"/>
        <v>0</v>
      </c>
      <c r="X738" s="11" t="e">
        <f t="shared" si="790"/>
        <v>#DIV/0!</v>
      </c>
      <c r="Y738" s="12" t="e">
        <f t="shared" si="791"/>
        <v>#DIV/0!</v>
      </c>
      <c r="Z738" s="41"/>
      <c r="AA738" s="4">
        <f t="shared" si="792"/>
        <v>0</v>
      </c>
      <c r="AB738" s="5" t="e">
        <f t="shared" si="793"/>
        <v>#DIV/0!</v>
      </c>
      <c r="AC738" s="10"/>
      <c r="AD738" s="5">
        <f t="shared" si="794"/>
        <v>0</v>
      </c>
      <c r="AE738" s="11" t="e">
        <f t="shared" si="795"/>
        <v>#DIV/0!</v>
      </c>
      <c r="AF738" s="4" t="e">
        <f t="shared" si="796"/>
        <v>#DIV/0!</v>
      </c>
      <c r="AG738" s="41"/>
      <c r="AH738" s="4">
        <f t="shared" si="797"/>
        <v>0</v>
      </c>
      <c r="AI738" s="40"/>
      <c r="AL738" s="4">
        <f t="shared" si="798"/>
        <v>0</v>
      </c>
      <c r="AM738" s="11" t="e">
        <f t="shared" si="799"/>
        <v>#DIV/0!</v>
      </c>
      <c r="AN738" s="5" t="e">
        <f t="shared" si="800"/>
        <v>#DIV/0!</v>
      </c>
      <c r="AQ738" s="13"/>
    </row>
    <row r="739" spans="1:43" ht="13.2" x14ac:dyDescent="0.25">
      <c r="A739" s="4" t="s">
        <v>60</v>
      </c>
      <c r="B739" s="4" t="s">
        <v>44</v>
      </c>
      <c r="H739" s="4">
        <f t="shared" si="758"/>
        <v>0</v>
      </c>
      <c r="I739" s="5"/>
      <c r="J739" s="11"/>
      <c r="K739" s="5">
        <f t="shared" si="780"/>
        <v>0</v>
      </c>
      <c r="L739" s="5">
        <f t="shared" si="781"/>
        <v>0</v>
      </c>
      <c r="M739" s="36">
        <f t="shared" si="782"/>
        <v>0</v>
      </c>
      <c r="N739" s="5">
        <f t="shared" si="783"/>
        <v>0</v>
      </c>
      <c r="O739" s="5">
        <f t="shared" si="784"/>
        <v>0</v>
      </c>
      <c r="P739" s="40"/>
      <c r="Q739" s="10"/>
      <c r="R739" s="4">
        <f t="shared" si="785"/>
        <v>0</v>
      </c>
      <c r="S739" s="5" t="e">
        <f t="shared" si="786"/>
        <v>#DIV/0!</v>
      </c>
      <c r="T739" s="4">
        <f t="shared" si="787"/>
        <v>0</v>
      </c>
      <c r="U739" s="4" t="e">
        <f t="shared" si="788"/>
        <v>#DIV/0!</v>
      </c>
      <c r="V739" s="10"/>
      <c r="W739" s="5">
        <f t="shared" si="789"/>
        <v>0</v>
      </c>
      <c r="X739" s="11" t="e">
        <f t="shared" si="790"/>
        <v>#DIV/0!</v>
      </c>
      <c r="Y739" s="12" t="e">
        <f t="shared" si="791"/>
        <v>#DIV/0!</v>
      </c>
      <c r="Z739" s="41"/>
      <c r="AA739" s="4">
        <f t="shared" si="792"/>
        <v>0</v>
      </c>
      <c r="AB739" s="5" t="e">
        <f t="shared" si="793"/>
        <v>#DIV/0!</v>
      </c>
      <c r="AC739" s="10"/>
      <c r="AD739" s="5">
        <f t="shared" si="794"/>
        <v>0</v>
      </c>
      <c r="AE739" s="11" t="e">
        <f t="shared" si="795"/>
        <v>#DIV/0!</v>
      </c>
      <c r="AF739" s="4" t="e">
        <f t="shared" si="796"/>
        <v>#DIV/0!</v>
      </c>
      <c r="AG739" s="41"/>
      <c r="AH739" s="4">
        <f t="shared" si="797"/>
        <v>0</v>
      </c>
      <c r="AI739" s="40"/>
      <c r="AL739" s="4">
        <f t="shared" si="798"/>
        <v>0</v>
      </c>
      <c r="AM739" s="11" t="e">
        <f t="shared" si="799"/>
        <v>#DIV/0!</v>
      </c>
      <c r="AN739" s="5" t="e">
        <f t="shared" si="800"/>
        <v>#DIV/0!</v>
      </c>
      <c r="AQ739" s="13"/>
    </row>
    <row r="740" spans="1:43" ht="13.2" x14ac:dyDescent="0.25">
      <c r="A740" s="4" t="s">
        <v>60</v>
      </c>
      <c r="B740" s="4" t="s">
        <v>44</v>
      </c>
      <c r="H740" s="4">
        <f t="shared" si="758"/>
        <v>0</v>
      </c>
      <c r="I740" s="5"/>
      <c r="J740" s="11"/>
      <c r="K740" s="5">
        <f t="shared" si="780"/>
        <v>0</v>
      </c>
      <c r="L740" s="5">
        <f t="shared" si="781"/>
        <v>0</v>
      </c>
      <c r="M740" s="36">
        <f t="shared" si="782"/>
        <v>0</v>
      </c>
      <c r="N740" s="5">
        <f t="shared" si="783"/>
        <v>0</v>
      </c>
      <c r="O740" s="5">
        <f t="shared" si="784"/>
        <v>0</v>
      </c>
      <c r="P740" s="40"/>
      <c r="Q740" s="10"/>
      <c r="R740" s="4">
        <f t="shared" si="785"/>
        <v>0</v>
      </c>
      <c r="S740" s="5" t="e">
        <f t="shared" si="786"/>
        <v>#DIV/0!</v>
      </c>
      <c r="T740" s="4">
        <f t="shared" si="787"/>
        <v>0</v>
      </c>
      <c r="U740" s="4" t="e">
        <f t="shared" si="788"/>
        <v>#DIV/0!</v>
      </c>
      <c r="V740" s="10"/>
      <c r="W740" s="5">
        <f t="shared" si="789"/>
        <v>0</v>
      </c>
      <c r="X740" s="11" t="e">
        <f t="shared" si="790"/>
        <v>#DIV/0!</v>
      </c>
      <c r="Y740" s="12" t="e">
        <f t="shared" si="791"/>
        <v>#DIV/0!</v>
      </c>
      <c r="Z740" s="41"/>
      <c r="AA740" s="4">
        <f t="shared" si="792"/>
        <v>0</v>
      </c>
      <c r="AB740" s="5" t="e">
        <f t="shared" si="793"/>
        <v>#DIV/0!</v>
      </c>
      <c r="AC740" s="10"/>
      <c r="AD740" s="5">
        <f t="shared" si="794"/>
        <v>0</v>
      </c>
      <c r="AE740" s="11" t="e">
        <f t="shared" si="795"/>
        <v>#DIV/0!</v>
      </c>
      <c r="AF740" s="4" t="e">
        <f t="shared" si="796"/>
        <v>#DIV/0!</v>
      </c>
      <c r="AG740" s="41"/>
      <c r="AH740" s="4">
        <f t="shared" si="797"/>
        <v>0</v>
      </c>
      <c r="AI740" s="40"/>
      <c r="AL740" s="4">
        <f t="shared" si="798"/>
        <v>0</v>
      </c>
      <c r="AM740" s="11" t="e">
        <f t="shared" si="799"/>
        <v>#DIV/0!</v>
      </c>
      <c r="AN740" s="5" t="e">
        <f t="shared" si="800"/>
        <v>#DIV/0!</v>
      </c>
      <c r="AQ740" s="13"/>
    </row>
    <row r="741" spans="1:43" ht="13.2" x14ac:dyDescent="0.25">
      <c r="A741" s="4" t="s">
        <v>60</v>
      </c>
      <c r="B741" s="4" t="s">
        <v>44</v>
      </c>
      <c r="H741" s="4">
        <f t="shared" si="758"/>
        <v>0</v>
      </c>
      <c r="I741" s="5"/>
      <c r="J741" s="11"/>
      <c r="K741" s="5">
        <f t="shared" si="780"/>
        <v>0</v>
      </c>
      <c r="L741" s="5">
        <f t="shared" si="781"/>
        <v>0</v>
      </c>
      <c r="M741" s="36">
        <f t="shared" si="782"/>
        <v>0</v>
      </c>
      <c r="N741" s="5">
        <f t="shared" si="783"/>
        <v>0</v>
      </c>
      <c r="O741" s="5">
        <f t="shared" si="784"/>
        <v>0</v>
      </c>
      <c r="P741" s="40"/>
      <c r="Q741" s="10"/>
      <c r="R741" s="4">
        <f t="shared" si="785"/>
        <v>0</v>
      </c>
      <c r="S741" s="5" t="e">
        <f t="shared" si="786"/>
        <v>#DIV/0!</v>
      </c>
      <c r="T741" s="4">
        <f t="shared" si="787"/>
        <v>0</v>
      </c>
      <c r="U741" s="4" t="e">
        <f t="shared" si="788"/>
        <v>#DIV/0!</v>
      </c>
      <c r="V741" s="10"/>
      <c r="W741" s="5">
        <f t="shared" si="789"/>
        <v>0</v>
      </c>
      <c r="X741" s="11" t="e">
        <f t="shared" si="790"/>
        <v>#DIV/0!</v>
      </c>
      <c r="Y741" s="12" t="e">
        <f t="shared" si="791"/>
        <v>#DIV/0!</v>
      </c>
      <c r="Z741" s="41"/>
      <c r="AA741" s="4">
        <f t="shared" si="792"/>
        <v>0</v>
      </c>
      <c r="AB741" s="5" t="e">
        <f t="shared" si="793"/>
        <v>#DIV/0!</v>
      </c>
      <c r="AC741" s="10"/>
      <c r="AD741" s="5">
        <f t="shared" si="794"/>
        <v>0</v>
      </c>
      <c r="AE741" s="11" t="e">
        <f t="shared" si="795"/>
        <v>#DIV/0!</v>
      </c>
      <c r="AF741" s="4" t="e">
        <f t="shared" si="796"/>
        <v>#DIV/0!</v>
      </c>
      <c r="AG741" s="41"/>
      <c r="AH741" s="4">
        <f t="shared" si="797"/>
        <v>0</v>
      </c>
      <c r="AI741" s="40"/>
      <c r="AL741" s="4">
        <f t="shared" si="798"/>
        <v>0</v>
      </c>
      <c r="AM741" s="11" t="e">
        <f t="shared" si="799"/>
        <v>#DIV/0!</v>
      </c>
      <c r="AN741" s="5" t="e">
        <f t="shared" si="800"/>
        <v>#DIV/0!</v>
      </c>
      <c r="AQ741" s="13"/>
    </row>
    <row r="742" spans="1:43" ht="13.2" x14ac:dyDescent="0.25">
      <c r="A742" s="4" t="s">
        <v>60</v>
      </c>
      <c r="B742" s="4" t="s">
        <v>44</v>
      </c>
      <c r="H742" s="4">
        <f t="shared" si="758"/>
        <v>0</v>
      </c>
      <c r="I742" s="5"/>
      <c r="J742" s="11"/>
      <c r="K742" s="5">
        <f t="shared" si="780"/>
        <v>0</v>
      </c>
      <c r="L742" s="5">
        <f t="shared" si="781"/>
        <v>0</v>
      </c>
      <c r="M742" s="36">
        <f t="shared" si="782"/>
        <v>0</v>
      </c>
      <c r="N742" s="5">
        <f t="shared" si="783"/>
        <v>0</v>
      </c>
      <c r="O742" s="5">
        <f t="shared" si="784"/>
        <v>0</v>
      </c>
      <c r="P742" s="40"/>
      <c r="Q742" s="10"/>
      <c r="R742" s="4">
        <f t="shared" si="785"/>
        <v>0</v>
      </c>
      <c r="S742" s="5" t="e">
        <f t="shared" si="786"/>
        <v>#DIV/0!</v>
      </c>
      <c r="T742" s="4">
        <f t="shared" si="787"/>
        <v>0</v>
      </c>
      <c r="U742" s="4" t="e">
        <f t="shared" si="788"/>
        <v>#DIV/0!</v>
      </c>
      <c r="V742" s="10"/>
      <c r="W742" s="5">
        <f t="shared" si="789"/>
        <v>0</v>
      </c>
      <c r="X742" s="11" t="e">
        <f t="shared" si="790"/>
        <v>#DIV/0!</v>
      </c>
      <c r="Y742" s="12" t="e">
        <f t="shared" si="791"/>
        <v>#DIV/0!</v>
      </c>
      <c r="Z742" s="41"/>
      <c r="AA742" s="4">
        <f t="shared" si="792"/>
        <v>0</v>
      </c>
      <c r="AB742" s="5" t="e">
        <f t="shared" si="793"/>
        <v>#DIV/0!</v>
      </c>
      <c r="AC742" s="10"/>
      <c r="AD742" s="5">
        <f t="shared" si="794"/>
        <v>0</v>
      </c>
      <c r="AE742" s="11" t="e">
        <f t="shared" si="795"/>
        <v>#DIV/0!</v>
      </c>
      <c r="AF742" s="4" t="e">
        <f t="shared" si="796"/>
        <v>#DIV/0!</v>
      </c>
      <c r="AG742" s="41"/>
      <c r="AH742" s="4">
        <f t="shared" si="797"/>
        <v>0</v>
      </c>
      <c r="AI742" s="40"/>
      <c r="AL742" s="4">
        <f t="shared" si="798"/>
        <v>0</v>
      </c>
      <c r="AM742" s="11" t="e">
        <f t="shared" si="799"/>
        <v>#DIV/0!</v>
      </c>
      <c r="AN742" s="5" t="e">
        <f t="shared" si="800"/>
        <v>#DIV/0!</v>
      </c>
      <c r="AQ742" s="13"/>
    </row>
    <row r="743" spans="1:43" ht="13.2" x14ac:dyDescent="0.25">
      <c r="A743" s="4" t="s">
        <v>60</v>
      </c>
      <c r="B743" s="4" t="s">
        <v>44</v>
      </c>
      <c r="H743" s="4">
        <f t="shared" si="758"/>
        <v>0</v>
      </c>
      <c r="I743" s="5"/>
      <c r="J743" s="11"/>
      <c r="K743" s="5">
        <f t="shared" si="780"/>
        <v>0</v>
      </c>
      <c r="L743" s="5">
        <f t="shared" si="781"/>
        <v>0</v>
      </c>
      <c r="M743" s="36">
        <f t="shared" si="782"/>
        <v>0</v>
      </c>
      <c r="N743" s="5">
        <f t="shared" si="783"/>
        <v>0</v>
      </c>
      <c r="O743" s="5">
        <f t="shared" si="784"/>
        <v>0</v>
      </c>
      <c r="P743" s="40"/>
      <c r="Q743" s="10"/>
      <c r="R743" s="4">
        <f t="shared" si="785"/>
        <v>0</v>
      </c>
      <c r="S743" s="5" t="e">
        <f t="shared" si="786"/>
        <v>#DIV/0!</v>
      </c>
      <c r="T743" s="4">
        <f t="shared" si="787"/>
        <v>0</v>
      </c>
      <c r="U743" s="4" t="e">
        <f t="shared" si="788"/>
        <v>#DIV/0!</v>
      </c>
      <c r="V743" s="10"/>
      <c r="W743" s="5">
        <f t="shared" si="789"/>
        <v>0</v>
      </c>
      <c r="X743" s="11" t="e">
        <f t="shared" si="790"/>
        <v>#DIV/0!</v>
      </c>
      <c r="Y743" s="12" t="e">
        <f t="shared" si="791"/>
        <v>#DIV/0!</v>
      </c>
      <c r="Z743" s="41"/>
      <c r="AA743" s="4">
        <f t="shared" si="792"/>
        <v>0</v>
      </c>
      <c r="AB743" s="5" t="e">
        <f t="shared" si="793"/>
        <v>#DIV/0!</v>
      </c>
      <c r="AC743" s="10"/>
      <c r="AD743" s="5">
        <f t="shared" si="794"/>
        <v>0</v>
      </c>
      <c r="AE743" s="11" t="e">
        <f t="shared" si="795"/>
        <v>#DIV/0!</v>
      </c>
      <c r="AF743" s="4" t="e">
        <f t="shared" si="796"/>
        <v>#DIV/0!</v>
      </c>
      <c r="AG743" s="41"/>
      <c r="AH743" s="4">
        <f t="shared" si="797"/>
        <v>0</v>
      </c>
      <c r="AI743" s="40"/>
      <c r="AL743" s="4">
        <f t="shared" si="798"/>
        <v>0</v>
      </c>
      <c r="AM743" s="11" t="e">
        <f t="shared" si="799"/>
        <v>#DIV/0!</v>
      </c>
      <c r="AN743" s="5" t="e">
        <f t="shared" si="800"/>
        <v>#DIV/0!</v>
      </c>
      <c r="AQ743" s="13"/>
    </row>
    <row r="744" spans="1:43" ht="13.2" x14ac:dyDescent="0.25">
      <c r="A744" s="4" t="s">
        <v>60</v>
      </c>
      <c r="B744" s="4" t="s">
        <v>44</v>
      </c>
      <c r="H744" s="4">
        <f t="shared" si="758"/>
        <v>0</v>
      </c>
      <c r="I744" s="5"/>
      <c r="J744" s="11"/>
      <c r="K744" s="5">
        <f t="shared" si="780"/>
        <v>0</v>
      </c>
      <c r="L744" s="5">
        <f t="shared" si="781"/>
        <v>0</v>
      </c>
      <c r="M744" s="36">
        <f t="shared" si="782"/>
        <v>0</v>
      </c>
      <c r="N744" s="5">
        <f t="shared" si="783"/>
        <v>0</v>
      </c>
      <c r="O744" s="5">
        <f t="shared" si="784"/>
        <v>0</v>
      </c>
      <c r="P744" s="40"/>
      <c r="Q744" s="10"/>
      <c r="R744" s="4">
        <f t="shared" si="785"/>
        <v>0</v>
      </c>
      <c r="S744" s="5" t="e">
        <f t="shared" si="786"/>
        <v>#DIV/0!</v>
      </c>
      <c r="T744" s="4">
        <f t="shared" si="787"/>
        <v>0</v>
      </c>
      <c r="U744" s="4" t="e">
        <f t="shared" si="788"/>
        <v>#DIV/0!</v>
      </c>
      <c r="V744" s="10"/>
      <c r="W744" s="5">
        <f t="shared" si="789"/>
        <v>0</v>
      </c>
      <c r="X744" s="11" t="e">
        <f t="shared" si="790"/>
        <v>#DIV/0!</v>
      </c>
      <c r="Y744" s="12" t="e">
        <f t="shared" si="791"/>
        <v>#DIV/0!</v>
      </c>
      <c r="Z744" s="41"/>
      <c r="AA744" s="4">
        <f t="shared" si="792"/>
        <v>0</v>
      </c>
      <c r="AB744" s="5" t="e">
        <f t="shared" si="793"/>
        <v>#DIV/0!</v>
      </c>
      <c r="AC744" s="10"/>
      <c r="AD744" s="5">
        <f t="shared" si="794"/>
        <v>0</v>
      </c>
      <c r="AE744" s="11" t="e">
        <f t="shared" si="795"/>
        <v>#DIV/0!</v>
      </c>
      <c r="AF744" s="4" t="e">
        <f t="shared" si="796"/>
        <v>#DIV/0!</v>
      </c>
      <c r="AG744" s="41"/>
      <c r="AH744" s="4">
        <f t="shared" si="797"/>
        <v>0</v>
      </c>
      <c r="AI744" s="40"/>
      <c r="AL744" s="4">
        <f t="shared" si="798"/>
        <v>0</v>
      </c>
      <c r="AM744" s="11" t="e">
        <f t="shared" si="799"/>
        <v>#DIV/0!</v>
      </c>
      <c r="AN744" s="5" t="e">
        <f t="shared" si="800"/>
        <v>#DIV/0!</v>
      </c>
      <c r="AQ744" s="13"/>
    </row>
    <row r="745" spans="1:43" ht="13.2" x14ac:dyDescent="0.25">
      <c r="A745" s="4" t="s">
        <v>60</v>
      </c>
      <c r="B745" s="4" t="s">
        <v>44</v>
      </c>
      <c r="H745" s="4">
        <f t="shared" si="758"/>
        <v>0</v>
      </c>
      <c r="I745" s="5"/>
      <c r="J745" s="11"/>
      <c r="K745" s="5">
        <f t="shared" si="759"/>
        <v>0</v>
      </c>
      <c r="L745" s="5">
        <f t="shared" si="760"/>
        <v>0</v>
      </c>
      <c r="M745" s="36">
        <f t="shared" si="761"/>
        <v>0</v>
      </c>
      <c r="N745" s="5">
        <f t="shared" si="762"/>
        <v>0</v>
      </c>
      <c r="O745" s="5">
        <f t="shared" si="763"/>
        <v>0</v>
      </c>
      <c r="P745" s="40"/>
      <c r="Q745" s="10"/>
      <c r="R745" s="4">
        <f t="shared" si="764"/>
        <v>0</v>
      </c>
      <c r="S745" s="5" t="e">
        <f t="shared" si="765"/>
        <v>#DIV/0!</v>
      </c>
      <c r="T745" s="4">
        <f t="shared" si="766"/>
        <v>0</v>
      </c>
      <c r="U745" s="4" t="e">
        <f t="shared" si="767"/>
        <v>#DIV/0!</v>
      </c>
      <c r="V745" s="10"/>
      <c r="W745" s="5">
        <f t="shared" si="768"/>
        <v>0</v>
      </c>
      <c r="X745" s="11" t="e">
        <f t="shared" si="769"/>
        <v>#DIV/0!</v>
      </c>
      <c r="Y745" s="12" t="e">
        <f t="shared" si="770"/>
        <v>#DIV/0!</v>
      </c>
      <c r="Z745" s="41"/>
      <c r="AA745" s="4">
        <f t="shared" si="771"/>
        <v>0</v>
      </c>
      <c r="AB745" s="5" t="e">
        <f t="shared" si="772"/>
        <v>#DIV/0!</v>
      </c>
      <c r="AC745" s="10"/>
      <c r="AD745" s="5">
        <f t="shared" si="773"/>
        <v>0</v>
      </c>
      <c r="AE745" s="11" t="e">
        <f t="shared" si="774"/>
        <v>#DIV/0!</v>
      </c>
      <c r="AF745" s="4" t="e">
        <f t="shared" si="775"/>
        <v>#DIV/0!</v>
      </c>
      <c r="AG745" s="41"/>
      <c r="AH745" s="4">
        <f t="shared" si="776"/>
        <v>0</v>
      </c>
      <c r="AI745" s="40"/>
      <c r="AL745" s="4">
        <f t="shared" si="777"/>
        <v>0</v>
      </c>
      <c r="AM745" s="11" t="e">
        <f t="shared" si="778"/>
        <v>#DIV/0!</v>
      </c>
      <c r="AN745" s="5" t="e">
        <f t="shared" si="779"/>
        <v>#DIV/0!</v>
      </c>
      <c r="AQ745" s="13"/>
    </row>
    <row r="746" spans="1:43" ht="13.2" x14ac:dyDescent="0.25">
      <c r="A746" s="4" t="s">
        <v>60</v>
      </c>
      <c r="B746" s="4" t="s">
        <v>44</v>
      </c>
      <c r="H746" s="4">
        <f t="shared" si="758"/>
        <v>0</v>
      </c>
      <c r="I746" s="5"/>
      <c r="J746" s="11"/>
      <c r="K746" s="5">
        <f t="shared" si="759"/>
        <v>0</v>
      </c>
      <c r="L746" s="5">
        <f t="shared" si="760"/>
        <v>0</v>
      </c>
      <c r="M746" s="36">
        <f t="shared" si="761"/>
        <v>0</v>
      </c>
      <c r="N746" s="5">
        <f t="shared" si="762"/>
        <v>0</v>
      </c>
      <c r="O746" s="5">
        <f t="shared" si="763"/>
        <v>0</v>
      </c>
      <c r="P746" s="40"/>
      <c r="Q746" s="10"/>
      <c r="R746" s="4">
        <f t="shared" si="764"/>
        <v>0</v>
      </c>
      <c r="S746" s="5" t="e">
        <f t="shared" si="765"/>
        <v>#DIV/0!</v>
      </c>
      <c r="T746" s="4">
        <f t="shared" si="766"/>
        <v>0</v>
      </c>
      <c r="U746" s="4" t="e">
        <f t="shared" si="767"/>
        <v>#DIV/0!</v>
      </c>
      <c r="V746" s="10"/>
      <c r="W746" s="5">
        <f t="shared" si="768"/>
        <v>0</v>
      </c>
      <c r="X746" s="11" t="e">
        <f t="shared" si="769"/>
        <v>#DIV/0!</v>
      </c>
      <c r="Y746" s="12" t="e">
        <f t="shared" si="770"/>
        <v>#DIV/0!</v>
      </c>
      <c r="Z746" s="41"/>
      <c r="AA746" s="4">
        <f t="shared" si="771"/>
        <v>0</v>
      </c>
      <c r="AB746" s="5" t="e">
        <f t="shared" si="772"/>
        <v>#DIV/0!</v>
      </c>
      <c r="AC746" s="10"/>
      <c r="AD746" s="5">
        <f t="shared" si="773"/>
        <v>0</v>
      </c>
      <c r="AE746" s="11" t="e">
        <f t="shared" si="774"/>
        <v>#DIV/0!</v>
      </c>
      <c r="AF746" s="4" t="e">
        <f t="shared" si="775"/>
        <v>#DIV/0!</v>
      </c>
      <c r="AG746" s="41"/>
      <c r="AH746" s="4">
        <f t="shared" si="776"/>
        <v>0</v>
      </c>
      <c r="AI746" s="40"/>
      <c r="AL746" s="4">
        <f t="shared" si="777"/>
        <v>0</v>
      </c>
      <c r="AM746" s="11" t="e">
        <f t="shared" si="778"/>
        <v>#DIV/0!</v>
      </c>
      <c r="AN746" s="5" t="e">
        <f t="shared" si="779"/>
        <v>#DIV/0!</v>
      </c>
      <c r="AQ746" s="13"/>
    </row>
    <row r="747" spans="1:43" ht="13.2" x14ac:dyDescent="0.25">
      <c r="A747" s="4" t="s">
        <v>60</v>
      </c>
      <c r="B747" s="4" t="s">
        <v>44</v>
      </c>
      <c r="H747" s="4">
        <f t="shared" si="758"/>
        <v>0</v>
      </c>
      <c r="I747" s="5"/>
      <c r="J747" s="11"/>
      <c r="K747" s="5">
        <f t="shared" si="759"/>
        <v>0</v>
      </c>
      <c r="L747" s="5">
        <f t="shared" si="760"/>
        <v>0</v>
      </c>
      <c r="M747" s="36">
        <f t="shared" si="761"/>
        <v>0</v>
      </c>
      <c r="N747" s="5">
        <f t="shared" si="762"/>
        <v>0</v>
      </c>
      <c r="O747" s="5">
        <f t="shared" si="763"/>
        <v>0</v>
      </c>
      <c r="P747" s="40"/>
      <c r="Q747" s="10"/>
      <c r="R747" s="4">
        <f t="shared" si="764"/>
        <v>0</v>
      </c>
      <c r="S747" s="5" t="e">
        <f t="shared" si="765"/>
        <v>#DIV/0!</v>
      </c>
      <c r="T747" s="4">
        <f t="shared" si="766"/>
        <v>0</v>
      </c>
      <c r="U747" s="4" t="e">
        <f t="shared" si="767"/>
        <v>#DIV/0!</v>
      </c>
      <c r="V747" s="10"/>
      <c r="W747" s="5">
        <f t="shared" si="768"/>
        <v>0</v>
      </c>
      <c r="X747" s="11" t="e">
        <f t="shared" si="769"/>
        <v>#DIV/0!</v>
      </c>
      <c r="Y747" s="12" t="e">
        <f t="shared" si="770"/>
        <v>#DIV/0!</v>
      </c>
      <c r="Z747" s="41"/>
      <c r="AA747" s="4">
        <f t="shared" si="771"/>
        <v>0</v>
      </c>
      <c r="AB747" s="5" t="e">
        <f t="shared" si="772"/>
        <v>#DIV/0!</v>
      </c>
      <c r="AC747" s="10"/>
      <c r="AD747" s="5">
        <f t="shared" si="773"/>
        <v>0</v>
      </c>
      <c r="AE747" s="11" t="e">
        <f t="shared" si="774"/>
        <v>#DIV/0!</v>
      </c>
      <c r="AF747" s="4" t="e">
        <f t="shared" si="775"/>
        <v>#DIV/0!</v>
      </c>
      <c r="AG747" s="41"/>
      <c r="AH747" s="4">
        <f t="shared" si="776"/>
        <v>0</v>
      </c>
      <c r="AI747" s="40"/>
      <c r="AL747" s="4">
        <f t="shared" si="777"/>
        <v>0</v>
      </c>
      <c r="AM747" s="11" t="e">
        <f t="shared" si="778"/>
        <v>#DIV/0!</v>
      </c>
      <c r="AN747" s="5" t="e">
        <f t="shared" si="779"/>
        <v>#DIV/0!</v>
      </c>
      <c r="AQ747" s="13"/>
    </row>
    <row r="748" spans="1:43" ht="13.2" x14ac:dyDescent="0.25">
      <c r="A748" s="4" t="s">
        <v>60</v>
      </c>
      <c r="B748" s="4" t="s">
        <v>44</v>
      </c>
      <c r="H748" s="4">
        <f t="shared" si="758"/>
        <v>0</v>
      </c>
      <c r="I748" s="5"/>
      <c r="J748" s="11"/>
      <c r="K748" s="5">
        <f t="shared" si="759"/>
        <v>0</v>
      </c>
      <c r="L748" s="5">
        <f t="shared" si="760"/>
        <v>0</v>
      </c>
      <c r="M748" s="36">
        <f t="shared" si="761"/>
        <v>0</v>
      </c>
      <c r="N748" s="5">
        <f t="shared" si="762"/>
        <v>0</v>
      </c>
      <c r="O748" s="5">
        <f t="shared" si="763"/>
        <v>0</v>
      </c>
      <c r="P748" s="40"/>
      <c r="Q748" s="10"/>
      <c r="R748" s="4">
        <f t="shared" si="764"/>
        <v>0</v>
      </c>
      <c r="S748" s="5" t="e">
        <f t="shared" si="765"/>
        <v>#DIV/0!</v>
      </c>
      <c r="T748" s="4">
        <f t="shared" si="766"/>
        <v>0</v>
      </c>
      <c r="U748" s="4" t="e">
        <f t="shared" si="767"/>
        <v>#DIV/0!</v>
      </c>
      <c r="V748" s="10"/>
      <c r="W748" s="5">
        <f t="shared" si="768"/>
        <v>0</v>
      </c>
      <c r="X748" s="11" t="e">
        <f t="shared" si="769"/>
        <v>#DIV/0!</v>
      </c>
      <c r="Y748" s="12" t="e">
        <f t="shared" si="770"/>
        <v>#DIV/0!</v>
      </c>
      <c r="Z748" s="41"/>
      <c r="AA748" s="4">
        <f t="shared" si="771"/>
        <v>0</v>
      </c>
      <c r="AB748" s="5" t="e">
        <f t="shared" si="772"/>
        <v>#DIV/0!</v>
      </c>
      <c r="AC748" s="10"/>
      <c r="AD748" s="5">
        <f t="shared" si="773"/>
        <v>0</v>
      </c>
      <c r="AE748" s="11" t="e">
        <f t="shared" si="774"/>
        <v>#DIV/0!</v>
      </c>
      <c r="AF748" s="4" t="e">
        <f t="shared" si="775"/>
        <v>#DIV/0!</v>
      </c>
      <c r="AG748" s="41"/>
      <c r="AH748" s="4">
        <f t="shared" si="776"/>
        <v>0</v>
      </c>
      <c r="AI748" s="40"/>
      <c r="AL748" s="4">
        <f t="shared" si="777"/>
        <v>0</v>
      </c>
      <c r="AM748" s="11" t="e">
        <f t="shared" si="778"/>
        <v>#DIV/0!</v>
      </c>
      <c r="AN748" s="5" t="e">
        <f t="shared" si="779"/>
        <v>#DIV/0!</v>
      </c>
      <c r="AQ748" s="13"/>
    </row>
    <row r="749" spans="1:43" ht="13.2" x14ac:dyDescent="0.25">
      <c r="A749" s="4" t="s">
        <v>60</v>
      </c>
      <c r="B749" s="4" t="s">
        <v>44</v>
      </c>
      <c r="C749" s="13"/>
      <c r="H749" s="4">
        <f t="shared" si="758"/>
        <v>0</v>
      </c>
      <c r="I749" s="5"/>
      <c r="J749" s="11"/>
      <c r="K749" s="5">
        <f t="shared" si="759"/>
        <v>0</v>
      </c>
      <c r="L749" s="5">
        <f t="shared" si="760"/>
        <v>0</v>
      </c>
      <c r="M749" s="36">
        <f t="shared" si="761"/>
        <v>0</v>
      </c>
      <c r="N749" s="5">
        <f t="shared" si="762"/>
        <v>0</v>
      </c>
      <c r="O749" s="5">
        <f t="shared" si="763"/>
        <v>0</v>
      </c>
      <c r="P749" s="40"/>
      <c r="Q749" s="10"/>
      <c r="R749" s="4">
        <f t="shared" si="764"/>
        <v>0</v>
      </c>
      <c r="S749" s="5" t="e">
        <f t="shared" si="765"/>
        <v>#DIV/0!</v>
      </c>
      <c r="T749" s="4">
        <f t="shared" si="766"/>
        <v>0</v>
      </c>
      <c r="U749" s="4" t="e">
        <f t="shared" si="767"/>
        <v>#DIV/0!</v>
      </c>
      <c r="V749" s="10"/>
      <c r="W749" s="5">
        <f t="shared" si="768"/>
        <v>0</v>
      </c>
      <c r="X749" s="11" t="e">
        <f t="shared" si="769"/>
        <v>#DIV/0!</v>
      </c>
      <c r="Y749" s="12" t="e">
        <f t="shared" si="770"/>
        <v>#DIV/0!</v>
      </c>
      <c r="Z749" s="41"/>
      <c r="AA749" s="4">
        <f t="shared" si="771"/>
        <v>0</v>
      </c>
      <c r="AB749" s="5" t="e">
        <f t="shared" si="772"/>
        <v>#DIV/0!</v>
      </c>
      <c r="AC749" s="10"/>
      <c r="AD749" s="5">
        <f t="shared" si="773"/>
        <v>0</v>
      </c>
      <c r="AE749" s="11" t="e">
        <f t="shared" si="774"/>
        <v>#DIV/0!</v>
      </c>
      <c r="AF749" s="4" t="e">
        <f t="shared" si="775"/>
        <v>#DIV/0!</v>
      </c>
      <c r="AG749" s="41"/>
      <c r="AH749" s="4">
        <f t="shared" si="776"/>
        <v>0</v>
      </c>
      <c r="AI749" s="40"/>
      <c r="AL749" s="4">
        <f t="shared" si="777"/>
        <v>0</v>
      </c>
      <c r="AM749" s="11" t="e">
        <f t="shared" si="778"/>
        <v>#DIV/0!</v>
      </c>
      <c r="AN749" s="5" t="e">
        <f t="shared" si="779"/>
        <v>#DIV/0!</v>
      </c>
      <c r="AQ749" s="13"/>
    </row>
    <row r="750" spans="1:43" ht="13.2" x14ac:dyDescent="0.25">
      <c r="A750" s="4" t="s">
        <v>60</v>
      </c>
      <c r="B750" s="4" t="s">
        <v>44</v>
      </c>
      <c r="H750" s="4">
        <f t="shared" si="758"/>
        <v>0</v>
      </c>
      <c r="I750" s="5"/>
      <c r="J750" s="11"/>
      <c r="K750" s="5">
        <f t="shared" si="759"/>
        <v>0</v>
      </c>
      <c r="L750" s="5">
        <f t="shared" si="760"/>
        <v>0</v>
      </c>
      <c r="M750" s="36">
        <f t="shared" si="761"/>
        <v>0</v>
      </c>
      <c r="N750" s="5">
        <f t="shared" si="762"/>
        <v>0</v>
      </c>
      <c r="O750" s="5">
        <f t="shared" si="763"/>
        <v>0</v>
      </c>
      <c r="P750" s="40"/>
      <c r="Q750" s="10"/>
      <c r="R750" s="4">
        <f t="shared" si="764"/>
        <v>0</v>
      </c>
      <c r="S750" s="5" t="e">
        <f t="shared" si="765"/>
        <v>#DIV/0!</v>
      </c>
      <c r="T750" s="4">
        <f t="shared" si="766"/>
        <v>0</v>
      </c>
      <c r="U750" s="4" t="e">
        <f t="shared" si="767"/>
        <v>#DIV/0!</v>
      </c>
      <c r="V750" s="10"/>
      <c r="W750" s="5">
        <f t="shared" si="768"/>
        <v>0</v>
      </c>
      <c r="X750" s="11" t="e">
        <f t="shared" si="769"/>
        <v>#DIV/0!</v>
      </c>
      <c r="Y750" s="12" t="e">
        <f t="shared" si="770"/>
        <v>#DIV/0!</v>
      </c>
      <c r="Z750" s="41"/>
      <c r="AA750" s="4">
        <f t="shared" si="771"/>
        <v>0</v>
      </c>
      <c r="AB750" s="5" t="e">
        <f t="shared" si="772"/>
        <v>#DIV/0!</v>
      </c>
      <c r="AC750" s="10"/>
      <c r="AD750" s="5">
        <f t="shared" si="773"/>
        <v>0</v>
      </c>
      <c r="AE750" s="11" t="e">
        <f t="shared" si="774"/>
        <v>#DIV/0!</v>
      </c>
      <c r="AF750" s="4" t="e">
        <f t="shared" si="775"/>
        <v>#DIV/0!</v>
      </c>
      <c r="AG750" s="41"/>
      <c r="AH750" s="4">
        <f t="shared" si="776"/>
        <v>0</v>
      </c>
      <c r="AI750" s="40"/>
      <c r="AL750" s="4">
        <f t="shared" si="777"/>
        <v>0</v>
      </c>
      <c r="AM750" s="11" t="e">
        <f t="shared" si="778"/>
        <v>#DIV/0!</v>
      </c>
      <c r="AN750" s="5" t="e">
        <f t="shared" si="779"/>
        <v>#DIV/0!</v>
      </c>
      <c r="AQ750" s="13"/>
    </row>
    <row r="751" spans="1:43" ht="13.2" x14ac:dyDescent="0.25">
      <c r="A751" s="4" t="s">
        <v>60</v>
      </c>
      <c r="B751" s="4" t="s">
        <v>44</v>
      </c>
      <c r="H751" s="4">
        <f t="shared" si="758"/>
        <v>0</v>
      </c>
      <c r="I751" s="5"/>
      <c r="J751" s="11"/>
      <c r="K751" s="5">
        <f t="shared" si="759"/>
        <v>0</v>
      </c>
      <c r="L751" s="5">
        <f t="shared" si="760"/>
        <v>0</v>
      </c>
      <c r="M751" s="36">
        <f t="shared" si="761"/>
        <v>0</v>
      </c>
      <c r="N751" s="5">
        <f t="shared" si="762"/>
        <v>0</v>
      </c>
      <c r="O751" s="5">
        <f t="shared" si="763"/>
        <v>0</v>
      </c>
      <c r="P751" s="40"/>
      <c r="Q751" s="10"/>
      <c r="R751" s="4">
        <f t="shared" si="764"/>
        <v>0</v>
      </c>
      <c r="S751" s="5" t="e">
        <f t="shared" si="765"/>
        <v>#DIV/0!</v>
      </c>
      <c r="T751" s="4">
        <f t="shared" si="766"/>
        <v>0</v>
      </c>
      <c r="U751" s="4" t="e">
        <f t="shared" si="767"/>
        <v>#DIV/0!</v>
      </c>
      <c r="V751" s="10"/>
      <c r="W751" s="5">
        <f t="shared" si="768"/>
        <v>0</v>
      </c>
      <c r="X751" s="11" t="e">
        <f t="shared" si="769"/>
        <v>#DIV/0!</v>
      </c>
      <c r="Y751" s="12" t="e">
        <f t="shared" si="770"/>
        <v>#DIV/0!</v>
      </c>
      <c r="Z751" s="41"/>
      <c r="AA751" s="4">
        <f t="shared" si="771"/>
        <v>0</v>
      </c>
      <c r="AB751" s="5" t="e">
        <f t="shared" si="772"/>
        <v>#DIV/0!</v>
      </c>
      <c r="AC751" s="10"/>
      <c r="AD751" s="5">
        <f t="shared" si="773"/>
        <v>0</v>
      </c>
      <c r="AE751" s="11" t="e">
        <f t="shared" si="774"/>
        <v>#DIV/0!</v>
      </c>
      <c r="AF751" s="4" t="e">
        <f t="shared" si="775"/>
        <v>#DIV/0!</v>
      </c>
      <c r="AG751" s="41"/>
      <c r="AH751" s="4">
        <f t="shared" si="776"/>
        <v>0</v>
      </c>
      <c r="AI751" s="40"/>
      <c r="AL751" s="4">
        <f t="shared" si="777"/>
        <v>0</v>
      </c>
      <c r="AM751" s="11" t="e">
        <f t="shared" si="778"/>
        <v>#DIV/0!</v>
      </c>
      <c r="AN751" s="5" t="e">
        <f t="shared" si="779"/>
        <v>#DIV/0!</v>
      </c>
      <c r="AQ751" s="13"/>
    </row>
    <row r="752" spans="1:43" ht="13.2" x14ac:dyDescent="0.25">
      <c r="A752" s="4" t="s">
        <v>60</v>
      </c>
      <c r="B752" s="4" t="s">
        <v>44</v>
      </c>
      <c r="H752" s="4">
        <f t="shared" si="758"/>
        <v>0</v>
      </c>
      <c r="I752" s="5"/>
      <c r="J752" s="11"/>
      <c r="K752" s="5">
        <f t="shared" si="759"/>
        <v>0</v>
      </c>
      <c r="L752" s="5">
        <f t="shared" si="760"/>
        <v>0</v>
      </c>
      <c r="M752" s="36">
        <f t="shared" si="761"/>
        <v>0</v>
      </c>
      <c r="N752" s="5">
        <f t="shared" si="762"/>
        <v>0</v>
      </c>
      <c r="O752" s="5">
        <f t="shared" si="763"/>
        <v>0</v>
      </c>
      <c r="P752" s="40"/>
      <c r="Q752" s="10"/>
      <c r="R752" s="4">
        <f t="shared" si="764"/>
        <v>0</v>
      </c>
      <c r="S752" s="5" t="e">
        <f t="shared" si="765"/>
        <v>#DIV/0!</v>
      </c>
      <c r="T752" s="4">
        <f t="shared" si="766"/>
        <v>0</v>
      </c>
      <c r="U752" s="4" t="e">
        <f t="shared" si="767"/>
        <v>#DIV/0!</v>
      </c>
      <c r="V752" s="10"/>
      <c r="W752" s="5">
        <f t="shared" si="768"/>
        <v>0</v>
      </c>
      <c r="X752" s="11" t="e">
        <f t="shared" si="769"/>
        <v>#DIV/0!</v>
      </c>
      <c r="Y752" s="12" t="e">
        <f t="shared" si="770"/>
        <v>#DIV/0!</v>
      </c>
      <c r="Z752" s="41"/>
      <c r="AA752" s="4">
        <f t="shared" si="771"/>
        <v>0</v>
      </c>
      <c r="AB752" s="5" t="e">
        <f t="shared" si="772"/>
        <v>#DIV/0!</v>
      </c>
      <c r="AC752" s="10"/>
      <c r="AD752" s="5">
        <f t="shared" si="773"/>
        <v>0</v>
      </c>
      <c r="AE752" s="11" t="e">
        <f t="shared" si="774"/>
        <v>#DIV/0!</v>
      </c>
      <c r="AF752" s="4" t="e">
        <f t="shared" si="775"/>
        <v>#DIV/0!</v>
      </c>
      <c r="AG752" s="41"/>
      <c r="AH752" s="4">
        <f t="shared" si="776"/>
        <v>0</v>
      </c>
      <c r="AI752" s="40"/>
      <c r="AL752" s="4">
        <f t="shared" si="777"/>
        <v>0</v>
      </c>
      <c r="AM752" s="11" t="e">
        <f t="shared" si="778"/>
        <v>#DIV/0!</v>
      </c>
      <c r="AN752" s="5" t="e">
        <f t="shared" si="779"/>
        <v>#DIV/0!</v>
      </c>
      <c r="AQ752" s="13"/>
    </row>
    <row r="753" spans="1:44" ht="13.8" x14ac:dyDescent="0.25">
      <c r="A753" s="14" t="s">
        <v>45</v>
      </c>
      <c r="B753" s="14" t="s">
        <v>46</v>
      </c>
      <c r="C753" s="14"/>
      <c r="D753" s="14"/>
      <c r="E753" s="14"/>
      <c r="F753" s="14"/>
      <c r="G753" s="14"/>
      <c r="H753" s="14">
        <f t="shared" ref="H753:I753" si="801">IFERROR(SUM(H698:H752),"-")</f>
        <v>0</v>
      </c>
      <c r="I753" s="15">
        <f t="shared" si="801"/>
        <v>100</v>
      </c>
      <c r="J753" s="16" t="str">
        <f>IFERROR(N753/M753-1,"-")</f>
        <v>-</v>
      </c>
      <c r="K753" s="15">
        <f>IFERROR(N753-M753,"-")</f>
        <v>0</v>
      </c>
      <c r="L753" s="15">
        <f>IFERROR(SUM(L698:L752),"-")</f>
        <v>0</v>
      </c>
      <c r="M753" s="15">
        <f t="shared" ref="M753:P753" si="802">IFERROR(SUM(M698:M752),"-")</f>
        <v>0</v>
      </c>
      <c r="N753" s="15">
        <f t="shared" si="802"/>
        <v>0</v>
      </c>
      <c r="O753" s="15">
        <f t="shared" si="802"/>
        <v>0</v>
      </c>
      <c r="P753" s="17">
        <f t="shared" si="802"/>
        <v>0</v>
      </c>
      <c r="Q753" s="18" t="str">
        <f>IFERROR(R753/P753, "-")</f>
        <v>-</v>
      </c>
      <c r="R753" s="17">
        <f>IFERROR(SUM(R698:R752),"-")</f>
        <v>0</v>
      </c>
      <c r="S753" s="15" t="str">
        <f>IFERROR(O753/R753, "-")</f>
        <v>-</v>
      </c>
      <c r="T753" s="17">
        <f>IFERROR(SUM(T698:T752),"-")</f>
        <v>0</v>
      </c>
      <c r="U753" s="15" t="str">
        <f>IFERROR(O753/T753, "-")</f>
        <v>-</v>
      </c>
      <c r="V753" s="16" t="str">
        <f>IFERROR(R753/T753, "-")</f>
        <v>-</v>
      </c>
      <c r="W753" s="15">
        <f>IFERROR(SUM(W698:W752),"-")</f>
        <v>0</v>
      </c>
      <c r="X753" s="19" t="str">
        <f>IFERROR(O753/W753, "-")</f>
        <v>-</v>
      </c>
      <c r="Y753" s="20" t="str">
        <f>IFERROR(W753/O753, "-")</f>
        <v>-</v>
      </c>
      <c r="Z753" s="15" t="str">
        <f>IFERROR(W753/T753, "-")</f>
        <v>-</v>
      </c>
      <c r="AA753" s="17">
        <f>IFERROR(SUM(AA698:AA752),"-")</f>
        <v>0</v>
      </c>
      <c r="AB753" s="21" t="str">
        <f>IFERROR(O753/AA753, "-")</f>
        <v>-</v>
      </c>
      <c r="AC753" s="16" t="str">
        <f>IFERROR(AA753/T753, "-")</f>
        <v>-</v>
      </c>
      <c r="AD753" s="15">
        <f>IFERROR(SUM(AD698:AD752),"-")</f>
        <v>0</v>
      </c>
      <c r="AE753" s="19" t="str">
        <f>IFERROR(O753/AD753, "-")</f>
        <v>-</v>
      </c>
      <c r="AF753" s="22" t="str">
        <f>IFERROR(AD753/O753, "-")</f>
        <v>-</v>
      </c>
      <c r="AG753" s="15" t="str">
        <f>IFERROR(AD753/AA753, "-")</f>
        <v>-</v>
      </c>
      <c r="AH753" s="17">
        <f>IFERROR(SUM(AH698:AH752),"-")</f>
        <v>0</v>
      </c>
      <c r="AI753" s="14" t="str">
        <f>IFERROR(ROUND(AVERAGE(AI698:AI752),0),"-")</f>
        <v>-</v>
      </c>
      <c r="AJ753" s="17">
        <f t="shared" ref="AJ753:AK753" si="803">IFERROR(SUM(AJ698:AJ752),"-")</f>
        <v>0</v>
      </c>
      <c r="AK753" s="17">
        <f t="shared" si="803"/>
        <v>0</v>
      </c>
      <c r="AL753" s="14">
        <f>IFERROR(AK753+AJ753,"-")</f>
        <v>0</v>
      </c>
      <c r="AM753" s="19" t="str">
        <f>IFERROR(AL753/AH753, "-")</f>
        <v>-</v>
      </c>
      <c r="AN753" s="21" t="str">
        <f>IFERROR(O753/AL753, "-")</f>
        <v>-</v>
      </c>
      <c r="AO753" s="14">
        <f>IFERROR(SUM(AO698:AO752),"-")</f>
        <v>0</v>
      </c>
      <c r="AP753" s="14" t="str">
        <f>IFERROR(AVERAGE(AP698:AP752),"-")</f>
        <v>-</v>
      </c>
      <c r="AQ753" s="23"/>
      <c r="AR753" s="16" t="str">
        <f>IFERROR(AH753/R753, "-")</f>
        <v>-</v>
      </c>
    </row>
    <row r="754" spans="1:44" ht="13.2" x14ac:dyDescent="0.25">
      <c r="A754" s="4" t="s">
        <v>60</v>
      </c>
      <c r="B754" s="24" t="s">
        <v>47</v>
      </c>
      <c r="C754" s="4"/>
      <c r="D754" s="4"/>
      <c r="E754" s="4"/>
      <c r="F754" s="4"/>
      <c r="G754" s="4"/>
      <c r="H754" s="4">
        <f t="shared" si="758"/>
        <v>0</v>
      </c>
      <c r="I754" s="5">
        <v>100</v>
      </c>
      <c r="J754" s="11"/>
      <c r="K754" s="5">
        <f t="shared" ref="K754:K808" si="804">I754*J754*H754</f>
        <v>0</v>
      </c>
      <c r="L754" s="5">
        <f t="shared" ref="L754:L808" si="805">0.22*M754</f>
        <v>0</v>
      </c>
      <c r="M754" s="36">
        <f t="shared" ref="M754:M808" si="806">(H754*I754)/1.22</f>
        <v>0</v>
      </c>
      <c r="N754" s="5">
        <f t="shared" ref="N754:N808" si="807">K754+M754</f>
        <v>0</v>
      </c>
      <c r="O754" s="5">
        <f t="shared" ref="O754:O808" si="808">(H754*I754)+K754</f>
        <v>0</v>
      </c>
      <c r="P754" s="37"/>
      <c r="Q754" s="8"/>
      <c r="R754" s="4">
        <f t="shared" ref="R754:R808" si="809">(ROUNDDOWN(P754*Q754,0))</f>
        <v>0</v>
      </c>
      <c r="S754" s="5" t="e">
        <f t="shared" ref="S754:S808" si="810">(ROUNDDOWN(O754/R754,0))</f>
        <v>#DIV/0!</v>
      </c>
      <c r="T754" s="4">
        <f t="shared" ref="T754:T808" si="811">(ROUNDDOWN(V754*R754,0))</f>
        <v>0</v>
      </c>
      <c r="U754" s="4" t="e">
        <f t="shared" ref="U754:U808" si="812">O754/T754</f>
        <v>#DIV/0!</v>
      </c>
      <c r="V754" s="8"/>
      <c r="W754" s="5">
        <f t="shared" ref="W754:W808" si="813">T754*Z754</f>
        <v>0</v>
      </c>
      <c r="X754" s="11" t="e">
        <f t="shared" ref="X754:X808" si="814">O754/W754</f>
        <v>#DIV/0!</v>
      </c>
      <c r="Y754" s="12" t="e">
        <f t="shared" ref="Y754:Y808" si="815">W754/O754</f>
        <v>#DIV/0!</v>
      </c>
      <c r="Z754" s="38"/>
      <c r="AA754" s="4">
        <f t="shared" ref="AA754:AA808" si="816">ROUNDDOWN(T754*AC754,0)</f>
        <v>0</v>
      </c>
      <c r="AB754" s="5" t="e">
        <f t="shared" ref="AB754:AB808" si="817">O754/AA754</f>
        <v>#DIV/0!</v>
      </c>
      <c r="AC754" s="8"/>
      <c r="AD754" s="5">
        <f t="shared" ref="AD754:AD808" si="818">AA754*AG754</f>
        <v>0</v>
      </c>
      <c r="AE754" s="11" t="e">
        <f t="shared" ref="AE754:AE808" si="819">O754/AD754</f>
        <v>#DIV/0!</v>
      </c>
      <c r="AF754" s="4" t="e">
        <f t="shared" ref="AF754:AF808" si="820">AD754/O754</f>
        <v>#DIV/0!</v>
      </c>
      <c r="AG754" s="38"/>
      <c r="AH754" s="4">
        <f t="shared" ref="AH754:AH808" si="821">ROUNDDOWN(AR754*R754,0)</f>
        <v>0</v>
      </c>
      <c r="AI754" s="37"/>
      <c r="AJ754" s="4"/>
      <c r="AK754" s="4"/>
      <c r="AL754" s="4">
        <f t="shared" ref="AL754:AL808" si="822">AJ754+AK754</f>
        <v>0</v>
      </c>
      <c r="AM754" s="11" t="e">
        <f t="shared" ref="AM754:AM808" si="823">AL754/AH754</f>
        <v>#DIV/0!</v>
      </c>
      <c r="AN754" s="5" t="e">
        <f t="shared" ref="AN754:AN808" si="824">O754/AL754</f>
        <v>#DIV/0!</v>
      </c>
      <c r="AO754" s="4"/>
      <c r="AP754" s="4"/>
      <c r="AQ754" s="39"/>
      <c r="AR754" s="4"/>
    </row>
    <row r="755" spans="1:44" ht="13.2" x14ac:dyDescent="0.25">
      <c r="A755" s="4" t="s">
        <v>60</v>
      </c>
      <c r="B755" s="24" t="s">
        <v>47</v>
      </c>
      <c r="C755" s="4"/>
      <c r="D755" s="4"/>
      <c r="E755" s="4"/>
      <c r="F755" s="4"/>
      <c r="G755" s="4"/>
      <c r="H755" s="4">
        <f t="shared" si="758"/>
        <v>0</v>
      </c>
      <c r="I755" s="5"/>
      <c r="J755" s="11"/>
      <c r="K755" s="5">
        <f t="shared" si="804"/>
        <v>0</v>
      </c>
      <c r="L755" s="5">
        <f t="shared" si="805"/>
        <v>0</v>
      </c>
      <c r="M755" s="36">
        <f t="shared" si="806"/>
        <v>0</v>
      </c>
      <c r="N755" s="5">
        <f t="shared" si="807"/>
        <v>0</v>
      </c>
      <c r="O755" s="5">
        <f t="shared" si="808"/>
        <v>0</v>
      </c>
      <c r="P755" s="37"/>
      <c r="Q755" s="8"/>
      <c r="R755" s="4">
        <f t="shared" si="809"/>
        <v>0</v>
      </c>
      <c r="S755" s="5" t="e">
        <f t="shared" si="810"/>
        <v>#DIV/0!</v>
      </c>
      <c r="T755" s="4">
        <f t="shared" si="811"/>
        <v>0</v>
      </c>
      <c r="U755" s="4" t="e">
        <f t="shared" si="812"/>
        <v>#DIV/0!</v>
      </c>
      <c r="V755" s="8"/>
      <c r="W755" s="5">
        <f t="shared" si="813"/>
        <v>0</v>
      </c>
      <c r="X755" s="11" t="e">
        <f t="shared" si="814"/>
        <v>#DIV/0!</v>
      </c>
      <c r="Y755" s="12" t="e">
        <f t="shared" si="815"/>
        <v>#DIV/0!</v>
      </c>
      <c r="Z755" s="38"/>
      <c r="AA755" s="4">
        <f t="shared" si="816"/>
        <v>0</v>
      </c>
      <c r="AB755" s="5" t="e">
        <f t="shared" si="817"/>
        <v>#DIV/0!</v>
      </c>
      <c r="AC755" s="8"/>
      <c r="AD755" s="5">
        <f t="shared" si="818"/>
        <v>0</v>
      </c>
      <c r="AE755" s="11" t="e">
        <f t="shared" si="819"/>
        <v>#DIV/0!</v>
      </c>
      <c r="AF755" s="4" t="e">
        <f t="shared" si="820"/>
        <v>#DIV/0!</v>
      </c>
      <c r="AG755" s="38"/>
      <c r="AH755" s="4">
        <f t="shared" si="821"/>
        <v>0</v>
      </c>
      <c r="AI755" s="37"/>
      <c r="AJ755" s="4"/>
      <c r="AK755" s="4"/>
      <c r="AL755" s="4">
        <f t="shared" si="822"/>
        <v>0</v>
      </c>
      <c r="AM755" s="11" t="e">
        <f t="shared" si="823"/>
        <v>#DIV/0!</v>
      </c>
      <c r="AN755" s="5" t="e">
        <f t="shared" si="824"/>
        <v>#DIV/0!</v>
      </c>
      <c r="AO755" s="4"/>
      <c r="AP755" s="4"/>
      <c r="AQ755" s="39"/>
      <c r="AR755" s="4"/>
    </row>
    <row r="756" spans="1:44" ht="13.2" x14ac:dyDescent="0.25">
      <c r="A756" s="4" t="s">
        <v>60</v>
      </c>
      <c r="B756" s="24" t="s">
        <v>47</v>
      </c>
      <c r="H756" s="4">
        <f t="shared" si="758"/>
        <v>0</v>
      </c>
      <c r="I756" s="5"/>
      <c r="J756" s="11"/>
      <c r="K756" s="5">
        <f t="shared" si="804"/>
        <v>0</v>
      </c>
      <c r="L756" s="5">
        <f t="shared" si="805"/>
        <v>0</v>
      </c>
      <c r="M756" s="36">
        <f t="shared" si="806"/>
        <v>0</v>
      </c>
      <c r="N756" s="5">
        <f t="shared" si="807"/>
        <v>0</v>
      </c>
      <c r="O756" s="5">
        <f t="shared" si="808"/>
        <v>0</v>
      </c>
      <c r="P756" s="40"/>
      <c r="Q756" s="10"/>
      <c r="R756" s="4">
        <f t="shared" si="809"/>
        <v>0</v>
      </c>
      <c r="S756" s="5" t="e">
        <f t="shared" si="810"/>
        <v>#DIV/0!</v>
      </c>
      <c r="T756" s="4">
        <f t="shared" si="811"/>
        <v>0</v>
      </c>
      <c r="U756" s="4" t="e">
        <f t="shared" si="812"/>
        <v>#DIV/0!</v>
      </c>
      <c r="V756" s="10"/>
      <c r="W756" s="5">
        <f t="shared" si="813"/>
        <v>0</v>
      </c>
      <c r="X756" s="11" t="e">
        <f t="shared" si="814"/>
        <v>#DIV/0!</v>
      </c>
      <c r="Y756" s="12" t="e">
        <f t="shared" si="815"/>
        <v>#DIV/0!</v>
      </c>
      <c r="Z756" s="41"/>
      <c r="AA756" s="4">
        <f t="shared" si="816"/>
        <v>0</v>
      </c>
      <c r="AB756" s="5" t="e">
        <f t="shared" si="817"/>
        <v>#DIV/0!</v>
      </c>
      <c r="AC756" s="10"/>
      <c r="AD756" s="5">
        <f t="shared" si="818"/>
        <v>0</v>
      </c>
      <c r="AE756" s="11" t="e">
        <f t="shared" si="819"/>
        <v>#DIV/0!</v>
      </c>
      <c r="AF756" s="4" t="e">
        <f t="shared" si="820"/>
        <v>#DIV/0!</v>
      </c>
      <c r="AG756" s="41"/>
      <c r="AH756" s="4">
        <f t="shared" si="821"/>
        <v>0</v>
      </c>
      <c r="AI756" s="40"/>
      <c r="AL756" s="4">
        <f t="shared" si="822"/>
        <v>0</v>
      </c>
      <c r="AM756" s="11" t="e">
        <f t="shared" si="823"/>
        <v>#DIV/0!</v>
      </c>
      <c r="AN756" s="5" t="e">
        <f t="shared" si="824"/>
        <v>#DIV/0!</v>
      </c>
      <c r="AQ756" s="13"/>
    </row>
    <row r="757" spans="1:44" ht="13.2" x14ac:dyDescent="0.25">
      <c r="A757" s="4" t="s">
        <v>60</v>
      </c>
      <c r="B757" s="24" t="s">
        <v>47</v>
      </c>
      <c r="H757" s="4">
        <f t="shared" si="758"/>
        <v>0</v>
      </c>
      <c r="I757" s="5"/>
      <c r="J757" s="11"/>
      <c r="K757" s="5">
        <f t="shared" si="804"/>
        <v>0</v>
      </c>
      <c r="L757" s="5">
        <f t="shared" si="805"/>
        <v>0</v>
      </c>
      <c r="M757" s="36">
        <f t="shared" si="806"/>
        <v>0</v>
      </c>
      <c r="N757" s="5">
        <f t="shared" si="807"/>
        <v>0</v>
      </c>
      <c r="O757" s="5">
        <f t="shared" si="808"/>
        <v>0</v>
      </c>
      <c r="P757" s="40"/>
      <c r="Q757" s="10"/>
      <c r="R757" s="4">
        <f t="shared" si="809"/>
        <v>0</v>
      </c>
      <c r="S757" s="5" t="e">
        <f t="shared" si="810"/>
        <v>#DIV/0!</v>
      </c>
      <c r="T757" s="4">
        <f t="shared" si="811"/>
        <v>0</v>
      </c>
      <c r="U757" s="4" t="e">
        <f t="shared" si="812"/>
        <v>#DIV/0!</v>
      </c>
      <c r="V757" s="10"/>
      <c r="W757" s="5">
        <f t="shared" si="813"/>
        <v>0</v>
      </c>
      <c r="X757" s="11" t="e">
        <f t="shared" si="814"/>
        <v>#DIV/0!</v>
      </c>
      <c r="Y757" s="12" t="e">
        <f t="shared" si="815"/>
        <v>#DIV/0!</v>
      </c>
      <c r="Z757" s="41"/>
      <c r="AA757" s="4">
        <f t="shared" si="816"/>
        <v>0</v>
      </c>
      <c r="AB757" s="5" t="e">
        <f t="shared" si="817"/>
        <v>#DIV/0!</v>
      </c>
      <c r="AC757" s="10"/>
      <c r="AD757" s="5">
        <f t="shared" si="818"/>
        <v>0</v>
      </c>
      <c r="AE757" s="11" t="e">
        <f t="shared" si="819"/>
        <v>#DIV/0!</v>
      </c>
      <c r="AF757" s="4" t="e">
        <f t="shared" si="820"/>
        <v>#DIV/0!</v>
      </c>
      <c r="AG757" s="41"/>
      <c r="AH757" s="4">
        <f t="shared" si="821"/>
        <v>0</v>
      </c>
      <c r="AI757" s="40"/>
      <c r="AL757" s="4">
        <f t="shared" si="822"/>
        <v>0</v>
      </c>
      <c r="AM757" s="11" t="e">
        <f t="shared" si="823"/>
        <v>#DIV/0!</v>
      </c>
      <c r="AN757" s="5" t="e">
        <f t="shared" si="824"/>
        <v>#DIV/0!</v>
      </c>
      <c r="AQ757" s="13"/>
    </row>
    <row r="758" spans="1:44" ht="13.2" x14ac:dyDescent="0.25">
      <c r="A758" s="4" t="s">
        <v>60</v>
      </c>
      <c r="B758" s="24" t="s">
        <v>47</v>
      </c>
      <c r="H758" s="4">
        <f t="shared" si="758"/>
        <v>0</v>
      </c>
      <c r="I758" s="5"/>
      <c r="J758" s="11"/>
      <c r="K758" s="5">
        <f t="shared" si="804"/>
        <v>0</v>
      </c>
      <c r="L758" s="5">
        <f t="shared" si="805"/>
        <v>0</v>
      </c>
      <c r="M758" s="36">
        <f t="shared" si="806"/>
        <v>0</v>
      </c>
      <c r="N758" s="5">
        <f t="shared" si="807"/>
        <v>0</v>
      </c>
      <c r="O758" s="5">
        <f t="shared" si="808"/>
        <v>0</v>
      </c>
      <c r="P758" s="40"/>
      <c r="Q758" s="10"/>
      <c r="R758" s="4">
        <f t="shared" si="809"/>
        <v>0</v>
      </c>
      <c r="S758" s="5" t="e">
        <f t="shared" si="810"/>
        <v>#DIV/0!</v>
      </c>
      <c r="T758" s="4">
        <f t="shared" si="811"/>
        <v>0</v>
      </c>
      <c r="U758" s="4" t="e">
        <f t="shared" si="812"/>
        <v>#DIV/0!</v>
      </c>
      <c r="V758" s="10"/>
      <c r="W758" s="5">
        <f t="shared" si="813"/>
        <v>0</v>
      </c>
      <c r="X758" s="11" t="e">
        <f t="shared" si="814"/>
        <v>#DIV/0!</v>
      </c>
      <c r="Y758" s="12" t="e">
        <f t="shared" si="815"/>
        <v>#DIV/0!</v>
      </c>
      <c r="Z758" s="41"/>
      <c r="AA758" s="4">
        <f t="shared" si="816"/>
        <v>0</v>
      </c>
      <c r="AB758" s="5" t="e">
        <f t="shared" si="817"/>
        <v>#DIV/0!</v>
      </c>
      <c r="AC758" s="10"/>
      <c r="AD758" s="5">
        <f t="shared" si="818"/>
        <v>0</v>
      </c>
      <c r="AE758" s="11" t="e">
        <f t="shared" si="819"/>
        <v>#DIV/0!</v>
      </c>
      <c r="AF758" s="4" t="e">
        <f t="shared" si="820"/>
        <v>#DIV/0!</v>
      </c>
      <c r="AG758" s="41"/>
      <c r="AH758" s="4">
        <f t="shared" si="821"/>
        <v>0</v>
      </c>
      <c r="AI758" s="40"/>
      <c r="AL758" s="4">
        <f t="shared" si="822"/>
        <v>0</v>
      </c>
      <c r="AM758" s="11" t="e">
        <f t="shared" si="823"/>
        <v>#DIV/0!</v>
      </c>
      <c r="AN758" s="5" t="e">
        <f t="shared" si="824"/>
        <v>#DIV/0!</v>
      </c>
      <c r="AQ758" s="13"/>
    </row>
    <row r="759" spans="1:44" ht="13.2" x14ac:dyDescent="0.25">
      <c r="A759" s="4" t="s">
        <v>60</v>
      </c>
      <c r="B759" s="24" t="s">
        <v>47</v>
      </c>
      <c r="H759" s="4">
        <f t="shared" si="758"/>
        <v>0</v>
      </c>
      <c r="I759" s="5"/>
      <c r="J759" s="11"/>
      <c r="K759" s="5">
        <f t="shared" si="804"/>
        <v>0</v>
      </c>
      <c r="L759" s="5">
        <f t="shared" si="805"/>
        <v>0</v>
      </c>
      <c r="M759" s="36">
        <f t="shared" si="806"/>
        <v>0</v>
      </c>
      <c r="N759" s="5">
        <f t="shared" si="807"/>
        <v>0</v>
      </c>
      <c r="O759" s="5">
        <f t="shared" si="808"/>
        <v>0</v>
      </c>
      <c r="P759" s="40"/>
      <c r="Q759" s="10"/>
      <c r="R759" s="4">
        <f t="shared" si="809"/>
        <v>0</v>
      </c>
      <c r="S759" s="5" t="e">
        <f t="shared" si="810"/>
        <v>#DIV/0!</v>
      </c>
      <c r="T759" s="4">
        <f t="shared" si="811"/>
        <v>0</v>
      </c>
      <c r="U759" s="4" t="e">
        <f t="shared" si="812"/>
        <v>#DIV/0!</v>
      </c>
      <c r="V759" s="10"/>
      <c r="W759" s="5">
        <f t="shared" si="813"/>
        <v>0</v>
      </c>
      <c r="X759" s="11" t="e">
        <f t="shared" si="814"/>
        <v>#DIV/0!</v>
      </c>
      <c r="Y759" s="12" t="e">
        <f t="shared" si="815"/>
        <v>#DIV/0!</v>
      </c>
      <c r="Z759" s="41"/>
      <c r="AA759" s="4">
        <f t="shared" si="816"/>
        <v>0</v>
      </c>
      <c r="AB759" s="5" t="e">
        <f t="shared" si="817"/>
        <v>#DIV/0!</v>
      </c>
      <c r="AC759" s="10"/>
      <c r="AD759" s="5">
        <f t="shared" si="818"/>
        <v>0</v>
      </c>
      <c r="AE759" s="11" t="e">
        <f t="shared" si="819"/>
        <v>#DIV/0!</v>
      </c>
      <c r="AF759" s="4" t="e">
        <f t="shared" si="820"/>
        <v>#DIV/0!</v>
      </c>
      <c r="AG759" s="41"/>
      <c r="AH759" s="4">
        <f t="shared" si="821"/>
        <v>0</v>
      </c>
      <c r="AI759" s="40"/>
      <c r="AL759" s="4">
        <f t="shared" si="822"/>
        <v>0</v>
      </c>
      <c r="AM759" s="11" t="e">
        <f t="shared" si="823"/>
        <v>#DIV/0!</v>
      </c>
      <c r="AN759" s="5" t="e">
        <f t="shared" si="824"/>
        <v>#DIV/0!</v>
      </c>
      <c r="AQ759" s="13"/>
    </row>
    <row r="760" spans="1:44" ht="13.2" x14ac:dyDescent="0.25">
      <c r="A760" s="4" t="s">
        <v>60</v>
      </c>
      <c r="B760" s="24" t="s">
        <v>47</v>
      </c>
      <c r="H760" s="4">
        <f t="shared" si="758"/>
        <v>0</v>
      </c>
      <c r="I760" s="5"/>
      <c r="J760" s="11"/>
      <c r="K760" s="5">
        <f t="shared" si="804"/>
        <v>0</v>
      </c>
      <c r="L760" s="5">
        <f t="shared" si="805"/>
        <v>0</v>
      </c>
      <c r="M760" s="36">
        <f t="shared" si="806"/>
        <v>0</v>
      </c>
      <c r="N760" s="5">
        <f t="shared" si="807"/>
        <v>0</v>
      </c>
      <c r="O760" s="5">
        <f t="shared" si="808"/>
        <v>0</v>
      </c>
      <c r="P760" s="40"/>
      <c r="Q760" s="10"/>
      <c r="R760" s="4">
        <f t="shared" si="809"/>
        <v>0</v>
      </c>
      <c r="S760" s="5" t="e">
        <f t="shared" si="810"/>
        <v>#DIV/0!</v>
      </c>
      <c r="T760" s="4">
        <f t="shared" si="811"/>
        <v>0</v>
      </c>
      <c r="U760" s="4" t="e">
        <f t="shared" si="812"/>
        <v>#DIV/0!</v>
      </c>
      <c r="V760" s="10"/>
      <c r="W760" s="5">
        <f t="shared" si="813"/>
        <v>0</v>
      </c>
      <c r="X760" s="11" t="e">
        <f t="shared" si="814"/>
        <v>#DIV/0!</v>
      </c>
      <c r="Y760" s="12" t="e">
        <f t="shared" si="815"/>
        <v>#DIV/0!</v>
      </c>
      <c r="Z760" s="41"/>
      <c r="AA760" s="4">
        <f t="shared" si="816"/>
        <v>0</v>
      </c>
      <c r="AB760" s="5" t="e">
        <f t="shared" si="817"/>
        <v>#DIV/0!</v>
      </c>
      <c r="AC760" s="10"/>
      <c r="AD760" s="5">
        <f t="shared" si="818"/>
        <v>0</v>
      </c>
      <c r="AE760" s="11" t="e">
        <f t="shared" si="819"/>
        <v>#DIV/0!</v>
      </c>
      <c r="AF760" s="4" t="e">
        <f t="shared" si="820"/>
        <v>#DIV/0!</v>
      </c>
      <c r="AG760" s="41"/>
      <c r="AH760" s="4">
        <f t="shared" si="821"/>
        <v>0</v>
      </c>
      <c r="AI760" s="40"/>
      <c r="AL760" s="4">
        <f t="shared" si="822"/>
        <v>0</v>
      </c>
      <c r="AM760" s="11" t="e">
        <f t="shared" si="823"/>
        <v>#DIV/0!</v>
      </c>
      <c r="AN760" s="5" t="e">
        <f t="shared" si="824"/>
        <v>#DIV/0!</v>
      </c>
      <c r="AQ760" s="13"/>
    </row>
    <row r="761" spans="1:44" ht="13.2" x14ac:dyDescent="0.25">
      <c r="A761" s="4" t="s">
        <v>60</v>
      </c>
      <c r="B761" s="24" t="s">
        <v>47</v>
      </c>
      <c r="H761" s="4">
        <f t="shared" si="758"/>
        <v>0</v>
      </c>
      <c r="I761" s="5"/>
      <c r="J761" s="11"/>
      <c r="K761" s="5">
        <f t="shared" ref="K761:K799" si="825">I761*J761*H761</f>
        <v>0</v>
      </c>
      <c r="L761" s="5">
        <f t="shared" ref="L761:L799" si="826">0.22*M761</f>
        <v>0</v>
      </c>
      <c r="M761" s="36">
        <f t="shared" ref="M761:M799" si="827">(H761*I761)/1.22</f>
        <v>0</v>
      </c>
      <c r="N761" s="5">
        <f t="shared" ref="N761:N799" si="828">K761+M761</f>
        <v>0</v>
      </c>
      <c r="O761" s="5">
        <f t="shared" ref="O761:O799" si="829">(H761*I761)+K761</f>
        <v>0</v>
      </c>
      <c r="P761" s="40"/>
      <c r="Q761" s="10"/>
      <c r="R761" s="4">
        <f t="shared" ref="R761:R799" si="830">(ROUNDDOWN(P761*Q761,0))</f>
        <v>0</v>
      </c>
      <c r="S761" s="5" t="e">
        <f t="shared" ref="S761:S799" si="831">(ROUNDDOWN(O761/R761,0))</f>
        <v>#DIV/0!</v>
      </c>
      <c r="T761" s="4">
        <f t="shared" ref="T761:T799" si="832">(ROUNDDOWN(V761*R761,0))</f>
        <v>0</v>
      </c>
      <c r="U761" s="4" t="e">
        <f t="shared" ref="U761:U799" si="833">O761/T761</f>
        <v>#DIV/0!</v>
      </c>
      <c r="V761" s="10"/>
      <c r="W761" s="5">
        <f t="shared" ref="W761:W799" si="834">T761*Z761</f>
        <v>0</v>
      </c>
      <c r="X761" s="11" t="e">
        <f t="shared" ref="X761:X799" si="835">O761/W761</f>
        <v>#DIV/0!</v>
      </c>
      <c r="Y761" s="12" t="e">
        <f t="shared" ref="Y761:Y799" si="836">W761/O761</f>
        <v>#DIV/0!</v>
      </c>
      <c r="Z761" s="41"/>
      <c r="AA761" s="4">
        <f t="shared" ref="AA761:AA799" si="837">ROUNDDOWN(T761*AC761,0)</f>
        <v>0</v>
      </c>
      <c r="AB761" s="5" t="e">
        <f t="shared" ref="AB761:AB799" si="838">O761/AA761</f>
        <v>#DIV/0!</v>
      </c>
      <c r="AC761" s="10"/>
      <c r="AD761" s="5">
        <f t="shared" ref="AD761:AD799" si="839">AA761*AG761</f>
        <v>0</v>
      </c>
      <c r="AE761" s="11" t="e">
        <f t="shared" ref="AE761:AE799" si="840">O761/AD761</f>
        <v>#DIV/0!</v>
      </c>
      <c r="AF761" s="4" t="e">
        <f t="shared" ref="AF761:AF799" si="841">AD761/O761</f>
        <v>#DIV/0!</v>
      </c>
      <c r="AG761" s="41"/>
      <c r="AH761" s="4">
        <f t="shared" ref="AH761:AH799" si="842">ROUNDDOWN(AR761*R761,0)</f>
        <v>0</v>
      </c>
      <c r="AI761" s="40"/>
      <c r="AL761" s="4">
        <f t="shared" ref="AL761:AL799" si="843">AJ761+AK761</f>
        <v>0</v>
      </c>
      <c r="AM761" s="11" t="e">
        <f t="shared" ref="AM761:AM799" si="844">AL761/AH761</f>
        <v>#DIV/0!</v>
      </c>
      <c r="AN761" s="5" t="e">
        <f t="shared" ref="AN761:AN799" si="845">O761/AL761</f>
        <v>#DIV/0!</v>
      </c>
      <c r="AQ761" s="13"/>
    </row>
    <row r="762" spans="1:44" ht="13.2" x14ac:dyDescent="0.25">
      <c r="A762" s="4" t="s">
        <v>60</v>
      </c>
      <c r="B762" s="24" t="s">
        <v>47</v>
      </c>
      <c r="H762" s="4">
        <f t="shared" ref="H762:H808" si="846">INT(P762*Q762)</f>
        <v>0</v>
      </c>
      <c r="I762" s="5"/>
      <c r="J762" s="11"/>
      <c r="K762" s="5">
        <f t="shared" si="825"/>
        <v>0</v>
      </c>
      <c r="L762" s="5">
        <f t="shared" si="826"/>
        <v>0</v>
      </c>
      <c r="M762" s="36">
        <f t="shared" si="827"/>
        <v>0</v>
      </c>
      <c r="N762" s="5">
        <f t="shared" si="828"/>
        <v>0</v>
      </c>
      <c r="O762" s="5">
        <f t="shared" si="829"/>
        <v>0</v>
      </c>
      <c r="P762" s="40"/>
      <c r="Q762" s="10"/>
      <c r="R762" s="4">
        <f t="shared" si="830"/>
        <v>0</v>
      </c>
      <c r="S762" s="5" t="e">
        <f t="shared" si="831"/>
        <v>#DIV/0!</v>
      </c>
      <c r="T762" s="4">
        <f t="shared" si="832"/>
        <v>0</v>
      </c>
      <c r="U762" s="4" t="e">
        <f t="shared" si="833"/>
        <v>#DIV/0!</v>
      </c>
      <c r="V762" s="10"/>
      <c r="W762" s="5">
        <f t="shared" si="834"/>
        <v>0</v>
      </c>
      <c r="X762" s="11" t="e">
        <f t="shared" si="835"/>
        <v>#DIV/0!</v>
      </c>
      <c r="Y762" s="12" t="e">
        <f t="shared" si="836"/>
        <v>#DIV/0!</v>
      </c>
      <c r="Z762" s="41"/>
      <c r="AA762" s="4">
        <f t="shared" si="837"/>
        <v>0</v>
      </c>
      <c r="AB762" s="5" t="e">
        <f t="shared" si="838"/>
        <v>#DIV/0!</v>
      </c>
      <c r="AC762" s="10"/>
      <c r="AD762" s="5">
        <f t="shared" si="839"/>
        <v>0</v>
      </c>
      <c r="AE762" s="11" t="e">
        <f t="shared" si="840"/>
        <v>#DIV/0!</v>
      </c>
      <c r="AF762" s="4" t="e">
        <f t="shared" si="841"/>
        <v>#DIV/0!</v>
      </c>
      <c r="AG762" s="41"/>
      <c r="AH762" s="4">
        <f t="shared" si="842"/>
        <v>0</v>
      </c>
      <c r="AI762" s="40"/>
      <c r="AL762" s="4">
        <f t="shared" si="843"/>
        <v>0</v>
      </c>
      <c r="AM762" s="11" t="e">
        <f t="shared" si="844"/>
        <v>#DIV/0!</v>
      </c>
      <c r="AN762" s="5" t="e">
        <f t="shared" si="845"/>
        <v>#DIV/0!</v>
      </c>
      <c r="AQ762" s="13"/>
    </row>
    <row r="763" spans="1:44" ht="13.2" x14ac:dyDescent="0.25">
      <c r="A763" s="4" t="s">
        <v>60</v>
      </c>
      <c r="B763" s="24" t="s">
        <v>47</v>
      </c>
      <c r="H763" s="4">
        <f t="shared" si="846"/>
        <v>0</v>
      </c>
      <c r="I763" s="5"/>
      <c r="J763" s="11"/>
      <c r="K763" s="5">
        <f t="shared" si="825"/>
        <v>0</v>
      </c>
      <c r="L763" s="5">
        <f t="shared" si="826"/>
        <v>0</v>
      </c>
      <c r="M763" s="36">
        <f t="shared" si="827"/>
        <v>0</v>
      </c>
      <c r="N763" s="5">
        <f t="shared" si="828"/>
        <v>0</v>
      </c>
      <c r="O763" s="5">
        <f t="shared" si="829"/>
        <v>0</v>
      </c>
      <c r="P763" s="40"/>
      <c r="Q763" s="10"/>
      <c r="R763" s="4">
        <f t="shared" si="830"/>
        <v>0</v>
      </c>
      <c r="S763" s="5" t="e">
        <f t="shared" si="831"/>
        <v>#DIV/0!</v>
      </c>
      <c r="T763" s="4">
        <f t="shared" si="832"/>
        <v>0</v>
      </c>
      <c r="U763" s="4" t="e">
        <f t="shared" si="833"/>
        <v>#DIV/0!</v>
      </c>
      <c r="V763" s="10"/>
      <c r="W763" s="5">
        <f t="shared" si="834"/>
        <v>0</v>
      </c>
      <c r="X763" s="11" t="e">
        <f t="shared" si="835"/>
        <v>#DIV/0!</v>
      </c>
      <c r="Y763" s="12" t="e">
        <f t="shared" si="836"/>
        <v>#DIV/0!</v>
      </c>
      <c r="Z763" s="41"/>
      <c r="AA763" s="4">
        <f t="shared" si="837"/>
        <v>0</v>
      </c>
      <c r="AB763" s="5" t="e">
        <f t="shared" si="838"/>
        <v>#DIV/0!</v>
      </c>
      <c r="AC763" s="10"/>
      <c r="AD763" s="5">
        <f t="shared" si="839"/>
        <v>0</v>
      </c>
      <c r="AE763" s="11" t="e">
        <f t="shared" si="840"/>
        <v>#DIV/0!</v>
      </c>
      <c r="AF763" s="4" t="e">
        <f t="shared" si="841"/>
        <v>#DIV/0!</v>
      </c>
      <c r="AG763" s="41"/>
      <c r="AH763" s="4">
        <f t="shared" si="842"/>
        <v>0</v>
      </c>
      <c r="AI763" s="40"/>
      <c r="AL763" s="4">
        <f t="shared" si="843"/>
        <v>0</v>
      </c>
      <c r="AM763" s="11" t="e">
        <f t="shared" si="844"/>
        <v>#DIV/0!</v>
      </c>
      <c r="AN763" s="5" t="e">
        <f t="shared" si="845"/>
        <v>#DIV/0!</v>
      </c>
      <c r="AQ763" s="13"/>
    </row>
    <row r="764" spans="1:44" ht="13.2" x14ac:dyDescent="0.25">
      <c r="A764" s="4" t="s">
        <v>60</v>
      </c>
      <c r="B764" s="24" t="s">
        <v>47</v>
      </c>
      <c r="H764" s="4">
        <f t="shared" si="846"/>
        <v>0</v>
      </c>
      <c r="I764" s="5"/>
      <c r="J764" s="11"/>
      <c r="K764" s="5">
        <f t="shared" si="825"/>
        <v>0</v>
      </c>
      <c r="L764" s="5">
        <f t="shared" si="826"/>
        <v>0</v>
      </c>
      <c r="M764" s="36">
        <f t="shared" si="827"/>
        <v>0</v>
      </c>
      <c r="N764" s="5">
        <f t="shared" si="828"/>
        <v>0</v>
      </c>
      <c r="O764" s="5">
        <f t="shared" si="829"/>
        <v>0</v>
      </c>
      <c r="P764" s="40"/>
      <c r="Q764" s="10"/>
      <c r="R764" s="4">
        <f t="shared" si="830"/>
        <v>0</v>
      </c>
      <c r="S764" s="5" t="e">
        <f t="shared" si="831"/>
        <v>#DIV/0!</v>
      </c>
      <c r="T764" s="4">
        <f t="shared" si="832"/>
        <v>0</v>
      </c>
      <c r="U764" s="4" t="e">
        <f t="shared" si="833"/>
        <v>#DIV/0!</v>
      </c>
      <c r="V764" s="10"/>
      <c r="W764" s="5">
        <f t="shared" si="834"/>
        <v>0</v>
      </c>
      <c r="X764" s="11" t="e">
        <f t="shared" si="835"/>
        <v>#DIV/0!</v>
      </c>
      <c r="Y764" s="12" t="e">
        <f t="shared" si="836"/>
        <v>#DIV/0!</v>
      </c>
      <c r="Z764" s="41"/>
      <c r="AA764" s="4">
        <f t="shared" si="837"/>
        <v>0</v>
      </c>
      <c r="AB764" s="5" t="e">
        <f t="shared" si="838"/>
        <v>#DIV/0!</v>
      </c>
      <c r="AC764" s="10"/>
      <c r="AD764" s="5">
        <f t="shared" si="839"/>
        <v>0</v>
      </c>
      <c r="AE764" s="11" t="e">
        <f t="shared" si="840"/>
        <v>#DIV/0!</v>
      </c>
      <c r="AF764" s="4" t="e">
        <f t="shared" si="841"/>
        <v>#DIV/0!</v>
      </c>
      <c r="AG764" s="41"/>
      <c r="AH764" s="4">
        <f t="shared" si="842"/>
        <v>0</v>
      </c>
      <c r="AI764" s="40"/>
      <c r="AL764" s="4">
        <f t="shared" si="843"/>
        <v>0</v>
      </c>
      <c r="AM764" s="11" t="e">
        <f t="shared" si="844"/>
        <v>#DIV/0!</v>
      </c>
      <c r="AN764" s="5" t="e">
        <f t="shared" si="845"/>
        <v>#DIV/0!</v>
      </c>
      <c r="AQ764" s="13"/>
    </row>
    <row r="765" spans="1:44" ht="13.2" x14ac:dyDescent="0.25">
      <c r="A765" s="4" t="s">
        <v>60</v>
      </c>
      <c r="B765" s="24" t="s">
        <v>47</v>
      </c>
      <c r="H765" s="4">
        <f t="shared" si="846"/>
        <v>0</v>
      </c>
      <c r="I765" s="5"/>
      <c r="J765" s="11"/>
      <c r="K765" s="5">
        <f t="shared" si="825"/>
        <v>0</v>
      </c>
      <c r="L765" s="5">
        <f t="shared" si="826"/>
        <v>0</v>
      </c>
      <c r="M765" s="36">
        <f t="shared" si="827"/>
        <v>0</v>
      </c>
      <c r="N765" s="5">
        <f t="shared" si="828"/>
        <v>0</v>
      </c>
      <c r="O765" s="5">
        <f t="shared" si="829"/>
        <v>0</v>
      </c>
      <c r="P765" s="40"/>
      <c r="Q765" s="10"/>
      <c r="R765" s="4">
        <f t="shared" si="830"/>
        <v>0</v>
      </c>
      <c r="S765" s="5" t="e">
        <f t="shared" si="831"/>
        <v>#DIV/0!</v>
      </c>
      <c r="T765" s="4">
        <f t="shared" si="832"/>
        <v>0</v>
      </c>
      <c r="U765" s="4" t="e">
        <f t="shared" si="833"/>
        <v>#DIV/0!</v>
      </c>
      <c r="V765" s="10"/>
      <c r="W765" s="5">
        <f t="shared" si="834"/>
        <v>0</v>
      </c>
      <c r="X765" s="11" t="e">
        <f t="shared" si="835"/>
        <v>#DIV/0!</v>
      </c>
      <c r="Y765" s="12" t="e">
        <f t="shared" si="836"/>
        <v>#DIV/0!</v>
      </c>
      <c r="Z765" s="41"/>
      <c r="AA765" s="4">
        <f t="shared" si="837"/>
        <v>0</v>
      </c>
      <c r="AB765" s="5" t="e">
        <f t="shared" si="838"/>
        <v>#DIV/0!</v>
      </c>
      <c r="AC765" s="10"/>
      <c r="AD765" s="5">
        <f t="shared" si="839"/>
        <v>0</v>
      </c>
      <c r="AE765" s="11" t="e">
        <f t="shared" si="840"/>
        <v>#DIV/0!</v>
      </c>
      <c r="AF765" s="4" t="e">
        <f t="shared" si="841"/>
        <v>#DIV/0!</v>
      </c>
      <c r="AG765" s="41"/>
      <c r="AH765" s="4">
        <f t="shared" si="842"/>
        <v>0</v>
      </c>
      <c r="AI765" s="40"/>
      <c r="AL765" s="4">
        <f t="shared" si="843"/>
        <v>0</v>
      </c>
      <c r="AM765" s="11" t="e">
        <f t="shared" si="844"/>
        <v>#DIV/0!</v>
      </c>
      <c r="AN765" s="5" t="e">
        <f t="shared" si="845"/>
        <v>#DIV/0!</v>
      </c>
      <c r="AQ765" s="13"/>
    </row>
    <row r="766" spans="1:44" ht="13.2" x14ac:dyDescent="0.25">
      <c r="A766" s="4" t="s">
        <v>60</v>
      </c>
      <c r="B766" s="24" t="s">
        <v>47</v>
      </c>
      <c r="H766" s="4">
        <f t="shared" si="846"/>
        <v>0</v>
      </c>
      <c r="I766" s="5"/>
      <c r="J766" s="11"/>
      <c r="K766" s="5">
        <f t="shared" si="825"/>
        <v>0</v>
      </c>
      <c r="L766" s="5">
        <f t="shared" si="826"/>
        <v>0</v>
      </c>
      <c r="M766" s="36">
        <f t="shared" si="827"/>
        <v>0</v>
      </c>
      <c r="N766" s="5">
        <f t="shared" si="828"/>
        <v>0</v>
      </c>
      <c r="O766" s="5">
        <f t="shared" si="829"/>
        <v>0</v>
      </c>
      <c r="P766" s="40"/>
      <c r="Q766" s="10"/>
      <c r="R766" s="4">
        <f t="shared" si="830"/>
        <v>0</v>
      </c>
      <c r="S766" s="5" t="e">
        <f t="shared" si="831"/>
        <v>#DIV/0!</v>
      </c>
      <c r="T766" s="4">
        <f t="shared" si="832"/>
        <v>0</v>
      </c>
      <c r="U766" s="4" t="e">
        <f t="shared" si="833"/>
        <v>#DIV/0!</v>
      </c>
      <c r="V766" s="10"/>
      <c r="W766" s="5">
        <f t="shared" si="834"/>
        <v>0</v>
      </c>
      <c r="X766" s="11" t="e">
        <f t="shared" si="835"/>
        <v>#DIV/0!</v>
      </c>
      <c r="Y766" s="12" t="e">
        <f t="shared" si="836"/>
        <v>#DIV/0!</v>
      </c>
      <c r="Z766" s="41"/>
      <c r="AA766" s="4">
        <f t="shared" si="837"/>
        <v>0</v>
      </c>
      <c r="AB766" s="5" t="e">
        <f t="shared" si="838"/>
        <v>#DIV/0!</v>
      </c>
      <c r="AC766" s="10"/>
      <c r="AD766" s="5">
        <f t="shared" si="839"/>
        <v>0</v>
      </c>
      <c r="AE766" s="11" t="e">
        <f t="shared" si="840"/>
        <v>#DIV/0!</v>
      </c>
      <c r="AF766" s="4" t="e">
        <f t="shared" si="841"/>
        <v>#DIV/0!</v>
      </c>
      <c r="AG766" s="41"/>
      <c r="AH766" s="4">
        <f t="shared" si="842"/>
        <v>0</v>
      </c>
      <c r="AI766" s="40"/>
      <c r="AL766" s="4">
        <f t="shared" si="843"/>
        <v>0</v>
      </c>
      <c r="AM766" s="11" t="e">
        <f t="shared" si="844"/>
        <v>#DIV/0!</v>
      </c>
      <c r="AN766" s="5" t="e">
        <f t="shared" si="845"/>
        <v>#DIV/0!</v>
      </c>
      <c r="AQ766" s="13"/>
    </row>
    <row r="767" spans="1:44" ht="13.2" x14ac:dyDescent="0.25">
      <c r="A767" s="4" t="s">
        <v>60</v>
      </c>
      <c r="B767" s="24" t="s">
        <v>47</v>
      </c>
      <c r="H767" s="4">
        <f t="shared" si="846"/>
        <v>0</v>
      </c>
      <c r="I767" s="5"/>
      <c r="J767" s="11"/>
      <c r="K767" s="5">
        <f t="shared" si="825"/>
        <v>0</v>
      </c>
      <c r="L767" s="5">
        <f t="shared" si="826"/>
        <v>0</v>
      </c>
      <c r="M767" s="36">
        <f t="shared" si="827"/>
        <v>0</v>
      </c>
      <c r="N767" s="5">
        <f t="shared" si="828"/>
        <v>0</v>
      </c>
      <c r="O767" s="5">
        <f t="shared" si="829"/>
        <v>0</v>
      </c>
      <c r="P767" s="40"/>
      <c r="Q767" s="10"/>
      <c r="R767" s="4">
        <f t="shared" si="830"/>
        <v>0</v>
      </c>
      <c r="S767" s="5" t="e">
        <f t="shared" si="831"/>
        <v>#DIV/0!</v>
      </c>
      <c r="T767" s="4">
        <f t="shared" si="832"/>
        <v>0</v>
      </c>
      <c r="U767" s="4" t="e">
        <f t="shared" si="833"/>
        <v>#DIV/0!</v>
      </c>
      <c r="V767" s="10"/>
      <c r="W767" s="5">
        <f t="shared" si="834"/>
        <v>0</v>
      </c>
      <c r="X767" s="11" t="e">
        <f t="shared" si="835"/>
        <v>#DIV/0!</v>
      </c>
      <c r="Y767" s="12" t="e">
        <f t="shared" si="836"/>
        <v>#DIV/0!</v>
      </c>
      <c r="Z767" s="41"/>
      <c r="AA767" s="4">
        <f t="shared" si="837"/>
        <v>0</v>
      </c>
      <c r="AB767" s="5" t="e">
        <f t="shared" si="838"/>
        <v>#DIV/0!</v>
      </c>
      <c r="AC767" s="10"/>
      <c r="AD767" s="5">
        <f t="shared" si="839"/>
        <v>0</v>
      </c>
      <c r="AE767" s="11" t="e">
        <f t="shared" si="840"/>
        <v>#DIV/0!</v>
      </c>
      <c r="AF767" s="4" t="e">
        <f t="shared" si="841"/>
        <v>#DIV/0!</v>
      </c>
      <c r="AG767" s="41"/>
      <c r="AH767" s="4">
        <f t="shared" si="842"/>
        <v>0</v>
      </c>
      <c r="AI767" s="40"/>
      <c r="AL767" s="4">
        <f t="shared" si="843"/>
        <v>0</v>
      </c>
      <c r="AM767" s="11" t="e">
        <f t="shared" si="844"/>
        <v>#DIV/0!</v>
      </c>
      <c r="AN767" s="5" t="e">
        <f t="shared" si="845"/>
        <v>#DIV/0!</v>
      </c>
      <c r="AQ767" s="13"/>
    </row>
    <row r="768" spans="1:44" ht="13.2" x14ac:dyDescent="0.25">
      <c r="A768" s="4" t="s">
        <v>60</v>
      </c>
      <c r="B768" s="24" t="s">
        <v>47</v>
      </c>
      <c r="H768" s="4">
        <f t="shared" si="846"/>
        <v>0</v>
      </c>
      <c r="I768" s="5"/>
      <c r="J768" s="11"/>
      <c r="K768" s="5">
        <f t="shared" si="825"/>
        <v>0</v>
      </c>
      <c r="L768" s="5">
        <f t="shared" si="826"/>
        <v>0</v>
      </c>
      <c r="M768" s="36">
        <f t="shared" si="827"/>
        <v>0</v>
      </c>
      <c r="N768" s="5">
        <f t="shared" si="828"/>
        <v>0</v>
      </c>
      <c r="O768" s="5">
        <f t="shared" si="829"/>
        <v>0</v>
      </c>
      <c r="P768" s="40"/>
      <c r="Q768" s="10"/>
      <c r="R768" s="4">
        <f t="shared" si="830"/>
        <v>0</v>
      </c>
      <c r="S768" s="5" t="e">
        <f t="shared" si="831"/>
        <v>#DIV/0!</v>
      </c>
      <c r="T768" s="4">
        <f t="shared" si="832"/>
        <v>0</v>
      </c>
      <c r="U768" s="4" t="e">
        <f t="shared" si="833"/>
        <v>#DIV/0!</v>
      </c>
      <c r="V768" s="10"/>
      <c r="W768" s="5">
        <f t="shared" si="834"/>
        <v>0</v>
      </c>
      <c r="X768" s="11" t="e">
        <f t="shared" si="835"/>
        <v>#DIV/0!</v>
      </c>
      <c r="Y768" s="12" t="e">
        <f t="shared" si="836"/>
        <v>#DIV/0!</v>
      </c>
      <c r="Z768" s="41"/>
      <c r="AA768" s="4">
        <f t="shared" si="837"/>
        <v>0</v>
      </c>
      <c r="AB768" s="5" t="e">
        <f t="shared" si="838"/>
        <v>#DIV/0!</v>
      </c>
      <c r="AC768" s="10"/>
      <c r="AD768" s="5">
        <f t="shared" si="839"/>
        <v>0</v>
      </c>
      <c r="AE768" s="11" t="e">
        <f t="shared" si="840"/>
        <v>#DIV/0!</v>
      </c>
      <c r="AF768" s="4" t="e">
        <f t="shared" si="841"/>
        <v>#DIV/0!</v>
      </c>
      <c r="AG768" s="41"/>
      <c r="AH768" s="4">
        <f t="shared" si="842"/>
        <v>0</v>
      </c>
      <c r="AI768" s="40"/>
      <c r="AL768" s="4">
        <f t="shared" si="843"/>
        <v>0</v>
      </c>
      <c r="AM768" s="11" t="e">
        <f t="shared" si="844"/>
        <v>#DIV/0!</v>
      </c>
      <c r="AN768" s="5" t="e">
        <f t="shared" si="845"/>
        <v>#DIV/0!</v>
      </c>
      <c r="AQ768" s="13"/>
    </row>
    <row r="769" spans="1:43" ht="13.2" x14ac:dyDescent="0.25">
      <c r="A769" s="4" t="s">
        <v>60</v>
      </c>
      <c r="B769" s="24" t="s">
        <v>47</v>
      </c>
      <c r="H769" s="4">
        <f t="shared" si="846"/>
        <v>0</v>
      </c>
      <c r="I769" s="5"/>
      <c r="J769" s="11"/>
      <c r="K769" s="5">
        <f t="shared" si="825"/>
        <v>0</v>
      </c>
      <c r="L769" s="5">
        <f t="shared" si="826"/>
        <v>0</v>
      </c>
      <c r="M769" s="36">
        <f t="shared" si="827"/>
        <v>0</v>
      </c>
      <c r="N769" s="5">
        <f t="shared" si="828"/>
        <v>0</v>
      </c>
      <c r="O769" s="5">
        <f t="shared" si="829"/>
        <v>0</v>
      </c>
      <c r="P769" s="40"/>
      <c r="Q769" s="10"/>
      <c r="R769" s="4">
        <f t="shared" si="830"/>
        <v>0</v>
      </c>
      <c r="S769" s="5" t="e">
        <f t="shared" si="831"/>
        <v>#DIV/0!</v>
      </c>
      <c r="T769" s="4">
        <f t="shared" si="832"/>
        <v>0</v>
      </c>
      <c r="U769" s="4" t="e">
        <f t="shared" si="833"/>
        <v>#DIV/0!</v>
      </c>
      <c r="V769" s="10"/>
      <c r="W769" s="5">
        <f t="shared" si="834"/>
        <v>0</v>
      </c>
      <c r="X769" s="11" t="e">
        <f t="shared" si="835"/>
        <v>#DIV/0!</v>
      </c>
      <c r="Y769" s="12" t="e">
        <f t="shared" si="836"/>
        <v>#DIV/0!</v>
      </c>
      <c r="Z769" s="41"/>
      <c r="AA769" s="4">
        <f t="shared" si="837"/>
        <v>0</v>
      </c>
      <c r="AB769" s="5" t="e">
        <f t="shared" si="838"/>
        <v>#DIV/0!</v>
      </c>
      <c r="AC769" s="10"/>
      <c r="AD769" s="5">
        <f t="shared" si="839"/>
        <v>0</v>
      </c>
      <c r="AE769" s="11" t="e">
        <f t="shared" si="840"/>
        <v>#DIV/0!</v>
      </c>
      <c r="AF769" s="4" t="e">
        <f t="shared" si="841"/>
        <v>#DIV/0!</v>
      </c>
      <c r="AG769" s="41"/>
      <c r="AH769" s="4">
        <f t="shared" si="842"/>
        <v>0</v>
      </c>
      <c r="AI769" s="40"/>
      <c r="AL769" s="4">
        <f t="shared" si="843"/>
        <v>0</v>
      </c>
      <c r="AM769" s="11" t="e">
        <f t="shared" si="844"/>
        <v>#DIV/0!</v>
      </c>
      <c r="AN769" s="5" t="e">
        <f t="shared" si="845"/>
        <v>#DIV/0!</v>
      </c>
      <c r="AQ769" s="13"/>
    </row>
    <row r="770" spans="1:43" ht="13.2" x14ac:dyDescent="0.25">
      <c r="A770" s="4" t="s">
        <v>60</v>
      </c>
      <c r="B770" s="24" t="s">
        <v>47</v>
      </c>
      <c r="H770" s="4">
        <f t="shared" si="846"/>
        <v>0</v>
      </c>
      <c r="I770" s="5"/>
      <c r="J770" s="11"/>
      <c r="K770" s="5">
        <f t="shared" si="825"/>
        <v>0</v>
      </c>
      <c r="L770" s="5">
        <f t="shared" si="826"/>
        <v>0</v>
      </c>
      <c r="M770" s="36">
        <f t="shared" si="827"/>
        <v>0</v>
      </c>
      <c r="N770" s="5">
        <f t="shared" si="828"/>
        <v>0</v>
      </c>
      <c r="O770" s="5">
        <f t="shared" si="829"/>
        <v>0</v>
      </c>
      <c r="P770" s="40"/>
      <c r="Q770" s="10"/>
      <c r="R770" s="4">
        <f t="shared" si="830"/>
        <v>0</v>
      </c>
      <c r="S770" s="5" t="e">
        <f t="shared" si="831"/>
        <v>#DIV/0!</v>
      </c>
      <c r="T770" s="4">
        <f t="shared" si="832"/>
        <v>0</v>
      </c>
      <c r="U770" s="4" t="e">
        <f t="shared" si="833"/>
        <v>#DIV/0!</v>
      </c>
      <c r="V770" s="10"/>
      <c r="W770" s="5">
        <f t="shared" si="834"/>
        <v>0</v>
      </c>
      <c r="X770" s="11" t="e">
        <f t="shared" si="835"/>
        <v>#DIV/0!</v>
      </c>
      <c r="Y770" s="12" t="e">
        <f t="shared" si="836"/>
        <v>#DIV/0!</v>
      </c>
      <c r="Z770" s="41"/>
      <c r="AA770" s="4">
        <f t="shared" si="837"/>
        <v>0</v>
      </c>
      <c r="AB770" s="5" t="e">
        <f t="shared" si="838"/>
        <v>#DIV/0!</v>
      </c>
      <c r="AC770" s="10"/>
      <c r="AD770" s="5">
        <f t="shared" si="839"/>
        <v>0</v>
      </c>
      <c r="AE770" s="11" t="e">
        <f t="shared" si="840"/>
        <v>#DIV/0!</v>
      </c>
      <c r="AF770" s="4" t="e">
        <f t="shared" si="841"/>
        <v>#DIV/0!</v>
      </c>
      <c r="AG770" s="41"/>
      <c r="AH770" s="4">
        <f t="shared" si="842"/>
        <v>0</v>
      </c>
      <c r="AI770" s="40"/>
      <c r="AL770" s="4">
        <f t="shared" si="843"/>
        <v>0</v>
      </c>
      <c r="AM770" s="11" t="e">
        <f t="shared" si="844"/>
        <v>#DIV/0!</v>
      </c>
      <c r="AN770" s="5" t="e">
        <f t="shared" si="845"/>
        <v>#DIV/0!</v>
      </c>
      <c r="AQ770" s="13"/>
    </row>
    <row r="771" spans="1:43" ht="13.2" x14ac:dyDescent="0.25">
      <c r="A771" s="4" t="s">
        <v>60</v>
      </c>
      <c r="B771" s="24" t="s">
        <v>47</v>
      </c>
      <c r="H771" s="4">
        <f t="shared" si="846"/>
        <v>0</v>
      </c>
      <c r="I771" s="5"/>
      <c r="J771" s="11"/>
      <c r="K771" s="5">
        <f t="shared" si="825"/>
        <v>0</v>
      </c>
      <c r="L771" s="5">
        <f t="shared" si="826"/>
        <v>0</v>
      </c>
      <c r="M771" s="36">
        <f t="shared" si="827"/>
        <v>0</v>
      </c>
      <c r="N771" s="5">
        <f t="shared" si="828"/>
        <v>0</v>
      </c>
      <c r="O771" s="5">
        <f t="shared" si="829"/>
        <v>0</v>
      </c>
      <c r="P771" s="40"/>
      <c r="Q771" s="10"/>
      <c r="R771" s="4">
        <f t="shared" si="830"/>
        <v>0</v>
      </c>
      <c r="S771" s="5" t="e">
        <f t="shared" si="831"/>
        <v>#DIV/0!</v>
      </c>
      <c r="T771" s="4">
        <f t="shared" si="832"/>
        <v>0</v>
      </c>
      <c r="U771" s="4" t="e">
        <f t="shared" si="833"/>
        <v>#DIV/0!</v>
      </c>
      <c r="V771" s="10"/>
      <c r="W771" s="5">
        <f t="shared" si="834"/>
        <v>0</v>
      </c>
      <c r="X771" s="11" t="e">
        <f t="shared" si="835"/>
        <v>#DIV/0!</v>
      </c>
      <c r="Y771" s="12" t="e">
        <f t="shared" si="836"/>
        <v>#DIV/0!</v>
      </c>
      <c r="Z771" s="41"/>
      <c r="AA771" s="4">
        <f t="shared" si="837"/>
        <v>0</v>
      </c>
      <c r="AB771" s="5" t="e">
        <f t="shared" si="838"/>
        <v>#DIV/0!</v>
      </c>
      <c r="AC771" s="10"/>
      <c r="AD771" s="5">
        <f t="shared" si="839"/>
        <v>0</v>
      </c>
      <c r="AE771" s="11" t="e">
        <f t="shared" si="840"/>
        <v>#DIV/0!</v>
      </c>
      <c r="AF771" s="4" t="e">
        <f t="shared" si="841"/>
        <v>#DIV/0!</v>
      </c>
      <c r="AG771" s="41"/>
      <c r="AH771" s="4">
        <f t="shared" si="842"/>
        <v>0</v>
      </c>
      <c r="AI771" s="40"/>
      <c r="AL771" s="4">
        <f t="shared" si="843"/>
        <v>0</v>
      </c>
      <c r="AM771" s="11" t="e">
        <f t="shared" si="844"/>
        <v>#DIV/0!</v>
      </c>
      <c r="AN771" s="5" t="e">
        <f t="shared" si="845"/>
        <v>#DIV/0!</v>
      </c>
      <c r="AQ771" s="13"/>
    </row>
    <row r="772" spans="1:43" ht="13.2" x14ac:dyDescent="0.25">
      <c r="A772" s="4" t="s">
        <v>60</v>
      </c>
      <c r="B772" s="24" t="s">
        <v>47</v>
      </c>
      <c r="H772" s="4">
        <f t="shared" si="846"/>
        <v>0</v>
      </c>
      <c r="I772" s="5"/>
      <c r="J772" s="11"/>
      <c r="K772" s="5">
        <f t="shared" si="825"/>
        <v>0</v>
      </c>
      <c r="L772" s="5">
        <f t="shared" si="826"/>
        <v>0</v>
      </c>
      <c r="M772" s="36">
        <f t="shared" si="827"/>
        <v>0</v>
      </c>
      <c r="N772" s="5">
        <f t="shared" si="828"/>
        <v>0</v>
      </c>
      <c r="O772" s="5">
        <f t="shared" si="829"/>
        <v>0</v>
      </c>
      <c r="P772" s="40"/>
      <c r="Q772" s="10"/>
      <c r="R772" s="4">
        <f t="shared" si="830"/>
        <v>0</v>
      </c>
      <c r="S772" s="5" t="e">
        <f t="shared" si="831"/>
        <v>#DIV/0!</v>
      </c>
      <c r="T772" s="4">
        <f t="shared" si="832"/>
        <v>0</v>
      </c>
      <c r="U772" s="4" t="e">
        <f t="shared" si="833"/>
        <v>#DIV/0!</v>
      </c>
      <c r="V772" s="10"/>
      <c r="W772" s="5">
        <f t="shared" si="834"/>
        <v>0</v>
      </c>
      <c r="X772" s="11" t="e">
        <f t="shared" si="835"/>
        <v>#DIV/0!</v>
      </c>
      <c r="Y772" s="12" t="e">
        <f t="shared" si="836"/>
        <v>#DIV/0!</v>
      </c>
      <c r="Z772" s="41"/>
      <c r="AA772" s="4">
        <f t="shared" si="837"/>
        <v>0</v>
      </c>
      <c r="AB772" s="5" t="e">
        <f t="shared" si="838"/>
        <v>#DIV/0!</v>
      </c>
      <c r="AC772" s="10"/>
      <c r="AD772" s="5">
        <f t="shared" si="839"/>
        <v>0</v>
      </c>
      <c r="AE772" s="11" t="e">
        <f t="shared" si="840"/>
        <v>#DIV/0!</v>
      </c>
      <c r="AF772" s="4" t="e">
        <f t="shared" si="841"/>
        <v>#DIV/0!</v>
      </c>
      <c r="AG772" s="41"/>
      <c r="AH772" s="4">
        <f t="shared" si="842"/>
        <v>0</v>
      </c>
      <c r="AI772" s="40"/>
      <c r="AL772" s="4">
        <f t="shared" si="843"/>
        <v>0</v>
      </c>
      <c r="AM772" s="11" t="e">
        <f t="shared" si="844"/>
        <v>#DIV/0!</v>
      </c>
      <c r="AN772" s="5" t="e">
        <f t="shared" si="845"/>
        <v>#DIV/0!</v>
      </c>
      <c r="AQ772" s="13"/>
    </row>
    <row r="773" spans="1:43" ht="13.2" x14ac:dyDescent="0.25">
      <c r="A773" s="4" t="s">
        <v>60</v>
      </c>
      <c r="B773" s="24" t="s">
        <v>47</v>
      </c>
      <c r="H773" s="4">
        <f t="shared" si="846"/>
        <v>0</v>
      </c>
      <c r="I773" s="5"/>
      <c r="J773" s="11"/>
      <c r="K773" s="5">
        <f t="shared" si="825"/>
        <v>0</v>
      </c>
      <c r="L773" s="5">
        <f t="shared" si="826"/>
        <v>0</v>
      </c>
      <c r="M773" s="36">
        <f t="shared" si="827"/>
        <v>0</v>
      </c>
      <c r="N773" s="5">
        <f t="shared" si="828"/>
        <v>0</v>
      </c>
      <c r="O773" s="5">
        <f t="shared" si="829"/>
        <v>0</v>
      </c>
      <c r="P773" s="40"/>
      <c r="Q773" s="10"/>
      <c r="R773" s="4">
        <f t="shared" si="830"/>
        <v>0</v>
      </c>
      <c r="S773" s="5" t="e">
        <f t="shared" si="831"/>
        <v>#DIV/0!</v>
      </c>
      <c r="T773" s="4">
        <f t="shared" si="832"/>
        <v>0</v>
      </c>
      <c r="U773" s="4" t="e">
        <f t="shared" si="833"/>
        <v>#DIV/0!</v>
      </c>
      <c r="V773" s="10"/>
      <c r="W773" s="5">
        <f t="shared" si="834"/>
        <v>0</v>
      </c>
      <c r="X773" s="11" t="e">
        <f t="shared" si="835"/>
        <v>#DIV/0!</v>
      </c>
      <c r="Y773" s="12" t="e">
        <f t="shared" si="836"/>
        <v>#DIV/0!</v>
      </c>
      <c r="Z773" s="41"/>
      <c r="AA773" s="4">
        <f t="shared" si="837"/>
        <v>0</v>
      </c>
      <c r="AB773" s="5" t="e">
        <f t="shared" si="838"/>
        <v>#DIV/0!</v>
      </c>
      <c r="AC773" s="10"/>
      <c r="AD773" s="5">
        <f t="shared" si="839"/>
        <v>0</v>
      </c>
      <c r="AE773" s="11" t="e">
        <f t="shared" si="840"/>
        <v>#DIV/0!</v>
      </c>
      <c r="AF773" s="4" t="e">
        <f t="shared" si="841"/>
        <v>#DIV/0!</v>
      </c>
      <c r="AG773" s="41"/>
      <c r="AH773" s="4">
        <f t="shared" si="842"/>
        <v>0</v>
      </c>
      <c r="AI773" s="40"/>
      <c r="AL773" s="4">
        <f t="shared" si="843"/>
        <v>0</v>
      </c>
      <c r="AM773" s="11" t="e">
        <f t="shared" si="844"/>
        <v>#DIV/0!</v>
      </c>
      <c r="AN773" s="5" t="e">
        <f t="shared" si="845"/>
        <v>#DIV/0!</v>
      </c>
      <c r="AQ773" s="13"/>
    </row>
    <row r="774" spans="1:43" ht="13.2" x14ac:dyDescent="0.25">
      <c r="A774" s="4" t="s">
        <v>60</v>
      </c>
      <c r="B774" s="24" t="s">
        <v>47</v>
      </c>
      <c r="H774" s="4">
        <f t="shared" si="846"/>
        <v>0</v>
      </c>
      <c r="I774" s="5"/>
      <c r="J774" s="11"/>
      <c r="K774" s="5">
        <f t="shared" si="825"/>
        <v>0</v>
      </c>
      <c r="L774" s="5">
        <f t="shared" si="826"/>
        <v>0</v>
      </c>
      <c r="M774" s="36">
        <f t="shared" si="827"/>
        <v>0</v>
      </c>
      <c r="N774" s="5">
        <f t="shared" si="828"/>
        <v>0</v>
      </c>
      <c r="O774" s="5">
        <f t="shared" si="829"/>
        <v>0</v>
      </c>
      <c r="P774" s="40"/>
      <c r="Q774" s="10"/>
      <c r="R774" s="4">
        <f t="shared" si="830"/>
        <v>0</v>
      </c>
      <c r="S774" s="5" t="e">
        <f t="shared" si="831"/>
        <v>#DIV/0!</v>
      </c>
      <c r="T774" s="4">
        <f t="shared" si="832"/>
        <v>0</v>
      </c>
      <c r="U774" s="4" t="e">
        <f t="shared" si="833"/>
        <v>#DIV/0!</v>
      </c>
      <c r="V774" s="10"/>
      <c r="W774" s="5">
        <f t="shared" si="834"/>
        <v>0</v>
      </c>
      <c r="X774" s="11" t="e">
        <f t="shared" si="835"/>
        <v>#DIV/0!</v>
      </c>
      <c r="Y774" s="12" t="e">
        <f t="shared" si="836"/>
        <v>#DIV/0!</v>
      </c>
      <c r="Z774" s="41"/>
      <c r="AA774" s="4">
        <f t="shared" si="837"/>
        <v>0</v>
      </c>
      <c r="AB774" s="5" t="e">
        <f t="shared" si="838"/>
        <v>#DIV/0!</v>
      </c>
      <c r="AC774" s="10"/>
      <c r="AD774" s="5">
        <f t="shared" si="839"/>
        <v>0</v>
      </c>
      <c r="AE774" s="11" t="e">
        <f t="shared" si="840"/>
        <v>#DIV/0!</v>
      </c>
      <c r="AF774" s="4" t="e">
        <f t="shared" si="841"/>
        <v>#DIV/0!</v>
      </c>
      <c r="AG774" s="41"/>
      <c r="AH774" s="4">
        <f t="shared" si="842"/>
        <v>0</v>
      </c>
      <c r="AI774" s="40"/>
      <c r="AL774" s="4">
        <f t="shared" si="843"/>
        <v>0</v>
      </c>
      <c r="AM774" s="11" t="e">
        <f t="shared" si="844"/>
        <v>#DIV/0!</v>
      </c>
      <c r="AN774" s="5" t="e">
        <f t="shared" si="845"/>
        <v>#DIV/0!</v>
      </c>
      <c r="AQ774" s="13"/>
    </row>
    <row r="775" spans="1:43" ht="13.2" x14ac:dyDescent="0.25">
      <c r="A775" s="4" t="s">
        <v>60</v>
      </c>
      <c r="B775" s="24" t="s">
        <v>47</v>
      </c>
      <c r="H775" s="4">
        <f t="shared" si="846"/>
        <v>0</v>
      </c>
      <c r="I775" s="5"/>
      <c r="J775" s="11"/>
      <c r="K775" s="5">
        <f t="shared" si="825"/>
        <v>0</v>
      </c>
      <c r="L775" s="5">
        <f t="shared" si="826"/>
        <v>0</v>
      </c>
      <c r="M775" s="36">
        <f t="shared" si="827"/>
        <v>0</v>
      </c>
      <c r="N775" s="5">
        <f t="shared" si="828"/>
        <v>0</v>
      </c>
      <c r="O775" s="5">
        <f t="shared" si="829"/>
        <v>0</v>
      </c>
      <c r="P775" s="40"/>
      <c r="Q775" s="10"/>
      <c r="R775" s="4">
        <f t="shared" si="830"/>
        <v>0</v>
      </c>
      <c r="S775" s="5" t="e">
        <f t="shared" si="831"/>
        <v>#DIV/0!</v>
      </c>
      <c r="T775" s="4">
        <f t="shared" si="832"/>
        <v>0</v>
      </c>
      <c r="U775" s="4" t="e">
        <f t="shared" si="833"/>
        <v>#DIV/0!</v>
      </c>
      <c r="V775" s="10"/>
      <c r="W775" s="5">
        <f t="shared" si="834"/>
        <v>0</v>
      </c>
      <c r="X775" s="11" t="e">
        <f t="shared" si="835"/>
        <v>#DIV/0!</v>
      </c>
      <c r="Y775" s="12" t="e">
        <f t="shared" si="836"/>
        <v>#DIV/0!</v>
      </c>
      <c r="Z775" s="41"/>
      <c r="AA775" s="4">
        <f t="shared" si="837"/>
        <v>0</v>
      </c>
      <c r="AB775" s="5" t="e">
        <f t="shared" si="838"/>
        <v>#DIV/0!</v>
      </c>
      <c r="AC775" s="10"/>
      <c r="AD775" s="5">
        <f t="shared" si="839"/>
        <v>0</v>
      </c>
      <c r="AE775" s="11" t="e">
        <f t="shared" si="840"/>
        <v>#DIV/0!</v>
      </c>
      <c r="AF775" s="4" t="e">
        <f t="shared" si="841"/>
        <v>#DIV/0!</v>
      </c>
      <c r="AG775" s="41"/>
      <c r="AH775" s="4">
        <f t="shared" si="842"/>
        <v>0</v>
      </c>
      <c r="AI775" s="40"/>
      <c r="AL775" s="4">
        <f t="shared" si="843"/>
        <v>0</v>
      </c>
      <c r="AM775" s="11" t="e">
        <f t="shared" si="844"/>
        <v>#DIV/0!</v>
      </c>
      <c r="AN775" s="5" t="e">
        <f t="shared" si="845"/>
        <v>#DIV/0!</v>
      </c>
      <c r="AQ775" s="13"/>
    </row>
    <row r="776" spans="1:43" ht="13.2" x14ac:dyDescent="0.25">
      <c r="A776" s="4" t="s">
        <v>60</v>
      </c>
      <c r="B776" s="24" t="s">
        <v>47</v>
      </c>
      <c r="H776" s="4">
        <f t="shared" si="846"/>
        <v>0</v>
      </c>
      <c r="I776" s="5"/>
      <c r="J776" s="11"/>
      <c r="K776" s="5">
        <f t="shared" si="825"/>
        <v>0</v>
      </c>
      <c r="L776" s="5">
        <f t="shared" si="826"/>
        <v>0</v>
      </c>
      <c r="M776" s="36">
        <f t="shared" si="827"/>
        <v>0</v>
      </c>
      <c r="N776" s="5">
        <f t="shared" si="828"/>
        <v>0</v>
      </c>
      <c r="O776" s="5">
        <f t="shared" si="829"/>
        <v>0</v>
      </c>
      <c r="P776" s="40"/>
      <c r="Q776" s="10"/>
      <c r="R776" s="4">
        <f t="shared" si="830"/>
        <v>0</v>
      </c>
      <c r="S776" s="5" t="e">
        <f t="shared" si="831"/>
        <v>#DIV/0!</v>
      </c>
      <c r="T776" s="4">
        <f t="shared" si="832"/>
        <v>0</v>
      </c>
      <c r="U776" s="4" t="e">
        <f t="shared" si="833"/>
        <v>#DIV/0!</v>
      </c>
      <c r="V776" s="10"/>
      <c r="W776" s="5">
        <f t="shared" si="834"/>
        <v>0</v>
      </c>
      <c r="X776" s="11" t="e">
        <f t="shared" si="835"/>
        <v>#DIV/0!</v>
      </c>
      <c r="Y776" s="12" t="e">
        <f t="shared" si="836"/>
        <v>#DIV/0!</v>
      </c>
      <c r="Z776" s="41"/>
      <c r="AA776" s="4">
        <f t="shared" si="837"/>
        <v>0</v>
      </c>
      <c r="AB776" s="5" t="e">
        <f t="shared" si="838"/>
        <v>#DIV/0!</v>
      </c>
      <c r="AC776" s="10"/>
      <c r="AD776" s="5">
        <f t="shared" si="839"/>
        <v>0</v>
      </c>
      <c r="AE776" s="11" t="e">
        <f t="shared" si="840"/>
        <v>#DIV/0!</v>
      </c>
      <c r="AF776" s="4" t="e">
        <f t="shared" si="841"/>
        <v>#DIV/0!</v>
      </c>
      <c r="AG776" s="41"/>
      <c r="AH776" s="4">
        <f t="shared" si="842"/>
        <v>0</v>
      </c>
      <c r="AI776" s="40"/>
      <c r="AL776" s="4">
        <f t="shared" si="843"/>
        <v>0</v>
      </c>
      <c r="AM776" s="11" t="e">
        <f t="shared" si="844"/>
        <v>#DIV/0!</v>
      </c>
      <c r="AN776" s="5" t="e">
        <f t="shared" si="845"/>
        <v>#DIV/0!</v>
      </c>
      <c r="AQ776" s="13"/>
    </row>
    <row r="777" spans="1:43" ht="13.2" x14ac:dyDescent="0.25">
      <c r="A777" s="4" t="s">
        <v>60</v>
      </c>
      <c r="B777" s="24" t="s">
        <v>47</v>
      </c>
      <c r="H777" s="4">
        <f t="shared" si="846"/>
        <v>0</v>
      </c>
      <c r="I777" s="5"/>
      <c r="J777" s="11"/>
      <c r="K777" s="5">
        <f t="shared" si="825"/>
        <v>0</v>
      </c>
      <c r="L777" s="5">
        <f t="shared" si="826"/>
        <v>0</v>
      </c>
      <c r="M777" s="36">
        <f t="shared" si="827"/>
        <v>0</v>
      </c>
      <c r="N777" s="5">
        <f t="shared" si="828"/>
        <v>0</v>
      </c>
      <c r="O777" s="5">
        <f t="shared" si="829"/>
        <v>0</v>
      </c>
      <c r="P777" s="40"/>
      <c r="Q777" s="10"/>
      <c r="R777" s="4">
        <f t="shared" si="830"/>
        <v>0</v>
      </c>
      <c r="S777" s="5" t="e">
        <f t="shared" si="831"/>
        <v>#DIV/0!</v>
      </c>
      <c r="T777" s="4">
        <f t="shared" si="832"/>
        <v>0</v>
      </c>
      <c r="U777" s="4" t="e">
        <f t="shared" si="833"/>
        <v>#DIV/0!</v>
      </c>
      <c r="V777" s="10"/>
      <c r="W777" s="5">
        <f t="shared" si="834"/>
        <v>0</v>
      </c>
      <c r="X777" s="11" t="e">
        <f t="shared" si="835"/>
        <v>#DIV/0!</v>
      </c>
      <c r="Y777" s="12" t="e">
        <f t="shared" si="836"/>
        <v>#DIV/0!</v>
      </c>
      <c r="Z777" s="41"/>
      <c r="AA777" s="4">
        <f t="shared" si="837"/>
        <v>0</v>
      </c>
      <c r="AB777" s="5" t="e">
        <f t="shared" si="838"/>
        <v>#DIV/0!</v>
      </c>
      <c r="AC777" s="10"/>
      <c r="AD777" s="5">
        <f t="shared" si="839"/>
        <v>0</v>
      </c>
      <c r="AE777" s="11" t="e">
        <f t="shared" si="840"/>
        <v>#DIV/0!</v>
      </c>
      <c r="AF777" s="4" t="e">
        <f t="shared" si="841"/>
        <v>#DIV/0!</v>
      </c>
      <c r="AG777" s="41"/>
      <c r="AH777" s="4">
        <f t="shared" si="842"/>
        <v>0</v>
      </c>
      <c r="AI777" s="40"/>
      <c r="AL777" s="4">
        <f t="shared" si="843"/>
        <v>0</v>
      </c>
      <c r="AM777" s="11" t="e">
        <f t="shared" si="844"/>
        <v>#DIV/0!</v>
      </c>
      <c r="AN777" s="5" t="e">
        <f t="shared" si="845"/>
        <v>#DIV/0!</v>
      </c>
      <c r="AQ777" s="13"/>
    </row>
    <row r="778" spans="1:43" ht="13.2" x14ac:dyDescent="0.25">
      <c r="A778" s="4" t="s">
        <v>60</v>
      </c>
      <c r="B778" s="24" t="s">
        <v>47</v>
      </c>
      <c r="H778" s="4">
        <f t="shared" si="846"/>
        <v>0</v>
      </c>
      <c r="I778" s="5"/>
      <c r="J778" s="11"/>
      <c r="K778" s="5">
        <f t="shared" si="825"/>
        <v>0</v>
      </c>
      <c r="L778" s="5">
        <f t="shared" si="826"/>
        <v>0</v>
      </c>
      <c r="M778" s="36">
        <f t="shared" si="827"/>
        <v>0</v>
      </c>
      <c r="N778" s="5">
        <f t="shared" si="828"/>
        <v>0</v>
      </c>
      <c r="O778" s="5">
        <f t="shared" si="829"/>
        <v>0</v>
      </c>
      <c r="P778" s="40"/>
      <c r="Q778" s="10"/>
      <c r="R778" s="4">
        <f t="shared" si="830"/>
        <v>0</v>
      </c>
      <c r="S778" s="5" t="e">
        <f t="shared" si="831"/>
        <v>#DIV/0!</v>
      </c>
      <c r="T778" s="4">
        <f t="shared" si="832"/>
        <v>0</v>
      </c>
      <c r="U778" s="4" t="e">
        <f t="shared" si="833"/>
        <v>#DIV/0!</v>
      </c>
      <c r="V778" s="10"/>
      <c r="W778" s="5">
        <f t="shared" si="834"/>
        <v>0</v>
      </c>
      <c r="X778" s="11" t="e">
        <f t="shared" si="835"/>
        <v>#DIV/0!</v>
      </c>
      <c r="Y778" s="12" t="e">
        <f t="shared" si="836"/>
        <v>#DIV/0!</v>
      </c>
      <c r="Z778" s="41"/>
      <c r="AA778" s="4">
        <f t="shared" si="837"/>
        <v>0</v>
      </c>
      <c r="AB778" s="5" t="e">
        <f t="shared" si="838"/>
        <v>#DIV/0!</v>
      </c>
      <c r="AC778" s="10"/>
      <c r="AD778" s="5">
        <f t="shared" si="839"/>
        <v>0</v>
      </c>
      <c r="AE778" s="11" t="e">
        <f t="shared" si="840"/>
        <v>#DIV/0!</v>
      </c>
      <c r="AF778" s="4" t="e">
        <f t="shared" si="841"/>
        <v>#DIV/0!</v>
      </c>
      <c r="AG778" s="41"/>
      <c r="AH778" s="4">
        <f t="shared" si="842"/>
        <v>0</v>
      </c>
      <c r="AI778" s="40"/>
      <c r="AL778" s="4">
        <f t="shared" si="843"/>
        <v>0</v>
      </c>
      <c r="AM778" s="11" t="e">
        <f t="shared" si="844"/>
        <v>#DIV/0!</v>
      </c>
      <c r="AN778" s="5" t="e">
        <f t="shared" si="845"/>
        <v>#DIV/0!</v>
      </c>
      <c r="AQ778" s="13"/>
    </row>
    <row r="779" spans="1:43" ht="13.2" x14ac:dyDescent="0.25">
      <c r="A779" s="4" t="s">
        <v>60</v>
      </c>
      <c r="B779" s="24" t="s">
        <v>47</v>
      </c>
      <c r="H779" s="4">
        <f t="shared" si="846"/>
        <v>0</v>
      </c>
      <c r="I779" s="5"/>
      <c r="J779" s="11"/>
      <c r="K779" s="5">
        <f t="shared" si="825"/>
        <v>0</v>
      </c>
      <c r="L779" s="5">
        <f t="shared" si="826"/>
        <v>0</v>
      </c>
      <c r="M779" s="36">
        <f t="shared" si="827"/>
        <v>0</v>
      </c>
      <c r="N779" s="5">
        <f t="shared" si="828"/>
        <v>0</v>
      </c>
      <c r="O779" s="5">
        <f t="shared" si="829"/>
        <v>0</v>
      </c>
      <c r="P779" s="40"/>
      <c r="Q779" s="10"/>
      <c r="R779" s="4">
        <f t="shared" si="830"/>
        <v>0</v>
      </c>
      <c r="S779" s="5" t="e">
        <f t="shared" si="831"/>
        <v>#DIV/0!</v>
      </c>
      <c r="T779" s="4">
        <f t="shared" si="832"/>
        <v>0</v>
      </c>
      <c r="U779" s="4" t="e">
        <f t="shared" si="833"/>
        <v>#DIV/0!</v>
      </c>
      <c r="V779" s="10"/>
      <c r="W779" s="5">
        <f t="shared" si="834"/>
        <v>0</v>
      </c>
      <c r="X779" s="11" t="e">
        <f t="shared" si="835"/>
        <v>#DIV/0!</v>
      </c>
      <c r="Y779" s="12" t="e">
        <f t="shared" si="836"/>
        <v>#DIV/0!</v>
      </c>
      <c r="Z779" s="41"/>
      <c r="AA779" s="4">
        <f t="shared" si="837"/>
        <v>0</v>
      </c>
      <c r="AB779" s="5" t="e">
        <f t="shared" si="838"/>
        <v>#DIV/0!</v>
      </c>
      <c r="AC779" s="10"/>
      <c r="AD779" s="5">
        <f t="shared" si="839"/>
        <v>0</v>
      </c>
      <c r="AE779" s="11" t="e">
        <f t="shared" si="840"/>
        <v>#DIV/0!</v>
      </c>
      <c r="AF779" s="4" t="e">
        <f t="shared" si="841"/>
        <v>#DIV/0!</v>
      </c>
      <c r="AG779" s="41"/>
      <c r="AH779" s="4">
        <f t="shared" si="842"/>
        <v>0</v>
      </c>
      <c r="AI779" s="40"/>
      <c r="AL779" s="4">
        <f t="shared" si="843"/>
        <v>0</v>
      </c>
      <c r="AM779" s="11" t="e">
        <f t="shared" si="844"/>
        <v>#DIV/0!</v>
      </c>
      <c r="AN779" s="5" t="e">
        <f t="shared" si="845"/>
        <v>#DIV/0!</v>
      </c>
      <c r="AQ779" s="13"/>
    </row>
    <row r="780" spans="1:43" ht="13.2" x14ac:dyDescent="0.25">
      <c r="A780" s="4" t="s">
        <v>60</v>
      </c>
      <c r="B780" s="24" t="s">
        <v>47</v>
      </c>
      <c r="H780" s="4">
        <f t="shared" si="846"/>
        <v>0</v>
      </c>
      <c r="I780" s="5"/>
      <c r="J780" s="11"/>
      <c r="K780" s="5">
        <f t="shared" si="825"/>
        <v>0</v>
      </c>
      <c r="L780" s="5">
        <f t="shared" si="826"/>
        <v>0</v>
      </c>
      <c r="M780" s="36">
        <f t="shared" si="827"/>
        <v>0</v>
      </c>
      <c r="N780" s="5">
        <f t="shared" si="828"/>
        <v>0</v>
      </c>
      <c r="O780" s="5">
        <f t="shared" si="829"/>
        <v>0</v>
      </c>
      <c r="P780" s="40"/>
      <c r="Q780" s="10"/>
      <c r="R780" s="4">
        <f t="shared" si="830"/>
        <v>0</v>
      </c>
      <c r="S780" s="5" t="e">
        <f t="shared" si="831"/>
        <v>#DIV/0!</v>
      </c>
      <c r="T780" s="4">
        <f t="shared" si="832"/>
        <v>0</v>
      </c>
      <c r="U780" s="4" t="e">
        <f t="shared" si="833"/>
        <v>#DIV/0!</v>
      </c>
      <c r="V780" s="10"/>
      <c r="W780" s="5">
        <f t="shared" si="834"/>
        <v>0</v>
      </c>
      <c r="X780" s="11" t="e">
        <f t="shared" si="835"/>
        <v>#DIV/0!</v>
      </c>
      <c r="Y780" s="12" t="e">
        <f t="shared" si="836"/>
        <v>#DIV/0!</v>
      </c>
      <c r="Z780" s="41"/>
      <c r="AA780" s="4">
        <f t="shared" si="837"/>
        <v>0</v>
      </c>
      <c r="AB780" s="5" t="e">
        <f t="shared" si="838"/>
        <v>#DIV/0!</v>
      </c>
      <c r="AC780" s="10"/>
      <c r="AD780" s="5">
        <f t="shared" si="839"/>
        <v>0</v>
      </c>
      <c r="AE780" s="11" t="e">
        <f t="shared" si="840"/>
        <v>#DIV/0!</v>
      </c>
      <c r="AF780" s="4" t="e">
        <f t="shared" si="841"/>
        <v>#DIV/0!</v>
      </c>
      <c r="AG780" s="41"/>
      <c r="AH780" s="4">
        <f t="shared" si="842"/>
        <v>0</v>
      </c>
      <c r="AI780" s="40"/>
      <c r="AL780" s="4">
        <f t="shared" si="843"/>
        <v>0</v>
      </c>
      <c r="AM780" s="11" t="e">
        <f t="shared" si="844"/>
        <v>#DIV/0!</v>
      </c>
      <c r="AN780" s="5" t="e">
        <f t="shared" si="845"/>
        <v>#DIV/0!</v>
      </c>
      <c r="AQ780" s="13"/>
    </row>
    <row r="781" spans="1:43" ht="13.2" x14ac:dyDescent="0.25">
      <c r="A781" s="4" t="s">
        <v>60</v>
      </c>
      <c r="B781" s="24" t="s">
        <v>47</v>
      </c>
      <c r="H781" s="4">
        <f t="shared" si="846"/>
        <v>0</v>
      </c>
      <c r="I781" s="5"/>
      <c r="J781" s="11"/>
      <c r="K781" s="5">
        <f t="shared" si="825"/>
        <v>0</v>
      </c>
      <c r="L781" s="5">
        <f t="shared" si="826"/>
        <v>0</v>
      </c>
      <c r="M781" s="36">
        <f t="shared" si="827"/>
        <v>0</v>
      </c>
      <c r="N781" s="5">
        <f t="shared" si="828"/>
        <v>0</v>
      </c>
      <c r="O781" s="5">
        <f t="shared" si="829"/>
        <v>0</v>
      </c>
      <c r="P781" s="40"/>
      <c r="Q781" s="10"/>
      <c r="R781" s="4">
        <f t="shared" si="830"/>
        <v>0</v>
      </c>
      <c r="S781" s="5" t="e">
        <f t="shared" si="831"/>
        <v>#DIV/0!</v>
      </c>
      <c r="T781" s="4">
        <f t="shared" si="832"/>
        <v>0</v>
      </c>
      <c r="U781" s="4" t="e">
        <f t="shared" si="833"/>
        <v>#DIV/0!</v>
      </c>
      <c r="V781" s="10"/>
      <c r="W781" s="5">
        <f t="shared" si="834"/>
        <v>0</v>
      </c>
      <c r="X781" s="11" t="e">
        <f t="shared" si="835"/>
        <v>#DIV/0!</v>
      </c>
      <c r="Y781" s="12" t="e">
        <f t="shared" si="836"/>
        <v>#DIV/0!</v>
      </c>
      <c r="Z781" s="41"/>
      <c r="AA781" s="4">
        <f t="shared" si="837"/>
        <v>0</v>
      </c>
      <c r="AB781" s="5" t="e">
        <f t="shared" si="838"/>
        <v>#DIV/0!</v>
      </c>
      <c r="AC781" s="10"/>
      <c r="AD781" s="5">
        <f t="shared" si="839"/>
        <v>0</v>
      </c>
      <c r="AE781" s="11" t="e">
        <f t="shared" si="840"/>
        <v>#DIV/0!</v>
      </c>
      <c r="AF781" s="4" t="e">
        <f t="shared" si="841"/>
        <v>#DIV/0!</v>
      </c>
      <c r="AG781" s="41"/>
      <c r="AH781" s="4">
        <f t="shared" si="842"/>
        <v>0</v>
      </c>
      <c r="AI781" s="40"/>
      <c r="AL781" s="4">
        <f t="shared" si="843"/>
        <v>0</v>
      </c>
      <c r="AM781" s="11" t="e">
        <f t="shared" si="844"/>
        <v>#DIV/0!</v>
      </c>
      <c r="AN781" s="5" t="e">
        <f t="shared" si="845"/>
        <v>#DIV/0!</v>
      </c>
      <c r="AQ781" s="13"/>
    </row>
    <row r="782" spans="1:43" ht="13.2" x14ac:dyDescent="0.25">
      <c r="A782" s="4" t="s">
        <v>60</v>
      </c>
      <c r="B782" s="24" t="s">
        <v>47</v>
      </c>
      <c r="H782" s="4">
        <f t="shared" si="846"/>
        <v>0</v>
      </c>
      <c r="I782" s="5"/>
      <c r="J782" s="11"/>
      <c r="K782" s="5">
        <f t="shared" si="825"/>
        <v>0</v>
      </c>
      <c r="L782" s="5">
        <f t="shared" si="826"/>
        <v>0</v>
      </c>
      <c r="M782" s="36">
        <f t="shared" si="827"/>
        <v>0</v>
      </c>
      <c r="N782" s="5">
        <f t="shared" si="828"/>
        <v>0</v>
      </c>
      <c r="O782" s="5">
        <f t="shared" si="829"/>
        <v>0</v>
      </c>
      <c r="P782" s="40"/>
      <c r="Q782" s="10"/>
      <c r="R782" s="4">
        <f t="shared" si="830"/>
        <v>0</v>
      </c>
      <c r="S782" s="5" t="e">
        <f t="shared" si="831"/>
        <v>#DIV/0!</v>
      </c>
      <c r="T782" s="4">
        <f t="shared" si="832"/>
        <v>0</v>
      </c>
      <c r="U782" s="4" t="e">
        <f t="shared" si="833"/>
        <v>#DIV/0!</v>
      </c>
      <c r="V782" s="10"/>
      <c r="W782" s="5">
        <f t="shared" si="834"/>
        <v>0</v>
      </c>
      <c r="X782" s="11" t="e">
        <f t="shared" si="835"/>
        <v>#DIV/0!</v>
      </c>
      <c r="Y782" s="12" t="e">
        <f t="shared" si="836"/>
        <v>#DIV/0!</v>
      </c>
      <c r="Z782" s="41"/>
      <c r="AA782" s="4">
        <f t="shared" si="837"/>
        <v>0</v>
      </c>
      <c r="AB782" s="5" t="e">
        <f t="shared" si="838"/>
        <v>#DIV/0!</v>
      </c>
      <c r="AC782" s="10"/>
      <c r="AD782" s="5">
        <f t="shared" si="839"/>
        <v>0</v>
      </c>
      <c r="AE782" s="11" t="e">
        <f t="shared" si="840"/>
        <v>#DIV/0!</v>
      </c>
      <c r="AF782" s="4" t="e">
        <f t="shared" si="841"/>
        <v>#DIV/0!</v>
      </c>
      <c r="AG782" s="41"/>
      <c r="AH782" s="4">
        <f t="shared" si="842"/>
        <v>0</v>
      </c>
      <c r="AI782" s="40"/>
      <c r="AL782" s="4">
        <f t="shared" si="843"/>
        <v>0</v>
      </c>
      <c r="AM782" s="11" t="e">
        <f t="shared" si="844"/>
        <v>#DIV/0!</v>
      </c>
      <c r="AN782" s="5" t="e">
        <f t="shared" si="845"/>
        <v>#DIV/0!</v>
      </c>
      <c r="AQ782" s="13"/>
    </row>
    <row r="783" spans="1:43" ht="13.2" x14ac:dyDescent="0.25">
      <c r="A783" s="4" t="s">
        <v>60</v>
      </c>
      <c r="B783" s="24" t="s">
        <v>47</v>
      </c>
      <c r="H783" s="4">
        <f t="shared" si="846"/>
        <v>0</v>
      </c>
      <c r="I783" s="5"/>
      <c r="J783" s="11"/>
      <c r="K783" s="5">
        <f t="shared" si="825"/>
        <v>0</v>
      </c>
      <c r="L783" s="5">
        <f t="shared" si="826"/>
        <v>0</v>
      </c>
      <c r="M783" s="36">
        <f t="shared" si="827"/>
        <v>0</v>
      </c>
      <c r="N783" s="5">
        <f t="shared" si="828"/>
        <v>0</v>
      </c>
      <c r="O783" s="5">
        <f t="shared" si="829"/>
        <v>0</v>
      </c>
      <c r="P783" s="40"/>
      <c r="Q783" s="10"/>
      <c r="R783" s="4">
        <f t="shared" si="830"/>
        <v>0</v>
      </c>
      <c r="S783" s="5" t="e">
        <f t="shared" si="831"/>
        <v>#DIV/0!</v>
      </c>
      <c r="T783" s="4">
        <f t="shared" si="832"/>
        <v>0</v>
      </c>
      <c r="U783" s="4" t="e">
        <f t="shared" si="833"/>
        <v>#DIV/0!</v>
      </c>
      <c r="V783" s="10"/>
      <c r="W783" s="5">
        <f t="shared" si="834"/>
        <v>0</v>
      </c>
      <c r="X783" s="11" t="e">
        <f t="shared" si="835"/>
        <v>#DIV/0!</v>
      </c>
      <c r="Y783" s="12" t="e">
        <f t="shared" si="836"/>
        <v>#DIV/0!</v>
      </c>
      <c r="Z783" s="41"/>
      <c r="AA783" s="4">
        <f t="shared" si="837"/>
        <v>0</v>
      </c>
      <c r="AB783" s="5" t="e">
        <f t="shared" si="838"/>
        <v>#DIV/0!</v>
      </c>
      <c r="AC783" s="10"/>
      <c r="AD783" s="5">
        <f t="shared" si="839"/>
        <v>0</v>
      </c>
      <c r="AE783" s="11" t="e">
        <f t="shared" si="840"/>
        <v>#DIV/0!</v>
      </c>
      <c r="AF783" s="4" t="e">
        <f t="shared" si="841"/>
        <v>#DIV/0!</v>
      </c>
      <c r="AG783" s="41"/>
      <c r="AH783" s="4">
        <f t="shared" si="842"/>
        <v>0</v>
      </c>
      <c r="AI783" s="40"/>
      <c r="AL783" s="4">
        <f t="shared" si="843"/>
        <v>0</v>
      </c>
      <c r="AM783" s="11" t="e">
        <f t="shared" si="844"/>
        <v>#DIV/0!</v>
      </c>
      <c r="AN783" s="5" t="e">
        <f t="shared" si="845"/>
        <v>#DIV/0!</v>
      </c>
      <c r="AQ783" s="13"/>
    </row>
    <row r="784" spans="1:43" ht="13.2" x14ac:dyDescent="0.25">
      <c r="A784" s="4" t="s">
        <v>60</v>
      </c>
      <c r="B784" s="24" t="s">
        <v>47</v>
      </c>
      <c r="H784" s="4">
        <f t="shared" si="846"/>
        <v>0</v>
      </c>
      <c r="I784" s="5"/>
      <c r="J784" s="11"/>
      <c r="K784" s="5">
        <f t="shared" si="825"/>
        <v>0</v>
      </c>
      <c r="L784" s="5">
        <f t="shared" si="826"/>
        <v>0</v>
      </c>
      <c r="M784" s="36">
        <f t="shared" si="827"/>
        <v>0</v>
      </c>
      <c r="N784" s="5">
        <f t="shared" si="828"/>
        <v>0</v>
      </c>
      <c r="O784" s="5">
        <f t="shared" si="829"/>
        <v>0</v>
      </c>
      <c r="P784" s="40"/>
      <c r="Q784" s="10"/>
      <c r="R784" s="4">
        <f t="shared" si="830"/>
        <v>0</v>
      </c>
      <c r="S784" s="5" t="e">
        <f t="shared" si="831"/>
        <v>#DIV/0!</v>
      </c>
      <c r="T784" s="4">
        <f t="shared" si="832"/>
        <v>0</v>
      </c>
      <c r="U784" s="4" t="e">
        <f t="shared" si="833"/>
        <v>#DIV/0!</v>
      </c>
      <c r="V784" s="10"/>
      <c r="W784" s="5">
        <f t="shared" si="834"/>
        <v>0</v>
      </c>
      <c r="X784" s="11" t="e">
        <f t="shared" si="835"/>
        <v>#DIV/0!</v>
      </c>
      <c r="Y784" s="12" t="e">
        <f t="shared" si="836"/>
        <v>#DIV/0!</v>
      </c>
      <c r="Z784" s="41"/>
      <c r="AA784" s="4">
        <f t="shared" si="837"/>
        <v>0</v>
      </c>
      <c r="AB784" s="5" t="e">
        <f t="shared" si="838"/>
        <v>#DIV/0!</v>
      </c>
      <c r="AC784" s="10"/>
      <c r="AD784" s="5">
        <f t="shared" si="839"/>
        <v>0</v>
      </c>
      <c r="AE784" s="11" t="e">
        <f t="shared" si="840"/>
        <v>#DIV/0!</v>
      </c>
      <c r="AF784" s="4" t="e">
        <f t="shared" si="841"/>
        <v>#DIV/0!</v>
      </c>
      <c r="AG784" s="41"/>
      <c r="AH784" s="4">
        <f t="shared" si="842"/>
        <v>0</v>
      </c>
      <c r="AI784" s="40"/>
      <c r="AL784" s="4">
        <f t="shared" si="843"/>
        <v>0</v>
      </c>
      <c r="AM784" s="11" t="e">
        <f t="shared" si="844"/>
        <v>#DIV/0!</v>
      </c>
      <c r="AN784" s="5" t="e">
        <f t="shared" si="845"/>
        <v>#DIV/0!</v>
      </c>
      <c r="AQ784" s="13"/>
    </row>
    <row r="785" spans="1:43" ht="13.2" x14ac:dyDescent="0.25">
      <c r="A785" s="4" t="s">
        <v>60</v>
      </c>
      <c r="B785" s="24" t="s">
        <v>47</v>
      </c>
      <c r="H785" s="4">
        <f t="shared" si="846"/>
        <v>0</v>
      </c>
      <c r="I785" s="5"/>
      <c r="J785" s="11"/>
      <c r="K785" s="5">
        <f t="shared" si="825"/>
        <v>0</v>
      </c>
      <c r="L785" s="5">
        <f t="shared" si="826"/>
        <v>0</v>
      </c>
      <c r="M785" s="36">
        <f t="shared" si="827"/>
        <v>0</v>
      </c>
      <c r="N785" s="5">
        <f t="shared" si="828"/>
        <v>0</v>
      </c>
      <c r="O785" s="5">
        <f t="shared" si="829"/>
        <v>0</v>
      </c>
      <c r="P785" s="40"/>
      <c r="Q785" s="10"/>
      <c r="R785" s="4">
        <f t="shared" si="830"/>
        <v>0</v>
      </c>
      <c r="S785" s="5" t="e">
        <f t="shared" si="831"/>
        <v>#DIV/0!</v>
      </c>
      <c r="T785" s="4">
        <f t="shared" si="832"/>
        <v>0</v>
      </c>
      <c r="U785" s="4" t="e">
        <f t="shared" si="833"/>
        <v>#DIV/0!</v>
      </c>
      <c r="V785" s="10"/>
      <c r="W785" s="5">
        <f t="shared" si="834"/>
        <v>0</v>
      </c>
      <c r="X785" s="11" t="e">
        <f t="shared" si="835"/>
        <v>#DIV/0!</v>
      </c>
      <c r="Y785" s="12" t="e">
        <f t="shared" si="836"/>
        <v>#DIV/0!</v>
      </c>
      <c r="Z785" s="41"/>
      <c r="AA785" s="4">
        <f t="shared" si="837"/>
        <v>0</v>
      </c>
      <c r="AB785" s="5" t="e">
        <f t="shared" si="838"/>
        <v>#DIV/0!</v>
      </c>
      <c r="AC785" s="10"/>
      <c r="AD785" s="5">
        <f t="shared" si="839"/>
        <v>0</v>
      </c>
      <c r="AE785" s="11" t="e">
        <f t="shared" si="840"/>
        <v>#DIV/0!</v>
      </c>
      <c r="AF785" s="4" t="e">
        <f t="shared" si="841"/>
        <v>#DIV/0!</v>
      </c>
      <c r="AG785" s="41"/>
      <c r="AH785" s="4">
        <f t="shared" si="842"/>
        <v>0</v>
      </c>
      <c r="AI785" s="40"/>
      <c r="AL785" s="4">
        <f t="shared" si="843"/>
        <v>0</v>
      </c>
      <c r="AM785" s="11" t="e">
        <f t="shared" si="844"/>
        <v>#DIV/0!</v>
      </c>
      <c r="AN785" s="5" t="e">
        <f t="shared" si="845"/>
        <v>#DIV/0!</v>
      </c>
      <c r="AQ785" s="13"/>
    </row>
    <row r="786" spans="1:43" ht="13.2" x14ac:dyDescent="0.25">
      <c r="A786" s="4" t="s">
        <v>60</v>
      </c>
      <c r="B786" s="24" t="s">
        <v>47</v>
      </c>
      <c r="H786" s="4">
        <f t="shared" si="846"/>
        <v>0</v>
      </c>
      <c r="I786" s="5"/>
      <c r="J786" s="11"/>
      <c r="K786" s="5">
        <f t="shared" si="825"/>
        <v>0</v>
      </c>
      <c r="L786" s="5">
        <f t="shared" si="826"/>
        <v>0</v>
      </c>
      <c r="M786" s="36">
        <f t="shared" si="827"/>
        <v>0</v>
      </c>
      <c r="N786" s="5">
        <f t="shared" si="828"/>
        <v>0</v>
      </c>
      <c r="O786" s="5">
        <f t="shared" si="829"/>
        <v>0</v>
      </c>
      <c r="P786" s="40"/>
      <c r="Q786" s="10"/>
      <c r="R786" s="4">
        <f t="shared" si="830"/>
        <v>0</v>
      </c>
      <c r="S786" s="5" t="e">
        <f t="shared" si="831"/>
        <v>#DIV/0!</v>
      </c>
      <c r="T786" s="4">
        <f t="shared" si="832"/>
        <v>0</v>
      </c>
      <c r="U786" s="4" t="e">
        <f t="shared" si="833"/>
        <v>#DIV/0!</v>
      </c>
      <c r="V786" s="10"/>
      <c r="W786" s="5">
        <f t="shared" si="834"/>
        <v>0</v>
      </c>
      <c r="X786" s="11" t="e">
        <f t="shared" si="835"/>
        <v>#DIV/0!</v>
      </c>
      <c r="Y786" s="12" t="e">
        <f t="shared" si="836"/>
        <v>#DIV/0!</v>
      </c>
      <c r="Z786" s="41"/>
      <c r="AA786" s="4">
        <f t="shared" si="837"/>
        <v>0</v>
      </c>
      <c r="AB786" s="5" t="e">
        <f t="shared" si="838"/>
        <v>#DIV/0!</v>
      </c>
      <c r="AC786" s="10"/>
      <c r="AD786" s="5">
        <f t="shared" si="839"/>
        <v>0</v>
      </c>
      <c r="AE786" s="11" t="e">
        <f t="shared" si="840"/>
        <v>#DIV/0!</v>
      </c>
      <c r="AF786" s="4" t="e">
        <f t="shared" si="841"/>
        <v>#DIV/0!</v>
      </c>
      <c r="AG786" s="41"/>
      <c r="AH786" s="4">
        <f t="shared" si="842"/>
        <v>0</v>
      </c>
      <c r="AI786" s="40"/>
      <c r="AL786" s="4">
        <f t="shared" si="843"/>
        <v>0</v>
      </c>
      <c r="AM786" s="11" t="e">
        <f t="shared" si="844"/>
        <v>#DIV/0!</v>
      </c>
      <c r="AN786" s="5" t="e">
        <f t="shared" si="845"/>
        <v>#DIV/0!</v>
      </c>
      <c r="AQ786" s="13"/>
    </row>
    <row r="787" spans="1:43" ht="13.2" x14ac:dyDescent="0.25">
      <c r="A787" s="4" t="s">
        <v>60</v>
      </c>
      <c r="B787" s="24" t="s">
        <v>47</v>
      </c>
      <c r="H787" s="4">
        <f t="shared" si="846"/>
        <v>0</v>
      </c>
      <c r="I787" s="5"/>
      <c r="J787" s="11"/>
      <c r="K787" s="5">
        <f t="shared" si="825"/>
        <v>0</v>
      </c>
      <c r="L787" s="5">
        <f t="shared" si="826"/>
        <v>0</v>
      </c>
      <c r="M787" s="36">
        <f t="shared" si="827"/>
        <v>0</v>
      </c>
      <c r="N787" s="5">
        <f t="shared" si="828"/>
        <v>0</v>
      </c>
      <c r="O787" s="5">
        <f t="shared" si="829"/>
        <v>0</v>
      </c>
      <c r="P787" s="40"/>
      <c r="Q787" s="10"/>
      <c r="R787" s="4">
        <f t="shared" si="830"/>
        <v>0</v>
      </c>
      <c r="S787" s="5" t="e">
        <f t="shared" si="831"/>
        <v>#DIV/0!</v>
      </c>
      <c r="T787" s="4">
        <f t="shared" si="832"/>
        <v>0</v>
      </c>
      <c r="U787" s="4" t="e">
        <f t="shared" si="833"/>
        <v>#DIV/0!</v>
      </c>
      <c r="V787" s="10"/>
      <c r="W787" s="5">
        <f t="shared" si="834"/>
        <v>0</v>
      </c>
      <c r="X787" s="11" t="e">
        <f t="shared" si="835"/>
        <v>#DIV/0!</v>
      </c>
      <c r="Y787" s="12" t="e">
        <f t="shared" si="836"/>
        <v>#DIV/0!</v>
      </c>
      <c r="Z787" s="41"/>
      <c r="AA787" s="4">
        <f t="shared" si="837"/>
        <v>0</v>
      </c>
      <c r="AB787" s="5" t="e">
        <f t="shared" si="838"/>
        <v>#DIV/0!</v>
      </c>
      <c r="AC787" s="10"/>
      <c r="AD787" s="5">
        <f t="shared" si="839"/>
        <v>0</v>
      </c>
      <c r="AE787" s="11" t="e">
        <f t="shared" si="840"/>
        <v>#DIV/0!</v>
      </c>
      <c r="AF787" s="4" t="e">
        <f t="shared" si="841"/>
        <v>#DIV/0!</v>
      </c>
      <c r="AG787" s="41"/>
      <c r="AH787" s="4">
        <f t="shared" si="842"/>
        <v>0</v>
      </c>
      <c r="AI787" s="40"/>
      <c r="AL787" s="4">
        <f t="shared" si="843"/>
        <v>0</v>
      </c>
      <c r="AM787" s="11" t="e">
        <f t="shared" si="844"/>
        <v>#DIV/0!</v>
      </c>
      <c r="AN787" s="5" t="e">
        <f t="shared" si="845"/>
        <v>#DIV/0!</v>
      </c>
      <c r="AQ787" s="13"/>
    </row>
    <row r="788" spans="1:43" ht="13.2" x14ac:dyDescent="0.25">
      <c r="A788" s="4" t="s">
        <v>60</v>
      </c>
      <c r="B788" s="24" t="s">
        <v>47</v>
      </c>
      <c r="H788" s="4">
        <f t="shared" si="846"/>
        <v>0</v>
      </c>
      <c r="I788" s="5"/>
      <c r="J788" s="11"/>
      <c r="K788" s="5">
        <f t="shared" si="825"/>
        <v>0</v>
      </c>
      <c r="L788" s="5">
        <f t="shared" si="826"/>
        <v>0</v>
      </c>
      <c r="M788" s="36">
        <f t="shared" si="827"/>
        <v>0</v>
      </c>
      <c r="N788" s="5">
        <f t="shared" si="828"/>
        <v>0</v>
      </c>
      <c r="O788" s="5">
        <f t="shared" si="829"/>
        <v>0</v>
      </c>
      <c r="P788" s="40"/>
      <c r="Q788" s="10"/>
      <c r="R788" s="4">
        <f t="shared" si="830"/>
        <v>0</v>
      </c>
      <c r="S788" s="5" t="e">
        <f t="shared" si="831"/>
        <v>#DIV/0!</v>
      </c>
      <c r="T788" s="4">
        <f t="shared" si="832"/>
        <v>0</v>
      </c>
      <c r="U788" s="4" t="e">
        <f t="shared" si="833"/>
        <v>#DIV/0!</v>
      </c>
      <c r="V788" s="10"/>
      <c r="W788" s="5">
        <f t="shared" si="834"/>
        <v>0</v>
      </c>
      <c r="X788" s="11" t="e">
        <f t="shared" si="835"/>
        <v>#DIV/0!</v>
      </c>
      <c r="Y788" s="12" t="e">
        <f t="shared" si="836"/>
        <v>#DIV/0!</v>
      </c>
      <c r="Z788" s="41"/>
      <c r="AA788" s="4">
        <f t="shared" si="837"/>
        <v>0</v>
      </c>
      <c r="AB788" s="5" t="e">
        <f t="shared" si="838"/>
        <v>#DIV/0!</v>
      </c>
      <c r="AC788" s="10"/>
      <c r="AD788" s="5">
        <f t="shared" si="839"/>
        <v>0</v>
      </c>
      <c r="AE788" s="11" t="e">
        <f t="shared" si="840"/>
        <v>#DIV/0!</v>
      </c>
      <c r="AF788" s="4" t="e">
        <f t="shared" si="841"/>
        <v>#DIV/0!</v>
      </c>
      <c r="AG788" s="41"/>
      <c r="AH788" s="4">
        <f t="shared" si="842"/>
        <v>0</v>
      </c>
      <c r="AI788" s="40"/>
      <c r="AL788" s="4">
        <f t="shared" si="843"/>
        <v>0</v>
      </c>
      <c r="AM788" s="11" t="e">
        <f t="shared" si="844"/>
        <v>#DIV/0!</v>
      </c>
      <c r="AN788" s="5" t="e">
        <f t="shared" si="845"/>
        <v>#DIV/0!</v>
      </c>
      <c r="AQ788" s="13"/>
    </row>
    <row r="789" spans="1:43" ht="13.2" x14ac:dyDescent="0.25">
      <c r="A789" s="4" t="s">
        <v>60</v>
      </c>
      <c r="B789" s="24" t="s">
        <v>47</v>
      </c>
      <c r="H789" s="4">
        <f t="shared" si="846"/>
        <v>0</v>
      </c>
      <c r="I789" s="5"/>
      <c r="J789" s="11"/>
      <c r="K789" s="5">
        <f t="shared" si="825"/>
        <v>0</v>
      </c>
      <c r="L789" s="5">
        <f t="shared" si="826"/>
        <v>0</v>
      </c>
      <c r="M789" s="36">
        <f t="shared" si="827"/>
        <v>0</v>
      </c>
      <c r="N789" s="5">
        <f t="shared" si="828"/>
        <v>0</v>
      </c>
      <c r="O789" s="5">
        <f t="shared" si="829"/>
        <v>0</v>
      </c>
      <c r="P789" s="40"/>
      <c r="Q789" s="10"/>
      <c r="R789" s="4">
        <f t="shared" si="830"/>
        <v>0</v>
      </c>
      <c r="S789" s="5" t="e">
        <f t="shared" si="831"/>
        <v>#DIV/0!</v>
      </c>
      <c r="T789" s="4">
        <f t="shared" si="832"/>
        <v>0</v>
      </c>
      <c r="U789" s="4" t="e">
        <f t="shared" si="833"/>
        <v>#DIV/0!</v>
      </c>
      <c r="V789" s="10"/>
      <c r="W789" s="5">
        <f t="shared" si="834"/>
        <v>0</v>
      </c>
      <c r="X789" s="11" t="e">
        <f t="shared" si="835"/>
        <v>#DIV/0!</v>
      </c>
      <c r="Y789" s="12" t="e">
        <f t="shared" si="836"/>
        <v>#DIV/0!</v>
      </c>
      <c r="Z789" s="41"/>
      <c r="AA789" s="4">
        <f t="shared" si="837"/>
        <v>0</v>
      </c>
      <c r="AB789" s="5" t="e">
        <f t="shared" si="838"/>
        <v>#DIV/0!</v>
      </c>
      <c r="AC789" s="10"/>
      <c r="AD789" s="5">
        <f t="shared" si="839"/>
        <v>0</v>
      </c>
      <c r="AE789" s="11" t="e">
        <f t="shared" si="840"/>
        <v>#DIV/0!</v>
      </c>
      <c r="AF789" s="4" t="e">
        <f t="shared" si="841"/>
        <v>#DIV/0!</v>
      </c>
      <c r="AG789" s="41"/>
      <c r="AH789" s="4">
        <f t="shared" si="842"/>
        <v>0</v>
      </c>
      <c r="AI789" s="40"/>
      <c r="AL789" s="4">
        <f t="shared" si="843"/>
        <v>0</v>
      </c>
      <c r="AM789" s="11" t="e">
        <f t="shared" si="844"/>
        <v>#DIV/0!</v>
      </c>
      <c r="AN789" s="5" t="e">
        <f t="shared" si="845"/>
        <v>#DIV/0!</v>
      </c>
      <c r="AQ789" s="13"/>
    </row>
    <row r="790" spans="1:43" ht="13.2" x14ac:dyDescent="0.25">
      <c r="A790" s="4" t="s">
        <v>60</v>
      </c>
      <c r="B790" s="24" t="s">
        <v>47</v>
      </c>
      <c r="H790" s="4">
        <f t="shared" si="846"/>
        <v>0</v>
      </c>
      <c r="I790" s="5"/>
      <c r="J790" s="11"/>
      <c r="K790" s="5">
        <f t="shared" si="825"/>
        <v>0</v>
      </c>
      <c r="L790" s="5">
        <f t="shared" si="826"/>
        <v>0</v>
      </c>
      <c r="M790" s="36">
        <f t="shared" si="827"/>
        <v>0</v>
      </c>
      <c r="N790" s="5">
        <f t="shared" si="828"/>
        <v>0</v>
      </c>
      <c r="O790" s="5">
        <f t="shared" si="829"/>
        <v>0</v>
      </c>
      <c r="P790" s="40"/>
      <c r="Q790" s="10"/>
      <c r="R790" s="4">
        <f t="shared" si="830"/>
        <v>0</v>
      </c>
      <c r="S790" s="5" t="e">
        <f t="shared" si="831"/>
        <v>#DIV/0!</v>
      </c>
      <c r="T790" s="4">
        <f t="shared" si="832"/>
        <v>0</v>
      </c>
      <c r="U790" s="4" t="e">
        <f t="shared" si="833"/>
        <v>#DIV/0!</v>
      </c>
      <c r="V790" s="10"/>
      <c r="W790" s="5">
        <f t="shared" si="834"/>
        <v>0</v>
      </c>
      <c r="X790" s="11" t="e">
        <f t="shared" si="835"/>
        <v>#DIV/0!</v>
      </c>
      <c r="Y790" s="12" t="e">
        <f t="shared" si="836"/>
        <v>#DIV/0!</v>
      </c>
      <c r="Z790" s="41"/>
      <c r="AA790" s="4">
        <f t="shared" si="837"/>
        <v>0</v>
      </c>
      <c r="AB790" s="5" t="e">
        <f t="shared" si="838"/>
        <v>#DIV/0!</v>
      </c>
      <c r="AC790" s="10"/>
      <c r="AD790" s="5">
        <f t="shared" si="839"/>
        <v>0</v>
      </c>
      <c r="AE790" s="11" t="e">
        <f t="shared" si="840"/>
        <v>#DIV/0!</v>
      </c>
      <c r="AF790" s="4" t="e">
        <f t="shared" si="841"/>
        <v>#DIV/0!</v>
      </c>
      <c r="AG790" s="41"/>
      <c r="AH790" s="4">
        <f t="shared" si="842"/>
        <v>0</v>
      </c>
      <c r="AI790" s="40"/>
      <c r="AL790" s="4">
        <f t="shared" si="843"/>
        <v>0</v>
      </c>
      <c r="AM790" s="11" t="e">
        <f t="shared" si="844"/>
        <v>#DIV/0!</v>
      </c>
      <c r="AN790" s="5" t="e">
        <f t="shared" si="845"/>
        <v>#DIV/0!</v>
      </c>
      <c r="AQ790" s="13"/>
    </row>
    <row r="791" spans="1:43" ht="13.2" x14ac:dyDescent="0.25">
      <c r="A791" s="4" t="s">
        <v>60</v>
      </c>
      <c r="B791" s="24" t="s">
        <v>47</v>
      </c>
      <c r="H791" s="4">
        <f t="shared" si="846"/>
        <v>0</v>
      </c>
      <c r="I791" s="5"/>
      <c r="J791" s="11"/>
      <c r="K791" s="5">
        <f t="shared" si="825"/>
        <v>0</v>
      </c>
      <c r="L791" s="5">
        <f t="shared" si="826"/>
        <v>0</v>
      </c>
      <c r="M791" s="36">
        <f t="shared" si="827"/>
        <v>0</v>
      </c>
      <c r="N791" s="5">
        <f t="shared" si="828"/>
        <v>0</v>
      </c>
      <c r="O791" s="5">
        <f t="shared" si="829"/>
        <v>0</v>
      </c>
      <c r="P791" s="40"/>
      <c r="Q791" s="10"/>
      <c r="R791" s="4">
        <f t="shared" si="830"/>
        <v>0</v>
      </c>
      <c r="S791" s="5" t="e">
        <f t="shared" si="831"/>
        <v>#DIV/0!</v>
      </c>
      <c r="T791" s="4">
        <f t="shared" si="832"/>
        <v>0</v>
      </c>
      <c r="U791" s="4" t="e">
        <f t="shared" si="833"/>
        <v>#DIV/0!</v>
      </c>
      <c r="V791" s="10"/>
      <c r="W791" s="5">
        <f t="shared" si="834"/>
        <v>0</v>
      </c>
      <c r="X791" s="11" t="e">
        <f t="shared" si="835"/>
        <v>#DIV/0!</v>
      </c>
      <c r="Y791" s="12" t="e">
        <f t="shared" si="836"/>
        <v>#DIV/0!</v>
      </c>
      <c r="Z791" s="41"/>
      <c r="AA791" s="4">
        <f t="shared" si="837"/>
        <v>0</v>
      </c>
      <c r="AB791" s="5" t="e">
        <f t="shared" si="838"/>
        <v>#DIV/0!</v>
      </c>
      <c r="AC791" s="10"/>
      <c r="AD791" s="5">
        <f t="shared" si="839"/>
        <v>0</v>
      </c>
      <c r="AE791" s="11" t="e">
        <f t="shared" si="840"/>
        <v>#DIV/0!</v>
      </c>
      <c r="AF791" s="4" t="e">
        <f t="shared" si="841"/>
        <v>#DIV/0!</v>
      </c>
      <c r="AG791" s="41"/>
      <c r="AH791" s="4">
        <f t="shared" si="842"/>
        <v>0</v>
      </c>
      <c r="AI791" s="40"/>
      <c r="AL791" s="4">
        <f t="shared" si="843"/>
        <v>0</v>
      </c>
      <c r="AM791" s="11" t="e">
        <f t="shared" si="844"/>
        <v>#DIV/0!</v>
      </c>
      <c r="AN791" s="5" t="e">
        <f t="shared" si="845"/>
        <v>#DIV/0!</v>
      </c>
      <c r="AQ791" s="13"/>
    </row>
    <row r="792" spans="1:43" ht="13.2" x14ac:dyDescent="0.25">
      <c r="A792" s="4" t="s">
        <v>60</v>
      </c>
      <c r="B792" s="24" t="s">
        <v>47</v>
      </c>
      <c r="H792" s="4">
        <f t="shared" si="846"/>
        <v>0</v>
      </c>
      <c r="I792" s="5"/>
      <c r="J792" s="11"/>
      <c r="K792" s="5">
        <f t="shared" si="825"/>
        <v>0</v>
      </c>
      <c r="L792" s="5">
        <f t="shared" si="826"/>
        <v>0</v>
      </c>
      <c r="M792" s="36">
        <f t="shared" si="827"/>
        <v>0</v>
      </c>
      <c r="N792" s="5">
        <f t="shared" si="828"/>
        <v>0</v>
      </c>
      <c r="O792" s="5">
        <f t="shared" si="829"/>
        <v>0</v>
      </c>
      <c r="P792" s="40"/>
      <c r="Q792" s="10"/>
      <c r="R792" s="4">
        <f t="shared" si="830"/>
        <v>0</v>
      </c>
      <c r="S792" s="5" t="e">
        <f t="shared" si="831"/>
        <v>#DIV/0!</v>
      </c>
      <c r="T792" s="4">
        <f t="shared" si="832"/>
        <v>0</v>
      </c>
      <c r="U792" s="4" t="e">
        <f t="shared" si="833"/>
        <v>#DIV/0!</v>
      </c>
      <c r="V792" s="10"/>
      <c r="W792" s="5">
        <f t="shared" si="834"/>
        <v>0</v>
      </c>
      <c r="X792" s="11" t="e">
        <f t="shared" si="835"/>
        <v>#DIV/0!</v>
      </c>
      <c r="Y792" s="12" t="e">
        <f t="shared" si="836"/>
        <v>#DIV/0!</v>
      </c>
      <c r="Z792" s="41"/>
      <c r="AA792" s="4">
        <f t="shared" si="837"/>
        <v>0</v>
      </c>
      <c r="AB792" s="5" t="e">
        <f t="shared" si="838"/>
        <v>#DIV/0!</v>
      </c>
      <c r="AC792" s="10"/>
      <c r="AD792" s="5">
        <f t="shared" si="839"/>
        <v>0</v>
      </c>
      <c r="AE792" s="11" t="e">
        <f t="shared" si="840"/>
        <v>#DIV/0!</v>
      </c>
      <c r="AF792" s="4" t="e">
        <f t="shared" si="841"/>
        <v>#DIV/0!</v>
      </c>
      <c r="AG792" s="41"/>
      <c r="AH792" s="4">
        <f t="shared" si="842"/>
        <v>0</v>
      </c>
      <c r="AI792" s="40"/>
      <c r="AL792" s="4">
        <f t="shared" si="843"/>
        <v>0</v>
      </c>
      <c r="AM792" s="11" t="e">
        <f t="shared" si="844"/>
        <v>#DIV/0!</v>
      </c>
      <c r="AN792" s="5" t="e">
        <f t="shared" si="845"/>
        <v>#DIV/0!</v>
      </c>
      <c r="AQ792" s="13"/>
    </row>
    <row r="793" spans="1:43" ht="13.2" x14ac:dyDescent="0.25">
      <c r="A793" s="4" t="s">
        <v>60</v>
      </c>
      <c r="B793" s="24" t="s">
        <v>47</v>
      </c>
      <c r="H793" s="4">
        <f t="shared" si="846"/>
        <v>0</v>
      </c>
      <c r="I793" s="5"/>
      <c r="J793" s="11"/>
      <c r="K793" s="5">
        <f t="shared" si="825"/>
        <v>0</v>
      </c>
      <c r="L793" s="5">
        <f t="shared" si="826"/>
        <v>0</v>
      </c>
      <c r="M793" s="36">
        <f t="shared" si="827"/>
        <v>0</v>
      </c>
      <c r="N793" s="5">
        <f t="shared" si="828"/>
        <v>0</v>
      </c>
      <c r="O793" s="5">
        <f t="shared" si="829"/>
        <v>0</v>
      </c>
      <c r="P793" s="40"/>
      <c r="Q793" s="10"/>
      <c r="R793" s="4">
        <f t="shared" si="830"/>
        <v>0</v>
      </c>
      <c r="S793" s="5" t="e">
        <f t="shared" si="831"/>
        <v>#DIV/0!</v>
      </c>
      <c r="T793" s="4">
        <f t="shared" si="832"/>
        <v>0</v>
      </c>
      <c r="U793" s="4" t="e">
        <f t="shared" si="833"/>
        <v>#DIV/0!</v>
      </c>
      <c r="V793" s="10"/>
      <c r="W793" s="5">
        <f t="shared" si="834"/>
        <v>0</v>
      </c>
      <c r="X793" s="11" t="e">
        <f t="shared" si="835"/>
        <v>#DIV/0!</v>
      </c>
      <c r="Y793" s="12" t="e">
        <f t="shared" si="836"/>
        <v>#DIV/0!</v>
      </c>
      <c r="Z793" s="41"/>
      <c r="AA793" s="4">
        <f t="shared" si="837"/>
        <v>0</v>
      </c>
      <c r="AB793" s="5" t="e">
        <f t="shared" si="838"/>
        <v>#DIV/0!</v>
      </c>
      <c r="AC793" s="10"/>
      <c r="AD793" s="5">
        <f t="shared" si="839"/>
        <v>0</v>
      </c>
      <c r="AE793" s="11" t="e">
        <f t="shared" si="840"/>
        <v>#DIV/0!</v>
      </c>
      <c r="AF793" s="4" t="e">
        <f t="shared" si="841"/>
        <v>#DIV/0!</v>
      </c>
      <c r="AG793" s="41"/>
      <c r="AH793" s="4">
        <f t="shared" si="842"/>
        <v>0</v>
      </c>
      <c r="AI793" s="40"/>
      <c r="AL793" s="4">
        <f t="shared" si="843"/>
        <v>0</v>
      </c>
      <c r="AM793" s="11" t="e">
        <f t="shared" si="844"/>
        <v>#DIV/0!</v>
      </c>
      <c r="AN793" s="5" t="e">
        <f t="shared" si="845"/>
        <v>#DIV/0!</v>
      </c>
      <c r="AQ793" s="13"/>
    </row>
    <row r="794" spans="1:43" ht="13.2" x14ac:dyDescent="0.25">
      <c r="A794" s="4" t="s">
        <v>60</v>
      </c>
      <c r="B794" s="24" t="s">
        <v>47</v>
      </c>
      <c r="H794" s="4">
        <f t="shared" si="846"/>
        <v>0</v>
      </c>
      <c r="I794" s="5"/>
      <c r="J794" s="11"/>
      <c r="K794" s="5">
        <f t="shared" si="825"/>
        <v>0</v>
      </c>
      <c r="L794" s="5">
        <f t="shared" si="826"/>
        <v>0</v>
      </c>
      <c r="M794" s="36">
        <f t="shared" si="827"/>
        <v>0</v>
      </c>
      <c r="N794" s="5">
        <f t="shared" si="828"/>
        <v>0</v>
      </c>
      <c r="O794" s="5">
        <f t="shared" si="829"/>
        <v>0</v>
      </c>
      <c r="P794" s="40"/>
      <c r="Q794" s="10"/>
      <c r="R794" s="4">
        <f t="shared" si="830"/>
        <v>0</v>
      </c>
      <c r="S794" s="5" t="e">
        <f t="shared" si="831"/>
        <v>#DIV/0!</v>
      </c>
      <c r="T794" s="4">
        <f t="shared" si="832"/>
        <v>0</v>
      </c>
      <c r="U794" s="4" t="e">
        <f t="shared" si="833"/>
        <v>#DIV/0!</v>
      </c>
      <c r="V794" s="10"/>
      <c r="W794" s="5">
        <f t="shared" si="834"/>
        <v>0</v>
      </c>
      <c r="X794" s="11" t="e">
        <f t="shared" si="835"/>
        <v>#DIV/0!</v>
      </c>
      <c r="Y794" s="12" t="e">
        <f t="shared" si="836"/>
        <v>#DIV/0!</v>
      </c>
      <c r="Z794" s="41"/>
      <c r="AA794" s="4">
        <f t="shared" si="837"/>
        <v>0</v>
      </c>
      <c r="AB794" s="5" t="e">
        <f t="shared" si="838"/>
        <v>#DIV/0!</v>
      </c>
      <c r="AC794" s="10"/>
      <c r="AD794" s="5">
        <f t="shared" si="839"/>
        <v>0</v>
      </c>
      <c r="AE794" s="11" t="e">
        <f t="shared" si="840"/>
        <v>#DIV/0!</v>
      </c>
      <c r="AF794" s="4" t="e">
        <f t="shared" si="841"/>
        <v>#DIV/0!</v>
      </c>
      <c r="AG794" s="41"/>
      <c r="AH794" s="4">
        <f t="shared" si="842"/>
        <v>0</v>
      </c>
      <c r="AI794" s="40"/>
      <c r="AL794" s="4">
        <f t="shared" si="843"/>
        <v>0</v>
      </c>
      <c r="AM794" s="11" t="e">
        <f t="shared" si="844"/>
        <v>#DIV/0!</v>
      </c>
      <c r="AN794" s="5" t="e">
        <f t="shared" si="845"/>
        <v>#DIV/0!</v>
      </c>
      <c r="AQ794" s="13"/>
    </row>
    <row r="795" spans="1:43" ht="13.2" x14ac:dyDescent="0.25">
      <c r="A795" s="4" t="s">
        <v>60</v>
      </c>
      <c r="B795" s="24" t="s">
        <v>47</v>
      </c>
      <c r="H795" s="4">
        <f t="shared" si="846"/>
        <v>0</v>
      </c>
      <c r="I795" s="5"/>
      <c r="J795" s="11"/>
      <c r="K795" s="5">
        <f t="shared" si="825"/>
        <v>0</v>
      </c>
      <c r="L795" s="5">
        <f t="shared" si="826"/>
        <v>0</v>
      </c>
      <c r="M795" s="36">
        <f t="shared" si="827"/>
        <v>0</v>
      </c>
      <c r="N795" s="5">
        <f t="shared" si="828"/>
        <v>0</v>
      </c>
      <c r="O795" s="5">
        <f t="shared" si="829"/>
        <v>0</v>
      </c>
      <c r="P795" s="40"/>
      <c r="Q795" s="10"/>
      <c r="R795" s="4">
        <f t="shared" si="830"/>
        <v>0</v>
      </c>
      <c r="S795" s="5" t="e">
        <f t="shared" si="831"/>
        <v>#DIV/0!</v>
      </c>
      <c r="T795" s="4">
        <f t="shared" si="832"/>
        <v>0</v>
      </c>
      <c r="U795" s="4" t="e">
        <f t="shared" si="833"/>
        <v>#DIV/0!</v>
      </c>
      <c r="V795" s="10"/>
      <c r="W795" s="5">
        <f t="shared" si="834"/>
        <v>0</v>
      </c>
      <c r="X795" s="11" t="e">
        <f t="shared" si="835"/>
        <v>#DIV/0!</v>
      </c>
      <c r="Y795" s="12" t="e">
        <f t="shared" si="836"/>
        <v>#DIV/0!</v>
      </c>
      <c r="Z795" s="41"/>
      <c r="AA795" s="4">
        <f t="shared" si="837"/>
        <v>0</v>
      </c>
      <c r="AB795" s="5" t="e">
        <f t="shared" si="838"/>
        <v>#DIV/0!</v>
      </c>
      <c r="AC795" s="10"/>
      <c r="AD795" s="5">
        <f t="shared" si="839"/>
        <v>0</v>
      </c>
      <c r="AE795" s="11" t="e">
        <f t="shared" si="840"/>
        <v>#DIV/0!</v>
      </c>
      <c r="AF795" s="4" t="e">
        <f t="shared" si="841"/>
        <v>#DIV/0!</v>
      </c>
      <c r="AG795" s="41"/>
      <c r="AH795" s="4">
        <f t="shared" si="842"/>
        <v>0</v>
      </c>
      <c r="AI795" s="40"/>
      <c r="AL795" s="4">
        <f t="shared" si="843"/>
        <v>0</v>
      </c>
      <c r="AM795" s="11" t="e">
        <f t="shared" si="844"/>
        <v>#DIV/0!</v>
      </c>
      <c r="AN795" s="5" t="e">
        <f t="shared" si="845"/>
        <v>#DIV/0!</v>
      </c>
      <c r="AQ795" s="13"/>
    </row>
    <row r="796" spans="1:43" ht="13.2" x14ac:dyDescent="0.25">
      <c r="A796" s="4" t="s">
        <v>60</v>
      </c>
      <c r="B796" s="24" t="s">
        <v>47</v>
      </c>
      <c r="H796" s="4">
        <f t="shared" si="846"/>
        <v>0</v>
      </c>
      <c r="I796" s="5"/>
      <c r="J796" s="11"/>
      <c r="K796" s="5">
        <f t="shared" si="825"/>
        <v>0</v>
      </c>
      <c r="L796" s="5">
        <f t="shared" si="826"/>
        <v>0</v>
      </c>
      <c r="M796" s="36">
        <f t="shared" si="827"/>
        <v>0</v>
      </c>
      <c r="N796" s="5">
        <f t="shared" si="828"/>
        <v>0</v>
      </c>
      <c r="O796" s="5">
        <f t="shared" si="829"/>
        <v>0</v>
      </c>
      <c r="P796" s="40"/>
      <c r="Q796" s="10"/>
      <c r="R796" s="4">
        <f t="shared" si="830"/>
        <v>0</v>
      </c>
      <c r="S796" s="5" t="e">
        <f t="shared" si="831"/>
        <v>#DIV/0!</v>
      </c>
      <c r="T796" s="4">
        <f t="shared" si="832"/>
        <v>0</v>
      </c>
      <c r="U796" s="4" t="e">
        <f t="shared" si="833"/>
        <v>#DIV/0!</v>
      </c>
      <c r="V796" s="10"/>
      <c r="W796" s="5">
        <f t="shared" si="834"/>
        <v>0</v>
      </c>
      <c r="X796" s="11" t="e">
        <f t="shared" si="835"/>
        <v>#DIV/0!</v>
      </c>
      <c r="Y796" s="12" t="e">
        <f t="shared" si="836"/>
        <v>#DIV/0!</v>
      </c>
      <c r="Z796" s="41"/>
      <c r="AA796" s="4">
        <f t="shared" si="837"/>
        <v>0</v>
      </c>
      <c r="AB796" s="5" t="e">
        <f t="shared" si="838"/>
        <v>#DIV/0!</v>
      </c>
      <c r="AC796" s="10"/>
      <c r="AD796" s="5">
        <f t="shared" si="839"/>
        <v>0</v>
      </c>
      <c r="AE796" s="11" t="e">
        <f t="shared" si="840"/>
        <v>#DIV/0!</v>
      </c>
      <c r="AF796" s="4" t="e">
        <f t="shared" si="841"/>
        <v>#DIV/0!</v>
      </c>
      <c r="AG796" s="41"/>
      <c r="AH796" s="4">
        <f t="shared" si="842"/>
        <v>0</v>
      </c>
      <c r="AI796" s="40"/>
      <c r="AL796" s="4">
        <f t="shared" si="843"/>
        <v>0</v>
      </c>
      <c r="AM796" s="11" t="e">
        <f t="shared" si="844"/>
        <v>#DIV/0!</v>
      </c>
      <c r="AN796" s="5" t="e">
        <f t="shared" si="845"/>
        <v>#DIV/0!</v>
      </c>
      <c r="AQ796" s="13"/>
    </row>
    <row r="797" spans="1:43" ht="13.2" x14ac:dyDescent="0.25">
      <c r="A797" s="4" t="s">
        <v>60</v>
      </c>
      <c r="B797" s="24" t="s">
        <v>47</v>
      </c>
      <c r="H797" s="4">
        <f t="shared" si="846"/>
        <v>0</v>
      </c>
      <c r="I797" s="5"/>
      <c r="J797" s="11"/>
      <c r="K797" s="5">
        <f t="shared" si="825"/>
        <v>0</v>
      </c>
      <c r="L797" s="5">
        <f t="shared" si="826"/>
        <v>0</v>
      </c>
      <c r="M797" s="36">
        <f t="shared" si="827"/>
        <v>0</v>
      </c>
      <c r="N797" s="5">
        <f t="shared" si="828"/>
        <v>0</v>
      </c>
      <c r="O797" s="5">
        <f t="shared" si="829"/>
        <v>0</v>
      </c>
      <c r="P797" s="40"/>
      <c r="Q797" s="10"/>
      <c r="R797" s="4">
        <f t="shared" si="830"/>
        <v>0</v>
      </c>
      <c r="S797" s="5" t="e">
        <f t="shared" si="831"/>
        <v>#DIV/0!</v>
      </c>
      <c r="T797" s="4">
        <f t="shared" si="832"/>
        <v>0</v>
      </c>
      <c r="U797" s="4" t="e">
        <f t="shared" si="833"/>
        <v>#DIV/0!</v>
      </c>
      <c r="V797" s="10"/>
      <c r="W797" s="5">
        <f t="shared" si="834"/>
        <v>0</v>
      </c>
      <c r="X797" s="11" t="e">
        <f t="shared" si="835"/>
        <v>#DIV/0!</v>
      </c>
      <c r="Y797" s="12" t="e">
        <f t="shared" si="836"/>
        <v>#DIV/0!</v>
      </c>
      <c r="Z797" s="41"/>
      <c r="AA797" s="4">
        <f t="shared" si="837"/>
        <v>0</v>
      </c>
      <c r="AB797" s="5" t="e">
        <f t="shared" si="838"/>
        <v>#DIV/0!</v>
      </c>
      <c r="AC797" s="10"/>
      <c r="AD797" s="5">
        <f t="shared" si="839"/>
        <v>0</v>
      </c>
      <c r="AE797" s="11" t="e">
        <f t="shared" si="840"/>
        <v>#DIV/0!</v>
      </c>
      <c r="AF797" s="4" t="e">
        <f t="shared" si="841"/>
        <v>#DIV/0!</v>
      </c>
      <c r="AG797" s="41"/>
      <c r="AH797" s="4">
        <f t="shared" si="842"/>
        <v>0</v>
      </c>
      <c r="AI797" s="40"/>
      <c r="AL797" s="4">
        <f t="shared" si="843"/>
        <v>0</v>
      </c>
      <c r="AM797" s="11" t="e">
        <f t="shared" si="844"/>
        <v>#DIV/0!</v>
      </c>
      <c r="AN797" s="5" t="e">
        <f t="shared" si="845"/>
        <v>#DIV/0!</v>
      </c>
      <c r="AQ797" s="13"/>
    </row>
    <row r="798" spans="1:43" ht="13.2" x14ac:dyDescent="0.25">
      <c r="A798" s="4" t="s">
        <v>60</v>
      </c>
      <c r="B798" s="24" t="s">
        <v>47</v>
      </c>
      <c r="H798" s="4">
        <f t="shared" si="846"/>
        <v>0</v>
      </c>
      <c r="I798" s="5"/>
      <c r="J798" s="11"/>
      <c r="K798" s="5">
        <f t="shared" si="825"/>
        <v>0</v>
      </c>
      <c r="L798" s="5">
        <f t="shared" si="826"/>
        <v>0</v>
      </c>
      <c r="M798" s="36">
        <f t="shared" si="827"/>
        <v>0</v>
      </c>
      <c r="N798" s="5">
        <f t="shared" si="828"/>
        <v>0</v>
      </c>
      <c r="O798" s="5">
        <f t="shared" si="829"/>
        <v>0</v>
      </c>
      <c r="P798" s="40"/>
      <c r="Q798" s="10"/>
      <c r="R798" s="4">
        <f t="shared" si="830"/>
        <v>0</v>
      </c>
      <c r="S798" s="5" t="e">
        <f t="shared" si="831"/>
        <v>#DIV/0!</v>
      </c>
      <c r="T798" s="4">
        <f t="shared" si="832"/>
        <v>0</v>
      </c>
      <c r="U798" s="4" t="e">
        <f t="shared" si="833"/>
        <v>#DIV/0!</v>
      </c>
      <c r="V798" s="10"/>
      <c r="W798" s="5">
        <f t="shared" si="834"/>
        <v>0</v>
      </c>
      <c r="X798" s="11" t="e">
        <f t="shared" si="835"/>
        <v>#DIV/0!</v>
      </c>
      <c r="Y798" s="12" t="e">
        <f t="shared" si="836"/>
        <v>#DIV/0!</v>
      </c>
      <c r="Z798" s="41"/>
      <c r="AA798" s="4">
        <f t="shared" si="837"/>
        <v>0</v>
      </c>
      <c r="AB798" s="5" t="e">
        <f t="shared" si="838"/>
        <v>#DIV/0!</v>
      </c>
      <c r="AC798" s="10"/>
      <c r="AD798" s="5">
        <f t="shared" si="839"/>
        <v>0</v>
      </c>
      <c r="AE798" s="11" t="e">
        <f t="shared" si="840"/>
        <v>#DIV/0!</v>
      </c>
      <c r="AF798" s="4" t="e">
        <f t="shared" si="841"/>
        <v>#DIV/0!</v>
      </c>
      <c r="AG798" s="41"/>
      <c r="AH798" s="4">
        <f t="shared" si="842"/>
        <v>0</v>
      </c>
      <c r="AI798" s="40"/>
      <c r="AL798" s="4">
        <f t="shared" si="843"/>
        <v>0</v>
      </c>
      <c r="AM798" s="11" t="e">
        <f t="shared" si="844"/>
        <v>#DIV/0!</v>
      </c>
      <c r="AN798" s="5" t="e">
        <f t="shared" si="845"/>
        <v>#DIV/0!</v>
      </c>
      <c r="AQ798" s="13"/>
    </row>
    <row r="799" spans="1:43" ht="13.2" x14ac:dyDescent="0.25">
      <c r="A799" s="4" t="s">
        <v>60</v>
      </c>
      <c r="B799" s="24" t="s">
        <v>47</v>
      </c>
      <c r="H799" s="4">
        <f t="shared" si="846"/>
        <v>0</v>
      </c>
      <c r="I799" s="5"/>
      <c r="J799" s="11"/>
      <c r="K799" s="5">
        <f t="shared" si="825"/>
        <v>0</v>
      </c>
      <c r="L799" s="5">
        <f t="shared" si="826"/>
        <v>0</v>
      </c>
      <c r="M799" s="36">
        <f t="shared" si="827"/>
        <v>0</v>
      </c>
      <c r="N799" s="5">
        <f t="shared" si="828"/>
        <v>0</v>
      </c>
      <c r="O799" s="5">
        <f t="shared" si="829"/>
        <v>0</v>
      </c>
      <c r="P799" s="40"/>
      <c r="Q799" s="10"/>
      <c r="R799" s="4">
        <f t="shared" si="830"/>
        <v>0</v>
      </c>
      <c r="S799" s="5" t="e">
        <f t="shared" si="831"/>
        <v>#DIV/0!</v>
      </c>
      <c r="T799" s="4">
        <f t="shared" si="832"/>
        <v>0</v>
      </c>
      <c r="U799" s="4" t="e">
        <f t="shared" si="833"/>
        <v>#DIV/0!</v>
      </c>
      <c r="V799" s="10"/>
      <c r="W799" s="5">
        <f t="shared" si="834"/>
        <v>0</v>
      </c>
      <c r="X799" s="11" t="e">
        <f t="shared" si="835"/>
        <v>#DIV/0!</v>
      </c>
      <c r="Y799" s="12" t="e">
        <f t="shared" si="836"/>
        <v>#DIV/0!</v>
      </c>
      <c r="Z799" s="41"/>
      <c r="AA799" s="4">
        <f t="shared" si="837"/>
        <v>0</v>
      </c>
      <c r="AB799" s="5" t="e">
        <f t="shared" si="838"/>
        <v>#DIV/0!</v>
      </c>
      <c r="AC799" s="10"/>
      <c r="AD799" s="5">
        <f t="shared" si="839"/>
        <v>0</v>
      </c>
      <c r="AE799" s="11" t="e">
        <f t="shared" si="840"/>
        <v>#DIV/0!</v>
      </c>
      <c r="AF799" s="4" t="e">
        <f t="shared" si="841"/>
        <v>#DIV/0!</v>
      </c>
      <c r="AG799" s="41"/>
      <c r="AH799" s="4">
        <f t="shared" si="842"/>
        <v>0</v>
      </c>
      <c r="AI799" s="40"/>
      <c r="AL799" s="4">
        <f t="shared" si="843"/>
        <v>0</v>
      </c>
      <c r="AM799" s="11" t="e">
        <f t="shared" si="844"/>
        <v>#DIV/0!</v>
      </c>
      <c r="AN799" s="5" t="e">
        <f t="shared" si="845"/>
        <v>#DIV/0!</v>
      </c>
      <c r="AQ799" s="13"/>
    </row>
    <row r="800" spans="1:43" ht="13.2" x14ac:dyDescent="0.25">
      <c r="A800" s="4" t="s">
        <v>60</v>
      </c>
      <c r="B800" s="24" t="s">
        <v>47</v>
      </c>
      <c r="H800" s="4">
        <f t="shared" si="846"/>
        <v>0</v>
      </c>
      <c r="I800" s="5"/>
      <c r="J800" s="11"/>
      <c r="K800" s="5">
        <f t="shared" si="804"/>
        <v>0</v>
      </c>
      <c r="L800" s="5">
        <f t="shared" si="805"/>
        <v>0</v>
      </c>
      <c r="M800" s="36">
        <f t="shared" si="806"/>
        <v>0</v>
      </c>
      <c r="N800" s="5">
        <f t="shared" si="807"/>
        <v>0</v>
      </c>
      <c r="O800" s="5">
        <f t="shared" si="808"/>
        <v>0</v>
      </c>
      <c r="P800" s="40"/>
      <c r="Q800" s="10"/>
      <c r="R800" s="4">
        <f t="shared" si="809"/>
        <v>0</v>
      </c>
      <c r="S800" s="5" t="e">
        <f t="shared" si="810"/>
        <v>#DIV/0!</v>
      </c>
      <c r="T800" s="4">
        <f t="shared" si="811"/>
        <v>0</v>
      </c>
      <c r="U800" s="4" t="e">
        <f t="shared" si="812"/>
        <v>#DIV/0!</v>
      </c>
      <c r="V800" s="10"/>
      <c r="W800" s="5">
        <f t="shared" si="813"/>
        <v>0</v>
      </c>
      <c r="X800" s="11" t="e">
        <f t="shared" si="814"/>
        <v>#DIV/0!</v>
      </c>
      <c r="Y800" s="12" t="e">
        <f t="shared" si="815"/>
        <v>#DIV/0!</v>
      </c>
      <c r="Z800" s="41"/>
      <c r="AA800" s="4">
        <f t="shared" si="816"/>
        <v>0</v>
      </c>
      <c r="AB800" s="5" t="e">
        <f t="shared" si="817"/>
        <v>#DIV/0!</v>
      </c>
      <c r="AC800" s="10"/>
      <c r="AD800" s="5">
        <f t="shared" si="818"/>
        <v>0</v>
      </c>
      <c r="AE800" s="11" t="e">
        <f t="shared" si="819"/>
        <v>#DIV/0!</v>
      </c>
      <c r="AF800" s="4" t="e">
        <f t="shared" si="820"/>
        <v>#DIV/0!</v>
      </c>
      <c r="AG800" s="41"/>
      <c r="AH800" s="4">
        <f t="shared" si="821"/>
        <v>0</v>
      </c>
      <c r="AI800" s="40"/>
      <c r="AL800" s="4">
        <f t="shared" si="822"/>
        <v>0</v>
      </c>
      <c r="AM800" s="11" t="e">
        <f t="shared" si="823"/>
        <v>#DIV/0!</v>
      </c>
      <c r="AN800" s="5" t="e">
        <f t="shared" si="824"/>
        <v>#DIV/0!</v>
      </c>
      <c r="AQ800" s="13"/>
    </row>
    <row r="801" spans="1:44" ht="13.2" x14ac:dyDescent="0.25">
      <c r="A801" s="4" t="s">
        <v>60</v>
      </c>
      <c r="B801" s="24" t="s">
        <v>47</v>
      </c>
      <c r="H801" s="4">
        <f t="shared" si="846"/>
        <v>0</v>
      </c>
      <c r="I801" s="5"/>
      <c r="J801" s="11"/>
      <c r="K801" s="5">
        <f t="shared" si="804"/>
        <v>0</v>
      </c>
      <c r="L801" s="5">
        <f t="shared" si="805"/>
        <v>0</v>
      </c>
      <c r="M801" s="36">
        <f t="shared" si="806"/>
        <v>0</v>
      </c>
      <c r="N801" s="5">
        <f t="shared" si="807"/>
        <v>0</v>
      </c>
      <c r="O801" s="5">
        <f t="shared" si="808"/>
        <v>0</v>
      </c>
      <c r="P801" s="40"/>
      <c r="Q801" s="10"/>
      <c r="R801" s="4">
        <f t="shared" si="809"/>
        <v>0</v>
      </c>
      <c r="S801" s="5" t="e">
        <f t="shared" si="810"/>
        <v>#DIV/0!</v>
      </c>
      <c r="T801" s="4">
        <f t="shared" si="811"/>
        <v>0</v>
      </c>
      <c r="U801" s="4" t="e">
        <f t="shared" si="812"/>
        <v>#DIV/0!</v>
      </c>
      <c r="V801" s="10"/>
      <c r="W801" s="5">
        <f t="shared" si="813"/>
        <v>0</v>
      </c>
      <c r="X801" s="11" t="e">
        <f t="shared" si="814"/>
        <v>#DIV/0!</v>
      </c>
      <c r="Y801" s="12" t="e">
        <f t="shared" si="815"/>
        <v>#DIV/0!</v>
      </c>
      <c r="Z801" s="41"/>
      <c r="AA801" s="4">
        <f t="shared" si="816"/>
        <v>0</v>
      </c>
      <c r="AB801" s="5" t="e">
        <f t="shared" si="817"/>
        <v>#DIV/0!</v>
      </c>
      <c r="AC801" s="10"/>
      <c r="AD801" s="5">
        <f t="shared" si="818"/>
        <v>0</v>
      </c>
      <c r="AE801" s="11" t="e">
        <f t="shared" si="819"/>
        <v>#DIV/0!</v>
      </c>
      <c r="AF801" s="4" t="e">
        <f t="shared" si="820"/>
        <v>#DIV/0!</v>
      </c>
      <c r="AG801" s="41"/>
      <c r="AH801" s="4">
        <f t="shared" si="821"/>
        <v>0</v>
      </c>
      <c r="AI801" s="40"/>
      <c r="AL801" s="4">
        <f t="shared" si="822"/>
        <v>0</v>
      </c>
      <c r="AM801" s="11" t="e">
        <f t="shared" si="823"/>
        <v>#DIV/0!</v>
      </c>
      <c r="AN801" s="5" t="e">
        <f t="shared" si="824"/>
        <v>#DIV/0!</v>
      </c>
      <c r="AQ801" s="13"/>
    </row>
    <row r="802" spans="1:44" ht="13.2" x14ac:dyDescent="0.25">
      <c r="A802" s="4" t="s">
        <v>60</v>
      </c>
      <c r="B802" s="24" t="s">
        <v>47</v>
      </c>
      <c r="H802" s="4">
        <f t="shared" si="846"/>
        <v>0</v>
      </c>
      <c r="I802" s="5"/>
      <c r="J802" s="11"/>
      <c r="K802" s="5">
        <f t="shared" si="804"/>
        <v>0</v>
      </c>
      <c r="L802" s="5">
        <f t="shared" si="805"/>
        <v>0</v>
      </c>
      <c r="M802" s="36">
        <f t="shared" si="806"/>
        <v>0</v>
      </c>
      <c r="N802" s="5">
        <f t="shared" si="807"/>
        <v>0</v>
      </c>
      <c r="O802" s="5">
        <f t="shared" si="808"/>
        <v>0</v>
      </c>
      <c r="P802" s="40"/>
      <c r="Q802" s="10"/>
      <c r="R802" s="4">
        <f t="shared" si="809"/>
        <v>0</v>
      </c>
      <c r="S802" s="5" t="e">
        <f t="shared" si="810"/>
        <v>#DIV/0!</v>
      </c>
      <c r="T802" s="4">
        <f t="shared" si="811"/>
        <v>0</v>
      </c>
      <c r="U802" s="4" t="e">
        <f t="shared" si="812"/>
        <v>#DIV/0!</v>
      </c>
      <c r="V802" s="10"/>
      <c r="W802" s="5">
        <f t="shared" si="813"/>
        <v>0</v>
      </c>
      <c r="X802" s="11" t="e">
        <f t="shared" si="814"/>
        <v>#DIV/0!</v>
      </c>
      <c r="Y802" s="12" t="e">
        <f t="shared" si="815"/>
        <v>#DIV/0!</v>
      </c>
      <c r="Z802" s="41"/>
      <c r="AA802" s="4">
        <f t="shared" si="816"/>
        <v>0</v>
      </c>
      <c r="AB802" s="5" t="e">
        <f t="shared" si="817"/>
        <v>#DIV/0!</v>
      </c>
      <c r="AC802" s="10"/>
      <c r="AD802" s="5">
        <f t="shared" si="818"/>
        <v>0</v>
      </c>
      <c r="AE802" s="11" t="e">
        <f t="shared" si="819"/>
        <v>#DIV/0!</v>
      </c>
      <c r="AF802" s="4" t="e">
        <f t="shared" si="820"/>
        <v>#DIV/0!</v>
      </c>
      <c r="AG802" s="41"/>
      <c r="AH802" s="4">
        <f t="shared" si="821"/>
        <v>0</v>
      </c>
      <c r="AI802" s="40"/>
      <c r="AL802" s="4">
        <f t="shared" si="822"/>
        <v>0</v>
      </c>
      <c r="AM802" s="11" t="e">
        <f t="shared" si="823"/>
        <v>#DIV/0!</v>
      </c>
      <c r="AN802" s="5" t="e">
        <f t="shared" si="824"/>
        <v>#DIV/0!</v>
      </c>
      <c r="AQ802" s="13"/>
    </row>
    <row r="803" spans="1:44" ht="13.2" x14ac:dyDescent="0.25">
      <c r="A803" s="4" t="s">
        <v>60</v>
      </c>
      <c r="B803" s="24" t="s">
        <v>47</v>
      </c>
      <c r="H803" s="4">
        <f t="shared" si="846"/>
        <v>0</v>
      </c>
      <c r="I803" s="5"/>
      <c r="J803" s="11"/>
      <c r="K803" s="5">
        <f t="shared" si="804"/>
        <v>0</v>
      </c>
      <c r="L803" s="5">
        <f t="shared" si="805"/>
        <v>0</v>
      </c>
      <c r="M803" s="36">
        <f t="shared" si="806"/>
        <v>0</v>
      </c>
      <c r="N803" s="5">
        <f t="shared" si="807"/>
        <v>0</v>
      </c>
      <c r="O803" s="5">
        <f t="shared" si="808"/>
        <v>0</v>
      </c>
      <c r="P803" s="40"/>
      <c r="Q803" s="10"/>
      <c r="R803" s="4">
        <f t="shared" si="809"/>
        <v>0</v>
      </c>
      <c r="S803" s="5" t="e">
        <f t="shared" si="810"/>
        <v>#DIV/0!</v>
      </c>
      <c r="T803" s="4">
        <f t="shared" si="811"/>
        <v>0</v>
      </c>
      <c r="U803" s="4" t="e">
        <f t="shared" si="812"/>
        <v>#DIV/0!</v>
      </c>
      <c r="V803" s="10"/>
      <c r="W803" s="5">
        <f t="shared" si="813"/>
        <v>0</v>
      </c>
      <c r="X803" s="11" t="e">
        <f t="shared" si="814"/>
        <v>#DIV/0!</v>
      </c>
      <c r="Y803" s="12" t="e">
        <f t="shared" si="815"/>
        <v>#DIV/0!</v>
      </c>
      <c r="Z803" s="41"/>
      <c r="AA803" s="4">
        <f t="shared" si="816"/>
        <v>0</v>
      </c>
      <c r="AB803" s="5" t="e">
        <f t="shared" si="817"/>
        <v>#DIV/0!</v>
      </c>
      <c r="AC803" s="10"/>
      <c r="AD803" s="5">
        <f t="shared" si="818"/>
        <v>0</v>
      </c>
      <c r="AE803" s="11" t="e">
        <f t="shared" si="819"/>
        <v>#DIV/0!</v>
      </c>
      <c r="AF803" s="4" t="e">
        <f t="shared" si="820"/>
        <v>#DIV/0!</v>
      </c>
      <c r="AG803" s="41"/>
      <c r="AH803" s="4">
        <f t="shared" si="821"/>
        <v>0</v>
      </c>
      <c r="AI803" s="40"/>
      <c r="AL803" s="4">
        <f t="shared" si="822"/>
        <v>0</v>
      </c>
      <c r="AM803" s="11" t="e">
        <f t="shared" si="823"/>
        <v>#DIV/0!</v>
      </c>
      <c r="AN803" s="5" t="e">
        <f t="shared" si="824"/>
        <v>#DIV/0!</v>
      </c>
      <c r="AQ803" s="13"/>
    </row>
    <row r="804" spans="1:44" ht="13.2" x14ac:dyDescent="0.25">
      <c r="A804" s="4" t="s">
        <v>60</v>
      </c>
      <c r="B804" s="24" t="s">
        <v>47</v>
      </c>
      <c r="H804" s="4">
        <f t="shared" si="846"/>
        <v>0</v>
      </c>
      <c r="I804" s="5"/>
      <c r="J804" s="11"/>
      <c r="K804" s="5">
        <f t="shared" si="804"/>
        <v>0</v>
      </c>
      <c r="L804" s="5">
        <f t="shared" si="805"/>
        <v>0</v>
      </c>
      <c r="M804" s="36">
        <f t="shared" si="806"/>
        <v>0</v>
      </c>
      <c r="N804" s="5">
        <f t="shared" si="807"/>
        <v>0</v>
      </c>
      <c r="O804" s="5">
        <f t="shared" si="808"/>
        <v>0</v>
      </c>
      <c r="P804" s="40"/>
      <c r="Q804" s="10"/>
      <c r="R804" s="4">
        <f t="shared" si="809"/>
        <v>0</v>
      </c>
      <c r="S804" s="5" t="e">
        <f t="shared" si="810"/>
        <v>#DIV/0!</v>
      </c>
      <c r="T804" s="4">
        <f t="shared" si="811"/>
        <v>0</v>
      </c>
      <c r="U804" s="4" t="e">
        <f t="shared" si="812"/>
        <v>#DIV/0!</v>
      </c>
      <c r="V804" s="10"/>
      <c r="W804" s="5">
        <f t="shared" si="813"/>
        <v>0</v>
      </c>
      <c r="X804" s="11" t="e">
        <f t="shared" si="814"/>
        <v>#DIV/0!</v>
      </c>
      <c r="Y804" s="12" t="e">
        <f t="shared" si="815"/>
        <v>#DIV/0!</v>
      </c>
      <c r="Z804" s="41"/>
      <c r="AA804" s="4">
        <f t="shared" si="816"/>
        <v>0</v>
      </c>
      <c r="AB804" s="5" t="e">
        <f t="shared" si="817"/>
        <v>#DIV/0!</v>
      </c>
      <c r="AC804" s="10"/>
      <c r="AD804" s="5">
        <f t="shared" si="818"/>
        <v>0</v>
      </c>
      <c r="AE804" s="11" t="e">
        <f t="shared" si="819"/>
        <v>#DIV/0!</v>
      </c>
      <c r="AF804" s="4" t="e">
        <f t="shared" si="820"/>
        <v>#DIV/0!</v>
      </c>
      <c r="AG804" s="41"/>
      <c r="AH804" s="4">
        <f t="shared" si="821"/>
        <v>0</v>
      </c>
      <c r="AI804" s="40"/>
      <c r="AL804" s="4">
        <f t="shared" si="822"/>
        <v>0</v>
      </c>
      <c r="AM804" s="11" t="e">
        <f t="shared" si="823"/>
        <v>#DIV/0!</v>
      </c>
      <c r="AN804" s="5" t="e">
        <f t="shared" si="824"/>
        <v>#DIV/0!</v>
      </c>
      <c r="AQ804" s="13"/>
    </row>
    <row r="805" spans="1:44" ht="13.2" x14ac:dyDescent="0.25">
      <c r="A805" s="4" t="s">
        <v>60</v>
      </c>
      <c r="B805" s="24" t="s">
        <v>47</v>
      </c>
      <c r="H805" s="4">
        <f t="shared" si="846"/>
        <v>0</v>
      </c>
      <c r="I805" s="5"/>
      <c r="J805" s="11"/>
      <c r="K805" s="5">
        <f t="shared" si="804"/>
        <v>0</v>
      </c>
      <c r="L805" s="5">
        <f t="shared" si="805"/>
        <v>0</v>
      </c>
      <c r="M805" s="36">
        <f t="shared" si="806"/>
        <v>0</v>
      </c>
      <c r="N805" s="5">
        <f t="shared" si="807"/>
        <v>0</v>
      </c>
      <c r="O805" s="5">
        <f t="shared" si="808"/>
        <v>0</v>
      </c>
      <c r="P805" s="40"/>
      <c r="Q805" s="10"/>
      <c r="R805" s="4">
        <f t="shared" si="809"/>
        <v>0</v>
      </c>
      <c r="S805" s="5" t="e">
        <f t="shared" si="810"/>
        <v>#DIV/0!</v>
      </c>
      <c r="T805" s="4">
        <f t="shared" si="811"/>
        <v>0</v>
      </c>
      <c r="U805" s="4" t="e">
        <f t="shared" si="812"/>
        <v>#DIV/0!</v>
      </c>
      <c r="V805" s="10"/>
      <c r="W805" s="5">
        <f t="shared" si="813"/>
        <v>0</v>
      </c>
      <c r="X805" s="11" t="e">
        <f t="shared" si="814"/>
        <v>#DIV/0!</v>
      </c>
      <c r="Y805" s="12" t="e">
        <f t="shared" si="815"/>
        <v>#DIV/0!</v>
      </c>
      <c r="Z805" s="41"/>
      <c r="AA805" s="4">
        <f t="shared" si="816"/>
        <v>0</v>
      </c>
      <c r="AB805" s="5" t="e">
        <f t="shared" si="817"/>
        <v>#DIV/0!</v>
      </c>
      <c r="AC805" s="10"/>
      <c r="AD805" s="5">
        <f t="shared" si="818"/>
        <v>0</v>
      </c>
      <c r="AE805" s="11" t="e">
        <f t="shared" si="819"/>
        <v>#DIV/0!</v>
      </c>
      <c r="AF805" s="4" t="e">
        <f t="shared" si="820"/>
        <v>#DIV/0!</v>
      </c>
      <c r="AG805" s="41"/>
      <c r="AH805" s="4">
        <f t="shared" si="821"/>
        <v>0</v>
      </c>
      <c r="AI805" s="40"/>
      <c r="AL805" s="4">
        <f t="shared" si="822"/>
        <v>0</v>
      </c>
      <c r="AM805" s="11" t="e">
        <f t="shared" si="823"/>
        <v>#DIV/0!</v>
      </c>
      <c r="AN805" s="5" t="e">
        <f t="shared" si="824"/>
        <v>#DIV/0!</v>
      </c>
      <c r="AQ805" s="13"/>
    </row>
    <row r="806" spans="1:44" ht="13.2" x14ac:dyDescent="0.25">
      <c r="A806" s="4" t="s">
        <v>60</v>
      </c>
      <c r="B806" s="24" t="s">
        <v>47</v>
      </c>
      <c r="H806" s="4">
        <f t="shared" si="846"/>
        <v>0</v>
      </c>
      <c r="I806" s="5"/>
      <c r="J806" s="11"/>
      <c r="K806" s="5">
        <f t="shared" si="804"/>
        <v>0</v>
      </c>
      <c r="L806" s="5">
        <f t="shared" si="805"/>
        <v>0</v>
      </c>
      <c r="M806" s="36">
        <f t="shared" si="806"/>
        <v>0</v>
      </c>
      <c r="N806" s="5">
        <f t="shared" si="807"/>
        <v>0</v>
      </c>
      <c r="O806" s="5">
        <f t="shared" si="808"/>
        <v>0</v>
      </c>
      <c r="P806" s="40"/>
      <c r="Q806" s="10"/>
      <c r="R806" s="4">
        <f t="shared" si="809"/>
        <v>0</v>
      </c>
      <c r="S806" s="5" t="e">
        <f t="shared" si="810"/>
        <v>#DIV/0!</v>
      </c>
      <c r="T806" s="4">
        <f t="shared" si="811"/>
        <v>0</v>
      </c>
      <c r="U806" s="4" t="e">
        <f t="shared" si="812"/>
        <v>#DIV/0!</v>
      </c>
      <c r="V806" s="10"/>
      <c r="W806" s="5">
        <f t="shared" si="813"/>
        <v>0</v>
      </c>
      <c r="X806" s="11" t="e">
        <f t="shared" si="814"/>
        <v>#DIV/0!</v>
      </c>
      <c r="Y806" s="12" t="e">
        <f t="shared" si="815"/>
        <v>#DIV/0!</v>
      </c>
      <c r="Z806" s="41"/>
      <c r="AA806" s="4">
        <f t="shared" si="816"/>
        <v>0</v>
      </c>
      <c r="AB806" s="5" t="e">
        <f t="shared" si="817"/>
        <v>#DIV/0!</v>
      </c>
      <c r="AC806" s="10"/>
      <c r="AD806" s="5">
        <f t="shared" si="818"/>
        <v>0</v>
      </c>
      <c r="AE806" s="11" t="e">
        <f t="shared" si="819"/>
        <v>#DIV/0!</v>
      </c>
      <c r="AF806" s="4" t="e">
        <f t="shared" si="820"/>
        <v>#DIV/0!</v>
      </c>
      <c r="AG806" s="41"/>
      <c r="AH806" s="4">
        <f t="shared" si="821"/>
        <v>0</v>
      </c>
      <c r="AI806" s="40"/>
      <c r="AL806" s="4">
        <f t="shared" si="822"/>
        <v>0</v>
      </c>
      <c r="AM806" s="11" t="e">
        <f t="shared" si="823"/>
        <v>#DIV/0!</v>
      </c>
      <c r="AN806" s="5" t="e">
        <f t="shared" si="824"/>
        <v>#DIV/0!</v>
      </c>
      <c r="AQ806" s="13"/>
    </row>
    <row r="807" spans="1:44" ht="13.2" x14ac:dyDescent="0.25">
      <c r="A807" s="4" t="s">
        <v>60</v>
      </c>
      <c r="B807" s="24" t="s">
        <v>47</v>
      </c>
      <c r="H807" s="4">
        <f t="shared" si="846"/>
        <v>0</v>
      </c>
      <c r="I807" s="5"/>
      <c r="J807" s="11"/>
      <c r="K807" s="5">
        <f t="shared" si="804"/>
        <v>0</v>
      </c>
      <c r="L807" s="5">
        <f t="shared" si="805"/>
        <v>0</v>
      </c>
      <c r="M807" s="36">
        <f t="shared" si="806"/>
        <v>0</v>
      </c>
      <c r="N807" s="5">
        <f t="shared" si="807"/>
        <v>0</v>
      </c>
      <c r="O807" s="5">
        <f t="shared" si="808"/>
        <v>0</v>
      </c>
      <c r="P807" s="40"/>
      <c r="Q807" s="10"/>
      <c r="R807" s="4">
        <f t="shared" si="809"/>
        <v>0</v>
      </c>
      <c r="S807" s="5" t="e">
        <f t="shared" si="810"/>
        <v>#DIV/0!</v>
      </c>
      <c r="T807" s="4">
        <f t="shared" si="811"/>
        <v>0</v>
      </c>
      <c r="U807" s="4" t="e">
        <f t="shared" si="812"/>
        <v>#DIV/0!</v>
      </c>
      <c r="V807" s="10"/>
      <c r="W807" s="5">
        <f t="shared" si="813"/>
        <v>0</v>
      </c>
      <c r="X807" s="11" t="e">
        <f t="shared" si="814"/>
        <v>#DIV/0!</v>
      </c>
      <c r="Y807" s="12" t="e">
        <f t="shared" si="815"/>
        <v>#DIV/0!</v>
      </c>
      <c r="Z807" s="41"/>
      <c r="AA807" s="4">
        <f t="shared" si="816"/>
        <v>0</v>
      </c>
      <c r="AB807" s="5" t="e">
        <f t="shared" si="817"/>
        <v>#DIV/0!</v>
      </c>
      <c r="AC807" s="10"/>
      <c r="AD807" s="5">
        <f t="shared" si="818"/>
        <v>0</v>
      </c>
      <c r="AE807" s="11" t="e">
        <f t="shared" si="819"/>
        <v>#DIV/0!</v>
      </c>
      <c r="AF807" s="4" t="e">
        <f t="shared" si="820"/>
        <v>#DIV/0!</v>
      </c>
      <c r="AG807" s="41"/>
      <c r="AH807" s="4">
        <f t="shared" si="821"/>
        <v>0</v>
      </c>
      <c r="AI807" s="40"/>
      <c r="AL807" s="4">
        <f t="shared" si="822"/>
        <v>0</v>
      </c>
      <c r="AM807" s="11" t="e">
        <f t="shared" si="823"/>
        <v>#DIV/0!</v>
      </c>
      <c r="AN807" s="5" t="e">
        <f t="shared" si="824"/>
        <v>#DIV/0!</v>
      </c>
      <c r="AQ807" s="13"/>
    </row>
    <row r="808" spans="1:44" ht="13.2" x14ac:dyDescent="0.25">
      <c r="A808" s="4" t="s">
        <v>60</v>
      </c>
      <c r="B808" s="24" t="s">
        <v>47</v>
      </c>
      <c r="H808" s="4">
        <f t="shared" si="846"/>
        <v>0</v>
      </c>
      <c r="I808" s="5"/>
      <c r="J808" s="11"/>
      <c r="K808" s="5">
        <f t="shared" si="804"/>
        <v>0</v>
      </c>
      <c r="L808" s="5">
        <f t="shared" si="805"/>
        <v>0</v>
      </c>
      <c r="M808" s="36">
        <f t="shared" si="806"/>
        <v>0</v>
      </c>
      <c r="N808" s="5">
        <f t="shared" si="807"/>
        <v>0</v>
      </c>
      <c r="O808" s="5">
        <f t="shared" si="808"/>
        <v>0</v>
      </c>
      <c r="P808" s="40"/>
      <c r="Q808" s="10"/>
      <c r="R808" s="4">
        <f t="shared" si="809"/>
        <v>0</v>
      </c>
      <c r="S808" s="5" t="e">
        <f t="shared" si="810"/>
        <v>#DIV/0!</v>
      </c>
      <c r="T808" s="4">
        <f t="shared" si="811"/>
        <v>0</v>
      </c>
      <c r="U808" s="4" t="e">
        <f t="shared" si="812"/>
        <v>#DIV/0!</v>
      </c>
      <c r="V808" s="10"/>
      <c r="W808" s="5">
        <f t="shared" si="813"/>
        <v>0</v>
      </c>
      <c r="X808" s="11" t="e">
        <f t="shared" si="814"/>
        <v>#DIV/0!</v>
      </c>
      <c r="Y808" s="12" t="e">
        <f t="shared" si="815"/>
        <v>#DIV/0!</v>
      </c>
      <c r="Z808" s="41"/>
      <c r="AA808" s="4">
        <f t="shared" si="816"/>
        <v>0</v>
      </c>
      <c r="AB808" s="5" t="e">
        <f t="shared" si="817"/>
        <v>#DIV/0!</v>
      </c>
      <c r="AC808" s="10"/>
      <c r="AD808" s="5">
        <f t="shared" si="818"/>
        <v>0</v>
      </c>
      <c r="AE808" s="11" t="e">
        <f t="shared" si="819"/>
        <v>#DIV/0!</v>
      </c>
      <c r="AF808" s="4" t="e">
        <f t="shared" si="820"/>
        <v>#DIV/0!</v>
      </c>
      <c r="AG808" s="41"/>
      <c r="AH808" s="4">
        <f t="shared" si="821"/>
        <v>0</v>
      </c>
      <c r="AI808" s="40"/>
      <c r="AL808" s="4">
        <f t="shared" si="822"/>
        <v>0</v>
      </c>
      <c r="AM808" s="11" t="e">
        <f t="shared" si="823"/>
        <v>#DIV/0!</v>
      </c>
      <c r="AN808" s="5" t="e">
        <f t="shared" si="824"/>
        <v>#DIV/0!</v>
      </c>
      <c r="AQ808" s="13"/>
    </row>
    <row r="809" spans="1:44" ht="13.8" x14ac:dyDescent="0.25">
      <c r="A809" s="14" t="s">
        <v>45</v>
      </c>
      <c r="B809" s="14" t="s">
        <v>47</v>
      </c>
      <c r="C809" s="14"/>
      <c r="D809" s="14"/>
      <c r="E809" s="14"/>
      <c r="F809" s="14"/>
      <c r="G809" s="14"/>
      <c r="H809" s="14">
        <f t="shared" ref="H809:I809" si="847">IFERROR(SUM(H754:H808),"-")</f>
        <v>0</v>
      </c>
      <c r="I809" s="15">
        <f t="shared" si="847"/>
        <v>100</v>
      </c>
      <c r="J809" s="16" t="str">
        <f t="shared" ref="J809:J810" si="848">IFERROR(N809/M809-1,"-")</f>
        <v>-</v>
      </c>
      <c r="K809" s="15">
        <f>IFERROR(N809-M809,"-")</f>
        <v>0</v>
      </c>
      <c r="L809" s="15">
        <f>IFERROR(SUM(L754:L808),"-")</f>
        <v>0</v>
      </c>
      <c r="M809" s="15">
        <f t="shared" ref="M809:P809" si="849">IFERROR(SUM(M754:M808),"-")</f>
        <v>0</v>
      </c>
      <c r="N809" s="15">
        <f t="shared" si="849"/>
        <v>0</v>
      </c>
      <c r="O809" s="15">
        <f t="shared" si="849"/>
        <v>0</v>
      </c>
      <c r="P809" s="17">
        <f t="shared" si="849"/>
        <v>0</v>
      </c>
      <c r="Q809" s="18" t="str">
        <f t="shared" ref="Q809:Q810" si="850">IFERROR(R809/P809, "-")</f>
        <v>-</v>
      </c>
      <c r="R809" s="17">
        <f>IFERROR(SUM(R754:R808),"-")</f>
        <v>0</v>
      </c>
      <c r="S809" s="15" t="str">
        <f t="shared" ref="S809:S810" si="851">IFERROR(O809/R809, "-")</f>
        <v>-</v>
      </c>
      <c r="T809" s="17">
        <f>IFERROR(SUM(T754:T808),"-")</f>
        <v>0</v>
      </c>
      <c r="U809" s="14" t="str">
        <f t="shared" ref="U809:U810" si="852">IFERROR(O809/T809, "-")</f>
        <v>-</v>
      </c>
      <c r="V809" s="16" t="str">
        <f t="shared" ref="V809:V810" si="853">IFERROR(R809/T809, "-")</f>
        <v>-</v>
      </c>
      <c r="W809" s="15">
        <f>IFERROR(SUM(W754:W808),"-")</f>
        <v>0</v>
      </c>
      <c r="X809" s="19" t="str">
        <f t="shared" ref="X809:X810" si="854">IFERROR(O809/W809, "-")</f>
        <v>-</v>
      </c>
      <c r="Y809" s="20" t="str">
        <f t="shared" ref="Y809:Y810" si="855">IFERROR(W809/O809, "-")</f>
        <v>-</v>
      </c>
      <c r="Z809" s="15" t="str">
        <f t="shared" ref="Z809:Z810" si="856">IFERROR(W809/T809, "-")</f>
        <v>-</v>
      </c>
      <c r="AA809" s="17">
        <f>SUM(AA754:AA808)</f>
        <v>0</v>
      </c>
      <c r="AB809" s="21" t="str">
        <f>IFERROR(O809/AA809, "-")</f>
        <v>-</v>
      </c>
      <c r="AC809" s="16" t="str">
        <f t="shared" ref="AC809:AC810" si="857">IFERROR(AA809/T809, "-")</f>
        <v>-</v>
      </c>
      <c r="AD809" s="15">
        <f>IFERROR(SUM(AD754:AD808),"-")</f>
        <v>0</v>
      </c>
      <c r="AE809" s="19" t="str">
        <f t="shared" ref="AE809:AE810" si="858">IFERROR(O809/AD809, "-")</f>
        <v>-</v>
      </c>
      <c r="AF809" s="22" t="str">
        <f t="shared" ref="AF809:AF810" si="859">IFERROR(AD809/O809, "-")</f>
        <v>-</v>
      </c>
      <c r="AG809" s="15" t="str">
        <f t="shared" ref="AG809:AG810" si="860">IFERROR(AD809/AA809, "-")</f>
        <v>-</v>
      </c>
      <c r="AH809" s="17">
        <f>IFERROR(SUM(AH754:AH808),"-")</f>
        <v>0</v>
      </c>
      <c r="AI809" s="14" t="str">
        <f>IFERROR(ROUND(AVERAGE(AI754:AI808),0),"-")</f>
        <v>-</v>
      </c>
      <c r="AJ809" s="17">
        <f t="shared" ref="AJ809:AK809" si="861">IFERROR(SUM(AJ754:AJ808),"-")</f>
        <v>0</v>
      </c>
      <c r="AK809" s="17">
        <f t="shared" si="861"/>
        <v>0</v>
      </c>
      <c r="AL809" s="14">
        <f t="shared" ref="AL809:AL810" si="862">IFERROR(AK809+AJ809,"-")</f>
        <v>0</v>
      </c>
      <c r="AM809" s="19" t="str">
        <f t="shared" ref="AM809:AM810" si="863">IFERROR(AL809/AH809, "-")</f>
        <v>-</v>
      </c>
      <c r="AN809" s="21" t="str">
        <f t="shared" ref="AN809:AN810" si="864">IFERROR(O809/AL809, "-")</f>
        <v>-</v>
      </c>
      <c r="AO809" s="14">
        <f>IFERROR(SUM(AO754:AO808),"-")</f>
        <v>0</v>
      </c>
      <c r="AP809" s="14" t="str">
        <f>IFERROR(AVERAGE(AP754:AP808),"-")</f>
        <v>-</v>
      </c>
      <c r="AQ809" s="23"/>
      <c r="AR809" s="16" t="str">
        <f t="shared" ref="AR809:AR810" si="865">IFERROR(AH809/R809, "-")</f>
        <v>-</v>
      </c>
    </row>
    <row r="810" spans="1:44" ht="13.8" x14ac:dyDescent="0.25">
      <c r="A810" s="25" t="s">
        <v>45</v>
      </c>
      <c r="B810" s="25" t="s">
        <v>61</v>
      </c>
      <c r="C810" s="25"/>
      <c r="D810" s="25"/>
      <c r="E810" s="25"/>
      <c r="F810" s="25"/>
      <c r="G810" s="25"/>
      <c r="H810" s="25">
        <f t="shared" ref="H810:I810" si="866">IFERROR(H753+H809,"-")</f>
        <v>0</v>
      </c>
      <c r="I810" s="26">
        <f t="shared" si="866"/>
        <v>200</v>
      </c>
      <c r="J810" s="27" t="str">
        <f t="shared" si="848"/>
        <v>-</v>
      </c>
      <c r="K810" s="26">
        <f t="shared" ref="K810:P810" si="867">IFERROR(K753+K809,"-")</f>
        <v>0</v>
      </c>
      <c r="L810" s="26">
        <f t="shared" si="867"/>
        <v>0</v>
      </c>
      <c r="M810" s="26">
        <f t="shared" si="867"/>
        <v>0</v>
      </c>
      <c r="N810" s="26">
        <f t="shared" si="867"/>
        <v>0</v>
      </c>
      <c r="O810" s="26">
        <f t="shared" si="867"/>
        <v>0</v>
      </c>
      <c r="P810" s="28">
        <f t="shared" si="867"/>
        <v>0</v>
      </c>
      <c r="Q810" s="25" t="str">
        <f t="shared" si="850"/>
        <v>-</v>
      </c>
      <c r="R810" s="28">
        <f>IFERROR(R753+R809,"-")</f>
        <v>0</v>
      </c>
      <c r="S810" s="26" t="str">
        <f t="shared" si="851"/>
        <v>-</v>
      </c>
      <c r="T810" s="28">
        <f>IFERROR(T753+T809,"-")</f>
        <v>0</v>
      </c>
      <c r="U810" s="26" t="str">
        <f t="shared" si="852"/>
        <v>-</v>
      </c>
      <c r="V810" s="27" t="str">
        <f t="shared" si="853"/>
        <v>-</v>
      </c>
      <c r="W810" s="26">
        <f>IFERROR(W753+W809,"-")</f>
        <v>0</v>
      </c>
      <c r="X810" s="29" t="str">
        <f t="shared" si="854"/>
        <v>-</v>
      </c>
      <c r="Y810" s="30" t="str">
        <f t="shared" si="855"/>
        <v>-</v>
      </c>
      <c r="Z810" s="26" t="str">
        <f t="shared" si="856"/>
        <v>-</v>
      </c>
      <c r="AA810" s="28">
        <f t="shared" ref="AA810:AB810" si="868">IFERROR(AA753+AA809,"-")</f>
        <v>0</v>
      </c>
      <c r="AB810" s="28" t="str">
        <f t="shared" si="868"/>
        <v>-</v>
      </c>
      <c r="AC810" s="27" t="str">
        <f t="shared" si="857"/>
        <v>-</v>
      </c>
      <c r="AD810" s="26">
        <f>IFERROR(AD753+AD809,"-")</f>
        <v>0</v>
      </c>
      <c r="AE810" s="29" t="str">
        <f t="shared" si="858"/>
        <v>-</v>
      </c>
      <c r="AF810" s="31" t="str">
        <f t="shared" si="859"/>
        <v>-</v>
      </c>
      <c r="AG810" s="26" t="str">
        <f t="shared" si="860"/>
        <v>-</v>
      </c>
      <c r="AH810" s="28">
        <f>IFERROR(AH753+AH809,"-")</f>
        <v>0</v>
      </c>
      <c r="AI810" s="25" t="str">
        <f>IFERROR(ROUND(AVERAGE(AI753,AI809),0),"-")</f>
        <v>-</v>
      </c>
      <c r="AJ810" s="28">
        <f t="shared" ref="AJ810:AK810" si="869">IFERROR(AJ753+AJ809,"-")</f>
        <v>0</v>
      </c>
      <c r="AK810" s="28">
        <f t="shared" si="869"/>
        <v>0</v>
      </c>
      <c r="AL810" s="25">
        <f t="shared" si="862"/>
        <v>0</v>
      </c>
      <c r="AM810" s="29" t="str">
        <f t="shared" si="863"/>
        <v>-</v>
      </c>
      <c r="AN810" s="32" t="str">
        <f t="shared" si="864"/>
        <v>-</v>
      </c>
      <c r="AO810" s="28">
        <f>IFERROR(AO753+AO809,"-")</f>
        <v>0</v>
      </c>
      <c r="AP810" s="25" t="str">
        <f>IFERROR(AVERAGE(AP753,AP809),"-")</f>
        <v>-</v>
      </c>
      <c r="AQ810" s="33"/>
      <c r="AR810" s="27" t="str">
        <f t="shared" si="865"/>
        <v>-</v>
      </c>
    </row>
    <row r="811" spans="1:44" ht="13.2" x14ac:dyDescent="0.25">
      <c r="S811" s="42"/>
      <c r="AQ811" s="13"/>
    </row>
    <row r="812" spans="1:44" ht="13.2" x14ac:dyDescent="0.25">
      <c r="S812" s="42"/>
      <c r="AQ812" s="13"/>
    </row>
    <row r="813" spans="1:44" ht="50.25" customHeight="1" x14ac:dyDescent="0.25">
      <c r="A813" s="1" t="s">
        <v>0</v>
      </c>
      <c r="B813" s="1" t="s">
        <v>1</v>
      </c>
      <c r="C813" s="1" t="s">
        <v>2</v>
      </c>
      <c r="D813" s="1" t="s">
        <v>3</v>
      </c>
      <c r="E813" s="1" t="s">
        <v>4</v>
      </c>
      <c r="F813" s="1" t="s">
        <v>5</v>
      </c>
      <c r="G813" s="1" t="s">
        <v>6</v>
      </c>
      <c r="H813" s="1" t="s">
        <v>7</v>
      </c>
      <c r="I813" s="1" t="s">
        <v>8</v>
      </c>
      <c r="J813" s="1" t="s">
        <v>9</v>
      </c>
      <c r="K813" s="1" t="s">
        <v>10</v>
      </c>
      <c r="L813" s="1" t="s">
        <v>11</v>
      </c>
      <c r="M813" s="1" t="s">
        <v>12</v>
      </c>
      <c r="N813" s="1" t="s">
        <v>13</v>
      </c>
      <c r="O813" s="1" t="s">
        <v>14</v>
      </c>
      <c r="P813" s="1" t="s">
        <v>15</v>
      </c>
      <c r="Q813" s="1" t="s">
        <v>16</v>
      </c>
      <c r="R813" s="1" t="s">
        <v>17</v>
      </c>
      <c r="S813" s="34" t="s">
        <v>18</v>
      </c>
      <c r="T813" s="1" t="s">
        <v>19</v>
      </c>
      <c r="U813" s="1" t="s">
        <v>20</v>
      </c>
      <c r="V813" s="1" t="s">
        <v>21</v>
      </c>
      <c r="W813" s="1" t="s">
        <v>22</v>
      </c>
      <c r="X813" s="1" t="s">
        <v>23</v>
      </c>
      <c r="Y813" s="1" t="s">
        <v>24</v>
      </c>
      <c r="Z813" s="1" t="s">
        <v>25</v>
      </c>
      <c r="AA813" s="1" t="s">
        <v>26</v>
      </c>
      <c r="AB813" s="1" t="s">
        <v>27</v>
      </c>
      <c r="AC813" s="1" t="s">
        <v>28</v>
      </c>
      <c r="AD813" s="1" t="s">
        <v>29</v>
      </c>
      <c r="AE813" s="1" t="s">
        <v>30</v>
      </c>
      <c r="AF813" s="1" t="s">
        <v>31</v>
      </c>
      <c r="AG813" s="1" t="s">
        <v>32</v>
      </c>
      <c r="AH813" s="1" t="s">
        <v>33</v>
      </c>
      <c r="AI813" s="1" t="s">
        <v>34</v>
      </c>
      <c r="AJ813" s="1" t="s">
        <v>35</v>
      </c>
      <c r="AK813" s="1" t="s">
        <v>36</v>
      </c>
      <c r="AL813" s="1" t="s">
        <v>37</v>
      </c>
      <c r="AM813" s="1" t="s">
        <v>38</v>
      </c>
      <c r="AN813" s="1" t="s">
        <v>39</v>
      </c>
      <c r="AO813" s="2" t="s">
        <v>40</v>
      </c>
      <c r="AP813" s="2" t="s">
        <v>41</v>
      </c>
      <c r="AQ813" s="35"/>
      <c r="AR813" s="2"/>
    </row>
    <row r="814" spans="1:44" ht="13.2" x14ac:dyDescent="0.25">
      <c r="A814" s="4" t="s">
        <v>62</v>
      </c>
      <c r="B814" s="4" t="s">
        <v>44</v>
      </c>
      <c r="C814" s="4"/>
      <c r="D814" s="4"/>
      <c r="E814" s="4"/>
      <c r="F814" s="4"/>
      <c r="G814" s="4"/>
      <c r="H814" s="4">
        <f t="shared" ref="H814:H877" si="870">INT(P814*Q814)</f>
        <v>0</v>
      </c>
      <c r="I814" s="5">
        <v>100</v>
      </c>
      <c r="J814" s="11"/>
      <c r="K814" s="5">
        <f t="shared" ref="K814:K868" si="871">I814*J814*H814</f>
        <v>0</v>
      </c>
      <c r="L814" s="5">
        <f t="shared" ref="L814:L868" si="872">0.22*M814</f>
        <v>0</v>
      </c>
      <c r="M814" s="36">
        <f t="shared" ref="M814:M868" si="873">(H814*I814)/1.22</f>
        <v>0</v>
      </c>
      <c r="N814" s="5">
        <f t="shared" ref="N814:N868" si="874">K814+M814</f>
        <v>0</v>
      </c>
      <c r="O814" s="5">
        <f t="shared" ref="O814:O868" si="875">(H814*I814)+K814</f>
        <v>0</v>
      </c>
      <c r="P814" s="37"/>
      <c r="Q814" s="8"/>
      <c r="R814" s="4">
        <f t="shared" ref="R814:R868" si="876">(ROUNDDOWN(P814*Q814,0))</f>
        <v>0</v>
      </c>
      <c r="S814" s="5" t="e">
        <f t="shared" ref="S814:S868" si="877">(ROUNDDOWN(O814/R814,0))</f>
        <v>#DIV/0!</v>
      </c>
      <c r="T814" s="4">
        <f t="shared" ref="T814:T868" si="878">(ROUNDDOWN(V814*R814,0))</f>
        <v>0</v>
      </c>
      <c r="U814" s="4" t="e">
        <f t="shared" ref="U814:U868" si="879">O814/T814</f>
        <v>#DIV/0!</v>
      </c>
      <c r="V814" s="8"/>
      <c r="W814" s="5">
        <f t="shared" ref="W814:W868" si="880">T814*Z814</f>
        <v>0</v>
      </c>
      <c r="X814" s="11" t="e">
        <f t="shared" ref="X814:X868" si="881">O814/W814</f>
        <v>#DIV/0!</v>
      </c>
      <c r="Y814" s="12" t="e">
        <f t="shared" ref="Y814:Y868" si="882">W814/O814</f>
        <v>#DIV/0!</v>
      </c>
      <c r="Z814" s="38"/>
      <c r="AA814" s="4">
        <f t="shared" ref="AA814:AA868" si="883">ROUNDDOWN(T814*AC814,0)</f>
        <v>0</v>
      </c>
      <c r="AB814" s="5" t="e">
        <f t="shared" ref="AB814:AB868" si="884">O814/AA814</f>
        <v>#DIV/0!</v>
      </c>
      <c r="AC814" s="8"/>
      <c r="AD814" s="5">
        <f t="shared" ref="AD814:AD868" si="885">AA814*AG814</f>
        <v>0</v>
      </c>
      <c r="AE814" s="11" t="e">
        <f t="shared" ref="AE814:AE868" si="886">O814/AD814</f>
        <v>#DIV/0!</v>
      </c>
      <c r="AF814" s="4" t="e">
        <f t="shared" ref="AF814:AF868" si="887">AD814/O814</f>
        <v>#DIV/0!</v>
      </c>
      <c r="AG814" s="38"/>
      <c r="AH814" s="4">
        <f t="shared" ref="AH814:AH868" si="888">ROUNDDOWN(AR814*R814,0)</f>
        <v>0</v>
      </c>
      <c r="AI814" s="37"/>
      <c r="AJ814" s="4"/>
      <c r="AK814" s="4"/>
      <c r="AL814" s="4">
        <f t="shared" ref="AL814:AL868" si="889">AJ814+AK814</f>
        <v>0</v>
      </c>
      <c r="AM814" s="11" t="e">
        <f t="shared" ref="AM814:AM868" si="890">AL814/AH814</f>
        <v>#DIV/0!</v>
      </c>
      <c r="AN814" s="5" t="e">
        <f t="shared" ref="AN814:AN868" si="891">O814/AL814</f>
        <v>#DIV/0!</v>
      </c>
      <c r="AO814" s="4"/>
      <c r="AP814" s="4"/>
      <c r="AQ814" s="39"/>
      <c r="AR814" s="4"/>
    </row>
    <row r="815" spans="1:44" ht="13.2" x14ac:dyDescent="0.25">
      <c r="A815" s="4" t="s">
        <v>62</v>
      </c>
      <c r="B815" s="4" t="s">
        <v>44</v>
      </c>
      <c r="C815" s="4"/>
      <c r="D815" s="4"/>
      <c r="E815" s="4"/>
      <c r="F815" s="4"/>
      <c r="G815" s="4"/>
      <c r="H815" s="4">
        <f t="shared" si="870"/>
        <v>0</v>
      </c>
      <c r="I815" s="5"/>
      <c r="J815" s="11"/>
      <c r="K815" s="5">
        <f t="shared" si="871"/>
        <v>0</v>
      </c>
      <c r="L815" s="5">
        <f t="shared" si="872"/>
        <v>0</v>
      </c>
      <c r="M815" s="36">
        <f t="shared" si="873"/>
        <v>0</v>
      </c>
      <c r="N815" s="5">
        <f t="shared" si="874"/>
        <v>0</v>
      </c>
      <c r="O815" s="5">
        <f t="shared" si="875"/>
        <v>0</v>
      </c>
      <c r="P815" s="37"/>
      <c r="Q815" s="8"/>
      <c r="R815" s="4">
        <f t="shared" si="876"/>
        <v>0</v>
      </c>
      <c r="S815" s="5" t="e">
        <f t="shared" si="877"/>
        <v>#DIV/0!</v>
      </c>
      <c r="T815" s="4">
        <f t="shared" si="878"/>
        <v>0</v>
      </c>
      <c r="U815" s="4" t="e">
        <f t="shared" si="879"/>
        <v>#DIV/0!</v>
      </c>
      <c r="V815" s="8"/>
      <c r="W815" s="5">
        <f t="shared" si="880"/>
        <v>0</v>
      </c>
      <c r="X815" s="11" t="e">
        <f t="shared" si="881"/>
        <v>#DIV/0!</v>
      </c>
      <c r="Y815" s="12" t="e">
        <f t="shared" si="882"/>
        <v>#DIV/0!</v>
      </c>
      <c r="Z815" s="38"/>
      <c r="AA815" s="4">
        <f t="shared" si="883"/>
        <v>0</v>
      </c>
      <c r="AB815" s="5" t="e">
        <f t="shared" si="884"/>
        <v>#DIV/0!</v>
      </c>
      <c r="AC815" s="8"/>
      <c r="AD815" s="5">
        <f t="shared" si="885"/>
        <v>0</v>
      </c>
      <c r="AE815" s="11" t="e">
        <f t="shared" si="886"/>
        <v>#DIV/0!</v>
      </c>
      <c r="AF815" s="4" t="e">
        <f t="shared" si="887"/>
        <v>#DIV/0!</v>
      </c>
      <c r="AG815" s="38"/>
      <c r="AH815" s="4">
        <f t="shared" si="888"/>
        <v>0</v>
      </c>
      <c r="AI815" s="37"/>
      <c r="AJ815" s="4"/>
      <c r="AK815" s="4"/>
      <c r="AL815" s="4">
        <f t="shared" si="889"/>
        <v>0</v>
      </c>
      <c r="AM815" s="11" t="e">
        <f t="shared" si="890"/>
        <v>#DIV/0!</v>
      </c>
      <c r="AN815" s="5" t="e">
        <f t="shared" si="891"/>
        <v>#DIV/0!</v>
      </c>
      <c r="AO815" s="4"/>
      <c r="AP815" s="4"/>
      <c r="AQ815" s="39"/>
      <c r="AR815" s="4"/>
    </row>
    <row r="816" spans="1:44" ht="13.2" x14ac:dyDescent="0.25">
      <c r="A816" s="4" t="s">
        <v>62</v>
      </c>
      <c r="B816" s="4" t="s">
        <v>44</v>
      </c>
      <c r="H816" s="4">
        <f t="shared" si="870"/>
        <v>0</v>
      </c>
      <c r="I816" s="5"/>
      <c r="J816" s="11"/>
      <c r="K816" s="5">
        <f t="shared" si="871"/>
        <v>0</v>
      </c>
      <c r="L816" s="5">
        <f t="shared" si="872"/>
        <v>0</v>
      </c>
      <c r="M816" s="36">
        <f t="shared" si="873"/>
        <v>0</v>
      </c>
      <c r="N816" s="5">
        <f t="shared" si="874"/>
        <v>0</v>
      </c>
      <c r="O816" s="5">
        <f t="shared" si="875"/>
        <v>0</v>
      </c>
      <c r="P816" s="40"/>
      <c r="Q816" s="10"/>
      <c r="R816" s="4">
        <f t="shared" si="876"/>
        <v>0</v>
      </c>
      <c r="S816" s="5" t="e">
        <f t="shared" si="877"/>
        <v>#DIV/0!</v>
      </c>
      <c r="T816" s="4">
        <f t="shared" si="878"/>
        <v>0</v>
      </c>
      <c r="U816" s="4" t="e">
        <f t="shared" si="879"/>
        <v>#DIV/0!</v>
      </c>
      <c r="V816" s="10"/>
      <c r="W816" s="5">
        <f t="shared" si="880"/>
        <v>0</v>
      </c>
      <c r="X816" s="11" t="e">
        <f t="shared" si="881"/>
        <v>#DIV/0!</v>
      </c>
      <c r="Y816" s="12" t="e">
        <f t="shared" si="882"/>
        <v>#DIV/0!</v>
      </c>
      <c r="Z816" s="41"/>
      <c r="AA816" s="4">
        <f t="shared" si="883"/>
        <v>0</v>
      </c>
      <c r="AB816" s="5" t="e">
        <f t="shared" si="884"/>
        <v>#DIV/0!</v>
      </c>
      <c r="AC816" s="10"/>
      <c r="AD816" s="5">
        <f t="shared" si="885"/>
        <v>0</v>
      </c>
      <c r="AE816" s="11" t="e">
        <f t="shared" si="886"/>
        <v>#DIV/0!</v>
      </c>
      <c r="AF816" s="4" t="e">
        <f t="shared" si="887"/>
        <v>#DIV/0!</v>
      </c>
      <c r="AG816" s="41"/>
      <c r="AH816" s="4">
        <f t="shared" si="888"/>
        <v>0</v>
      </c>
      <c r="AI816" s="40"/>
      <c r="AL816" s="4">
        <f t="shared" si="889"/>
        <v>0</v>
      </c>
      <c r="AM816" s="11" t="e">
        <f t="shared" si="890"/>
        <v>#DIV/0!</v>
      </c>
      <c r="AN816" s="5" t="e">
        <f t="shared" si="891"/>
        <v>#DIV/0!</v>
      </c>
      <c r="AQ816" s="13"/>
    </row>
    <row r="817" spans="1:43" ht="13.2" x14ac:dyDescent="0.25">
      <c r="A817" s="4" t="s">
        <v>62</v>
      </c>
      <c r="B817" s="4" t="s">
        <v>44</v>
      </c>
      <c r="H817" s="4">
        <f t="shared" si="870"/>
        <v>0</v>
      </c>
      <c r="I817" s="5"/>
      <c r="J817" s="11"/>
      <c r="K817" s="5">
        <f t="shared" si="871"/>
        <v>0</v>
      </c>
      <c r="L817" s="5">
        <f t="shared" si="872"/>
        <v>0</v>
      </c>
      <c r="M817" s="36">
        <f t="shared" si="873"/>
        <v>0</v>
      </c>
      <c r="N817" s="5">
        <f t="shared" si="874"/>
        <v>0</v>
      </c>
      <c r="O817" s="5">
        <f t="shared" si="875"/>
        <v>0</v>
      </c>
      <c r="P817" s="40"/>
      <c r="Q817" s="10"/>
      <c r="R817" s="4">
        <f t="shared" si="876"/>
        <v>0</v>
      </c>
      <c r="S817" s="5" t="e">
        <f t="shared" si="877"/>
        <v>#DIV/0!</v>
      </c>
      <c r="T817" s="4">
        <f t="shared" si="878"/>
        <v>0</v>
      </c>
      <c r="U817" s="4" t="e">
        <f t="shared" si="879"/>
        <v>#DIV/0!</v>
      </c>
      <c r="V817" s="10"/>
      <c r="W817" s="5">
        <f t="shared" si="880"/>
        <v>0</v>
      </c>
      <c r="X817" s="11" t="e">
        <f t="shared" si="881"/>
        <v>#DIV/0!</v>
      </c>
      <c r="Y817" s="12" t="e">
        <f t="shared" si="882"/>
        <v>#DIV/0!</v>
      </c>
      <c r="Z817" s="41"/>
      <c r="AA817" s="4">
        <f t="shared" si="883"/>
        <v>0</v>
      </c>
      <c r="AB817" s="5" t="e">
        <f t="shared" si="884"/>
        <v>#DIV/0!</v>
      </c>
      <c r="AC817" s="10"/>
      <c r="AD817" s="5">
        <f t="shared" si="885"/>
        <v>0</v>
      </c>
      <c r="AE817" s="11" t="e">
        <f t="shared" si="886"/>
        <v>#DIV/0!</v>
      </c>
      <c r="AF817" s="4" t="e">
        <f t="shared" si="887"/>
        <v>#DIV/0!</v>
      </c>
      <c r="AG817" s="41"/>
      <c r="AH817" s="4">
        <f t="shared" si="888"/>
        <v>0</v>
      </c>
      <c r="AI817" s="40"/>
      <c r="AL817" s="4">
        <f t="shared" si="889"/>
        <v>0</v>
      </c>
      <c r="AM817" s="11" t="e">
        <f t="shared" si="890"/>
        <v>#DIV/0!</v>
      </c>
      <c r="AN817" s="5" t="e">
        <f t="shared" si="891"/>
        <v>#DIV/0!</v>
      </c>
      <c r="AQ817" s="13"/>
    </row>
    <row r="818" spans="1:43" ht="13.2" x14ac:dyDescent="0.25">
      <c r="A818" s="4" t="s">
        <v>62</v>
      </c>
      <c r="B818" s="4" t="s">
        <v>44</v>
      </c>
      <c r="H818" s="4">
        <f t="shared" si="870"/>
        <v>0</v>
      </c>
      <c r="I818" s="5"/>
      <c r="J818" s="11"/>
      <c r="K818" s="5">
        <f t="shared" si="871"/>
        <v>0</v>
      </c>
      <c r="L818" s="5">
        <f t="shared" si="872"/>
        <v>0</v>
      </c>
      <c r="M818" s="36">
        <f t="shared" si="873"/>
        <v>0</v>
      </c>
      <c r="N818" s="5">
        <f t="shared" si="874"/>
        <v>0</v>
      </c>
      <c r="O818" s="5">
        <f t="shared" si="875"/>
        <v>0</v>
      </c>
      <c r="P818" s="40"/>
      <c r="Q818" s="10"/>
      <c r="R818" s="4">
        <f t="shared" si="876"/>
        <v>0</v>
      </c>
      <c r="S818" s="5" t="e">
        <f t="shared" si="877"/>
        <v>#DIV/0!</v>
      </c>
      <c r="T818" s="4">
        <f t="shared" si="878"/>
        <v>0</v>
      </c>
      <c r="U818" s="4" t="e">
        <f t="shared" si="879"/>
        <v>#DIV/0!</v>
      </c>
      <c r="V818" s="10"/>
      <c r="W818" s="5">
        <f t="shared" si="880"/>
        <v>0</v>
      </c>
      <c r="X818" s="11" t="e">
        <f t="shared" si="881"/>
        <v>#DIV/0!</v>
      </c>
      <c r="Y818" s="12" t="e">
        <f t="shared" si="882"/>
        <v>#DIV/0!</v>
      </c>
      <c r="Z818" s="41"/>
      <c r="AA818" s="4">
        <f t="shared" si="883"/>
        <v>0</v>
      </c>
      <c r="AB818" s="5" t="e">
        <f t="shared" si="884"/>
        <v>#DIV/0!</v>
      </c>
      <c r="AC818" s="10"/>
      <c r="AD818" s="5">
        <f t="shared" si="885"/>
        <v>0</v>
      </c>
      <c r="AE818" s="11" t="e">
        <f t="shared" si="886"/>
        <v>#DIV/0!</v>
      </c>
      <c r="AF818" s="4" t="e">
        <f t="shared" si="887"/>
        <v>#DIV/0!</v>
      </c>
      <c r="AG818" s="41"/>
      <c r="AH818" s="4">
        <f t="shared" si="888"/>
        <v>0</v>
      </c>
      <c r="AI818" s="40"/>
      <c r="AL818" s="4">
        <f t="shared" si="889"/>
        <v>0</v>
      </c>
      <c r="AM818" s="11" t="e">
        <f t="shared" si="890"/>
        <v>#DIV/0!</v>
      </c>
      <c r="AN818" s="5" t="e">
        <f t="shared" si="891"/>
        <v>#DIV/0!</v>
      </c>
      <c r="AQ818" s="13"/>
    </row>
    <row r="819" spans="1:43" ht="13.2" x14ac:dyDescent="0.25">
      <c r="A819" s="4" t="s">
        <v>62</v>
      </c>
      <c r="B819" s="4" t="s">
        <v>44</v>
      </c>
      <c r="H819" s="4">
        <f t="shared" si="870"/>
        <v>0</v>
      </c>
      <c r="I819" s="5"/>
      <c r="J819" s="11"/>
      <c r="K819" s="5">
        <f t="shared" si="871"/>
        <v>0</v>
      </c>
      <c r="L819" s="5">
        <f t="shared" si="872"/>
        <v>0</v>
      </c>
      <c r="M819" s="36">
        <f t="shared" si="873"/>
        <v>0</v>
      </c>
      <c r="N819" s="5">
        <f t="shared" si="874"/>
        <v>0</v>
      </c>
      <c r="O819" s="5">
        <f t="shared" si="875"/>
        <v>0</v>
      </c>
      <c r="P819" s="40"/>
      <c r="Q819" s="10"/>
      <c r="R819" s="4">
        <f t="shared" si="876"/>
        <v>0</v>
      </c>
      <c r="S819" s="5" t="e">
        <f t="shared" si="877"/>
        <v>#DIV/0!</v>
      </c>
      <c r="T819" s="4">
        <f t="shared" si="878"/>
        <v>0</v>
      </c>
      <c r="U819" s="4" t="e">
        <f t="shared" si="879"/>
        <v>#DIV/0!</v>
      </c>
      <c r="V819" s="10"/>
      <c r="W819" s="5">
        <f t="shared" si="880"/>
        <v>0</v>
      </c>
      <c r="X819" s="11" t="e">
        <f t="shared" si="881"/>
        <v>#DIV/0!</v>
      </c>
      <c r="Y819" s="12" t="e">
        <f t="shared" si="882"/>
        <v>#DIV/0!</v>
      </c>
      <c r="Z819" s="41"/>
      <c r="AA819" s="4">
        <f t="shared" si="883"/>
        <v>0</v>
      </c>
      <c r="AB819" s="5" t="e">
        <f t="shared" si="884"/>
        <v>#DIV/0!</v>
      </c>
      <c r="AC819" s="10"/>
      <c r="AD819" s="5">
        <f t="shared" si="885"/>
        <v>0</v>
      </c>
      <c r="AE819" s="11" t="e">
        <f t="shared" si="886"/>
        <v>#DIV/0!</v>
      </c>
      <c r="AF819" s="4" t="e">
        <f t="shared" si="887"/>
        <v>#DIV/0!</v>
      </c>
      <c r="AG819" s="41"/>
      <c r="AH819" s="4">
        <f t="shared" si="888"/>
        <v>0</v>
      </c>
      <c r="AI819" s="40"/>
      <c r="AL819" s="4">
        <f t="shared" si="889"/>
        <v>0</v>
      </c>
      <c r="AM819" s="11" t="e">
        <f t="shared" si="890"/>
        <v>#DIV/0!</v>
      </c>
      <c r="AN819" s="5" t="e">
        <f t="shared" si="891"/>
        <v>#DIV/0!</v>
      </c>
      <c r="AQ819" s="13"/>
    </row>
    <row r="820" spans="1:43" ht="13.2" x14ac:dyDescent="0.25">
      <c r="A820" s="4" t="s">
        <v>62</v>
      </c>
      <c r="B820" s="4" t="s">
        <v>44</v>
      </c>
      <c r="H820" s="4">
        <f t="shared" si="870"/>
        <v>0</v>
      </c>
      <c r="I820" s="5"/>
      <c r="J820" s="11"/>
      <c r="K820" s="5">
        <f t="shared" si="871"/>
        <v>0</v>
      </c>
      <c r="L820" s="5">
        <f t="shared" si="872"/>
        <v>0</v>
      </c>
      <c r="M820" s="36">
        <f t="shared" si="873"/>
        <v>0</v>
      </c>
      <c r="N820" s="5">
        <f t="shared" si="874"/>
        <v>0</v>
      </c>
      <c r="O820" s="5">
        <f t="shared" si="875"/>
        <v>0</v>
      </c>
      <c r="P820" s="40"/>
      <c r="Q820" s="10"/>
      <c r="R820" s="4">
        <f t="shared" si="876"/>
        <v>0</v>
      </c>
      <c r="S820" s="5" t="e">
        <f t="shared" si="877"/>
        <v>#DIV/0!</v>
      </c>
      <c r="T820" s="4">
        <f t="shared" si="878"/>
        <v>0</v>
      </c>
      <c r="U820" s="4" t="e">
        <f t="shared" si="879"/>
        <v>#DIV/0!</v>
      </c>
      <c r="V820" s="10"/>
      <c r="W820" s="5">
        <f t="shared" si="880"/>
        <v>0</v>
      </c>
      <c r="X820" s="11" t="e">
        <f t="shared" si="881"/>
        <v>#DIV/0!</v>
      </c>
      <c r="Y820" s="12" t="e">
        <f t="shared" si="882"/>
        <v>#DIV/0!</v>
      </c>
      <c r="Z820" s="41"/>
      <c r="AA820" s="4">
        <f t="shared" si="883"/>
        <v>0</v>
      </c>
      <c r="AB820" s="5" t="e">
        <f t="shared" si="884"/>
        <v>#DIV/0!</v>
      </c>
      <c r="AC820" s="10"/>
      <c r="AD820" s="5">
        <f t="shared" si="885"/>
        <v>0</v>
      </c>
      <c r="AE820" s="11" t="e">
        <f t="shared" si="886"/>
        <v>#DIV/0!</v>
      </c>
      <c r="AF820" s="4" t="e">
        <f t="shared" si="887"/>
        <v>#DIV/0!</v>
      </c>
      <c r="AG820" s="41"/>
      <c r="AH820" s="4">
        <f t="shared" si="888"/>
        <v>0</v>
      </c>
      <c r="AI820" s="40"/>
      <c r="AL820" s="4">
        <f t="shared" si="889"/>
        <v>0</v>
      </c>
      <c r="AM820" s="11" t="e">
        <f t="shared" si="890"/>
        <v>#DIV/0!</v>
      </c>
      <c r="AN820" s="5" t="e">
        <f t="shared" si="891"/>
        <v>#DIV/0!</v>
      </c>
      <c r="AQ820" s="13"/>
    </row>
    <row r="821" spans="1:43" ht="13.2" x14ac:dyDescent="0.25">
      <c r="A821" s="4" t="s">
        <v>62</v>
      </c>
      <c r="B821" s="4" t="s">
        <v>44</v>
      </c>
      <c r="H821" s="4">
        <f t="shared" si="870"/>
        <v>0</v>
      </c>
      <c r="I821" s="5"/>
      <c r="J821" s="11"/>
      <c r="K821" s="5">
        <f t="shared" ref="K821:K859" si="892">I821*J821*H821</f>
        <v>0</v>
      </c>
      <c r="L821" s="5">
        <f t="shared" ref="L821:L859" si="893">0.22*M821</f>
        <v>0</v>
      </c>
      <c r="M821" s="36">
        <f t="shared" ref="M821:M859" si="894">(H821*I821)/1.22</f>
        <v>0</v>
      </c>
      <c r="N821" s="5">
        <f t="shared" ref="N821:N859" si="895">K821+M821</f>
        <v>0</v>
      </c>
      <c r="O821" s="5">
        <f t="shared" ref="O821:O859" si="896">(H821*I821)+K821</f>
        <v>0</v>
      </c>
      <c r="P821" s="40"/>
      <c r="Q821" s="10"/>
      <c r="R821" s="4">
        <f t="shared" ref="R821:R859" si="897">(ROUNDDOWN(P821*Q821,0))</f>
        <v>0</v>
      </c>
      <c r="S821" s="5" t="e">
        <f t="shared" ref="S821:S859" si="898">(ROUNDDOWN(O821/R821,0))</f>
        <v>#DIV/0!</v>
      </c>
      <c r="T821" s="4">
        <f t="shared" ref="T821:T859" si="899">(ROUNDDOWN(V821*R821,0))</f>
        <v>0</v>
      </c>
      <c r="U821" s="4" t="e">
        <f t="shared" ref="U821:U859" si="900">O821/T821</f>
        <v>#DIV/0!</v>
      </c>
      <c r="V821" s="10"/>
      <c r="W821" s="5">
        <f t="shared" ref="W821:W859" si="901">T821*Z821</f>
        <v>0</v>
      </c>
      <c r="X821" s="11" t="e">
        <f t="shared" ref="X821:X859" si="902">O821/W821</f>
        <v>#DIV/0!</v>
      </c>
      <c r="Y821" s="12" t="e">
        <f t="shared" ref="Y821:Y859" si="903">W821/O821</f>
        <v>#DIV/0!</v>
      </c>
      <c r="Z821" s="41"/>
      <c r="AA821" s="4">
        <f t="shared" ref="AA821:AA859" si="904">ROUNDDOWN(T821*AC821,0)</f>
        <v>0</v>
      </c>
      <c r="AB821" s="5" t="e">
        <f t="shared" ref="AB821:AB859" si="905">O821/AA821</f>
        <v>#DIV/0!</v>
      </c>
      <c r="AC821" s="10"/>
      <c r="AD821" s="5">
        <f t="shared" ref="AD821:AD859" si="906">AA821*AG821</f>
        <v>0</v>
      </c>
      <c r="AE821" s="11" t="e">
        <f t="shared" ref="AE821:AE859" si="907">O821/AD821</f>
        <v>#DIV/0!</v>
      </c>
      <c r="AF821" s="4" t="e">
        <f t="shared" ref="AF821:AF859" si="908">AD821/O821</f>
        <v>#DIV/0!</v>
      </c>
      <c r="AG821" s="41"/>
      <c r="AH821" s="4">
        <f t="shared" ref="AH821:AH859" si="909">ROUNDDOWN(AR821*R821,0)</f>
        <v>0</v>
      </c>
      <c r="AI821" s="40"/>
      <c r="AL821" s="4">
        <f t="shared" ref="AL821:AL859" si="910">AJ821+AK821</f>
        <v>0</v>
      </c>
      <c r="AM821" s="11" t="e">
        <f t="shared" ref="AM821:AM859" si="911">AL821/AH821</f>
        <v>#DIV/0!</v>
      </c>
      <c r="AN821" s="5" t="e">
        <f t="shared" ref="AN821:AN859" si="912">O821/AL821</f>
        <v>#DIV/0!</v>
      </c>
      <c r="AQ821" s="13"/>
    </row>
    <row r="822" spans="1:43" ht="13.2" x14ac:dyDescent="0.25">
      <c r="A822" s="4" t="s">
        <v>62</v>
      </c>
      <c r="B822" s="4" t="s">
        <v>44</v>
      </c>
      <c r="H822" s="4">
        <f t="shared" si="870"/>
        <v>0</v>
      </c>
      <c r="I822" s="5"/>
      <c r="J822" s="11"/>
      <c r="K822" s="5">
        <f t="shared" si="892"/>
        <v>0</v>
      </c>
      <c r="L822" s="5">
        <f t="shared" si="893"/>
        <v>0</v>
      </c>
      <c r="M822" s="36">
        <f t="shared" si="894"/>
        <v>0</v>
      </c>
      <c r="N822" s="5">
        <f t="shared" si="895"/>
        <v>0</v>
      </c>
      <c r="O822" s="5">
        <f t="shared" si="896"/>
        <v>0</v>
      </c>
      <c r="P822" s="40"/>
      <c r="Q822" s="10"/>
      <c r="R822" s="4">
        <f t="shared" si="897"/>
        <v>0</v>
      </c>
      <c r="S822" s="5" t="e">
        <f t="shared" si="898"/>
        <v>#DIV/0!</v>
      </c>
      <c r="T822" s="4">
        <f t="shared" si="899"/>
        <v>0</v>
      </c>
      <c r="U822" s="4" t="e">
        <f t="shared" si="900"/>
        <v>#DIV/0!</v>
      </c>
      <c r="V822" s="10"/>
      <c r="W822" s="5">
        <f t="shared" si="901"/>
        <v>0</v>
      </c>
      <c r="X822" s="11" t="e">
        <f t="shared" si="902"/>
        <v>#DIV/0!</v>
      </c>
      <c r="Y822" s="12" t="e">
        <f t="shared" si="903"/>
        <v>#DIV/0!</v>
      </c>
      <c r="Z822" s="41"/>
      <c r="AA822" s="4">
        <f t="shared" si="904"/>
        <v>0</v>
      </c>
      <c r="AB822" s="5" t="e">
        <f t="shared" si="905"/>
        <v>#DIV/0!</v>
      </c>
      <c r="AC822" s="10"/>
      <c r="AD822" s="5">
        <f t="shared" si="906"/>
        <v>0</v>
      </c>
      <c r="AE822" s="11" t="e">
        <f t="shared" si="907"/>
        <v>#DIV/0!</v>
      </c>
      <c r="AF822" s="4" t="e">
        <f t="shared" si="908"/>
        <v>#DIV/0!</v>
      </c>
      <c r="AG822" s="41"/>
      <c r="AH822" s="4">
        <f t="shared" si="909"/>
        <v>0</v>
      </c>
      <c r="AI822" s="40"/>
      <c r="AL822" s="4">
        <f t="shared" si="910"/>
        <v>0</v>
      </c>
      <c r="AM822" s="11" t="e">
        <f t="shared" si="911"/>
        <v>#DIV/0!</v>
      </c>
      <c r="AN822" s="5" t="e">
        <f t="shared" si="912"/>
        <v>#DIV/0!</v>
      </c>
      <c r="AQ822" s="13"/>
    </row>
    <row r="823" spans="1:43" ht="13.2" x14ac:dyDescent="0.25">
      <c r="A823" s="4" t="s">
        <v>62</v>
      </c>
      <c r="B823" s="4" t="s">
        <v>44</v>
      </c>
      <c r="H823" s="4">
        <f t="shared" si="870"/>
        <v>0</v>
      </c>
      <c r="I823" s="5"/>
      <c r="J823" s="11"/>
      <c r="K823" s="5">
        <f t="shared" si="892"/>
        <v>0</v>
      </c>
      <c r="L823" s="5">
        <f t="shared" si="893"/>
        <v>0</v>
      </c>
      <c r="M823" s="36">
        <f t="shared" si="894"/>
        <v>0</v>
      </c>
      <c r="N823" s="5">
        <f t="shared" si="895"/>
        <v>0</v>
      </c>
      <c r="O823" s="5">
        <f t="shared" si="896"/>
        <v>0</v>
      </c>
      <c r="P823" s="40"/>
      <c r="Q823" s="10"/>
      <c r="R823" s="4">
        <f t="shared" si="897"/>
        <v>0</v>
      </c>
      <c r="S823" s="5" t="e">
        <f t="shared" si="898"/>
        <v>#DIV/0!</v>
      </c>
      <c r="T823" s="4">
        <f t="shared" si="899"/>
        <v>0</v>
      </c>
      <c r="U823" s="4" t="e">
        <f t="shared" si="900"/>
        <v>#DIV/0!</v>
      </c>
      <c r="V823" s="10"/>
      <c r="W823" s="5">
        <f t="shared" si="901"/>
        <v>0</v>
      </c>
      <c r="X823" s="11" t="e">
        <f t="shared" si="902"/>
        <v>#DIV/0!</v>
      </c>
      <c r="Y823" s="12" t="e">
        <f t="shared" si="903"/>
        <v>#DIV/0!</v>
      </c>
      <c r="Z823" s="41"/>
      <c r="AA823" s="4">
        <f t="shared" si="904"/>
        <v>0</v>
      </c>
      <c r="AB823" s="5" t="e">
        <f t="shared" si="905"/>
        <v>#DIV/0!</v>
      </c>
      <c r="AC823" s="10"/>
      <c r="AD823" s="5">
        <f t="shared" si="906"/>
        <v>0</v>
      </c>
      <c r="AE823" s="11" t="e">
        <f t="shared" si="907"/>
        <v>#DIV/0!</v>
      </c>
      <c r="AF823" s="4" t="e">
        <f t="shared" si="908"/>
        <v>#DIV/0!</v>
      </c>
      <c r="AG823" s="41"/>
      <c r="AH823" s="4">
        <f t="shared" si="909"/>
        <v>0</v>
      </c>
      <c r="AI823" s="40"/>
      <c r="AL823" s="4">
        <f t="shared" si="910"/>
        <v>0</v>
      </c>
      <c r="AM823" s="11" t="e">
        <f t="shared" si="911"/>
        <v>#DIV/0!</v>
      </c>
      <c r="AN823" s="5" t="e">
        <f t="shared" si="912"/>
        <v>#DIV/0!</v>
      </c>
      <c r="AQ823" s="13"/>
    </row>
    <row r="824" spans="1:43" ht="13.2" x14ac:dyDescent="0.25">
      <c r="A824" s="4" t="s">
        <v>62</v>
      </c>
      <c r="B824" s="4" t="s">
        <v>44</v>
      </c>
      <c r="H824" s="4">
        <f t="shared" si="870"/>
        <v>0</v>
      </c>
      <c r="I824" s="5"/>
      <c r="J824" s="11"/>
      <c r="K824" s="5">
        <f t="shared" si="892"/>
        <v>0</v>
      </c>
      <c r="L824" s="5">
        <f t="shared" si="893"/>
        <v>0</v>
      </c>
      <c r="M824" s="36">
        <f t="shared" si="894"/>
        <v>0</v>
      </c>
      <c r="N824" s="5">
        <f t="shared" si="895"/>
        <v>0</v>
      </c>
      <c r="O824" s="5">
        <f t="shared" si="896"/>
        <v>0</v>
      </c>
      <c r="P824" s="40"/>
      <c r="Q824" s="10"/>
      <c r="R824" s="4">
        <f t="shared" si="897"/>
        <v>0</v>
      </c>
      <c r="S824" s="5" t="e">
        <f t="shared" si="898"/>
        <v>#DIV/0!</v>
      </c>
      <c r="T824" s="4">
        <f t="shared" si="899"/>
        <v>0</v>
      </c>
      <c r="U824" s="4" t="e">
        <f t="shared" si="900"/>
        <v>#DIV/0!</v>
      </c>
      <c r="V824" s="10"/>
      <c r="W824" s="5">
        <f t="shared" si="901"/>
        <v>0</v>
      </c>
      <c r="X824" s="11" t="e">
        <f t="shared" si="902"/>
        <v>#DIV/0!</v>
      </c>
      <c r="Y824" s="12" t="e">
        <f t="shared" si="903"/>
        <v>#DIV/0!</v>
      </c>
      <c r="Z824" s="41"/>
      <c r="AA824" s="4">
        <f t="shared" si="904"/>
        <v>0</v>
      </c>
      <c r="AB824" s="5" t="e">
        <f t="shared" si="905"/>
        <v>#DIV/0!</v>
      </c>
      <c r="AC824" s="10"/>
      <c r="AD824" s="5">
        <f t="shared" si="906"/>
        <v>0</v>
      </c>
      <c r="AE824" s="11" t="e">
        <f t="shared" si="907"/>
        <v>#DIV/0!</v>
      </c>
      <c r="AF824" s="4" t="e">
        <f t="shared" si="908"/>
        <v>#DIV/0!</v>
      </c>
      <c r="AG824" s="41"/>
      <c r="AH824" s="4">
        <f t="shared" si="909"/>
        <v>0</v>
      </c>
      <c r="AI824" s="40"/>
      <c r="AL824" s="4">
        <f t="shared" si="910"/>
        <v>0</v>
      </c>
      <c r="AM824" s="11" t="e">
        <f t="shared" si="911"/>
        <v>#DIV/0!</v>
      </c>
      <c r="AN824" s="5" t="e">
        <f t="shared" si="912"/>
        <v>#DIV/0!</v>
      </c>
      <c r="AQ824" s="13"/>
    </row>
    <row r="825" spans="1:43" ht="13.2" x14ac:dyDescent="0.25">
      <c r="A825" s="4" t="s">
        <v>62</v>
      </c>
      <c r="B825" s="4" t="s">
        <v>44</v>
      </c>
      <c r="H825" s="4">
        <f t="shared" si="870"/>
        <v>0</v>
      </c>
      <c r="I825" s="5"/>
      <c r="J825" s="11"/>
      <c r="K825" s="5">
        <f t="shared" si="892"/>
        <v>0</v>
      </c>
      <c r="L825" s="5">
        <f t="shared" si="893"/>
        <v>0</v>
      </c>
      <c r="M825" s="36">
        <f t="shared" si="894"/>
        <v>0</v>
      </c>
      <c r="N825" s="5">
        <f t="shared" si="895"/>
        <v>0</v>
      </c>
      <c r="O825" s="5">
        <f t="shared" si="896"/>
        <v>0</v>
      </c>
      <c r="P825" s="40"/>
      <c r="Q825" s="10"/>
      <c r="R825" s="4">
        <f t="shared" si="897"/>
        <v>0</v>
      </c>
      <c r="S825" s="5" t="e">
        <f t="shared" si="898"/>
        <v>#DIV/0!</v>
      </c>
      <c r="T825" s="4">
        <f t="shared" si="899"/>
        <v>0</v>
      </c>
      <c r="U825" s="4" t="e">
        <f t="shared" si="900"/>
        <v>#DIV/0!</v>
      </c>
      <c r="V825" s="10"/>
      <c r="W825" s="5">
        <f t="shared" si="901"/>
        <v>0</v>
      </c>
      <c r="X825" s="11" t="e">
        <f t="shared" si="902"/>
        <v>#DIV/0!</v>
      </c>
      <c r="Y825" s="12" t="e">
        <f t="shared" si="903"/>
        <v>#DIV/0!</v>
      </c>
      <c r="Z825" s="41"/>
      <c r="AA825" s="4">
        <f t="shared" si="904"/>
        <v>0</v>
      </c>
      <c r="AB825" s="5" t="e">
        <f t="shared" si="905"/>
        <v>#DIV/0!</v>
      </c>
      <c r="AC825" s="10"/>
      <c r="AD825" s="5">
        <f t="shared" si="906"/>
        <v>0</v>
      </c>
      <c r="AE825" s="11" t="e">
        <f t="shared" si="907"/>
        <v>#DIV/0!</v>
      </c>
      <c r="AF825" s="4" t="e">
        <f t="shared" si="908"/>
        <v>#DIV/0!</v>
      </c>
      <c r="AG825" s="41"/>
      <c r="AH825" s="4">
        <f t="shared" si="909"/>
        <v>0</v>
      </c>
      <c r="AI825" s="40"/>
      <c r="AL825" s="4">
        <f t="shared" si="910"/>
        <v>0</v>
      </c>
      <c r="AM825" s="11" t="e">
        <f t="shared" si="911"/>
        <v>#DIV/0!</v>
      </c>
      <c r="AN825" s="5" t="e">
        <f t="shared" si="912"/>
        <v>#DIV/0!</v>
      </c>
      <c r="AQ825" s="13"/>
    </row>
    <row r="826" spans="1:43" ht="13.2" x14ac:dyDescent="0.25">
      <c r="A826" s="4" t="s">
        <v>62</v>
      </c>
      <c r="B826" s="4" t="s">
        <v>44</v>
      </c>
      <c r="H826" s="4">
        <f t="shared" si="870"/>
        <v>0</v>
      </c>
      <c r="I826" s="5"/>
      <c r="J826" s="11"/>
      <c r="K826" s="5">
        <f t="shared" si="892"/>
        <v>0</v>
      </c>
      <c r="L826" s="5">
        <f t="shared" si="893"/>
        <v>0</v>
      </c>
      <c r="M826" s="36">
        <f t="shared" si="894"/>
        <v>0</v>
      </c>
      <c r="N826" s="5">
        <f t="shared" si="895"/>
        <v>0</v>
      </c>
      <c r="O826" s="5">
        <f t="shared" si="896"/>
        <v>0</v>
      </c>
      <c r="P826" s="40"/>
      <c r="Q826" s="10"/>
      <c r="R826" s="4">
        <f t="shared" si="897"/>
        <v>0</v>
      </c>
      <c r="S826" s="5" t="e">
        <f t="shared" si="898"/>
        <v>#DIV/0!</v>
      </c>
      <c r="T826" s="4">
        <f t="shared" si="899"/>
        <v>0</v>
      </c>
      <c r="U826" s="4" t="e">
        <f t="shared" si="900"/>
        <v>#DIV/0!</v>
      </c>
      <c r="V826" s="10"/>
      <c r="W826" s="5">
        <f t="shared" si="901"/>
        <v>0</v>
      </c>
      <c r="X826" s="11" t="e">
        <f t="shared" si="902"/>
        <v>#DIV/0!</v>
      </c>
      <c r="Y826" s="12" t="e">
        <f t="shared" si="903"/>
        <v>#DIV/0!</v>
      </c>
      <c r="Z826" s="41"/>
      <c r="AA826" s="4">
        <f t="shared" si="904"/>
        <v>0</v>
      </c>
      <c r="AB826" s="5" t="e">
        <f t="shared" si="905"/>
        <v>#DIV/0!</v>
      </c>
      <c r="AC826" s="10"/>
      <c r="AD826" s="5">
        <f t="shared" si="906"/>
        <v>0</v>
      </c>
      <c r="AE826" s="11" t="e">
        <f t="shared" si="907"/>
        <v>#DIV/0!</v>
      </c>
      <c r="AF826" s="4" t="e">
        <f t="shared" si="908"/>
        <v>#DIV/0!</v>
      </c>
      <c r="AG826" s="41"/>
      <c r="AH826" s="4">
        <f t="shared" si="909"/>
        <v>0</v>
      </c>
      <c r="AI826" s="40"/>
      <c r="AL826" s="4">
        <f t="shared" si="910"/>
        <v>0</v>
      </c>
      <c r="AM826" s="11" t="e">
        <f t="shared" si="911"/>
        <v>#DIV/0!</v>
      </c>
      <c r="AN826" s="5" t="e">
        <f t="shared" si="912"/>
        <v>#DIV/0!</v>
      </c>
      <c r="AQ826" s="13"/>
    </row>
    <row r="827" spans="1:43" ht="13.2" x14ac:dyDescent="0.25">
      <c r="A827" s="4" t="s">
        <v>62</v>
      </c>
      <c r="B827" s="4" t="s">
        <v>44</v>
      </c>
      <c r="H827" s="4">
        <f t="shared" si="870"/>
        <v>0</v>
      </c>
      <c r="I827" s="5"/>
      <c r="J827" s="11"/>
      <c r="K827" s="5">
        <f t="shared" si="892"/>
        <v>0</v>
      </c>
      <c r="L827" s="5">
        <f t="shared" si="893"/>
        <v>0</v>
      </c>
      <c r="M827" s="36">
        <f t="shared" si="894"/>
        <v>0</v>
      </c>
      <c r="N827" s="5">
        <f t="shared" si="895"/>
        <v>0</v>
      </c>
      <c r="O827" s="5">
        <f t="shared" si="896"/>
        <v>0</v>
      </c>
      <c r="P827" s="40"/>
      <c r="Q827" s="10"/>
      <c r="R827" s="4">
        <f t="shared" si="897"/>
        <v>0</v>
      </c>
      <c r="S827" s="5" t="e">
        <f t="shared" si="898"/>
        <v>#DIV/0!</v>
      </c>
      <c r="T827" s="4">
        <f t="shared" si="899"/>
        <v>0</v>
      </c>
      <c r="U827" s="4" t="e">
        <f t="shared" si="900"/>
        <v>#DIV/0!</v>
      </c>
      <c r="V827" s="10"/>
      <c r="W827" s="5">
        <f t="shared" si="901"/>
        <v>0</v>
      </c>
      <c r="X827" s="11" t="e">
        <f t="shared" si="902"/>
        <v>#DIV/0!</v>
      </c>
      <c r="Y827" s="12" t="e">
        <f t="shared" si="903"/>
        <v>#DIV/0!</v>
      </c>
      <c r="Z827" s="41"/>
      <c r="AA827" s="4">
        <f t="shared" si="904"/>
        <v>0</v>
      </c>
      <c r="AB827" s="5" t="e">
        <f t="shared" si="905"/>
        <v>#DIV/0!</v>
      </c>
      <c r="AC827" s="10"/>
      <c r="AD827" s="5">
        <f t="shared" si="906"/>
        <v>0</v>
      </c>
      <c r="AE827" s="11" t="e">
        <f t="shared" si="907"/>
        <v>#DIV/0!</v>
      </c>
      <c r="AF827" s="4" t="e">
        <f t="shared" si="908"/>
        <v>#DIV/0!</v>
      </c>
      <c r="AG827" s="41"/>
      <c r="AH827" s="4">
        <f t="shared" si="909"/>
        <v>0</v>
      </c>
      <c r="AI827" s="40"/>
      <c r="AL827" s="4">
        <f t="shared" si="910"/>
        <v>0</v>
      </c>
      <c r="AM827" s="11" t="e">
        <f t="shared" si="911"/>
        <v>#DIV/0!</v>
      </c>
      <c r="AN827" s="5" t="e">
        <f t="shared" si="912"/>
        <v>#DIV/0!</v>
      </c>
      <c r="AQ827" s="13"/>
    </row>
    <row r="828" spans="1:43" ht="13.2" x14ac:dyDescent="0.25">
      <c r="A828" s="4" t="s">
        <v>62</v>
      </c>
      <c r="B828" s="4" t="s">
        <v>44</v>
      </c>
      <c r="H828" s="4">
        <f t="shared" si="870"/>
        <v>0</v>
      </c>
      <c r="I828" s="5"/>
      <c r="J828" s="11"/>
      <c r="K828" s="5">
        <f t="shared" si="892"/>
        <v>0</v>
      </c>
      <c r="L828" s="5">
        <f t="shared" si="893"/>
        <v>0</v>
      </c>
      <c r="M828" s="36">
        <f t="shared" si="894"/>
        <v>0</v>
      </c>
      <c r="N828" s="5">
        <f t="shared" si="895"/>
        <v>0</v>
      </c>
      <c r="O828" s="5">
        <f t="shared" si="896"/>
        <v>0</v>
      </c>
      <c r="P828" s="40"/>
      <c r="Q828" s="10"/>
      <c r="R828" s="4">
        <f t="shared" si="897"/>
        <v>0</v>
      </c>
      <c r="S828" s="5" t="e">
        <f t="shared" si="898"/>
        <v>#DIV/0!</v>
      </c>
      <c r="T828" s="4">
        <f t="shared" si="899"/>
        <v>0</v>
      </c>
      <c r="U828" s="4" t="e">
        <f t="shared" si="900"/>
        <v>#DIV/0!</v>
      </c>
      <c r="V828" s="10"/>
      <c r="W828" s="5">
        <f t="shared" si="901"/>
        <v>0</v>
      </c>
      <c r="X828" s="11" t="e">
        <f t="shared" si="902"/>
        <v>#DIV/0!</v>
      </c>
      <c r="Y828" s="12" t="e">
        <f t="shared" si="903"/>
        <v>#DIV/0!</v>
      </c>
      <c r="Z828" s="41"/>
      <c r="AA828" s="4">
        <f t="shared" si="904"/>
        <v>0</v>
      </c>
      <c r="AB828" s="5" t="e">
        <f t="shared" si="905"/>
        <v>#DIV/0!</v>
      </c>
      <c r="AC828" s="10"/>
      <c r="AD828" s="5">
        <f t="shared" si="906"/>
        <v>0</v>
      </c>
      <c r="AE828" s="11" t="e">
        <f t="shared" si="907"/>
        <v>#DIV/0!</v>
      </c>
      <c r="AF828" s="4" t="e">
        <f t="shared" si="908"/>
        <v>#DIV/0!</v>
      </c>
      <c r="AG828" s="41"/>
      <c r="AH828" s="4">
        <f t="shared" si="909"/>
        <v>0</v>
      </c>
      <c r="AI828" s="40"/>
      <c r="AL828" s="4">
        <f t="shared" si="910"/>
        <v>0</v>
      </c>
      <c r="AM828" s="11" t="e">
        <f t="shared" si="911"/>
        <v>#DIV/0!</v>
      </c>
      <c r="AN828" s="5" t="e">
        <f t="shared" si="912"/>
        <v>#DIV/0!</v>
      </c>
      <c r="AQ828" s="13"/>
    </row>
    <row r="829" spans="1:43" ht="13.2" x14ac:dyDescent="0.25">
      <c r="A829" s="4" t="s">
        <v>62</v>
      </c>
      <c r="B829" s="4" t="s">
        <v>44</v>
      </c>
      <c r="H829" s="4">
        <f t="shared" si="870"/>
        <v>0</v>
      </c>
      <c r="I829" s="5"/>
      <c r="J829" s="11"/>
      <c r="K829" s="5">
        <f t="shared" si="892"/>
        <v>0</v>
      </c>
      <c r="L829" s="5">
        <f t="shared" si="893"/>
        <v>0</v>
      </c>
      <c r="M829" s="36">
        <f t="shared" si="894"/>
        <v>0</v>
      </c>
      <c r="N829" s="5">
        <f t="shared" si="895"/>
        <v>0</v>
      </c>
      <c r="O829" s="5">
        <f t="shared" si="896"/>
        <v>0</v>
      </c>
      <c r="P829" s="40"/>
      <c r="Q829" s="10"/>
      <c r="R829" s="4">
        <f t="shared" si="897"/>
        <v>0</v>
      </c>
      <c r="S829" s="5" t="e">
        <f t="shared" si="898"/>
        <v>#DIV/0!</v>
      </c>
      <c r="T829" s="4">
        <f t="shared" si="899"/>
        <v>0</v>
      </c>
      <c r="U829" s="4" t="e">
        <f t="shared" si="900"/>
        <v>#DIV/0!</v>
      </c>
      <c r="V829" s="10"/>
      <c r="W829" s="5">
        <f t="shared" si="901"/>
        <v>0</v>
      </c>
      <c r="X829" s="11" t="e">
        <f t="shared" si="902"/>
        <v>#DIV/0!</v>
      </c>
      <c r="Y829" s="12" t="e">
        <f t="shared" si="903"/>
        <v>#DIV/0!</v>
      </c>
      <c r="Z829" s="41"/>
      <c r="AA829" s="4">
        <f t="shared" si="904"/>
        <v>0</v>
      </c>
      <c r="AB829" s="5" t="e">
        <f t="shared" si="905"/>
        <v>#DIV/0!</v>
      </c>
      <c r="AC829" s="10"/>
      <c r="AD829" s="5">
        <f t="shared" si="906"/>
        <v>0</v>
      </c>
      <c r="AE829" s="11" t="e">
        <f t="shared" si="907"/>
        <v>#DIV/0!</v>
      </c>
      <c r="AF829" s="4" t="e">
        <f t="shared" si="908"/>
        <v>#DIV/0!</v>
      </c>
      <c r="AG829" s="41"/>
      <c r="AH829" s="4">
        <f t="shared" si="909"/>
        <v>0</v>
      </c>
      <c r="AI829" s="40"/>
      <c r="AL829" s="4">
        <f t="shared" si="910"/>
        <v>0</v>
      </c>
      <c r="AM829" s="11" t="e">
        <f t="shared" si="911"/>
        <v>#DIV/0!</v>
      </c>
      <c r="AN829" s="5" t="e">
        <f t="shared" si="912"/>
        <v>#DIV/0!</v>
      </c>
      <c r="AQ829" s="13"/>
    </row>
    <row r="830" spans="1:43" ht="13.2" x14ac:dyDescent="0.25">
      <c r="A830" s="4" t="s">
        <v>62</v>
      </c>
      <c r="B830" s="4" t="s">
        <v>44</v>
      </c>
      <c r="H830" s="4">
        <f t="shared" si="870"/>
        <v>0</v>
      </c>
      <c r="I830" s="5"/>
      <c r="J830" s="11"/>
      <c r="K830" s="5">
        <f t="shared" si="892"/>
        <v>0</v>
      </c>
      <c r="L830" s="5">
        <f t="shared" si="893"/>
        <v>0</v>
      </c>
      <c r="M830" s="36">
        <f t="shared" si="894"/>
        <v>0</v>
      </c>
      <c r="N830" s="5">
        <f t="shared" si="895"/>
        <v>0</v>
      </c>
      <c r="O830" s="5">
        <f t="shared" si="896"/>
        <v>0</v>
      </c>
      <c r="P830" s="40"/>
      <c r="Q830" s="10"/>
      <c r="R830" s="4">
        <f t="shared" si="897"/>
        <v>0</v>
      </c>
      <c r="S830" s="5" t="e">
        <f t="shared" si="898"/>
        <v>#DIV/0!</v>
      </c>
      <c r="T830" s="4">
        <f t="shared" si="899"/>
        <v>0</v>
      </c>
      <c r="U830" s="4" t="e">
        <f t="shared" si="900"/>
        <v>#DIV/0!</v>
      </c>
      <c r="V830" s="10"/>
      <c r="W830" s="5">
        <f t="shared" si="901"/>
        <v>0</v>
      </c>
      <c r="X830" s="11" t="e">
        <f t="shared" si="902"/>
        <v>#DIV/0!</v>
      </c>
      <c r="Y830" s="12" t="e">
        <f t="shared" si="903"/>
        <v>#DIV/0!</v>
      </c>
      <c r="Z830" s="41"/>
      <c r="AA830" s="4">
        <f t="shared" si="904"/>
        <v>0</v>
      </c>
      <c r="AB830" s="5" t="e">
        <f t="shared" si="905"/>
        <v>#DIV/0!</v>
      </c>
      <c r="AC830" s="10"/>
      <c r="AD830" s="5">
        <f t="shared" si="906"/>
        <v>0</v>
      </c>
      <c r="AE830" s="11" t="e">
        <f t="shared" si="907"/>
        <v>#DIV/0!</v>
      </c>
      <c r="AF830" s="4" t="e">
        <f t="shared" si="908"/>
        <v>#DIV/0!</v>
      </c>
      <c r="AG830" s="41"/>
      <c r="AH830" s="4">
        <f t="shared" si="909"/>
        <v>0</v>
      </c>
      <c r="AI830" s="40"/>
      <c r="AL830" s="4">
        <f t="shared" si="910"/>
        <v>0</v>
      </c>
      <c r="AM830" s="11" t="e">
        <f t="shared" si="911"/>
        <v>#DIV/0!</v>
      </c>
      <c r="AN830" s="5" t="e">
        <f t="shared" si="912"/>
        <v>#DIV/0!</v>
      </c>
      <c r="AQ830" s="13"/>
    </row>
    <row r="831" spans="1:43" ht="13.2" x14ac:dyDescent="0.25">
      <c r="A831" s="4" t="s">
        <v>62</v>
      </c>
      <c r="B831" s="4" t="s">
        <v>44</v>
      </c>
      <c r="H831" s="4">
        <f t="shared" si="870"/>
        <v>0</v>
      </c>
      <c r="I831" s="5"/>
      <c r="J831" s="11"/>
      <c r="K831" s="5">
        <f t="shared" si="892"/>
        <v>0</v>
      </c>
      <c r="L831" s="5">
        <f t="shared" si="893"/>
        <v>0</v>
      </c>
      <c r="M831" s="36">
        <f t="shared" si="894"/>
        <v>0</v>
      </c>
      <c r="N831" s="5">
        <f t="shared" si="895"/>
        <v>0</v>
      </c>
      <c r="O831" s="5">
        <f t="shared" si="896"/>
        <v>0</v>
      </c>
      <c r="P831" s="40"/>
      <c r="Q831" s="10"/>
      <c r="R831" s="4">
        <f t="shared" si="897"/>
        <v>0</v>
      </c>
      <c r="S831" s="5" t="e">
        <f t="shared" si="898"/>
        <v>#DIV/0!</v>
      </c>
      <c r="T831" s="4">
        <f t="shared" si="899"/>
        <v>0</v>
      </c>
      <c r="U831" s="4" t="e">
        <f t="shared" si="900"/>
        <v>#DIV/0!</v>
      </c>
      <c r="V831" s="10"/>
      <c r="W831" s="5">
        <f t="shared" si="901"/>
        <v>0</v>
      </c>
      <c r="X831" s="11" t="e">
        <f t="shared" si="902"/>
        <v>#DIV/0!</v>
      </c>
      <c r="Y831" s="12" t="e">
        <f t="shared" si="903"/>
        <v>#DIV/0!</v>
      </c>
      <c r="Z831" s="41"/>
      <c r="AA831" s="4">
        <f t="shared" si="904"/>
        <v>0</v>
      </c>
      <c r="AB831" s="5" t="e">
        <f t="shared" si="905"/>
        <v>#DIV/0!</v>
      </c>
      <c r="AC831" s="10"/>
      <c r="AD831" s="5">
        <f t="shared" si="906"/>
        <v>0</v>
      </c>
      <c r="AE831" s="11" t="e">
        <f t="shared" si="907"/>
        <v>#DIV/0!</v>
      </c>
      <c r="AF831" s="4" t="e">
        <f t="shared" si="908"/>
        <v>#DIV/0!</v>
      </c>
      <c r="AG831" s="41"/>
      <c r="AH831" s="4">
        <f t="shared" si="909"/>
        <v>0</v>
      </c>
      <c r="AI831" s="40"/>
      <c r="AL831" s="4">
        <f t="shared" si="910"/>
        <v>0</v>
      </c>
      <c r="AM831" s="11" t="e">
        <f t="shared" si="911"/>
        <v>#DIV/0!</v>
      </c>
      <c r="AN831" s="5" t="e">
        <f t="shared" si="912"/>
        <v>#DIV/0!</v>
      </c>
      <c r="AQ831" s="13"/>
    </row>
    <row r="832" spans="1:43" ht="13.2" x14ac:dyDescent="0.25">
      <c r="A832" s="4" t="s">
        <v>62</v>
      </c>
      <c r="B832" s="4" t="s">
        <v>44</v>
      </c>
      <c r="H832" s="4">
        <f t="shared" si="870"/>
        <v>0</v>
      </c>
      <c r="I832" s="5"/>
      <c r="J832" s="11"/>
      <c r="K832" s="5">
        <f t="shared" si="892"/>
        <v>0</v>
      </c>
      <c r="L832" s="5">
        <f t="shared" si="893"/>
        <v>0</v>
      </c>
      <c r="M832" s="36">
        <f t="shared" si="894"/>
        <v>0</v>
      </c>
      <c r="N832" s="5">
        <f t="shared" si="895"/>
        <v>0</v>
      </c>
      <c r="O832" s="5">
        <f t="shared" si="896"/>
        <v>0</v>
      </c>
      <c r="P832" s="40"/>
      <c r="Q832" s="10"/>
      <c r="R832" s="4">
        <f t="shared" si="897"/>
        <v>0</v>
      </c>
      <c r="S832" s="5" t="e">
        <f t="shared" si="898"/>
        <v>#DIV/0!</v>
      </c>
      <c r="T832" s="4">
        <f t="shared" si="899"/>
        <v>0</v>
      </c>
      <c r="U832" s="4" t="e">
        <f t="shared" si="900"/>
        <v>#DIV/0!</v>
      </c>
      <c r="V832" s="10"/>
      <c r="W832" s="5">
        <f t="shared" si="901"/>
        <v>0</v>
      </c>
      <c r="X832" s="11" t="e">
        <f t="shared" si="902"/>
        <v>#DIV/0!</v>
      </c>
      <c r="Y832" s="12" t="e">
        <f t="shared" si="903"/>
        <v>#DIV/0!</v>
      </c>
      <c r="Z832" s="41"/>
      <c r="AA832" s="4">
        <f t="shared" si="904"/>
        <v>0</v>
      </c>
      <c r="AB832" s="5" t="e">
        <f t="shared" si="905"/>
        <v>#DIV/0!</v>
      </c>
      <c r="AC832" s="10"/>
      <c r="AD832" s="5">
        <f t="shared" si="906"/>
        <v>0</v>
      </c>
      <c r="AE832" s="11" t="e">
        <f t="shared" si="907"/>
        <v>#DIV/0!</v>
      </c>
      <c r="AF832" s="4" t="e">
        <f t="shared" si="908"/>
        <v>#DIV/0!</v>
      </c>
      <c r="AG832" s="41"/>
      <c r="AH832" s="4">
        <f t="shared" si="909"/>
        <v>0</v>
      </c>
      <c r="AI832" s="40"/>
      <c r="AL832" s="4">
        <f t="shared" si="910"/>
        <v>0</v>
      </c>
      <c r="AM832" s="11" t="e">
        <f t="shared" si="911"/>
        <v>#DIV/0!</v>
      </c>
      <c r="AN832" s="5" t="e">
        <f t="shared" si="912"/>
        <v>#DIV/0!</v>
      </c>
      <c r="AQ832" s="13"/>
    </row>
    <row r="833" spans="1:43" ht="13.2" x14ac:dyDescent="0.25">
      <c r="A833" s="4" t="s">
        <v>62</v>
      </c>
      <c r="B833" s="4" t="s">
        <v>44</v>
      </c>
      <c r="H833" s="4">
        <f t="shared" si="870"/>
        <v>0</v>
      </c>
      <c r="I833" s="5"/>
      <c r="J833" s="11"/>
      <c r="K833" s="5">
        <f t="shared" si="892"/>
        <v>0</v>
      </c>
      <c r="L833" s="5">
        <f t="shared" si="893"/>
        <v>0</v>
      </c>
      <c r="M833" s="36">
        <f t="shared" si="894"/>
        <v>0</v>
      </c>
      <c r="N833" s="5">
        <f t="shared" si="895"/>
        <v>0</v>
      </c>
      <c r="O833" s="5">
        <f t="shared" si="896"/>
        <v>0</v>
      </c>
      <c r="P833" s="40"/>
      <c r="Q833" s="10"/>
      <c r="R833" s="4">
        <f t="shared" si="897"/>
        <v>0</v>
      </c>
      <c r="S833" s="5" t="e">
        <f t="shared" si="898"/>
        <v>#DIV/0!</v>
      </c>
      <c r="T833" s="4">
        <f t="shared" si="899"/>
        <v>0</v>
      </c>
      <c r="U833" s="4" t="e">
        <f t="shared" si="900"/>
        <v>#DIV/0!</v>
      </c>
      <c r="V833" s="10"/>
      <c r="W833" s="5">
        <f t="shared" si="901"/>
        <v>0</v>
      </c>
      <c r="X833" s="11" t="e">
        <f t="shared" si="902"/>
        <v>#DIV/0!</v>
      </c>
      <c r="Y833" s="12" t="e">
        <f t="shared" si="903"/>
        <v>#DIV/0!</v>
      </c>
      <c r="Z833" s="41"/>
      <c r="AA833" s="4">
        <f t="shared" si="904"/>
        <v>0</v>
      </c>
      <c r="AB833" s="5" t="e">
        <f t="shared" si="905"/>
        <v>#DIV/0!</v>
      </c>
      <c r="AC833" s="10"/>
      <c r="AD833" s="5">
        <f t="shared" si="906"/>
        <v>0</v>
      </c>
      <c r="AE833" s="11" t="e">
        <f t="shared" si="907"/>
        <v>#DIV/0!</v>
      </c>
      <c r="AF833" s="4" t="e">
        <f t="shared" si="908"/>
        <v>#DIV/0!</v>
      </c>
      <c r="AG833" s="41"/>
      <c r="AH833" s="4">
        <f t="shared" si="909"/>
        <v>0</v>
      </c>
      <c r="AI833" s="40"/>
      <c r="AL833" s="4">
        <f t="shared" si="910"/>
        <v>0</v>
      </c>
      <c r="AM833" s="11" t="e">
        <f t="shared" si="911"/>
        <v>#DIV/0!</v>
      </c>
      <c r="AN833" s="5" t="e">
        <f t="shared" si="912"/>
        <v>#DIV/0!</v>
      </c>
      <c r="AQ833" s="13"/>
    </row>
    <row r="834" spans="1:43" ht="13.2" x14ac:dyDescent="0.25">
      <c r="A834" s="4" t="s">
        <v>62</v>
      </c>
      <c r="B834" s="4" t="s">
        <v>44</v>
      </c>
      <c r="H834" s="4">
        <f t="shared" si="870"/>
        <v>0</v>
      </c>
      <c r="I834" s="5"/>
      <c r="J834" s="11"/>
      <c r="K834" s="5">
        <f t="shared" si="892"/>
        <v>0</v>
      </c>
      <c r="L834" s="5">
        <f t="shared" si="893"/>
        <v>0</v>
      </c>
      <c r="M834" s="36">
        <f t="shared" si="894"/>
        <v>0</v>
      </c>
      <c r="N834" s="5">
        <f t="shared" si="895"/>
        <v>0</v>
      </c>
      <c r="O834" s="5">
        <f t="shared" si="896"/>
        <v>0</v>
      </c>
      <c r="P834" s="40"/>
      <c r="Q834" s="10"/>
      <c r="R834" s="4">
        <f t="shared" si="897"/>
        <v>0</v>
      </c>
      <c r="S834" s="5" t="e">
        <f t="shared" si="898"/>
        <v>#DIV/0!</v>
      </c>
      <c r="T834" s="4">
        <f t="shared" si="899"/>
        <v>0</v>
      </c>
      <c r="U834" s="4" t="e">
        <f t="shared" si="900"/>
        <v>#DIV/0!</v>
      </c>
      <c r="V834" s="10"/>
      <c r="W834" s="5">
        <f t="shared" si="901"/>
        <v>0</v>
      </c>
      <c r="X834" s="11" t="e">
        <f t="shared" si="902"/>
        <v>#DIV/0!</v>
      </c>
      <c r="Y834" s="12" t="e">
        <f t="shared" si="903"/>
        <v>#DIV/0!</v>
      </c>
      <c r="Z834" s="41"/>
      <c r="AA834" s="4">
        <f t="shared" si="904"/>
        <v>0</v>
      </c>
      <c r="AB834" s="5" t="e">
        <f t="shared" si="905"/>
        <v>#DIV/0!</v>
      </c>
      <c r="AC834" s="10"/>
      <c r="AD834" s="5">
        <f t="shared" si="906"/>
        <v>0</v>
      </c>
      <c r="AE834" s="11" t="e">
        <f t="shared" si="907"/>
        <v>#DIV/0!</v>
      </c>
      <c r="AF834" s="4" t="e">
        <f t="shared" si="908"/>
        <v>#DIV/0!</v>
      </c>
      <c r="AG834" s="41"/>
      <c r="AH834" s="4">
        <f t="shared" si="909"/>
        <v>0</v>
      </c>
      <c r="AI834" s="40"/>
      <c r="AL834" s="4">
        <f t="shared" si="910"/>
        <v>0</v>
      </c>
      <c r="AM834" s="11" t="e">
        <f t="shared" si="911"/>
        <v>#DIV/0!</v>
      </c>
      <c r="AN834" s="5" t="e">
        <f t="shared" si="912"/>
        <v>#DIV/0!</v>
      </c>
      <c r="AQ834" s="13"/>
    </row>
    <row r="835" spans="1:43" ht="13.2" x14ac:dyDescent="0.25">
      <c r="A835" s="4" t="s">
        <v>62</v>
      </c>
      <c r="B835" s="4" t="s">
        <v>44</v>
      </c>
      <c r="H835" s="4">
        <f t="shared" si="870"/>
        <v>0</v>
      </c>
      <c r="I835" s="5"/>
      <c r="J835" s="11"/>
      <c r="K835" s="5">
        <f t="shared" si="892"/>
        <v>0</v>
      </c>
      <c r="L835" s="5">
        <f t="shared" si="893"/>
        <v>0</v>
      </c>
      <c r="M835" s="36">
        <f t="shared" si="894"/>
        <v>0</v>
      </c>
      <c r="N835" s="5">
        <f t="shared" si="895"/>
        <v>0</v>
      </c>
      <c r="O835" s="5">
        <f t="shared" si="896"/>
        <v>0</v>
      </c>
      <c r="P835" s="40"/>
      <c r="Q835" s="10"/>
      <c r="R835" s="4">
        <f t="shared" si="897"/>
        <v>0</v>
      </c>
      <c r="S835" s="5" t="e">
        <f t="shared" si="898"/>
        <v>#DIV/0!</v>
      </c>
      <c r="T835" s="4">
        <f t="shared" si="899"/>
        <v>0</v>
      </c>
      <c r="U835" s="4" t="e">
        <f t="shared" si="900"/>
        <v>#DIV/0!</v>
      </c>
      <c r="V835" s="10"/>
      <c r="W835" s="5">
        <f t="shared" si="901"/>
        <v>0</v>
      </c>
      <c r="X835" s="11" t="e">
        <f t="shared" si="902"/>
        <v>#DIV/0!</v>
      </c>
      <c r="Y835" s="12" t="e">
        <f t="shared" si="903"/>
        <v>#DIV/0!</v>
      </c>
      <c r="Z835" s="41"/>
      <c r="AA835" s="4">
        <f t="shared" si="904"/>
        <v>0</v>
      </c>
      <c r="AB835" s="5" t="e">
        <f t="shared" si="905"/>
        <v>#DIV/0!</v>
      </c>
      <c r="AC835" s="10"/>
      <c r="AD835" s="5">
        <f t="shared" si="906"/>
        <v>0</v>
      </c>
      <c r="AE835" s="11" t="e">
        <f t="shared" si="907"/>
        <v>#DIV/0!</v>
      </c>
      <c r="AF835" s="4" t="e">
        <f t="shared" si="908"/>
        <v>#DIV/0!</v>
      </c>
      <c r="AG835" s="41"/>
      <c r="AH835" s="4">
        <f t="shared" si="909"/>
        <v>0</v>
      </c>
      <c r="AI835" s="40"/>
      <c r="AL835" s="4">
        <f t="shared" si="910"/>
        <v>0</v>
      </c>
      <c r="AM835" s="11" t="e">
        <f t="shared" si="911"/>
        <v>#DIV/0!</v>
      </c>
      <c r="AN835" s="5" t="e">
        <f t="shared" si="912"/>
        <v>#DIV/0!</v>
      </c>
      <c r="AQ835" s="13"/>
    </row>
    <row r="836" spans="1:43" ht="13.2" x14ac:dyDescent="0.25">
      <c r="A836" s="4" t="s">
        <v>62</v>
      </c>
      <c r="B836" s="4" t="s">
        <v>44</v>
      </c>
      <c r="H836" s="4">
        <f t="shared" si="870"/>
        <v>0</v>
      </c>
      <c r="I836" s="5"/>
      <c r="J836" s="11"/>
      <c r="K836" s="5">
        <f t="shared" si="892"/>
        <v>0</v>
      </c>
      <c r="L836" s="5">
        <f t="shared" si="893"/>
        <v>0</v>
      </c>
      <c r="M836" s="36">
        <f t="shared" si="894"/>
        <v>0</v>
      </c>
      <c r="N836" s="5">
        <f t="shared" si="895"/>
        <v>0</v>
      </c>
      <c r="O836" s="5">
        <f t="shared" si="896"/>
        <v>0</v>
      </c>
      <c r="P836" s="40"/>
      <c r="Q836" s="10"/>
      <c r="R836" s="4">
        <f t="shared" si="897"/>
        <v>0</v>
      </c>
      <c r="S836" s="5" t="e">
        <f t="shared" si="898"/>
        <v>#DIV/0!</v>
      </c>
      <c r="T836" s="4">
        <f t="shared" si="899"/>
        <v>0</v>
      </c>
      <c r="U836" s="4" t="e">
        <f t="shared" si="900"/>
        <v>#DIV/0!</v>
      </c>
      <c r="V836" s="10"/>
      <c r="W836" s="5">
        <f t="shared" si="901"/>
        <v>0</v>
      </c>
      <c r="X836" s="11" t="e">
        <f t="shared" si="902"/>
        <v>#DIV/0!</v>
      </c>
      <c r="Y836" s="12" t="e">
        <f t="shared" si="903"/>
        <v>#DIV/0!</v>
      </c>
      <c r="Z836" s="41"/>
      <c r="AA836" s="4">
        <f t="shared" si="904"/>
        <v>0</v>
      </c>
      <c r="AB836" s="5" t="e">
        <f t="shared" si="905"/>
        <v>#DIV/0!</v>
      </c>
      <c r="AC836" s="10"/>
      <c r="AD836" s="5">
        <f t="shared" si="906"/>
        <v>0</v>
      </c>
      <c r="AE836" s="11" t="e">
        <f t="shared" si="907"/>
        <v>#DIV/0!</v>
      </c>
      <c r="AF836" s="4" t="e">
        <f t="shared" si="908"/>
        <v>#DIV/0!</v>
      </c>
      <c r="AG836" s="41"/>
      <c r="AH836" s="4">
        <f t="shared" si="909"/>
        <v>0</v>
      </c>
      <c r="AI836" s="40"/>
      <c r="AL836" s="4">
        <f t="shared" si="910"/>
        <v>0</v>
      </c>
      <c r="AM836" s="11" t="e">
        <f t="shared" si="911"/>
        <v>#DIV/0!</v>
      </c>
      <c r="AN836" s="5" t="e">
        <f t="shared" si="912"/>
        <v>#DIV/0!</v>
      </c>
      <c r="AQ836" s="13"/>
    </row>
    <row r="837" spans="1:43" ht="13.2" x14ac:dyDescent="0.25">
      <c r="A837" s="4" t="s">
        <v>62</v>
      </c>
      <c r="B837" s="4" t="s">
        <v>44</v>
      </c>
      <c r="H837" s="4">
        <f t="shared" si="870"/>
        <v>0</v>
      </c>
      <c r="I837" s="5"/>
      <c r="J837" s="11"/>
      <c r="K837" s="5">
        <f t="shared" si="892"/>
        <v>0</v>
      </c>
      <c r="L837" s="5">
        <f t="shared" si="893"/>
        <v>0</v>
      </c>
      <c r="M837" s="36">
        <f t="shared" si="894"/>
        <v>0</v>
      </c>
      <c r="N837" s="5">
        <f t="shared" si="895"/>
        <v>0</v>
      </c>
      <c r="O837" s="5">
        <f t="shared" si="896"/>
        <v>0</v>
      </c>
      <c r="P837" s="40"/>
      <c r="Q837" s="10"/>
      <c r="R837" s="4">
        <f t="shared" si="897"/>
        <v>0</v>
      </c>
      <c r="S837" s="5" t="e">
        <f t="shared" si="898"/>
        <v>#DIV/0!</v>
      </c>
      <c r="T837" s="4">
        <f t="shared" si="899"/>
        <v>0</v>
      </c>
      <c r="U837" s="4" t="e">
        <f t="shared" si="900"/>
        <v>#DIV/0!</v>
      </c>
      <c r="V837" s="10"/>
      <c r="W837" s="5">
        <f t="shared" si="901"/>
        <v>0</v>
      </c>
      <c r="X837" s="11" t="e">
        <f t="shared" si="902"/>
        <v>#DIV/0!</v>
      </c>
      <c r="Y837" s="12" t="e">
        <f t="shared" si="903"/>
        <v>#DIV/0!</v>
      </c>
      <c r="Z837" s="41"/>
      <c r="AA837" s="4">
        <f t="shared" si="904"/>
        <v>0</v>
      </c>
      <c r="AB837" s="5" t="e">
        <f t="shared" si="905"/>
        <v>#DIV/0!</v>
      </c>
      <c r="AC837" s="10"/>
      <c r="AD837" s="5">
        <f t="shared" si="906"/>
        <v>0</v>
      </c>
      <c r="AE837" s="11" t="e">
        <f t="shared" si="907"/>
        <v>#DIV/0!</v>
      </c>
      <c r="AF837" s="4" t="e">
        <f t="shared" si="908"/>
        <v>#DIV/0!</v>
      </c>
      <c r="AG837" s="41"/>
      <c r="AH837" s="4">
        <f t="shared" si="909"/>
        <v>0</v>
      </c>
      <c r="AI837" s="40"/>
      <c r="AL837" s="4">
        <f t="shared" si="910"/>
        <v>0</v>
      </c>
      <c r="AM837" s="11" t="e">
        <f t="shared" si="911"/>
        <v>#DIV/0!</v>
      </c>
      <c r="AN837" s="5" t="e">
        <f t="shared" si="912"/>
        <v>#DIV/0!</v>
      </c>
      <c r="AQ837" s="13"/>
    </row>
    <row r="838" spans="1:43" ht="13.2" x14ac:dyDescent="0.25">
      <c r="A838" s="4" t="s">
        <v>62</v>
      </c>
      <c r="B838" s="4" t="s">
        <v>44</v>
      </c>
      <c r="H838" s="4">
        <f t="shared" si="870"/>
        <v>0</v>
      </c>
      <c r="I838" s="5"/>
      <c r="J838" s="11"/>
      <c r="K838" s="5">
        <f t="shared" si="892"/>
        <v>0</v>
      </c>
      <c r="L838" s="5">
        <f t="shared" si="893"/>
        <v>0</v>
      </c>
      <c r="M838" s="36">
        <f t="shared" si="894"/>
        <v>0</v>
      </c>
      <c r="N838" s="5">
        <f t="shared" si="895"/>
        <v>0</v>
      </c>
      <c r="O838" s="5">
        <f t="shared" si="896"/>
        <v>0</v>
      </c>
      <c r="P838" s="40"/>
      <c r="Q838" s="10"/>
      <c r="R838" s="4">
        <f t="shared" si="897"/>
        <v>0</v>
      </c>
      <c r="S838" s="5" t="e">
        <f t="shared" si="898"/>
        <v>#DIV/0!</v>
      </c>
      <c r="T838" s="4">
        <f t="shared" si="899"/>
        <v>0</v>
      </c>
      <c r="U838" s="4" t="e">
        <f t="shared" si="900"/>
        <v>#DIV/0!</v>
      </c>
      <c r="V838" s="10"/>
      <c r="W838" s="5">
        <f t="shared" si="901"/>
        <v>0</v>
      </c>
      <c r="X838" s="11" t="e">
        <f t="shared" si="902"/>
        <v>#DIV/0!</v>
      </c>
      <c r="Y838" s="12" t="e">
        <f t="shared" si="903"/>
        <v>#DIV/0!</v>
      </c>
      <c r="Z838" s="41"/>
      <c r="AA838" s="4">
        <f t="shared" si="904"/>
        <v>0</v>
      </c>
      <c r="AB838" s="5" t="e">
        <f t="shared" si="905"/>
        <v>#DIV/0!</v>
      </c>
      <c r="AC838" s="10"/>
      <c r="AD838" s="5">
        <f t="shared" si="906"/>
        <v>0</v>
      </c>
      <c r="AE838" s="11" t="e">
        <f t="shared" si="907"/>
        <v>#DIV/0!</v>
      </c>
      <c r="AF838" s="4" t="e">
        <f t="shared" si="908"/>
        <v>#DIV/0!</v>
      </c>
      <c r="AG838" s="41"/>
      <c r="AH838" s="4">
        <f t="shared" si="909"/>
        <v>0</v>
      </c>
      <c r="AI838" s="40"/>
      <c r="AL838" s="4">
        <f t="shared" si="910"/>
        <v>0</v>
      </c>
      <c r="AM838" s="11" t="e">
        <f t="shared" si="911"/>
        <v>#DIV/0!</v>
      </c>
      <c r="AN838" s="5" t="e">
        <f t="shared" si="912"/>
        <v>#DIV/0!</v>
      </c>
      <c r="AQ838" s="13"/>
    </row>
    <row r="839" spans="1:43" ht="13.2" x14ac:dyDescent="0.25">
      <c r="A839" s="4" t="s">
        <v>62</v>
      </c>
      <c r="B839" s="4" t="s">
        <v>44</v>
      </c>
      <c r="H839" s="4">
        <f t="shared" si="870"/>
        <v>0</v>
      </c>
      <c r="I839" s="5"/>
      <c r="J839" s="11"/>
      <c r="K839" s="5">
        <f t="shared" si="892"/>
        <v>0</v>
      </c>
      <c r="L839" s="5">
        <f t="shared" si="893"/>
        <v>0</v>
      </c>
      <c r="M839" s="36">
        <f t="shared" si="894"/>
        <v>0</v>
      </c>
      <c r="N839" s="5">
        <f t="shared" si="895"/>
        <v>0</v>
      </c>
      <c r="O839" s="5">
        <f t="shared" si="896"/>
        <v>0</v>
      </c>
      <c r="P839" s="40"/>
      <c r="Q839" s="10"/>
      <c r="R839" s="4">
        <f t="shared" si="897"/>
        <v>0</v>
      </c>
      <c r="S839" s="5" t="e">
        <f t="shared" si="898"/>
        <v>#DIV/0!</v>
      </c>
      <c r="T839" s="4">
        <f t="shared" si="899"/>
        <v>0</v>
      </c>
      <c r="U839" s="4" t="e">
        <f t="shared" si="900"/>
        <v>#DIV/0!</v>
      </c>
      <c r="V839" s="10"/>
      <c r="W839" s="5">
        <f t="shared" si="901"/>
        <v>0</v>
      </c>
      <c r="X839" s="11" t="e">
        <f t="shared" si="902"/>
        <v>#DIV/0!</v>
      </c>
      <c r="Y839" s="12" t="e">
        <f t="shared" si="903"/>
        <v>#DIV/0!</v>
      </c>
      <c r="Z839" s="41"/>
      <c r="AA839" s="4">
        <f t="shared" si="904"/>
        <v>0</v>
      </c>
      <c r="AB839" s="5" t="e">
        <f t="shared" si="905"/>
        <v>#DIV/0!</v>
      </c>
      <c r="AC839" s="10"/>
      <c r="AD839" s="5">
        <f t="shared" si="906"/>
        <v>0</v>
      </c>
      <c r="AE839" s="11" t="e">
        <f t="shared" si="907"/>
        <v>#DIV/0!</v>
      </c>
      <c r="AF839" s="4" t="e">
        <f t="shared" si="908"/>
        <v>#DIV/0!</v>
      </c>
      <c r="AG839" s="41"/>
      <c r="AH839" s="4">
        <f t="shared" si="909"/>
        <v>0</v>
      </c>
      <c r="AI839" s="40"/>
      <c r="AL839" s="4">
        <f t="shared" si="910"/>
        <v>0</v>
      </c>
      <c r="AM839" s="11" t="e">
        <f t="shared" si="911"/>
        <v>#DIV/0!</v>
      </c>
      <c r="AN839" s="5" t="e">
        <f t="shared" si="912"/>
        <v>#DIV/0!</v>
      </c>
      <c r="AQ839" s="13"/>
    </row>
    <row r="840" spans="1:43" ht="13.2" x14ac:dyDescent="0.25">
      <c r="A840" s="4" t="s">
        <v>62</v>
      </c>
      <c r="B840" s="4" t="s">
        <v>44</v>
      </c>
      <c r="H840" s="4">
        <f t="shared" si="870"/>
        <v>0</v>
      </c>
      <c r="I840" s="5"/>
      <c r="J840" s="11"/>
      <c r="K840" s="5">
        <f t="shared" si="892"/>
        <v>0</v>
      </c>
      <c r="L840" s="5">
        <f t="shared" si="893"/>
        <v>0</v>
      </c>
      <c r="M840" s="36">
        <f t="shared" si="894"/>
        <v>0</v>
      </c>
      <c r="N840" s="5">
        <f t="shared" si="895"/>
        <v>0</v>
      </c>
      <c r="O840" s="5">
        <f t="shared" si="896"/>
        <v>0</v>
      </c>
      <c r="P840" s="40"/>
      <c r="Q840" s="10"/>
      <c r="R840" s="4">
        <f t="shared" si="897"/>
        <v>0</v>
      </c>
      <c r="S840" s="5" t="e">
        <f t="shared" si="898"/>
        <v>#DIV/0!</v>
      </c>
      <c r="T840" s="4">
        <f t="shared" si="899"/>
        <v>0</v>
      </c>
      <c r="U840" s="4" t="e">
        <f t="shared" si="900"/>
        <v>#DIV/0!</v>
      </c>
      <c r="V840" s="10"/>
      <c r="W840" s="5">
        <f t="shared" si="901"/>
        <v>0</v>
      </c>
      <c r="X840" s="11" t="e">
        <f t="shared" si="902"/>
        <v>#DIV/0!</v>
      </c>
      <c r="Y840" s="12" t="e">
        <f t="shared" si="903"/>
        <v>#DIV/0!</v>
      </c>
      <c r="Z840" s="41"/>
      <c r="AA840" s="4">
        <f t="shared" si="904"/>
        <v>0</v>
      </c>
      <c r="AB840" s="5" t="e">
        <f t="shared" si="905"/>
        <v>#DIV/0!</v>
      </c>
      <c r="AC840" s="10"/>
      <c r="AD840" s="5">
        <f t="shared" si="906"/>
        <v>0</v>
      </c>
      <c r="AE840" s="11" t="e">
        <f t="shared" si="907"/>
        <v>#DIV/0!</v>
      </c>
      <c r="AF840" s="4" t="e">
        <f t="shared" si="908"/>
        <v>#DIV/0!</v>
      </c>
      <c r="AG840" s="41"/>
      <c r="AH840" s="4">
        <f t="shared" si="909"/>
        <v>0</v>
      </c>
      <c r="AI840" s="40"/>
      <c r="AL840" s="4">
        <f t="shared" si="910"/>
        <v>0</v>
      </c>
      <c r="AM840" s="11" t="e">
        <f t="shared" si="911"/>
        <v>#DIV/0!</v>
      </c>
      <c r="AN840" s="5" t="e">
        <f t="shared" si="912"/>
        <v>#DIV/0!</v>
      </c>
      <c r="AQ840" s="13"/>
    </row>
    <row r="841" spans="1:43" ht="13.2" x14ac:dyDescent="0.25">
      <c r="A841" s="4" t="s">
        <v>62</v>
      </c>
      <c r="B841" s="4" t="s">
        <v>44</v>
      </c>
      <c r="H841" s="4">
        <f t="shared" si="870"/>
        <v>0</v>
      </c>
      <c r="I841" s="5"/>
      <c r="J841" s="11"/>
      <c r="K841" s="5">
        <f t="shared" si="892"/>
        <v>0</v>
      </c>
      <c r="L841" s="5">
        <f t="shared" si="893"/>
        <v>0</v>
      </c>
      <c r="M841" s="36">
        <f t="shared" si="894"/>
        <v>0</v>
      </c>
      <c r="N841" s="5">
        <f t="shared" si="895"/>
        <v>0</v>
      </c>
      <c r="O841" s="5">
        <f t="shared" si="896"/>
        <v>0</v>
      </c>
      <c r="P841" s="40"/>
      <c r="Q841" s="10"/>
      <c r="R841" s="4">
        <f t="shared" si="897"/>
        <v>0</v>
      </c>
      <c r="S841" s="5" t="e">
        <f t="shared" si="898"/>
        <v>#DIV/0!</v>
      </c>
      <c r="T841" s="4">
        <f t="shared" si="899"/>
        <v>0</v>
      </c>
      <c r="U841" s="4" t="e">
        <f t="shared" si="900"/>
        <v>#DIV/0!</v>
      </c>
      <c r="V841" s="10"/>
      <c r="W841" s="5">
        <f t="shared" si="901"/>
        <v>0</v>
      </c>
      <c r="X841" s="11" t="e">
        <f t="shared" si="902"/>
        <v>#DIV/0!</v>
      </c>
      <c r="Y841" s="12" t="e">
        <f t="shared" si="903"/>
        <v>#DIV/0!</v>
      </c>
      <c r="Z841" s="41"/>
      <c r="AA841" s="4">
        <f t="shared" si="904"/>
        <v>0</v>
      </c>
      <c r="AB841" s="5" t="e">
        <f t="shared" si="905"/>
        <v>#DIV/0!</v>
      </c>
      <c r="AC841" s="10"/>
      <c r="AD841" s="5">
        <f t="shared" si="906"/>
        <v>0</v>
      </c>
      <c r="AE841" s="11" t="e">
        <f t="shared" si="907"/>
        <v>#DIV/0!</v>
      </c>
      <c r="AF841" s="4" t="e">
        <f t="shared" si="908"/>
        <v>#DIV/0!</v>
      </c>
      <c r="AG841" s="41"/>
      <c r="AH841" s="4">
        <f t="shared" si="909"/>
        <v>0</v>
      </c>
      <c r="AI841" s="40"/>
      <c r="AL841" s="4">
        <f t="shared" si="910"/>
        <v>0</v>
      </c>
      <c r="AM841" s="11" t="e">
        <f t="shared" si="911"/>
        <v>#DIV/0!</v>
      </c>
      <c r="AN841" s="5" t="e">
        <f t="shared" si="912"/>
        <v>#DIV/0!</v>
      </c>
      <c r="AQ841" s="13"/>
    </row>
    <row r="842" spans="1:43" ht="13.2" x14ac:dyDescent="0.25">
      <c r="A842" s="4" t="s">
        <v>62</v>
      </c>
      <c r="B842" s="4" t="s">
        <v>44</v>
      </c>
      <c r="H842" s="4">
        <f t="shared" si="870"/>
        <v>0</v>
      </c>
      <c r="I842" s="5"/>
      <c r="J842" s="11"/>
      <c r="K842" s="5">
        <f t="shared" si="892"/>
        <v>0</v>
      </c>
      <c r="L842" s="5">
        <f t="shared" si="893"/>
        <v>0</v>
      </c>
      <c r="M842" s="36">
        <f t="shared" si="894"/>
        <v>0</v>
      </c>
      <c r="N842" s="5">
        <f t="shared" si="895"/>
        <v>0</v>
      </c>
      <c r="O842" s="5">
        <f t="shared" si="896"/>
        <v>0</v>
      </c>
      <c r="P842" s="40"/>
      <c r="Q842" s="10"/>
      <c r="R842" s="4">
        <f t="shared" si="897"/>
        <v>0</v>
      </c>
      <c r="S842" s="5" t="e">
        <f t="shared" si="898"/>
        <v>#DIV/0!</v>
      </c>
      <c r="T842" s="4">
        <f t="shared" si="899"/>
        <v>0</v>
      </c>
      <c r="U842" s="4" t="e">
        <f t="shared" si="900"/>
        <v>#DIV/0!</v>
      </c>
      <c r="V842" s="10"/>
      <c r="W842" s="5">
        <f t="shared" si="901"/>
        <v>0</v>
      </c>
      <c r="X842" s="11" t="e">
        <f t="shared" si="902"/>
        <v>#DIV/0!</v>
      </c>
      <c r="Y842" s="12" t="e">
        <f t="shared" si="903"/>
        <v>#DIV/0!</v>
      </c>
      <c r="Z842" s="41"/>
      <c r="AA842" s="4">
        <f t="shared" si="904"/>
        <v>0</v>
      </c>
      <c r="AB842" s="5" t="e">
        <f t="shared" si="905"/>
        <v>#DIV/0!</v>
      </c>
      <c r="AC842" s="10"/>
      <c r="AD842" s="5">
        <f t="shared" si="906"/>
        <v>0</v>
      </c>
      <c r="AE842" s="11" t="e">
        <f t="shared" si="907"/>
        <v>#DIV/0!</v>
      </c>
      <c r="AF842" s="4" t="e">
        <f t="shared" si="908"/>
        <v>#DIV/0!</v>
      </c>
      <c r="AG842" s="41"/>
      <c r="AH842" s="4">
        <f t="shared" si="909"/>
        <v>0</v>
      </c>
      <c r="AI842" s="40"/>
      <c r="AL842" s="4">
        <f t="shared" si="910"/>
        <v>0</v>
      </c>
      <c r="AM842" s="11" t="e">
        <f t="shared" si="911"/>
        <v>#DIV/0!</v>
      </c>
      <c r="AN842" s="5" t="e">
        <f t="shared" si="912"/>
        <v>#DIV/0!</v>
      </c>
      <c r="AQ842" s="13"/>
    </row>
    <row r="843" spans="1:43" ht="13.2" x14ac:dyDescent="0.25">
      <c r="A843" s="4" t="s">
        <v>62</v>
      </c>
      <c r="B843" s="4" t="s">
        <v>44</v>
      </c>
      <c r="H843" s="4">
        <f t="shared" si="870"/>
        <v>0</v>
      </c>
      <c r="I843" s="5"/>
      <c r="J843" s="11"/>
      <c r="K843" s="5">
        <f t="shared" si="892"/>
        <v>0</v>
      </c>
      <c r="L843" s="5">
        <f t="shared" si="893"/>
        <v>0</v>
      </c>
      <c r="M843" s="36">
        <f t="shared" si="894"/>
        <v>0</v>
      </c>
      <c r="N843" s="5">
        <f t="shared" si="895"/>
        <v>0</v>
      </c>
      <c r="O843" s="5">
        <f t="shared" si="896"/>
        <v>0</v>
      </c>
      <c r="P843" s="40"/>
      <c r="Q843" s="10"/>
      <c r="R843" s="4">
        <f t="shared" si="897"/>
        <v>0</v>
      </c>
      <c r="S843" s="5" t="e">
        <f t="shared" si="898"/>
        <v>#DIV/0!</v>
      </c>
      <c r="T843" s="4">
        <f t="shared" si="899"/>
        <v>0</v>
      </c>
      <c r="U843" s="4" t="e">
        <f t="shared" si="900"/>
        <v>#DIV/0!</v>
      </c>
      <c r="V843" s="10"/>
      <c r="W843" s="5">
        <f t="shared" si="901"/>
        <v>0</v>
      </c>
      <c r="X843" s="11" t="e">
        <f t="shared" si="902"/>
        <v>#DIV/0!</v>
      </c>
      <c r="Y843" s="12" t="e">
        <f t="shared" si="903"/>
        <v>#DIV/0!</v>
      </c>
      <c r="Z843" s="41"/>
      <c r="AA843" s="4">
        <f t="shared" si="904"/>
        <v>0</v>
      </c>
      <c r="AB843" s="5" t="e">
        <f t="shared" si="905"/>
        <v>#DIV/0!</v>
      </c>
      <c r="AC843" s="10"/>
      <c r="AD843" s="5">
        <f t="shared" si="906"/>
        <v>0</v>
      </c>
      <c r="AE843" s="11" t="e">
        <f t="shared" si="907"/>
        <v>#DIV/0!</v>
      </c>
      <c r="AF843" s="4" t="e">
        <f t="shared" si="908"/>
        <v>#DIV/0!</v>
      </c>
      <c r="AG843" s="41"/>
      <c r="AH843" s="4">
        <f t="shared" si="909"/>
        <v>0</v>
      </c>
      <c r="AI843" s="40"/>
      <c r="AL843" s="4">
        <f t="shared" si="910"/>
        <v>0</v>
      </c>
      <c r="AM843" s="11" t="e">
        <f t="shared" si="911"/>
        <v>#DIV/0!</v>
      </c>
      <c r="AN843" s="5" t="e">
        <f t="shared" si="912"/>
        <v>#DIV/0!</v>
      </c>
      <c r="AQ843" s="13"/>
    </row>
    <row r="844" spans="1:43" ht="13.2" x14ac:dyDescent="0.25">
      <c r="A844" s="4" t="s">
        <v>62</v>
      </c>
      <c r="B844" s="4" t="s">
        <v>44</v>
      </c>
      <c r="H844" s="4">
        <f t="shared" si="870"/>
        <v>0</v>
      </c>
      <c r="I844" s="5"/>
      <c r="J844" s="11"/>
      <c r="K844" s="5">
        <f t="shared" si="892"/>
        <v>0</v>
      </c>
      <c r="L844" s="5">
        <f t="shared" si="893"/>
        <v>0</v>
      </c>
      <c r="M844" s="36">
        <f t="shared" si="894"/>
        <v>0</v>
      </c>
      <c r="N844" s="5">
        <f t="shared" si="895"/>
        <v>0</v>
      </c>
      <c r="O844" s="5">
        <f t="shared" si="896"/>
        <v>0</v>
      </c>
      <c r="P844" s="40"/>
      <c r="Q844" s="10"/>
      <c r="R844" s="4">
        <f t="shared" si="897"/>
        <v>0</v>
      </c>
      <c r="S844" s="5" t="e">
        <f t="shared" si="898"/>
        <v>#DIV/0!</v>
      </c>
      <c r="T844" s="4">
        <f t="shared" si="899"/>
        <v>0</v>
      </c>
      <c r="U844" s="4" t="e">
        <f t="shared" si="900"/>
        <v>#DIV/0!</v>
      </c>
      <c r="V844" s="10"/>
      <c r="W844" s="5">
        <f t="shared" si="901"/>
        <v>0</v>
      </c>
      <c r="X844" s="11" t="e">
        <f t="shared" si="902"/>
        <v>#DIV/0!</v>
      </c>
      <c r="Y844" s="12" t="e">
        <f t="shared" si="903"/>
        <v>#DIV/0!</v>
      </c>
      <c r="Z844" s="41"/>
      <c r="AA844" s="4">
        <f t="shared" si="904"/>
        <v>0</v>
      </c>
      <c r="AB844" s="5" t="e">
        <f t="shared" si="905"/>
        <v>#DIV/0!</v>
      </c>
      <c r="AC844" s="10"/>
      <c r="AD844" s="5">
        <f t="shared" si="906"/>
        <v>0</v>
      </c>
      <c r="AE844" s="11" t="e">
        <f t="shared" si="907"/>
        <v>#DIV/0!</v>
      </c>
      <c r="AF844" s="4" t="e">
        <f t="shared" si="908"/>
        <v>#DIV/0!</v>
      </c>
      <c r="AG844" s="41"/>
      <c r="AH844" s="4">
        <f t="shared" si="909"/>
        <v>0</v>
      </c>
      <c r="AI844" s="40"/>
      <c r="AL844" s="4">
        <f t="shared" si="910"/>
        <v>0</v>
      </c>
      <c r="AM844" s="11" t="e">
        <f t="shared" si="911"/>
        <v>#DIV/0!</v>
      </c>
      <c r="AN844" s="5" t="e">
        <f t="shared" si="912"/>
        <v>#DIV/0!</v>
      </c>
      <c r="AQ844" s="13"/>
    </row>
    <row r="845" spans="1:43" ht="13.2" x14ac:dyDescent="0.25">
      <c r="A845" s="4" t="s">
        <v>62</v>
      </c>
      <c r="B845" s="4" t="s">
        <v>44</v>
      </c>
      <c r="H845" s="4">
        <f t="shared" si="870"/>
        <v>0</v>
      </c>
      <c r="I845" s="5"/>
      <c r="J845" s="11"/>
      <c r="K845" s="5">
        <f t="shared" si="892"/>
        <v>0</v>
      </c>
      <c r="L845" s="5">
        <f t="shared" si="893"/>
        <v>0</v>
      </c>
      <c r="M845" s="36">
        <f t="shared" si="894"/>
        <v>0</v>
      </c>
      <c r="N845" s="5">
        <f t="shared" si="895"/>
        <v>0</v>
      </c>
      <c r="O845" s="5">
        <f t="shared" si="896"/>
        <v>0</v>
      </c>
      <c r="P845" s="40"/>
      <c r="Q845" s="10"/>
      <c r="R845" s="4">
        <f t="shared" si="897"/>
        <v>0</v>
      </c>
      <c r="S845" s="5" t="e">
        <f t="shared" si="898"/>
        <v>#DIV/0!</v>
      </c>
      <c r="T845" s="4">
        <f t="shared" si="899"/>
        <v>0</v>
      </c>
      <c r="U845" s="4" t="e">
        <f t="shared" si="900"/>
        <v>#DIV/0!</v>
      </c>
      <c r="V845" s="10"/>
      <c r="W845" s="5">
        <f t="shared" si="901"/>
        <v>0</v>
      </c>
      <c r="X845" s="11" t="e">
        <f t="shared" si="902"/>
        <v>#DIV/0!</v>
      </c>
      <c r="Y845" s="12" t="e">
        <f t="shared" si="903"/>
        <v>#DIV/0!</v>
      </c>
      <c r="Z845" s="41"/>
      <c r="AA845" s="4">
        <f t="shared" si="904"/>
        <v>0</v>
      </c>
      <c r="AB845" s="5" t="e">
        <f t="shared" si="905"/>
        <v>#DIV/0!</v>
      </c>
      <c r="AC845" s="10"/>
      <c r="AD845" s="5">
        <f t="shared" si="906"/>
        <v>0</v>
      </c>
      <c r="AE845" s="11" t="e">
        <f t="shared" si="907"/>
        <v>#DIV/0!</v>
      </c>
      <c r="AF845" s="4" t="e">
        <f t="shared" si="908"/>
        <v>#DIV/0!</v>
      </c>
      <c r="AG845" s="41"/>
      <c r="AH845" s="4">
        <f t="shared" si="909"/>
        <v>0</v>
      </c>
      <c r="AI845" s="40"/>
      <c r="AL845" s="4">
        <f t="shared" si="910"/>
        <v>0</v>
      </c>
      <c r="AM845" s="11" t="e">
        <f t="shared" si="911"/>
        <v>#DIV/0!</v>
      </c>
      <c r="AN845" s="5" t="e">
        <f t="shared" si="912"/>
        <v>#DIV/0!</v>
      </c>
      <c r="AQ845" s="13"/>
    </row>
    <row r="846" spans="1:43" ht="13.2" x14ac:dyDescent="0.25">
      <c r="A846" s="4" t="s">
        <v>62</v>
      </c>
      <c r="B846" s="4" t="s">
        <v>44</v>
      </c>
      <c r="H846" s="4">
        <f t="shared" si="870"/>
        <v>0</v>
      </c>
      <c r="I846" s="5"/>
      <c r="J846" s="11"/>
      <c r="K846" s="5">
        <f t="shared" si="892"/>
        <v>0</v>
      </c>
      <c r="L846" s="5">
        <f t="shared" si="893"/>
        <v>0</v>
      </c>
      <c r="M846" s="36">
        <f t="shared" si="894"/>
        <v>0</v>
      </c>
      <c r="N846" s="5">
        <f t="shared" si="895"/>
        <v>0</v>
      </c>
      <c r="O846" s="5">
        <f t="shared" si="896"/>
        <v>0</v>
      </c>
      <c r="P846" s="40"/>
      <c r="Q846" s="10"/>
      <c r="R846" s="4">
        <f t="shared" si="897"/>
        <v>0</v>
      </c>
      <c r="S846" s="5" t="e">
        <f t="shared" si="898"/>
        <v>#DIV/0!</v>
      </c>
      <c r="T846" s="4">
        <f t="shared" si="899"/>
        <v>0</v>
      </c>
      <c r="U846" s="4" t="e">
        <f t="shared" si="900"/>
        <v>#DIV/0!</v>
      </c>
      <c r="V846" s="10"/>
      <c r="W846" s="5">
        <f t="shared" si="901"/>
        <v>0</v>
      </c>
      <c r="X846" s="11" t="e">
        <f t="shared" si="902"/>
        <v>#DIV/0!</v>
      </c>
      <c r="Y846" s="12" t="e">
        <f t="shared" si="903"/>
        <v>#DIV/0!</v>
      </c>
      <c r="Z846" s="41"/>
      <c r="AA846" s="4">
        <f t="shared" si="904"/>
        <v>0</v>
      </c>
      <c r="AB846" s="5" t="e">
        <f t="shared" si="905"/>
        <v>#DIV/0!</v>
      </c>
      <c r="AC846" s="10"/>
      <c r="AD846" s="5">
        <f t="shared" si="906"/>
        <v>0</v>
      </c>
      <c r="AE846" s="11" t="e">
        <f t="shared" si="907"/>
        <v>#DIV/0!</v>
      </c>
      <c r="AF846" s="4" t="e">
        <f t="shared" si="908"/>
        <v>#DIV/0!</v>
      </c>
      <c r="AG846" s="41"/>
      <c r="AH846" s="4">
        <f t="shared" si="909"/>
        <v>0</v>
      </c>
      <c r="AI846" s="40"/>
      <c r="AL846" s="4">
        <f t="shared" si="910"/>
        <v>0</v>
      </c>
      <c r="AM846" s="11" t="e">
        <f t="shared" si="911"/>
        <v>#DIV/0!</v>
      </c>
      <c r="AN846" s="5" t="e">
        <f t="shared" si="912"/>
        <v>#DIV/0!</v>
      </c>
      <c r="AQ846" s="13"/>
    </row>
    <row r="847" spans="1:43" ht="13.2" x14ac:dyDescent="0.25">
      <c r="A847" s="4" t="s">
        <v>62</v>
      </c>
      <c r="B847" s="4" t="s">
        <v>44</v>
      </c>
      <c r="H847" s="4">
        <f t="shared" si="870"/>
        <v>0</v>
      </c>
      <c r="I847" s="5"/>
      <c r="J847" s="11"/>
      <c r="K847" s="5">
        <f t="shared" si="892"/>
        <v>0</v>
      </c>
      <c r="L847" s="5">
        <f t="shared" si="893"/>
        <v>0</v>
      </c>
      <c r="M847" s="36">
        <f t="shared" si="894"/>
        <v>0</v>
      </c>
      <c r="N847" s="5">
        <f t="shared" si="895"/>
        <v>0</v>
      </c>
      <c r="O847" s="5">
        <f t="shared" si="896"/>
        <v>0</v>
      </c>
      <c r="P847" s="40"/>
      <c r="Q847" s="10"/>
      <c r="R847" s="4">
        <f t="shared" si="897"/>
        <v>0</v>
      </c>
      <c r="S847" s="5" t="e">
        <f t="shared" si="898"/>
        <v>#DIV/0!</v>
      </c>
      <c r="T847" s="4">
        <f t="shared" si="899"/>
        <v>0</v>
      </c>
      <c r="U847" s="4" t="e">
        <f t="shared" si="900"/>
        <v>#DIV/0!</v>
      </c>
      <c r="V847" s="10"/>
      <c r="W847" s="5">
        <f t="shared" si="901"/>
        <v>0</v>
      </c>
      <c r="X847" s="11" t="e">
        <f t="shared" si="902"/>
        <v>#DIV/0!</v>
      </c>
      <c r="Y847" s="12" t="e">
        <f t="shared" si="903"/>
        <v>#DIV/0!</v>
      </c>
      <c r="Z847" s="41"/>
      <c r="AA847" s="4">
        <f t="shared" si="904"/>
        <v>0</v>
      </c>
      <c r="AB847" s="5" t="e">
        <f t="shared" si="905"/>
        <v>#DIV/0!</v>
      </c>
      <c r="AC847" s="10"/>
      <c r="AD847" s="5">
        <f t="shared" si="906"/>
        <v>0</v>
      </c>
      <c r="AE847" s="11" t="e">
        <f t="shared" si="907"/>
        <v>#DIV/0!</v>
      </c>
      <c r="AF847" s="4" t="e">
        <f t="shared" si="908"/>
        <v>#DIV/0!</v>
      </c>
      <c r="AG847" s="41"/>
      <c r="AH847" s="4">
        <f t="shared" si="909"/>
        <v>0</v>
      </c>
      <c r="AI847" s="40"/>
      <c r="AL847" s="4">
        <f t="shared" si="910"/>
        <v>0</v>
      </c>
      <c r="AM847" s="11" t="e">
        <f t="shared" si="911"/>
        <v>#DIV/0!</v>
      </c>
      <c r="AN847" s="5" t="e">
        <f t="shared" si="912"/>
        <v>#DIV/0!</v>
      </c>
      <c r="AQ847" s="13"/>
    </row>
    <row r="848" spans="1:43" ht="13.2" x14ac:dyDescent="0.25">
      <c r="A848" s="4" t="s">
        <v>62</v>
      </c>
      <c r="B848" s="4" t="s">
        <v>44</v>
      </c>
      <c r="H848" s="4">
        <f t="shared" si="870"/>
        <v>0</v>
      </c>
      <c r="I848" s="5"/>
      <c r="J848" s="11"/>
      <c r="K848" s="5">
        <f t="shared" si="892"/>
        <v>0</v>
      </c>
      <c r="L848" s="5">
        <f t="shared" si="893"/>
        <v>0</v>
      </c>
      <c r="M848" s="36">
        <f t="shared" si="894"/>
        <v>0</v>
      </c>
      <c r="N848" s="5">
        <f t="shared" si="895"/>
        <v>0</v>
      </c>
      <c r="O848" s="5">
        <f t="shared" si="896"/>
        <v>0</v>
      </c>
      <c r="P848" s="40"/>
      <c r="Q848" s="10"/>
      <c r="R848" s="4">
        <f t="shared" si="897"/>
        <v>0</v>
      </c>
      <c r="S848" s="5" t="e">
        <f t="shared" si="898"/>
        <v>#DIV/0!</v>
      </c>
      <c r="T848" s="4">
        <f t="shared" si="899"/>
        <v>0</v>
      </c>
      <c r="U848" s="4" t="e">
        <f t="shared" si="900"/>
        <v>#DIV/0!</v>
      </c>
      <c r="V848" s="10"/>
      <c r="W848" s="5">
        <f t="shared" si="901"/>
        <v>0</v>
      </c>
      <c r="X848" s="11" t="e">
        <f t="shared" si="902"/>
        <v>#DIV/0!</v>
      </c>
      <c r="Y848" s="12" t="e">
        <f t="shared" si="903"/>
        <v>#DIV/0!</v>
      </c>
      <c r="Z848" s="41"/>
      <c r="AA848" s="4">
        <f t="shared" si="904"/>
        <v>0</v>
      </c>
      <c r="AB848" s="5" t="e">
        <f t="shared" si="905"/>
        <v>#DIV/0!</v>
      </c>
      <c r="AC848" s="10"/>
      <c r="AD848" s="5">
        <f t="shared" si="906"/>
        <v>0</v>
      </c>
      <c r="AE848" s="11" t="e">
        <f t="shared" si="907"/>
        <v>#DIV/0!</v>
      </c>
      <c r="AF848" s="4" t="e">
        <f t="shared" si="908"/>
        <v>#DIV/0!</v>
      </c>
      <c r="AG848" s="41"/>
      <c r="AH848" s="4">
        <f t="shared" si="909"/>
        <v>0</v>
      </c>
      <c r="AI848" s="40"/>
      <c r="AL848" s="4">
        <f t="shared" si="910"/>
        <v>0</v>
      </c>
      <c r="AM848" s="11" t="e">
        <f t="shared" si="911"/>
        <v>#DIV/0!</v>
      </c>
      <c r="AN848" s="5" t="e">
        <f t="shared" si="912"/>
        <v>#DIV/0!</v>
      </c>
      <c r="AQ848" s="13"/>
    </row>
    <row r="849" spans="1:43" ht="13.2" x14ac:dyDescent="0.25">
      <c r="A849" s="4" t="s">
        <v>62</v>
      </c>
      <c r="B849" s="4" t="s">
        <v>44</v>
      </c>
      <c r="H849" s="4">
        <f t="shared" si="870"/>
        <v>0</v>
      </c>
      <c r="I849" s="5"/>
      <c r="J849" s="11"/>
      <c r="K849" s="5">
        <f t="shared" si="892"/>
        <v>0</v>
      </c>
      <c r="L849" s="5">
        <f t="shared" si="893"/>
        <v>0</v>
      </c>
      <c r="M849" s="36">
        <f t="shared" si="894"/>
        <v>0</v>
      </c>
      <c r="N849" s="5">
        <f t="shared" si="895"/>
        <v>0</v>
      </c>
      <c r="O849" s="5">
        <f t="shared" si="896"/>
        <v>0</v>
      </c>
      <c r="P849" s="40"/>
      <c r="Q849" s="10"/>
      <c r="R849" s="4">
        <f t="shared" si="897"/>
        <v>0</v>
      </c>
      <c r="S849" s="5" t="e">
        <f t="shared" si="898"/>
        <v>#DIV/0!</v>
      </c>
      <c r="T849" s="4">
        <f t="shared" si="899"/>
        <v>0</v>
      </c>
      <c r="U849" s="4" t="e">
        <f t="shared" si="900"/>
        <v>#DIV/0!</v>
      </c>
      <c r="V849" s="10"/>
      <c r="W849" s="5">
        <f t="shared" si="901"/>
        <v>0</v>
      </c>
      <c r="X849" s="11" t="e">
        <f t="shared" si="902"/>
        <v>#DIV/0!</v>
      </c>
      <c r="Y849" s="12" t="e">
        <f t="shared" si="903"/>
        <v>#DIV/0!</v>
      </c>
      <c r="Z849" s="41"/>
      <c r="AA849" s="4">
        <f t="shared" si="904"/>
        <v>0</v>
      </c>
      <c r="AB849" s="5" t="e">
        <f t="shared" si="905"/>
        <v>#DIV/0!</v>
      </c>
      <c r="AC849" s="10"/>
      <c r="AD849" s="5">
        <f t="shared" si="906"/>
        <v>0</v>
      </c>
      <c r="AE849" s="11" t="e">
        <f t="shared" si="907"/>
        <v>#DIV/0!</v>
      </c>
      <c r="AF849" s="4" t="e">
        <f t="shared" si="908"/>
        <v>#DIV/0!</v>
      </c>
      <c r="AG849" s="41"/>
      <c r="AH849" s="4">
        <f t="shared" si="909"/>
        <v>0</v>
      </c>
      <c r="AI849" s="40"/>
      <c r="AL849" s="4">
        <f t="shared" si="910"/>
        <v>0</v>
      </c>
      <c r="AM849" s="11" t="e">
        <f t="shared" si="911"/>
        <v>#DIV/0!</v>
      </c>
      <c r="AN849" s="5" t="e">
        <f t="shared" si="912"/>
        <v>#DIV/0!</v>
      </c>
      <c r="AQ849" s="13"/>
    </row>
    <row r="850" spans="1:43" ht="13.2" x14ac:dyDescent="0.25">
      <c r="A850" s="4" t="s">
        <v>62</v>
      </c>
      <c r="B850" s="4" t="s">
        <v>44</v>
      </c>
      <c r="H850" s="4">
        <f t="shared" si="870"/>
        <v>0</v>
      </c>
      <c r="I850" s="5"/>
      <c r="J850" s="11"/>
      <c r="K850" s="5">
        <f t="shared" si="892"/>
        <v>0</v>
      </c>
      <c r="L850" s="5">
        <f t="shared" si="893"/>
        <v>0</v>
      </c>
      <c r="M850" s="36">
        <f t="shared" si="894"/>
        <v>0</v>
      </c>
      <c r="N850" s="5">
        <f t="shared" si="895"/>
        <v>0</v>
      </c>
      <c r="O850" s="5">
        <f t="shared" si="896"/>
        <v>0</v>
      </c>
      <c r="P850" s="40"/>
      <c r="Q850" s="10"/>
      <c r="R850" s="4">
        <f t="shared" si="897"/>
        <v>0</v>
      </c>
      <c r="S850" s="5" t="e">
        <f t="shared" si="898"/>
        <v>#DIV/0!</v>
      </c>
      <c r="T850" s="4">
        <f t="shared" si="899"/>
        <v>0</v>
      </c>
      <c r="U850" s="4" t="e">
        <f t="shared" si="900"/>
        <v>#DIV/0!</v>
      </c>
      <c r="V850" s="10"/>
      <c r="W850" s="5">
        <f t="shared" si="901"/>
        <v>0</v>
      </c>
      <c r="X850" s="11" t="e">
        <f t="shared" si="902"/>
        <v>#DIV/0!</v>
      </c>
      <c r="Y850" s="12" t="e">
        <f t="shared" si="903"/>
        <v>#DIV/0!</v>
      </c>
      <c r="Z850" s="41"/>
      <c r="AA850" s="4">
        <f t="shared" si="904"/>
        <v>0</v>
      </c>
      <c r="AB850" s="5" t="e">
        <f t="shared" si="905"/>
        <v>#DIV/0!</v>
      </c>
      <c r="AC850" s="10"/>
      <c r="AD850" s="5">
        <f t="shared" si="906"/>
        <v>0</v>
      </c>
      <c r="AE850" s="11" t="e">
        <f t="shared" si="907"/>
        <v>#DIV/0!</v>
      </c>
      <c r="AF850" s="4" t="e">
        <f t="shared" si="908"/>
        <v>#DIV/0!</v>
      </c>
      <c r="AG850" s="41"/>
      <c r="AH850" s="4">
        <f t="shared" si="909"/>
        <v>0</v>
      </c>
      <c r="AI850" s="40"/>
      <c r="AL850" s="4">
        <f t="shared" si="910"/>
        <v>0</v>
      </c>
      <c r="AM850" s="11" t="e">
        <f t="shared" si="911"/>
        <v>#DIV/0!</v>
      </c>
      <c r="AN850" s="5" t="e">
        <f t="shared" si="912"/>
        <v>#DIV/0!</v>
      </c>
      <c r="AQ850" s="13"/>
    </row>
    <row r="851" spans="1:43" ht="13.2" x14ac:dyDescent="0.25">
      <c r="A851" s="4" t="s">
        <v>62</v>
      </c>
      <c r="B851" s="4" t="s">
        <v>44</v>
      </c>
      <c r="H851" s="4">
        <f t="shared" si="870"/>
        <v>0</v>
      </c>
      <c r="I851" s="5"/>
      <c r="J851" s="11"/>
      <c r="K851" s="5">
        <f t="shared" si="892"/>
        <v>0</v>
      </c>
      <c r="L851" s="5">
        <f t="shared" si="893"/>
        <v>0</v>
      </c>
      <c r="M851" s="36">
        <f t="shared" si="894"/>
        <v>0</v>
      </c>
      <c r="N851" s="5">
        <f t="shared" si="895"/>
        <v>0</v>
      </c>
      <c r="O851" s="5">
        <f t="shared" si="896"/>
        <v>0</v>
      </c>
      <c r="P851" s="40"/>
      <c r="Q851" s="10"/>
      <c r="R851" s="4">
        <f t="shared" si="897"/>
        <v>0</v>
      </c>
      <c r="S851" s="5" t="e">
        <f t="shared" si="898"/>
        <v>#DIV/0!</v>
      </c>
      <c r="T851" s="4">
        <f t="shared" si="899"/>
        <v>0</v>
      </c>
      <c r="U851" s="4" t="e">
        <f t="shared" si="900"/>
        <v>#DIV/0!</v>
      </c>
      <c r="V851" s="10"/>
      <c r="W851" s="5">
        <f t="shared" si="901"/>
        <v>0</v>
      </c>
      <c r="X851" s="11" t="e">
        <f t="shared" si="902"/>
        <v>#DIV/0!</v>
      </c>
      <c r="Y851" s="12" t="e">
        <f t="shared" si="903"/>
        <v>#DIV/0!</v>
      </c>
      <c r="Z851" s="41"/>
      <c r="AA851" s="4">
        <f t="shared" si="904"/>
        <v>0</v>
      </c>
      <c r="AB851" s="5" t="e">
        <f t="shared" si="905"/>
        <v>#DIV/0!</v>
      </c>
      <c r="AC851" s="10"/>
      <c r="AD851" s="5">
        <f t="shared" si="906"/>
        <v>0</v>
      </c>
      <c r="AE851" s="11" t="e">
        <f t="shared" si="907"/>
        <v>#DIV/0!</v>
      </c>
      <c r="AF851" s="4" t="e">
        <f t="shared" si="908"/>
        <v>#DIV/0!</v>
      </c>
      <c r="AG851" s="41"/>
      <c r="AH851" s="4">
        <f t="shared" si="909"/>
        <v>0</v>
      </c>
      <c r="AI851" s="40"/>
      <c r="AL851" s="4">
        <f t="shared" si="910"/>
        <v>0</v>
      </c>
      <c r="AM851" s="11" t="e">
        <f t="shared" si="911"/>
        <v>#DIV/0!</v>
      </c>
      <c r="AN851" s="5" t="e">
        <f t="shared" si="912"/>
        <v>#DIV/0!</v>
      </c>
      <c r="AQ851" s="13"/>
    </row>
    <row r="852" spans="1:43" ht="13.2" x14ac:dyDescent="0.25">
      <c r="A852" s="4" t="s">
        <v>62</v>
      </c>
      <c r="B852" s="4" t="s">
        <v>44</v>
      </c>
      <c r="H852" s="4">
        <f t="shared" si="870"/>
        <v>0</v>
      </c>
      <c r="I852" s="5"/>
      <c r="J852" s="11"/>
      <c r="K852" s="5">
        <f t="shared" si="892"/>
        <v>0</v>
      </c>
      <c r="L852" s="5">
        <f t="shared" si="893"/>
        <v>0</v>
      </c>
      <c r="M852" s="36">
        <f t="shared" si="894"/>
        <v>0</v>
      </c>
      <c r="N852" s="5">
        <f t="shared" si="895"/>
        <v>0</v>
      </c>
      <c r="O852" s="5">
        <f t="shared" si="896"/>
        <v>0</v>
      </c>
      <c r="P852" s="40"/>
      <c r="Q852" s="10"/>
      <c r="R852" s="4">
        <f t="shared" si="897"/>
        <v>0</v>
      </c>
      <c r="S852" s="5" t="e">
        <f t="shared" si="898"/>
        <v>#DIV/0!</v>
      </c>
      <c r="T852" s="4">
        <f t="shared" si="899"/>
        <v>0</v>
      </c>
      <c r="U852" s="4" t="e">
        <f t="shared" si="900"/>
        <v>#DIV/0!</v>
      </c>
      <c r="V852" s="10"/>
      <c r="W852" s="5">
        <f t="shared" si="901"/>
        <v>0</v>
      </c>
      <c r="X852" s="11" t="e">
        <f t="shared" si="902"/>
        <v>#DIV/0!</v>
      </c>
      <c r="Y852" s="12" t="e">
        <f t="shared" si="903"/>
        <v>#DIV/0!</v>
      </c>
      <c r="Z852" s="41"/>
      <c r="AA852" s="4">
        <f t="shared" si="904"/>
        <v>0</v>
      </c>
      <c r="AB852" s="5" t="e">
        <f t="shared" si="905"/>
        <v>#DIV/0!</v>
      </c>
      <c r="AC852" s="10"/>
      <c r="AD852" s="5">
        <f t="shared" si="906"/>
        <v>0</v>
      </c>
      <c r="AE852" s="11" t="e">
        <f t="shared" si="907"/>
        <v>#DIV/0!</v>
      </c>
      <c r="AF852" s="4" t="e">
        <f t="shared" si="908"/>
        <v>#DIV/0!</v>
      </c>
      <c r="AG852" s="41"/>
      <c r="AH852" s="4">
        <f t="shared" si="909"/>
        <v>0</v>
      </c>
      <c r="AI852" s="40"/>
      <c r="AL852" s="4">
        <f t="shared" si="910"/>
        <v>0</v>
      </c>
      <c r="AM852" s="11" t="e">
        <f t="shared" si="911"/>
        <v>#DIV/0!</v>
      </c>
      <c r="AN852" s="5" t="e">
        <f t="shared" si="912"/>
        <v>#DIV/0!</v>
      </c>
      <c r="AQ852" s="13"/>
    </row>
    <row r="853" spans="1:43" ht="13.2" x14ac:dyDescent="0.25">
      <c r="A853" s="4" t="s">
        <v>62</v>
      </c>
      <c r="B853" s="4" t="s">
        <v>44</v>
      </c>
      <c r="H853" s="4">
        <f t="shared" si="870"/>
        <v>0</v>
      </c>
      <c r="I853" s="5"/>
      <c r="J853" s="11"/>
      <c r="K853" s="5">
        <f t="shared" si="892"/>
        <v>0</v>
      </c>
      <c r="L853" s="5">
        <f t="shared" si="893"/>
        <v>0</v>
      </c>
      <c r="M853" s="36">
        <f t="shared" si="894"/>
        <v>0</v>
      </c>
      <c r="N853" s="5">
        <f t="shared" si="895"/>
        <v>0</v>
      </c>
      <c r="O853" s="5">
        <f t="shared" si="896"/>
        <v>0</v>
      </c>
      <c r="P853" s="40"/>
      <c r="Q853" s="10"/>
      <c r="R853" s="4">
        <f t="shared" si="897"/>
        <v>0</v>
      </c>
      <c r="S853" s="5" t="e">
        <f t="shared" si="898"/>
        <v>#DIV/0!</v>
      </c>
      <c r="T853" s="4">
        <f t="shared" si="899"/>
        <v>0</v>
      </c>
      <c r="U853" s="4" t="e">
        <f t="shared" si="900"/>
        <v>#DIV/0!</v>
      </c>
      <c r="V853" s="10"/>
      <c r="W853" s="5">
        <f t="shared" si="901"/>
        <v>0</v>
      </c>
      <c r="X853" s="11" t="e">
        <f t="shared" si="902"/>
        <v>#DIV/0!</v>
      </c>
      <c r="Y853" s="12" t="e">
        <f t="shared" si="903"/>
        <v>#DIV/0!</v>
      </c>
      <c r="Z853" s="41"/>
      <c r="AA853" s="4">
        <f t="shared" si="904"/>
        <v>0</v>
      </c>
      <c r="AB853" s="5" t="e">
        <f t="shared" si="905"/>
        <v>#DIV/0!</v>
      </c>
      <c r="AC853" s="10"/>
      <c r="AD853" s="5">
        <f t="shared" si="906"/>
        <v>0</v>
      </c>
      <c r="AE853" s="11" t="e">
        <f t="shared" si="907"/>
        <v>#DIV/0!</v>
      </c>
      <c r="AF853" s="4" t="e">
        <f t="shared" si="908"/>
        <v>#DIV/0!</v>
      </c>
      <c r="AG853" s="41"/>
      <c r="AH853" s="4">
        <f t="shared" si="909"/>
        <v>0</v>
      </c>
      <c r="AI853" s="40"/>
      <c r="AL853" s="4">
        <f t="shared" si="910"/>
        <v>0</v>
      </c>
      <c r="AM853" s="11" t="e">
        <f t="shared" si="911"/>
        <v>#DIV/0!</v>
      </c>
      <c r="AN853" s="5" t="e">
        <f t="shared" si="912"/>
        <v>#DIV/0!</v>
      </c>
      <c r="AQ853" s="13"/>
    </row>
    <row r="854" spans="1:43" ht="13.2" x14ac:dyDescent="0.25">
      <c r="A854" s="4" t="s">
        <v>62</v>
      </c>
      <c r="B854" s="4" t="s">
        <v>44</v>
      </c>
      <c r="H854" s="4">
        <f t="shared" si="870"/>
        <v>0</v>
      </c>
      <c r="I854" s="5"/>
      <c r="J854" s="11"/>
      <c r="K854" s="5">
        <f t="shared" si="892"/>
        <v>0</v>
      </c>
      <c r="L854" s="5">
        <f t="shared" si="893"/>
        <v>0</v>
      </c>
      <c r="M854" s="36">
        <f t="shared" si="894"/>
        <v>0</v>
      </c>
      <c r="N854" s="5">
        <f t="shared" si="895"/>
        <v>0</v>
      </c>
      <c r="O854" s="5">
        <f t="shared" si="896"/>
        <v>0</v>
      </c>
      <c r="P854" s="40"/>
      <c r="Q854" s="10"/>
      <c r="R854" s="4">
        <f t="shared" si="897"/>
        <v>0</v>
      </c>
      <c r="S854" s="5" t="e">
        <f t="shared" si="898"/>
        <v>#DIV/0!</v>
      </c>
      <c r="T854" s="4">
        <f t="shared" si="899"/>
        <v>0</v>
      </c>
      <c r="U854" s="4" t="e">
        <f t="shared" si="900"/>
        <v>#DIV/0!</v>
      </c>
      <c r="V854" s="10"/>
      <c r="W854" s="5">
        <f t="shared" si="901"/>
        <v>0</v>
      </c>
      <c r="X854" s="11" t="e">
        <f t="shared" si="902"/>
        <v>#DIV/0!</v>
      </c>
      <c r="Y854" s="12" t="e">
        <f t="shared" si="903"/>
        <v>#DIV/0!</v>
      </c>
      <c r="Z854" s="41"/>
      <c r="AA854" s="4">
        <f t="shared" si="904"/>
        <v>0</v>
      </c>
      <c r="AB854" s="5" t="e">
        <f t="shared" si="905"/>
        <v>#DIV/0!</v>
      </c>
      <c r="AC854" s="10"/>
      <c r="AD854" s="5">
        <f t="shared" si="906"/>
        <v>0</v>
      </c>
      <c r="AE854" s="11" t="e">
        <f t="shared" si="907"/>
        <v>#DIV/0!</v>
      </c>
      <c r="AF854" s="4" t="e">
        <f t="shared" si="908"/>
        <v>#DIV/0!</v>
      </c>
      <c r="AG854" s="41"/>
      <c r="AH854" s="4">
        <f t="shared" si="909"/>
        <v>0</v>
      </c>
      <c r="AI854" s="40"/>
      <c r="AL854" s="4">
        <f t="shared" si="910"/>
        <v>0</v>
      </c>
      <c r="AM854" s="11" t="e">
        <f t="shared" si="911"/>
        <v>#DIV/0!</v>
      </c>
      <c r="AN854" s="5" t="e">
        <f t="shared" si="912"/>
        <v>#DIV/0!</v>
      </c>
      <c r="AQ854" s="13"/>
    </row>
    <row r="855" spans="1:43" ht="13.2" x14ac:dyDescent="0.25">
      <c r="A855" s="4" t="s">
        <v>62</v>
      </c>
      <c r="B855" s="4" t="s">
        <v>44</v>
      </c>
      <c r="H855" s="4">
        <f t="shared" si="870"/>
        <v>0</v>
      </c>
      <c r="I855" s="5"/>
      <c r="J855" s="11"/>
      <c r="K855" s="5">
        <f t="shared" si="892"/>
        <v>0</v>
      </c>
      <c r="L855" s="5">
        <f t="shared" si="893"/>
        <v>0</v>
      </c>
      <c r="M855" s="36">
        <f t="shared" si="894"/>
        <v>0</v>
      </c>
      <c r="N855" s="5">
        <f t="shared" si="895"/>
        <v>0</v>
      </c>
      <c r="O855" s="5">
        <f t="shared" si="896"/>
        <v>0</v>
      </c>
      <c r="P855" s="40"/>
      <c r="Q855" s="10"/>
      <c r="R855" s="4">
        <f t="shared" si="897"/>
        <v>0</v>
      </c>
      <c r="S855" s="5" t="e">
        <f t="shared" si="898"/>
        <v>#DIV/0!</v>
      </c>
      <c r="T855" s="4">
        <f t="shared" si="899"/>
        <v>0</v>
      </c>
      <c r="U855" s="4" t="e">
        <f t="shared" si="900"/>
        <v>#DIV/0!</v>
      </c>
      <c r="V855" s="10"/>
      <c r="W855" s="5">
        <f t="shared" si="901"/>
        <v>0</v>
      </c>
      <c r="X855" s="11" t="e">
        <f t="shared" si="902"/>
        <v>#DIV/0!</v>
      </c>
      <c r="Y855" s="12" t="e">
        <f t="shared" si="903"/>
        <v>#DIV/0!</v>
      </c>
      <c r="Z855" s="41"/>
      <c r="AA855" s="4">
        <f t="shared" si="904"/>
        <v>0</v>
      </c>
      <c r="AB855" s="5" t="e">
        <f t="shared" si="905"/>
        <v>#DIV/0!</v>
      </c>
      <c r="AC855" s="10"/>
      <c r="AD855" s="5">
        <f t="shared" si="906"/>
        <v>0</v>
      </c>
      <c r="AE855" s="11" t="e">
        <f t="shared" si="907"/>
        <v>#DIV/0!</v>
      </c>
      <c r="AF855" s="4" t="e">
        <f t="shared" si="908"/>
        <v>#DIV/0!</v>
      </c>
      <c r="AG855" s="41"/>
      <c r="AH855" s="4">
        <f t="shared" si="909"/>
        <v>0</v>
      </c>
      <c r="AI855" s="40"/>
      <c r="AL855" s="4">
        <f t="shared" si="910"/>
        <v>0</v>
      </c>
      <c r="AM855" s="11" t="e">
        <f t="shared" si="911"/>
        <v>#DIV/0!</v>
      </c>
      <c r="AN855" s="5" t="e">
        <f t="shared" si="912"/>
        <v>#DIV/0!</v>
      </c>
      <c r="AQ855" s="13"/>
    </row>
    <row r="856" spans="1:43" ht="13.2" x14ac:dyDescent="0.25">
      <c r="A856" s="4" t="s">
        <v>62</v>
      </c>
      <c r="B856" s="4" t="s">
        <v>44</v>
      </c>
      <c r="H856" s="4">
        <f t="shared" si="870"/>
        <v>0</v>
      </c>
      <c r="I856" s="5"/>
      <c r="J856" s="11"/>
      <c r="K856" s="5">
        <f t="shared" si="892"/>
        <v>0</v>
      </c>
      <c r="L856" s="5">
        <f t="shared" si="893"/>
        <v>0</v>
      </c>
      <c r="M856" s="36">
        <f t="shared" si="894"/>
        <v>0</v>
      </c>
      <c r="N856" s="5">
        <f t="shared" si="895"/>
        <v>0</v>
      </c>
      <c r="O856" s="5">
        <f t="shared" si="896"/>
        <v>0</v>
      </c>
      <c r="P856" s="40"/>
      <c r="Q856" s="10"/>
      <c r="R856" s="4">
        <f t="shared" si="897"/>
        <v>0</v>
      </c>
      <c r="S856" s="5" t="e">
        <f t="shared" si="898"/>
        <v>#DIV/0!</v>
      </c>
      <c r="T856" s="4">
        <f t="shared" si="899"/>
        <v>0</v>
      </c>
      <c r="U856" s="4" t="e">
        <f t="shared" si="900"/>
        <v>#DIV/0!</v>
      </c>
      <c r="V856" s="10"/>
      <c r="W856" s="5">
        <f t="shared" si="901"/>
        <v>0</v>
      </c>
      <c r="X856" s="11" t="e">
        <f t="shared" si="902"/>
        <v>#DIV/0!</v>
      </c>
      <c r="Y856" s="12" t="e">
        <f t="shared" si="903"/>
        <v>#DIV/0!</v>
      </c>
      <c r="Z856" s="41"/>
      <c r="AA856" s="4">
        <f t="shared" si="904"/>
        <v>0</v>
      </c>
      <c r="AB856" s="5" t="e">
        <f t="shared" si="905"/>
        <v>#DIV/0!</v>
      </c>
      <c r="AC856" s="10"/>
      <c r="AD856" s="5">
        <f t="shared" si="906"/>
        <v>0</v>
      </c>
      <c r="AE856" s="11" t="e">
        <f t="shared" si="907"/>
        <v>#DIV/0!</v>
      </c>
      <c r="AF856" s="4" t="e">
        <f t="shared" si="908"/>
        <v>#DIV/0!</v>
      </c>
      <c r="AG856" s="41"/>
      <c r="AH856" s="4">
        <f t="shared" si="909"/>
        <v>0</v>
      </c>
      <c r="AI856" s="40"/>
      <c r="AL856" s="4">
        <f t="shared" si="910"/>
        <v>0</v>
      </c>
      <c r="AM856" s="11" t="e">
        <f t="shared" si="911"/>
        <v>#DIV/0!</v>
      </c>
      <c r="AN856" s="5" t="e">
        <f t="shared" si="912"/>
        <v>#DIV/0!</v>
      </c>
      <c r="AQ856" s="13"/>
    </row>
    <row r="857" spans="1:43" ht="13.2" x14ac:dyDescent="0.25">
      <c r="A857" s="4" t="s">
        <v>62</v>
      </c>
      <c r="B857" s="4" t="s">
        <v>44</v>
      </c>
      <c r="H857" s="4">
        <f t="shared" si="870"/>
        <v>0</v>
      </c>
      <c r="I857" s="5"/>
      <c r="J857" s="11"/>
      <c r="K857" s="5">
        <f t="shared" si="892"/>
        <v>0</v>
      </c>
      <c r="L857" s="5">
        <f t="shared" si="893"/>
        <v>0</v>
      </c>
      <c r="M857" s="36">
        <f t="shared" si="894"/>
        <v>0</v>
      </c>
      <c r="N857" s="5">
        <f t="shared" si="895"/>
        <v>0</v>
      </c>
      <c r="O857" s="5">
        <f t="shared" si="896"/>
        <v>0</v>
      </c>
      <c r="P857" s="40"/>
      <c r="Q857" s="10"/>
      <c r="R857" s="4">
        <f t="shared" si="897"/>
        <v>0</v>
      </c>
      <c r="S857" s="5" t="e">
        <f t="shared" si="898"/>
        <v>#DIV/0!</v>
      </c>
      <c r="T857" s="4">
        <f t="shared" si="899"/>
        <v>0</v>
      </c>
      <c r="U857" s="4" t="e">
        <f t="shared" si="900"/>
        <v>#DIV/0!</v>
      </c>
      <c r="V857" s="10"/>
      <c r="W857" s="5">
        <f t="shared" si="901"/>
        <v>0</v>
      </c>
      <c r="X857" s="11" t="e">
        <f t="shared" si="902"/>
        <v>#DIV/0!</v>
      </c>
      <c r="Y857" s="12" t="e">
        <f t="shared" si="903"/>
        <v>#DIV/0!</v>
      </c>
      <c r="Z857" s="41"/>
      <c r="AA857" s="4">
        <f t="shared" si="904"/>
        <v>0</v>
      </c>
      <c r="AB857" s="5" t="e">
        <f t="shared" si="905"/>
        <v>#DIV/0!</v>
      </c>
      <c r="AC857" s="10"/>
      <c r="AD857" s="5">
        <f t="shared" si="906"/>
        <v>0</v>
      </c>
      <c r="AE857" s="11" t="e">
        <f t="shared" si="907"/>
        <v>#DIV/0!</v>
      </c>
      <c r="AF857" s="4" t="e">
        <f t="shared" si="908"/>
        <v>#DIV/0!</v>
      </c>
      <c r="AG857" s="41"/>
      <c r="AH857" s="4">
        <f t="shared" si="909"/>
        <v>0</v>
      </c>
      <c r="AI857" s="40"/>
      <c r="AL857" s="4">
        <f t="shared" si="910"/>
        <v>0</v>
      </c>
      <c r="AM857" s="11" t="e">
        <f t="shared" si="911"/>
        <v>#DIV/0!</v>
      </c>
      <c r="AN857" s="5" t="e">
        <f t="shared" si="912"/>
        <v>#DIV/0!</v>
      </c>
      <c r="AQ857" s="13"/>
    </row>
    <row r="858" spans="1:43" ht="13.2" x14ac:dyDescent="0.25">
      <c r="A858" s="4" t="s">
        <v>62</v>
      </c>
      <c r="B858" s="4" t="s">
        <v>44</v>
      </c>
      <c r="H858" s="4">
        <f t="shared" si="870"/>
        <v>0</v>
      </c>
      <c r="I858" s="5"/>
      <c r="J858" s="11"/>
      <c r="K858" s="5">
        <f t="shared" si="892"/>
        <v>0</v>
      </c>
      <c r="L858" s="5">
        <f t="shared" si="893"/>
        <v>0</v>
      </c>
      <c r="M858" s="36">
        <f t="shared" si="894"/>
        <v>0</v>
      </c>
      <c r="N858" s="5">
        <f t="shared" si="895"/>
        <v>0</v>
      </c>
      <c r="O858" s="5">
        <f t="shared" si="896"/>
        <v>0</v>
      </c>
      <c r="P858" s="40"/>
      <c r="Q858" s="10"/>
      <c r="R858" s="4">
        <f t="shared" si="897"/>
        <v>0</v>
      </c>
      <c r="S858" s="5" t="e">
        <f t="shared" si="898"/>
        <v>#DIV/0!</v>
      </c>
      <c r="T858" s="4">
        <f t="shared" si="899"/>
        <v>0</v>
      </c>
      <c r="U858" s="4" t="e">
        <f t="shared" si="900"/>
        <v>#DIV/0!</v>
      </c>
      <c r="V858" s="10"/>
      <c r="W858" s="5">
        <f t="shared" si="901"/>
        <v>0</v>
      </c>
      <c r="X858" s="11" t="e">
        <f t="shared" si="902"/>
        <v>#DIV/0!</v>
      </c>
      <c r="Y858" s="12" t="e">
        <f t="shared" si="903"/>
        <v>#DIV/0!</v>
      </c>
      <c r="Z858" s="41"/>
      <c r="AA858" s="4">
        <f t="shared" si="904"/>
        <v>0</v>
      </c>
      <c r="AB858" s="5" t="e">
        <f t="shared" si="905"/>
        <v>#DIV/0!</v>
      </c>
      <c r="AC858" s="10"/>
      <c r="AD858" s="5">
        <f t="shared" si="906"/>
        <v>0</v>
      </c>
      <c r="AE858" s="11" t="e">
        <f t="shared" si="907"/>
        <v>#DIV/0!</v>
      </c>
      <c r="AF858" s="4" t="e">
        <f t="shared" si="908"/>
        <v>#DIV/0!</v>
      </c>
      <c r="AG858" s="41"/>
      <c r="AH858" s="4">
        <f t="shared" si="909"/>
        <v>0</v>
      </c>
      <c r="AI858" s="40"/>
      <c r="AL858" s="4">
        <f t="shared" si="910"/>
        <v>0</v>
      </c>
      <c r="AM858" s="11" t="e">
        <f t="shared" si="911"/>
        <v>#DIV/0!</v>
      </c>
      <c r="AN858" s="5" t="e">
        <f t="shared" si="912"/>
        <v>#DIV/0!</v>
      </c>
      <c r="AQ858" s="13"/>
    </row>
    <row r="859" spans="1:43" ht="13.2" x14ac:dyDescent="0.25">
      <c r="A859" s="4" t="s">
        <v>62</v>
      </c>
      <c r="B859" s="4" t="s">
        <v>44</v>
      </c>
      <c r="H859" s="4">
        <f t="shared" si="870"/>
        <v>0</v>
      </c>
      <c r="I859" s="5"/>
      <c r="J859" s="11"/>
      <c r="K859" s="5">
        <f t="shared" si="892"/>
        <v>0</v>
      </c>
      <c r="L859" s="5">
        <f t="shared" si="893"/>
        <v>0</v>
      </c>
      <c r="M859" s="36">
        <f t="shared" si="894"/>
        <v>0</v>
      </c>
      <c r="N859" s="5">
        <f t="shared" si="895"/>
        <v>0</v>
      </c>
      <c r="O859" s="5">
        <f t="shared" si="896"/>
        <v>0</v>
      </c>
      <c r="P859" s="40"/>
      <c r="Q859" s="10"/>
      <c r="R859" s="4">
        <f t="shared" si="897"/>
        <v>0</v>
      </c>
      <c r="S859" s="5" t="e">
        <f t="shared" si="898"/>
        <v>#DIV/0!</v>
      </c>
      <c r="T859" s="4">
        <f t="shared" si="899"/>
        <v>0</v>
      </c>
      <c r="U859" s="4" t="e">
        <f t="shared" si="900"/>
        <v>#DIV/0!</v>
      </c>
      <c r="V859" s="10"/>
      <c r="W859" s="5">
        <f t="shared" si="901"/>
        <v>0</v>
      </c>
      <c r="X859" s="11" t="e">
        <f t="shared" si="902"/>
        <v>#DIV/0!</v>
      </c>
      <c r="Y859" s="12" t="e">
        <f t="shared" si="903"/>
        <v>#DIV/0!</v>
      </c>
      <c r="Z859" s="41"/>
      <c r="AA859" s="4">
        <f t="shared" si="904"/>
        <v>0</v>
      </c>
      <c r="AB859" s="5" t="e">
        <f t="shared" si="905"/>
        <v>#DIV/0!</v>
      </c>
      <c r="AC859" s="10"/>
      <c r="AD859" s="5">
        <f t="shared" si="906"/>
        <v>0</v>
      </c>
      <c r="AE859" s="11" t="e">
        <f t="shared" si="907"/>
        <v>#DIV/0!</v>
      </c>
      <c r="AF859" s="4" t="e">
        <f t="shared" si="908"/>
        <v>#DIV/0!</v>
      </c>
      <c r="AG859" s="41"/>
      <c r="AH859" s="4">
        <f t="shared" si="909"/>
        <v>0</v>
      </c>
      <c r="AI859" s="40"/>
      <c r="AL859" s="4">
        <f t="shared" si="910"/>
        <v>0</v>
      </c>
      <c r="AM859" s="11" t="e">
        <f t="shared" si="911"/>
        <v>#DIV/0!</v>
      </c>
      <c r="AN859" s="5" t="e">
        <f t="shared" si="912"/>
        <v>#DIV/0!</v>
      </c>
      <c r="AQ859" s="13"/>
    </row>
    <row r="860" spans="1:43" ht="13.2" x14ac:dyDescent="0.25">
      <c r="A860" s="4" t="s">
        <v>62</v>
      </c>
      <c r="B860" s="4" t="s">
        <v>44</v>
      </c>
      <c r="H860" s="4">
        <f t="shared" si="870"/>
        <v>0</v>
      </c>
      <c r="I860" s="5"/>
      <c r="J860" s="11"/>
      <c r="K860" s="5">
        <f t="shared" si="871"/>
        <v>0</v>
      </c>
      <c r="L860" s="5">
        <f t="shared" si="872"/>
        <v>0</v>
      </c>
      <c r="M860" s="36">
        <f t="shared" si="873"/>
        <v>0</v>
      </c>
      <c r="N860" s="5">
        <f t="shared" si="874"/>
        <v>0</v>
      </c>
      <c r="O860" s="5">
        <f t="shared" si="875"/>
        <v>0</v>
      </c>
      <c r="P860" s="40"/>
      <c r="Q860" s="10"/>
      <c r="R860" s="4">
        <f t="shared" si="876"/>
        <v>0</v>
      </c>
      <c r="S860" s="5" t="e">
        <f t="shared" si="877"/>
        <v>#DIV/0!</v>
      </c>
      <c r="T860" s="4">
        <f t="shared" si="878"/>
        <v>0</v>
      </c>
      <c r="U860" s="4" t="e">
        <f t="shared" si="879"/>
        <v>#DIV/0!</v>
      </c>
      <c r="V860" s="10"/>
      <c r="W860" s="5">
        <f t="shared" si="880"/>
        <v>0</v>
      </c>
      <c r="X860" s="11" t="e">
        <f t="shared" si="881"/>
        <v>#DIV/0!</v>
      </c>
      <c r="Y860" s="12" t="e">
        <f t="shared" si="882"/>
        <v>#DIV/0!</v>
      </c>
      <c r="Z860" s="41"/>
      <c r="AA860" s="4">
        <f t="shared" si="883"/>
        <v>0</v>
      </c>
      <c r="AB860" s="5" t="e">
        <f t="shared" si="884"/>
        <v>#DIV/0!</v>
      </c>
      <c r="AC860" s="10"/>
      <c r="AD860" s="5">
        <f t="shared" si="885"/>
        <v>0</v>
      </c>
      <c r="AE860" s="11" t="e">
        <f t="shared" si="886"/>
        <v>#DIV/0!</v>
      </c>
      <c r="AF860" s="4" t="e">
        <f t="shared" si="887"/>
        <v>#DIV/0!</v>
      </c>
      <c r="AG860" s="41"/>
      <c r="AH860" s="4">
        <f t="shared" si="888"/>
        <v>0</v>
      </c>
      <c r="AI860" s="40"/>
      <c r="AL860" s="4">
        <f t="shared" si="889"/>
        <v>0</v>
      </c>
      <c r="AM860" s="11" t="e">
        <f t="shared" si="890"/>
        <v>#DIV/0!</v>
      </c>
      <c r="AN860" s="5" t="e">
        <f t="shared" si="891"/>
        <v>#DIV/0!</v>
      </c>
      <c r="AQ860" s="13"/>
    </row>
    <row r="861" spans="1:43" ht="13.2" x14ac:dyDescent="0.25">
      <c r="A861" s="4" t="s">
        <v>62</v>
      </c>
      <c r="B861" s="4" t="s">
        <v>44</v>
      </c>
      <c r="H861" s="4">
        <f t="shared" si="870"/>
        <v>0</v>
      </c>
      <c r="I861" s="5"/>
      <c r="J861" s="11"/>
      <c r="K861" s="5">
        <f t="shared" si="871"/>
        <v>0</v>
      </c>
      <c r="L861" s="5">
        <f t="shared" si="872"/>
        <v>0</v>
      </c>
      <c r="M861" s="36">
        <f t="shared" si="873"/>
        <v>0</v>
      </c>
      <c r="N861" s="5">
        <f t="shared" si="874"/>
        <v>0</v>
      </c>
      <c r="O861" s="5">
        <f t="shared" si="875"/>
        <v>0</v>
      </c>
      <c r="P861" s="40"/>
      <c r="Q861" s="10"/>
      <c r="R861" s="4">
        <f t="shared" si="876"/>
        <v>0</v>
      </c>
      <c r="S861" s="5" t="e">
        <f t="shared" si="877"/>
        <v>#DIV/0!</v>
      </c>
      <c r="T861" s="4">
        <f t="shared" si="878"/>
        <v>0</v>
      </c>
      <c r="U861" s="4" t="e">
        <f t="shared" si="879"/>
        <v>#DIV/0!</v>
      </c>
      <c r="V861" s="10"/>
      <c r="W861" s="5">
        <f t="shared" si="880"/>
        <v>0</v>
      </c>
      <c r="X861" s="11" t="e">
        <f t="shared" si="881"/>
        <v>#DIV/0!</v>
      </c>
      <c r="Y861" s="12" t="e">
        <f t="shared" si="882"/>
        <v>#DIV/0!</v>
      </c>
      <c r="Z861" s="41"/>
      <c r="AA861" s="4">
        <f t="shared" si="883"/>
        <v>0</v>
      </c>
      <c r="AB861" s="5" t="e">
        <f t="shared" si="884"/>
        <v>#DIV/0!</v>
      </c>
      <c r="AC861" s="10"/>
      <c r="AD861" s="5">
        <f t="shared" si="885"/>
        <v>0</v>
      </c>
      <c r="AE861" s="11" t="e">
        <f t="shared" si="886"/>
        <v>#DIV/0!</v>
      </c>
      <c r="AF861" s="4" t="e">
        <f t="shared" si="887"/>
        <v>#DIV/0!</v>
      </c>
      <c r="AG861" s="41"/>
      <c r="AH861" s="4">
        <f t="shared" si="888"/>
        <v>0</v>
      </c>
      <c r="AI861" s="40"/>
      <c r="AL861" s="4">
        <f t="shared" si="889"/>
        <v>0</v>
      </c>
      <c r="AM861" s="11" t="e">
        <f t="shared" si="890"/>
        <v>#DIV/0!</v>
      </c>
      <c r="AN861" s="5" t="e">
        <f t="shared" si="891"/>
        <v>#DIV/0!</v>
      </c>
      <c r="AQ861" s="13"/>
    </row>
    <row r="862" spans="1:43" ht="13.2" x14ac:dyDescent="0.25">
      <c r="A862" s="4" t="s">
        <v>62</v>
      </c>
      <c r="B862" s="4" t="s">
        <v>44</v>
      </c>
      <c r="H862" s="4">
        <f t="shared" si="870"/>
        <v>0</v>
      </c>
      <c r="I862" s="5"/>
      <c r="J862" s="11"/>
      <c r="K862" s="5">
        <f t="shared" si="871"/>
        <v>0</v>
      </c>
      <c r="L862" s="5">
        <f t="shared" si="872"/>
        <v>0</v>
      </c>
      <c r="M862" s="36">
        <f t="shared" si="873"/>
        <v>0</v>
      </c>
      <c r="N862" s="5">
        <f t="shared" si="874"/>
        <v>0</v>
      </c>
      <c r="O862" s="5">
        <f t="shared" si="875"/>
        <v>0</v>
      </c>
      <c r="P862" s="40"/>
      <c r="Q862" s="10"/>
      <c r="R862" s="4">
        <f t="shared" si="876"/>
        <v>0</v>
      </c>
      <c r="S862" s="5" t="e">
        <f t="shared" si="877"/>
        <v>#DIV/0!</v>
      </c>
      <c r="T862" s="4">
        <f t="shared" si="878"/>
        <v>0</v>
      </c>
      <c r="U862" s="4" t="e">
        <f t="shared" si="879"/>
        <v>#DIV/0!</v>
      </c>
      <c r="V862" s="10"/>
      <c r="W862" s="5">
        <f t="shared" si="880"/>
        <v>0</v>
      </c>
      <c r="X862" s="11" t="e">
        <f t="shared" si="881"/>
        <v>#DIV/0!</v>
      </c>
      <c r="Y862" s="12" t="e">
        <f t="shared" si="882"/>
        <v>#DIV/0!</v>
      </c>
      <c r="Z862" s="41"/>
      <c r="AA862" s="4">
        <f t="shared" si="883"/>
        <v>0</v>
      </c>
      <c r="AB862" s="5" t="e">
        <f t="shared" si="884"/>
        <v>#DIV/0!</v>
      </c>
      <c r="AC862" s="10"/>
      <c r="AD862" s="5">
        <f t="shared" si="885"/>
        <v>0</v>
      </c>
      <c r="AE862" s="11" t="e">
        <f t="shared" si="886"/>
        <v>#DIV/0!</v>
      </c>
      <c r="AF862" s="4" t="e">
        <f t="shared" si="887"/>
        <v>#DIV/0!</v>
      </c>
      <c r="AG862" s="41"/>
      <c r="AH862" s="4">
        <f t="shared" si="888"/>
        <v>0</v>
      </c>
      <c r="AI862" s="40"/>
      <c r="AL862" s="4">
        <f t="shared" si="889"/>
        <v>0</v>
      </c>
      <c r="AM862" s="11" t="e">
        <f t="shared" si="890"/>
        <v>#DIV/0!</v>
      </c>
      <c r="AN862" s="5" t="e">
        <f t="shared" si="891"/>
        <v>#DIV/0!</v>
      </c>
      <c r="AQ862" s="13"/>
    </row>
    <row r="863" spans="1:43" ht="13.2" x14ac:dyDescent="0.25">
      <c r="A863" s="4" t="s">
        <v>62</v>
      </c>
      <c r="B863" s="4" t="s">
        <v>44</v>
      </c>
      <c r="H863" s="4">
        <f t="shared" si="870"/>
        <v>0</v>
      </c>
      <c r="I863" s="5"/>
      <c r="J863" s="11"/>
      <c r="K863" s="5">
        <f t="shared" si="871"/>
        <v>0</v>
      </c>
      <c r="L863" s="5">
        <f t="shared" si="872"/>
        <v>0</v>
      </c>
      <c r="M863" s="36">
        <f t="shared" si="873"/>
        <v>0</v>
      </c>
      <c r="N863" s="5">
        <f t="shared" si="874"/>
        <v>0</v>
      </c>
      <c r="O863" s="5">
        <f t="shared" si="875"/>
        <v>0</v>
      </c>
      <c r="P863" s="40"/>
      <c r="Q863" s="10"/>
      <c r="R863" s="4">
        <f t="shared" si="876"/>
        <v>0</v>
      </c>
      <c r="S863" s="5" t="e">
        <f t="shared" si="877"/>
        <v>#DIV/0!</v>
      </c>
      <c r="T863" s="4">
        <f t="shared" si="878"/>
        <v>0</v>
      </c>
      <c r="U863" s="4" t="e">
        <f t="shared" si="879"/>
        <v>#DIV/0!</v>
      </c>
      <c r="V863" s="10"/>
      <c r="W863" s="5">
        <f t="shared" si="880"/>
        <v>0</v>
      </c>
      <c r="X863" s="11" t="e">
        <f t="shared" si="881"/>
        <v>#DIV/0!</v>
      </c>
      <c r="Y863" s="12" t="e">
        <f t="shared" si="882"/>
        <v>#DIV/0!</v>
      </c>
      <c r="Z863" s="41"/>
      <c r="AA863" s="4">
        <f t="shared" si="883"/>
        <v>0</v>
      </c>
      <c r="AB863" s="5" t="e">
        <f t="shared" si="884"/>
        <v>#DIV/0!</v>
      </c>
      <c r="AC863" s="10"/>
      <c r="AD863" s="5">
        <f t="shared" si="885"/>
        <v>0</v>
      </c>
      <c r="AE863" s="11" t="e">
        <f t="shared" si="886"/>
        <v>#DIV/0!</v>
      </c>
      <c r="AF863" s="4" t="e">
        <f t="shared" si="887"/>
        <v>#DIV/0!</v>
      </c>
      <c r="AG863" s="41"/>
      <c r="AH863" s="4">
        <f t="shared" si="888"/>
        <v>0</v>
      </c>
      <c r="AI863" s="40"/>
      <c r="AL863" s="4">
        <f t="shared" si="889"/>
        <v>0</v>
      </c>
      <c r="AM863" s="11" t="e">
        <f t="shared" si="890"/>
        <v>#DIV/0!</v>
      </c>
      <c r="AN863" s="5" t="e">
        <f t="shared" si="891"/>
        <v>#DIV/0!</v>
      </c>
      <c r="AQ863" s="13"/>
    </row>
    <row r="864" spans="1:43" ht="13.2" x14ac:dyDescent="0.25">
      <c r="A864" s="4" t="s">
        <v>62</v>
      </c>
      <c r="B864" s="4" t="s">
        <v>44</v>
      </c>
      <c r="H864" s="4">
        <f t="shared" si="870"/>
        <v>0</v>
      </c>
      <c r="I864" s="5"/>
      <c r="J864" s="11"/>
      <c r="K864" s="5">
        <f t="shared" si="871"/>
        <v>0</v>
      </c>
      <c r="L864" s="5">
        <f t="shared" si="872"/>
        <v>0</v>
      </c>
      <c r="M864" s="36">
        <f t="shared" si="873"/>
        <v>0</v>
      </c>
      <c r="N864" s="5">
        <f t="shared" si="874"/>
        <v>0</v>
      </c>
      <c r="O864" s="5">
        <f t="shared" si="875"/>
        <v>0</v>
      </c>
      <c r="P864" s="40"/>
      <c r="Q864" s="10"/>
      <c r="R864" s="4">
        <f t="shared" si="876"/>
        <v>0</v>
      </c>
      <c r="S864" s="5" t="e">
        <f t="shared" si="877"/>
        <v>#DIV/0!</v>
      </c>
      <c r="T864" s="4">
        <f t="shared" si="878"/>
        <v>0</v>
      </c>
      <c r="U864" s="4" t="e">
        <f t="shared" si="879"/>
        <v>#DIV/0!</v>
      </c>
      <c r="V864" s="10"/>
      <c r="W864" s="5">
        <f t="shared" si="880"/>
        <v>0</v>
      </c>
      <c r="X864" s="11" t="e">
        <f t="shared" si="881"/>
        <v>#DIV/0!</v>
      </c>
      <c r="Y864" s="12" t="e">
        <f t="shared" si="882"/>
        <v>#DIV/0!</v>
      </c>
      <c r="Z864" s="41"/>
      <c r="AA864" s="4">
        <f t="shared" si="883"/>
        <v>0</v>
      </c>
      <c r="AB864" s="5" t="e">
        <f t="shared" si="884"/>
        <v>#DIV/0!</v>
      </c>
      <c r="AC864" s="10"/>
      <c r="AD864" s="5">
        <f t="shared" si="885"/>
        <v>0</v>
      </c>
      <c r="AE864" s="11" t="e">
        <f t="shared" si="886"/>
        <v>#DIV/0!</v>
      </c>
      <c r="AF864" s="4" t="e">
        <f t="shared" si="887"/>
        <v>#DIV/0!</v>
      </c>
      <c r="AG864" s="41"/>
      <c r="AH864" s="4">
        <f t="shared" si="888"/>
        <v>0</v>
      </c>
      <c r="AI864" s="40"/>
      <c r="AL864" s="4">
        <f t="shared" si="889"/>
        <v>0</v>
      </c>
      <c r="AM864" s="11" t="e">
        <f t="shared" si="890"/>
        <v>#DIV/0!</v>
      </c>
      <c r="AN864" s="5" t="e">
        <f t="shared" si="891"/>
        <v>#DIV/0!</v>
      </c>
      <c r="AQ864" s="13"/>
    </row>
    <row r="865" spans="1:44" ht="13.2" x14ac:dyDescent="0.25">
      <c r="A865" s="4" t="s">
        <v>62</v>
      </c>
      <c r="B865" s="4" t="s">
        <v>44</v>
      </c>
      <c r="C865" s="13"/>
      <c r="H865" s="4">
        <f t="shared" si="870"/>
        <v>0</v>
      </c>
      <c r="I865" s="5"/>
      <c r="J865" s="11"/>
      <c r="K865" s="5">
        <f t="shared" si="871"/>
        <v>0</v>
      </c>
      <c r="L865" s="5">
        <f t="shared" si="872"/>
        <v>0</v>
      </c>
      <c r="M865" s="36">
        <f t="shared" si="873"/>
        <v>0</v>
      </c>
      <c r="N865" s="5">
        <f t="shared" si="874"/>
        <v>0</v>
      </c>
      <c r="O865" s="5">
        <f t="shared" si="875"/>
        <v>0</v>
      </c>
      <c r="P865" s="40"/>
      <c r="Q865" s="10"/>
      <c r="R865" s="4">
        <f t="shared" si="876"/>
        <v>0</v>
      </c>
      <c r="S865" s="5" t="e">
        <f t="shared" si="877"/>
        <v>#DIV/0!</v>
      </c>
      <c r="T865" s="4">
        <f t="shared" si="878"/>
        <v>0</v>
      </c>
      <c r="U865" s="4" t="e">
        <f t="shared" si="879"/>
        <v>#DIV/0!</v>
      </c>
      <c r="V865" s="10"/>
      <c r="W865" s="5">
        <f t="shared" si="880"/>
        <v>0</v>
      </c>
      <c r="X865" s="11" t="e">
        <f t="shared" si="881"/>
        <v>#DIV/0!</v>
      </c>
      <c r="Y865" s="12" t="e">
        <f t="shared" si="882"/>
        <v>#DIV/0!</v>
      </c>
      <c r="Z865" s="41"/>
      <c r="AA865" s="4">
        <f t="shared" si="883"/>
        <v>0</v>
      </c>
      <c r="AB865" s="5" t="e">
        <f t="shared" si="884"/>
        <v>#DIV/0!</v>
      </c>
      <c r="AC865" s="10"/>
      <c r="AD865" s="5">
        <f t="shared" si="885"/>
        <v>0</v>
      </c>
      <c r="AE865" s="11" t="e">
        <f t="shared" si="886"/>
        <v>#DIV/0!</v>
      </c>
      <c r="AF865" s="4" t="e">
        <f t="shared" si="887"/>
        <v>#DIV/0!</v>
      </c>
      <c r="AG865" s="41"/>
      <c r="AH865" s="4">
        <f t="shared" si="888"/>
        <v>0</v>
      </c>
      <c r="AI865" s="40"/>
      <c r="AL865" s="4">
        <f t="shared" si="889"/>
        <v>0</v>
      </c>
      <c r="AM865" s="11" t="e">
        <f t="shared" si="890"/>
        <v>#DIV/0!</v>
      </c>
      <c r="AN865" s="5" t="e">
        <f t="shared" si="891"/>
        <v>#DIV/0!</v>
      </c>
      <c r="AQ865" s="13"/>
    </row>
    <row r="866" spans="1:44" ht="13.2" x14ac:dyDescent="0.25">
      <c r="A866" s="4" t="s">
        <v>62</v>
      </c>
      <c r="B866" s="4" t="s">
        <v>44</v>
      </c>
      <c r="H866" s="4">
        <f t="shared" si="870"/>
        <v>0</v>
      </c>
      <c r="I866" s="5"/>
      <c r="J866" s="11"/>
      <c r="K866" s="5">
        <f t="shared" si="871"/>
        <v>0</v>
      </c>
      <c r="L866" s="5">
        <f t="shared" si="872"/>
        <v>0</v>
      </c>
      <c r="M866" s="36">
        <f t="shared" si="873"/>
        <v>0</v>
      </c>
      <c r="N866" s="5">
        <f t="shared" si="874"/>
        <v>0</v>
      </c>
      <c r="O866" s="5">
        <f t="shared" si="875"/>
        <v>0</v>
      </c>
      <c r="P866" s="40"/>
      <c r="Q866" s="10"/>
      <c r="R866" s="4">
        <f t="shared" si="876"/>
        <v>0</v>
      </c>
      <c r="S866" s="5" t="e">
        <f t="shared" si="877"/>
        <v>#DIV/0!</v>
      </c>
      <c r="T866" s="4">
        <f t="shared" si="878"/>
        <v>0</v>
      </c>
      <c r="U866" s="4" t="e">
        <f t="shared" si="879"/>
        <v>#DIV/0!</v>
      </c>
      <c r="V866" s="10"/>
      <c r="W866" s="5">
        <f t="shared" si="880"/>
        <v>0</v>
      </c>
      <c r="X866" s="11" t="e">
        <f t="shared" si="881"/>
        <v>#DIV/0!</v>
      </c>
      <c r="Y866" s="12" t="e">
        <f t="shared" si="882"/>
        <v>#DIV/0!</v>
      </c>
      <c r="Z866" s="41"/>
      <c r="AA866" s="4">
        <f t="shared" si="883"/>
        <v>0</v>
      </c>
      <c r="AB866" s="5" t="e">
        <f t="shared" si="884"/>
        <v>#DIV/0!</v>
      </c>
      <c r="AC866" s="10"/>
      <c r="AD866" s="5">
        <f t="shared" si="885"/>
        <v>0</v>
      </c>
      <c r="AE866" s="11" t="e">
        <f t="shared" si="886"/>
        <v>#DIV/0!</v>
      </c>
      <c r="AF866" s="4" t="e">
        <f t="shared" si="887"/>
        <v>#DIV/0!</v>
      </c>
      <c r="AG866" s="41"/>
      <c r="AH866" s="4">
        <f t="shared" si="888"/>
        <v>0</v>
      </c>
      <c r="AI866" s="40"/>
      <c r="AL866" s="4">
        <f t="shared" si="889"/>
        <v>0</v>
      </c>
      <c r="AM866" s="11" t="e">
        <f t="shared" si="890"/>
        <v>#DIV/0!</v>
      </c>
      <c r="AN866" s="5" t="e">
        <f t="shared" si="891"/>
        <v>#DIV/0!</v>
      </c>
      <c r="AQ866" s="13"/>
    </row>
    <row r="867" spans="1:44" ht="13.2" x14ac:dyDescent="0.25">
      <c r="A867" s="4" t="s">
        <v>62</v>
      </c>
      <c r="B867" s="4" t="s">
        <v>44</v>
      </c>
      <c r="H867" s="4">
        <f t="shared" si="870"/>
        <v>0</v>
      </c>
      <c r="I867" s="5"/>
      <c r="J867" s="11"/>
      <c r="K867" s="5">
        <f t="shared" si="871"/>
        <v>0</v>
      </c>
      <c r="L867" s="5">
        <f t="shared" si="872"/>
        <v>0</v>
      </c>
      <c r="M867" s="36">
        <f t="shared" si="873"/>
        <v>0</v>
      </c>
      <c r="N867" s="5">
        <f t="shared" si="874"/>
        <v>0</v>
      </c>
      <c r="O867" s="5">
        <f t="shared" si="875"/>
        <v>0</v>
      </c>
      <c r="P867" s="40"/>
      <c r="Q867" s="10"/>
      <c r="R867" s="4">
        <f t="shared" si="876"/>
        <v>0</v>
      </c>
      <c r="S867" s="5" t="e">
        <f t="shared" si="877"/>
        <v>#DIV/0!</v>
      </c>
      <c r="T867" s="4">
        <f t="shared" si="878"/>
        <v>0</v>
      </c>
      <c r="U867" s="4" t="e">
        <f t="shared" si="879"/>
        <v>#DIV/0!</v>
      </c>
      <c r="V867" s="10"/>
      <c r="W867" s="5">
        <f t="shared" si="880"/>
        <v>0</v>
      </c>
      <c r="X867" s="11" t="e">
        <f t="shared" si="881"/>
        <v>#DIV/0!</v>
      </c>
      <c r="Y867" s="12" t="e">
        <f t="shared" si="882"/>
        <v>#DIV/0!</v>
      </c>
      <c r="Z867" s="41"/>
      <c r="AA867" s="4">
        <f t="shared" si="883"/>
        <v>0</v>
      </c>
      <c r="AB867" s="5" t="e">
        <f t="shared" si="884"/>
        <v>#DIV/0!</v>
      </c>
      <c r="AC867" s="10"/>
      <c r="AD867" s="5">
        <f t="shared" si="885"/>
        <v>0</v>
      </c>
      <c r="AE867" s="11" t="e">
        <f t="shared" si="886"/>
        <v>#DIV/0!</v>
      </c>
      <c r="AF867" s="4" t="e">
        <f t="shared" si="887"/>
        <v>#DIV/0!</v>
      </c>
      <c r="AG867" s="41"/>
      <c r="AH867" s="4">
        <f t="shared" si="888"/>
        <v>0</v>
      </c>
      <c r="AI867" s="40"/>
      <c r="AL867" s="4">
        <f t="shared" si="889"/>
        <v>0</v>
      </c>
      <c r="AM867" s="11" t="e">
        <f t="shared" si="890"/>
        <v>#DIV/0!</v>
      </c>
      <c r="AN867" s="5" t="e">
        <f t="shared" si="891"/>
        <v>#DIV/0!</v>
      </c>
      <c r="AQ867" s="13"/>
    </row>
    <row r="868" spans="1:44" ht="13.2" x14ac:dyDescent="0.25">
      <c r="A868" s="4" t="s">
        <v>62</v>
      </c>
      <c r="B868" s="4" t="s">
        <v>44</v>
      </c>
      <c r="H868" s="4">
        <f t="shared" si="870"/>
        <v>0</v>
      </c>
      <c r="I868" s="5"/>
      <c r="J868" s="11"/>
      <c r="K868" s="5">
        <f t="shared" si="871"/>
        <v>0</v>
      </c>
      <c r="L868" s="5">
        <f t="shared" si="872"/>
        <v>0</v>
      </c>
      <c r="M868" s="36">
        <f t="shared" si="873"/>
        <v>0</v>
      </c>
      <c r="N868" s="5">
        <f t="shared" si="874"/>
        <v>0</v>
      </c>
      <c r="O868" s="5">
        <f t="shared" si="875"/>
        <v>0</v>
      </c>
      <c r="P868" s="40"/>
      <c r="Q868" s="10"/>
      <c r="R868" s="4">
        <f t="shared" si="876"/>
        <v>0</v>
      </c>
      <c r="S868" s="5" t="e">
        <f t="shared" si="877"/>
        <v>#DIV/0!</v>
      </c>
      <c r="T868" s="4">
        <f t="shared" si="878"/>
        <v>0</v>
      </c>
      <c r="U868" s="4" t="e">
        <f t="shared" si="879"/>
        <v>#DIV/0!</v>
      </c>
      <c r="V868" s="10"/>
      <c r="W868" s="5">
        <f t="shared" si="880"/>
        <v>0</v>
      </c>
      <c r="X868" s="11" t="e">
        <f t="shared" si="881"/>
        <v>#DIV/0!</v>
      </c>
      <c r="Y868" s="12" t="e">
        <f t="shared" si="882"/>
        <v>#DIV/0!</v>
      </c>
      <c r="Z868" s="41"/>
      <c r="AA868" s="4">
        <f t="shared" si="883"/>
        <v>0</v>
      </c>
      <c r="AB868" s="5" t="e">
        <f t="shared" si="884"/>
        <v>#DIV/0!</v>
      </c>
      <c r="AC868" s="10"/>
      <c r="AD868" s="5">
        <f t="shared" si="885"/>
        <v>0</v>
      </c>
      <c r="AE868" s="11" t="e">
        <f t="shared" si="886"/>
        <v>#DIV/0!</v>
      </c>
      <c r="AF868" s="4" t="e">
        <f t="shared" si="887"/>
        <v>#DIV/0!</v>
      </c>
      <c r="AG868" s="41"/>
      <c r="AH868" s="4">
        <f t="shared" si="888"/>
        <v>0</v>
      </c>
      <c r="AI868" s="40"/>
      <c r="AL868" s="4">
        <f t="shared" si="889"/>
        <v>0</v>
      </c>
      <c r="AM868" s="11" t="e">
        <f t="shared" si="890"/>
        <v>#DIV/0!</v>
      </c>
      <c r="AN868" s="5" t="e">
        <f t="shared" si="891"/>
        <v>#DIV/0!</v>
      </c>
      <c r="AQ868" s="13"/>
    </row>
    <row r="869" spans="1:44" ht="13.8" x14ac:dyDescent="0.25">
      <c r="A869" s="14" t="s">
        <v>45</v>
      </c>
      <c r="B869" s="14" t="s">
        <v>46</v>
      </c>
      <c r="C869" s="14"/>
      <c r="D869" s="14"/>
      <c r="E869" s="14"/>
      <c r="F869" s="14"/>
      <c r="G869" s="14"/>
      <c r="H869" s="14">
        <f t="shared" ref="H869:I869" si="913">IFERROR(SUM(H814:H868),"-")</f>
        <v>0</v>
      </c>
      <c r="I869" s="15">
        <f t="shared" si="913"/>
        <v>100</v>
      </c>
      <c r="J869" s="16" t="str">
        <f>IFERROR(N869/M869-1,"-")</f>
        <v>-</v>
      </c>
      <c r="K869" s="15">
        <f>IFERROR(N869-M869,"-")</f>
        <v>0</v>
      </c>
      <c r="L869" s="15">
        <f>IFERROR(SUM(L814:L868),"-")</f>
        <v>0</v>
      </c>
      <c r="M869" s="15">
        <f t="shared" ref="M869:P869" si="914">IFERROR(SUM(M814:M868),"-")</f>
        <v>0</v>
      </c>
      <c r="N869" s="15">
        <f t="shared" si="914"/>
        <v>0</v>
      </c>
      <c r="O869" s="15">
        <f t="shared" si="914"/>
        <v>0</v>
      </c>
      <c r="P869" s="17">
        <f t="shared" si="914"/>
        <v>0</v>
      </c>
      <c r="Q869" s="18" t="str">
        <f>IFERROR(R869/P869, "-")</f>
        <v>-</v>
      </c>
      <c r="R869" s="17">
        <f>IFERROR(SUM(R814:R868),"-")</f>
        <v>0</v>
      </c>
      <c r="S869" s="15" t="str">
        <f>IFERROR(O869/R869, "-")</f>
        <v>-</v>
      </c>
      <c r="T869" s="17">
        <f>IFERROR(SUM(T814:T868),"-")</f>
        <v>0</v>
      </c>
      <c r="U869" s="15" t="str">
        <f>IFERROR(O869/T869, "-")</f>
        <v>-</v>
      </c>
      <c r="V869" s="16" t="str">
        <f>IFERROR(R869/T869, "-")</f>
        <v>-</v>
      </c>
      <c r="W869" s="15">
        <f>IFERROR(SUM(W814:W868),"-")</f>
        <v>0</v>
      </c>
      <c r="X869" s="19" t="str">
        <f>IFERROR(O869/W869, "-")</f>
        <v>-</v>
      </c>
      <c r="Y869" s="20" t="str">
        <f>IFERROR(W869/O869, "-")</f>
        <v>-</v>
      </c>
      <c r="Z869" s="15" t="str">
        <f>IFERROR(W869/T869, "-")</f>
        <v>-</v>
      </c>
      <c r="AA869" s="17">
        <f>IFERROR(SUM(AA814:AA868),"-")</f>
        <v>0</v>
      </c>
      <c r="AB869" s="21" t="str">
        <f>IFERROR(O869/AA869, "-")</f>
        <v>-</v>
      </c>
      <c r="AC869" s="16" t="str">
        <f>IFERROR(AA869/T869, "-")</f>
        <v>-</v>
      </c>
      <c r="AD869" s="15">
        <f>IFERROR(SUM(AD814:AD868),"-")</f>
        <v>0</v>
      </c>
      <c r="AE869" s="19" t="str">
        <f>IFERROR(O869/AD869, "-")</f>
        <v>-</v>
      </c>
      <c r="AF869" s="22" t="str">
        <f>IFERROR(AD869/O869, "-")</f>
        <v>-</v>
      </c>
      <c r="AG869" s="15" t="str">
        <f>IFERROR(AD869/AA869, "-")</f>
        <v>-</v>
      </c>
      <c r="AH869" s="17">
        <f>IFERROR(SUM(AH814:AH868),"-")</f>
        <v>0</v>
      </c>
      <c r="AI869" s="14" t="str">
        <f>IFERROR(ROUND(AVERAGE(AI814:AI868),0),"-")</f>
        <v>-</v>
      </c>
      <c r="AJ869" s="17">
        <f t="shared" ref="AJ869:AK869" si="915">IFERROR(SUM(AJ814:AJ868),"-")</f>
        <v>0</v>
      </c>
      <c r="AK869" s="17">
        <f t="shared" si="915"/>
        <v>0</v>
      </c>
      <c r="AL869" s="14">
        <f>IFERROR(AK869+AJ869,"-")</f>
        <v>0</v>
      </c>
      <c r="AM869" s="19" t="str">
        <f>IFERROR(AL869/AH869, "-")</f>
        <v>-</v>
      </c>
      <c r="AN869" s="21" t="str">
        <f>IFERROR(O869/AL869, "-")</f>
        <v>-</v>
      </c>
      <c r="AO869" s="14">
        <f>IFERROR(SUM(AO814:AO868),"-")</f>
        <v>0</v>
      </c>
      <c r="AP869" s="14" t="str">
        <f>IFERROR(AVERAGE(AP814:AP868),"-")</f>
        <v>-</v>
      </c>
      <c r="AQ869" s="23"/>
      <c r="AR869" s="16" t="str">
        <f>IFERROR(AH869/R869, "-")</f>
        <v>-</v>
      </c>
    </row>
    <row r="870" spans="1:44" ht="13.2" x14ac:dyDescent="0.25">
      <c r="A870" s="4" t="s">
        <v>62</v>
      </c>
      <c r="B870" s="24" t="s">
        <v>47</v>
      </c>
      <c r="C870" s="4"/>
      <c r="D870" s="4"/>
      <c r="E870" s="4"/>
      <c r="F870" s="4"/>
      <c r="G870" s="4"/>
      <c r="H870" s="4">
        <f t="shared" si="870"/>
        <v>0</v>
      </c>
      <c r="I870" s="5">
        <v>100</v>
      </c>
      <c r="J870" s="11"/>
      <c r="K870" s="5">
        <f t="shared" ref="K870:K924" si="916">I870*J870*H870</f>
        <v>0</v>
      </c>
      <c r="L870" s="5">
        <f t="shared" ref="L870:L924" si="917">0.22*M870</f>
        <v>0</v>
      </c>
      <c r="M870" s="36">
        <f t="shared" ref="M870:M924" si="918">(H870*I870)/1.22</f>
        <v>0</v>
      </c>
      <c r="N870" s="5">
        <f t="shared" ref="N870:N924" si="919">K870+M870</f>
        <v>0</v>
      </c>
      <c r="O870" s="5">
        <f t="shared" ref="O870:O924" si="920">(H870*I870)+K870</f>
        <v>0</v>
      </c>
      <c r="P870" s="37"/>
      <c r="Q870" s="8"/>
      <c r="R870" s="4">
        <f t="shared" ref="R870:R924" si="921">(ROUNDDOWN(P870*Q870,0))</f>
        <v>0</v>
      </c>
      <c r="S870" s="5" t="e">
        <f t="shared" ref="S870:S924" si="922">(ROUNDDOWN(O870/R870,0))</f>
        <v>#DIV/0!</v>
      </c>
      <c r="T870" s="4">
        <f t="shared" ref="T870:T924" si="923">(ROUNDDOWN(V870*R870,0))</f>
        <v>0</v>
      </c>
      <c r="U870" s="4" t="e">
        <f t="shared" ref="U870:U924" si="924">O870/T870</f>
        <v>#DIV/0!</v>
      </c>
      <c r="V870" s="8"/>
      <c r="W870" s="5">
        <f t="shared" ref="W870:W924" si="925">T870*Z870</f>
        <v>0</v>
      </c>
      <c r="X870" s="11" t="e">
        <f t="shared" ref="X870:X924" si="926">O870/W870</f>
        <v>#DIV/0!</v>
      </c>
      <c r="Y870" s="12" t="e">
        <f t="shared" ref="Y870:Y924" si="927">W870/O870</f>
        <v>#DIV/0!</v>
      </c>
      <c r="Z870" s="38"/>
      <c r="AA870" s="4">
        <f t="shared" ref="AA870:AA924" si="928">ROUNDDOWN(T870*AC870,0)</f>
        <v>0</v>
      </c>
      <c r="AB870" s="5" t="e">
        <f t="shared" ref="AB870:AB924" si="929">O870/AA870</f>
        <v>#DIV/0!</v>
      </c>
      <c r="AC870" s="8"/>
      <c r="AD870" s="5">
        <f t="shared" ref="AD870:AD924" si="930">AA870*AG870</f>
        <v>0</v>
      </c>
      <c r="AE870" s="11" t="e">
        <f t="shared" ref="AE870:AE924" si="931">O870/AD870</f>
        <v>#DIV/0!</v>
      </c>
      <c r="AF870" s="4" t="e">
        <f t="shared" ref="AF870:AF924" si="932">AD870/O870</f>
        <v>#DIV/0!</v>
      </c>
      <c r="AG870" s="38"/>
      <c r="AH870" s="4">
        <f t="shared" ref="AH870:AH924" si="933">ROUNDDOWN(AR870*R870,0)</f>
        <v>0</v>
      </c>
      <c r="AI870" s="37"/>
      <c r="AJ870" s="4"/>
      <c r="AK870" s="4"/>
      <c r="AL870" s="4">
        <f t="shared" ref="AL870:AL924" si="934">AJ870+AK870</f>
        <v>0</v>
      </c>
      <c r="AM870" s="11" t="e">
        <f t="shared" ref="AM870:AM924" si="935">AL870/AH870</f>
        <v>#DIV/0!</v>
      </c>
      <c r="AN870" s="5" t="e">
        <f t="shared" ref="AN870:AN924" si="936">O870/AL870</f>
        <v>#DIV/0!</v>
      </c>
      <c r="AO870" s="4"/>
      <c r="AP870" s="4"/>
      <c r="AQ870" s="39"/>
      <c r="AR870" s="4"/>
    </row>
    <row r="871" spans="1:44" ht="13.2" x14ac:dyDescent="0.25">
      <c r="A871" s="4" t="s">
        <v>62</v>
      </c>
      <c r="B871" s="24" t="s">
        <v>47</v>
      </c>
      <c r="C871" s="4"/>
      <c r="D871" s="4"/>
      <c r="E871" s="4"/>
      <c r="F871" s="4"/>
      <c r="G871" s="4"/>
      <c r="H871" s="4">
        <f t="shared" si="870"/>
        <v>0</v>
      </c>
      <c r="I871" s="5"/>
      <c r="J871" s="11"/>
      <c r="K871" s="5">
        <f t="shared" si="916"/>
        <v>0</v>
      </c>
      <c r="L871" s="5">
        <f t="shared" si="917"/>
        <v>0</v>
      </c>
      <c r="M871" s="36">
        <f t="shared" si="918"/>
        <v>0</v>
      </c>
      <c r="N871" s="5">
        <f t="shared" si="919"/>
        <v>0</v>
      </c>
      <c r="O871" s="5">
        <f t="shared" si="920"/>
        <v>0</v>
      </c>
      <c r="P871" s="37"/>
      <c r="Q871" s="8"/>
      <c r="R871" s="4">
        <f t="shared" si="921"/>
        <v>0</v>
      </c>
      <c r="S871" s="5" t="e">
        <f t="shared" si="922"/>
        <v>#DIV/0!</v>
      </c>
      <c r="T871" s="4">
        <f t="shared" si="923"/>
        <v>0</v>
      </c>
      <c r="U871" s="4" t="e">
        <f t="shared" si="924"/>
        <v>#DIV/0!</v>
      </c>
      <c r="V871" s="8"/>
      <c r="W871" s="5">
        <f t="shared" si="925"/>
        <v>0</v>
      </c>
      <c r="X871" s="11" t="e">
        <f t="shared" si="926"/>
        <v>#DIV/0!</v>
      </c>
      <c r="Y871" s="12" t="e">
        <f t="shared" si="927"/>
        <v>#DIV/0!</v>
      </c>
      <c r="Z871" s="38"/>
      <c r="AA871" s="4">
        <f t="shared" si="928"/>
        <v>0</v>
      </c>
      <c r="AB871" s="5" t="e">
        <f t="shared" si="929"/>
        <v>#DIV/0!</v>
      </c>
      <c r="AC871" s="8"/>
      <c r="AD871" s="5">
        <f t="shared" si="930"/>
        <v>0</v>
      </c>
      <c r="AE871" s="11" t="e">
        <f t="shared" si="931"/>
        <v>#DIV/0!</v>
      </c>
      <c r="AF871" s="4" t="e">
        <f t="shared" si="932"/>
        <v>#DIV/0!</v>
      </c>
      <c r="AG871" s="38"/>
      <c r="AH871" s="4">
        <f t="shared" si="933"/>
        <v>0</v>
      </c>
      <c r="AI871" s="37"/>
      <c r="AJ871" s="4"/>
      <c r="AK871" s="4"/>
      <c r="AL871" s="4">
        <f t="shared" si="934"/>
        <v>0</v>
      </c>
      <c r="AM871" s="11" t="e">
        <f t="shared" si="935"/>
        <v>#DIV/0!</v>
      </c>
      <c r="AN871" s="5" t="e">
        <f t="shared" si="936"/>
        <v>#DIV/0!</v>
      </c>
      <c r="AO871" s="4"/>
      <c r="AP871" s="4"/>
      <c r="AQ871" s="39"/>
      <c r="AR871" s="4"/>
    </row>
    <row r="872" spans="1:44" ht="13.2" x14ac:dyDescent="0.25">
      <c r="A872" s="4" t="s">
        <v>62</v>
      </c>
      <c r="B872" s="24" t="s">
        <v>47</v>
      </c>
      <c r="H872" s="4">
        <f t="shared" si="870"/>
        <v>0</v>
      </c>
      <c r="I872" s="5"/>
      <c r="J872" s="11"/>
      <c r="K872" s="5">
        <f t="shared" si="916"/>
        <v>0</v>
      </c>
      <c r="L872" s="5">
        <f t="shared" si="917"/>
        <v>0</v>
      </c>
      <c r="M872" s="36">
        <f t="shared" si="918"/>
        <v>0</v>
      </c>
      <c r="N872" s="5">
        <f t="shared" si="919"/>
        <v>0</v>
      </c>
      <c r="O872" s="5">
        <f t="shared" si="920"/>
        <v>0</v>
      </c>
      <c r="P872" s="40"/>
      <c r="Q872" s="10"/>
      <c r="R872" s="4">
        <f t="shared" si="921"/>
        <v>0</v>
      </c>
      <c r="S872" s="5" t="e">
        <f t="shared" si="922"/>
        <v>#DIV/0!</v>
      </c>
      <c r="T872" s="4">
        <f t="shared" si="923"/>
        <v>0</v>
      </c>
      <c r="U872" s="4" t="e">
        <f t="shared" si="924"/>
        <v>#DIV/0!</v>
      </c>
      <c r="V872" s="10"/>
      <c r="W872" s="5">
        <f t="shared" si="925"/>
        <v>0</v>
      </c>
      <c r="X872" s="11" t="e">
        <f t="shared" si="926"/>
        <v>#DIV/0!</v>
      </c>
      <c r="Y872" s="12" t="e">
        <f t="shared" si="927"/>
        <v>#DIV/0!</v>
      </c>
      <c r="Z872" s="41"/>
      <c r="AA872" s="4">
        <f t="shared" si="928"/>
        <v>0</v>
      </c>
      <c r="AB872" s="5" t="e">
        <f t="shared" si="929"/>
        <v>#DIV/0!</v>
      </c>
      <c r="AC872" s="10"/>
      <c r="AD872" s="5">
        <f t="shared" si="930"/>
        <v>0</v>
      </c>
      <c r="AE872" s="11" t="e">
        <f t="shared" si="931"/>
        <v>#DIV/0!</v>
      </c>
      <c r="AF872" s="4" t="e">
        <f t="shared" si="932"/>
        <v>#DIV/0!</v>
      </c>
      <c r="AG872" s="41"/>
      <c r="AH872" s="4">
        <f t="shared" si="933"/>
        <v>0</v>
      </c>
      <c r="AI872" s="40"/>
      <c r="AL872" s="4">
        <f t="shared" si="934"/>
        <v>0</v>
      </c>
      <c r="AM872" s="11" t="e">
        <f t="shared" si="935"/>
        <v>#DIV/0!</v>
      </c>
      <c r="AN872" s="5" t="e">
        <f t="shared" si="936"/>
        <v>#DIV/0!</v>
      </c>
      <c r="AQ872" s="13"/>
    </row>
    <row r="873" spans="1:44" ht="13.2" x14ac:dyDescent="0.25">
      <c r="A873" s="4" t="s">
        <v>62</v>
      </c>
      <c r="B873" s="24" t="s">
        <v>47</v>
      </c>
      <c r="H873" s="4">
        <f t="shared" si="870"/>
        <v>0</v>
      </c>
      <c r="I873" s="5"/>
      <c r="J873" s="11"/>
      <c r="K873" s="5">
        <f t="shared" si="916"/>
        <v>0</v>
      </c>
      <c r="L873" s="5">
        <f t="shared" si="917"/>
        <v>0</v>
      </c>
      <c r="M873" s="36">
        <f t="shared" si="918"/>
        <v>0</v>
      </c>
      <c r="N873" s="5">
        <f t="shared" si="919"/>
        <v>0</v>
      </c>
      <c r="O873" s="5">
        <f t="shared" si="920"/>
        <v>0</v>
      </c>
      <c r="P873" s="40"/>
      <c r="Q873" s="10"/>
      <c r="R873" s="4">
        <f t="shared" si="921"/>
        <v>0</v>
      </c>
      <c r="S873" s="5" t="e">
        <f t="shared" si="922"/>
        <v>#DIV/0!</v>
      </c>
      <c r="T873" s="4">
        <f t="shared" si="923"/>
        <v>0</v>
      </c>
      <c r="U873" s="4" t="e">
        <f t="shared" si="924"/>
        <v>#DIV/0!</v>
      </c>
      <c r="V873" s="10"/>
      <c r="W873" s="5">
        <f t="shared" si="925"/>
        <v>0</v>
      </c>
      <c r="X873" s="11" t="e">
        <f t="shared" si="926"/>
        <v>#DIV/0!</v>
      </c>
      <c r="Y873" s="12" t="e">
        <f t="shared" si="927"/>
        <v>#DIV/0!</v>
      </c>
      <c r="Z873" s="41"/>
      <c r="AA873" s="4">
        <f t="shared" si="928"/>
        <v>0</v>
      </c>
      <c r="AB873" s="5" t="e">
        <f t="shared" si="929"/>
        <v>#DIV/0!</v>
      </c>
      <c r="AC873" s="10"/>
      <c r="AD873" s="5">
        <f t="shared" si="930"/>
        <v>0</v>
      </c>
      <c r="AE873" s="11" t="e">
        <f t="shared" si="931"/>
        <v>#DIV/0!</v>
      </c>
      <c r="AF873" s="4" t="e">
        <f t="shared" si="932"/>
        <v>#DIV/0!</v>
      </c>
      <c r="AG873" s="41"/>
      <c r="AH873" s="4">
        <f t="shared" si="933"/>
        <v>0</v>
      </c>
      <c r="AI873" s="40"/>
      <c r="AL873" s="4">
        <f t="shared" si="934"/>
        <v>0</v>
      </c>
      <c r="AM873" s="11" t="e">
        <f t="shared" si="935"/>
        <v>#DIV/0!</v>
      </c>
      <c r="AN873" s="5" t="e">
        <f t="shared" si="936"/>
        <v>#DIV/0!</v>
      </c>
      <c r="AQ873" s="13"/>
    </row>
    <row r="874" spans="1:44" ht="13.2" x14ac:dyDescent="0.25">
      <c r="A874" s="4" t="s">
        <v>62</v>
      </c>
      <c r="B874" s="24" t="s">
        <v>47</v>
      </c>
      <c r="H874" s="4">
        <f t="shared" si="870"/>
        <v>0</v>
      </c>
      <c r="I874" s="5"/>
      <c r="J874" s="11"/>
      <c r="K874" s="5">
        <f t="shared" si="916"/>
        <v>0</v>
      </c>
      <c r="L874" s="5">
        <f t="shared" si="917"/>
        <v>0</v>
      </c>
      <c r="M874" s="36">
        <f t="shared" si="918"/>
        <v>0</v>
      </c>
      <c r="N874" s="5">
        <f t="shared" si="919"/>
        <v>0</v>
      </c>
      <c r="O874" s="5">
        <f t="shared" si="920"/>
        <v>0</v>
      </c>
      <c r="P874" s="40"/>
      <c r="Q874" s="10"/>
      <c r="R874" s="4">
        <f t="shared" si="921"/>
        <v>0</v>
      </c>
      <c r="S874" s="5" t="e">
        <f t="shared" si="922"/>
        <v>#DIV/0!</v>
      </c>
      <c r="T874" s="4">
        <f t="shared" si="923"/>
        <v>0</v>
      </c>
      <c r="U874" s="4" t="e">
        <f t="shared" si="924"/>
        <v>#DIV/0!</v>
      </c>
      <c r="V874" s="10"/>
      <c r="W874" s="5">
        <f t="shared" si="925"/>
        <v>0</v>
      </c>
      <c r="X874" s="11" t="e">
        <f t="shared" si="926"/>
        <v>#DIV/0!</v>
      </c>
      <c r="Y874" s="12" t="e">
        <f t="shared" si="927"/>
        <v>#DIV/0!</v>
      </c>
      <c r="Z874" s="41"/>
      <c r="AA874" s="4">
        <f t="shared" si="928"/>
        <v>0</v>
      </c>
      <c r="AB874" s="5" t="e">
        <f t="shared" si="929"/>
        <v>#DIV/0!</v>
      </c>
      <c r="AC874" s="10"/>
      <c r="AD874" s="5">
        <f t="shared" si="930"/>
        <v>0</v>
      </c>
      <c r="AE874" s="11" t="e">
        <f t="shared" si="931"/>
        <v>#DIV/0!</v>
      </c>
      <c r="AF874" s="4" t="e">
        <f t="shared" si="932"/>
        <v>#DIV/0!</v>
      </c>
      <c r="AG874" s="41"/>
      <c r="AH874" s="4">
        <f t="shared" si="933"/>
        <v>0</v>
      </c>
      <c r="AI874" s="40"/>
      <c r="AL874" s="4">
        <f t="shared" si="934"/>
        <v>0</v>
      </c>
      <c r="AM874" s="11" t="e">
        <f t="shared" si="935"/>
        <v>#DIV/0!</v>
      </c>
      <c r="AN874" s="5" t="e">
        <f t="shared" si="936"/>
        <v>#DIV/0!</v>
      </c>
      <c r="AQ874" s="13"/>
    </row>
    <row r="875" spans="1:44" ht="13.2" x14ac:dyDescent="0.25">
      <c r="A875" s="4" t="s">
        <v>62</v>
      </c>
      <c r="B875" s="24" t="s">
        <v>47</v>
      </c>
      <c r="H875" s="4">
        <f t="shared" si="870"/>
        <v>0</v>
      </c>
      <c r="I875" s="5"/>
      <c r="J875" s="11"/>
      <c r="K875" s="5">
        <f t="shared" si="916"/>
        <v>0</v>
      </c>
      <c r="L875" s="5">
        <f t="shared" si="917"/>
        <v>0</v>
      </c>
      <c r="M875" s="36">
        <f t="shared" si="918"/>
        <v>0</v>
      </c>
      <c r="N875" s="5">
        <f t="shared" si="919"/>
        <v>0</v>
      </c>
      <c r="O875" s="5">
        <f t="shared" si="920"/>
        <v>0</v>
      </c>
      <c r="P875" s="40"/>
      <c r="Q875" s="10"/>
      <c r="R875" s="4">
        <f t="shared" si="921"/>
        <v>0</v>
      </c>
      <c r="S875" s="5" t="e">
        <f t="shared" si="922"/>
        <v>#DIV/0!</v>
      </c>
      <c r="T875" s="4">
        <f t="shared" si="923"/>
        <v>0</v>
      </c>
      <c r="U875" s="4" t="e">
        <f t="shared" si="924"/>
        <v>#DIV/0!</v>
      </c>
      <c r="V875" s="10"/>
      <c r="W875" s="5">
        <f t="shared" si="925"/>
        <v>0</v>
      </c>
      <c r="X875" s="11" t="e">
        <f t="shared" si="926"/>
        <v>#DIV/0!</v>
      </c>
      <c r="Y875" s="12" t="e">
        <f t="shared" si="927"/>
        <v>#DIV/0!</v>
      </c>
      <c r="Z875" s="41"/>
      <c r="AA875" s="4">
        <f t="shared" si="928"/>
        <v>0</v>
      </c>
      <c r="AB875" s="5" t="e">
        <f t="shared" si="929"/>
        <v>#DIV/0!</v>
      </c>
      <c r="AC875" s="10"/>
      <c r="AD875" s="5">
        <f t="shared" si="930"/>
        <v>0</v>
      </c>
      <c r="AE875" s="11" t="e">
        <f t="shared" si="931"/>
        <v>#DIV/0!</v>
      </c>
      <c r="AF875" s="4" t="e">
        <f t="shared" si="932"/>
        <v>#DIV/0!</v>
      </c>
      <c r="AG875" s="41"/>
      <c r="AH875" s="4">
        <f t="shared" si="933"/>
        <v>0</v>
      </c>
      <c r="AI875" s="40"/>
      <c r="AL875" s="4">
        <f t="shared" si="934"/>
        <v>0</v>
      </c>
      <c r="AM875" s="11" t="e">
        <f t="shared" si="935"/>
        <v>#DIV/0!</v>
      </c>
      <c r="AN875" s="5" t="e">
        <f t="shared" si="936"/>
        <v>#DIV/0!</v>
      </c>
      <c r="AQ875" s="13"/>
    </row>
    <row r="876" spans="1:44" ht="13.2" x14ac:dyDescent="0.25">
      <c r="A876" s="4" t="s">
        <v>62</v>
      </c>
      <c r="B876" s="24" t="s">
        <v>47</v>
      </c>
      <c r="H876" s="4">
        <f t="shared" si="870"/>
        <v>0</v>
      </c>
      <c r="I876" s="5"/>
      <c r="J876" s="11"/>
      <c r="K876" s="5">
        <f t="shared" si="916"/>
        <v>0</v>
      </c>
      <c r="L876" s="5">
        <f t="shared" si="917"/>
        <v>0</v>
      </c>
      <c r="M876" s="36">
        <f t="shared" si="918"/>
        <v>0</v>
      </c>
      <c r="N876" s="5">
        <f t="shared" si="919"/>
        <v>0</v>
      </c>
      <c r="O876" s="5">
        <f t="shared" si="920"/>
        <v>0</v>
      </c>
      <c r="P876" s="40"/>
      <c r="Q876" s="10"/>
      <c r="R876" s="4">
        <f t="shared" si="921"/>
        <v>0</v>
      </c>
      <c r="S876" s="5" t="e">
        <f t="shared" si="922"/>
        <v>#DIV/0!</v>
      </c>
      <c r="T876" s="4">
        <f t="shared" si="923"/>
        <v>0</v>
      </c>
      <c r="U876" s="4" t="e">
        <f t="shared" si="924"/>
        <v>#DIV/0!</v>
      </c>
      <c r="V876" s="10"/>
      <c r="W876" s="5">
        <f t="shared" si="925"/>
        <v>0</v>
      </c>
      <c r="X876" s="11" t="e">
        <f t="shared" si="926"/>
        <v>#DIV/0!</v>
      </c>
      <c r="Y876" s="12" t="e">
        <f t="shared" si="927"/>
        <v>#DIV/0!</v>
      </c>
      <c r="Z876" s="41"/>
      <c r="AA876" s="4">
        <f t="shared" si="928"/>
        <v>0</v>
      </c>
      <c r="AB876" s="5" t="e">
        <f t="shared" si="929"/>
        <v>#DIV/0!</v>
      </c>
      <c r="AC876" s="10"/>
      <c r="AD876" s="5">
        <f t="shared" si="930"/>
        <v>0</v>
      </c>
      <c r="AE876" s="11" t="e">
        <f t="shared" si="931"/>
        <v>#DIV/0!</v>
      </c>
      <c r="AF876" s="4" t="e">
        <f t="shared" si="932"/>
        <v>#DIV/0!</v>
      </c>
      <c r="AG876" s="41"/>
      <c r="AH876" s="4">
        <f t="shared" si="933"/>
        <v>0</v>
      </c>
      <c r="AI876" s="40"/>
      <c r="AL876" s="4">
        <f t="shared" si="934"/>
        <v>0</v>
      </c>
      <c r="AM876" s="11" t="e">
        <f t="shared" si="935"/>
        <v>#DIV/0!</v>
      </c>
      <c r="AN876" s="5" t="e">
        <f t="shared" si="936"/>
        <v>#DIV/0!</v>
      </c>
      <c r="AQ876" s="13"/>
    </row>
    <row r="877" spans="1:44" ht="13.2" x14ac:dyDescent="0.25">
      <c r="A877" s="4" t="s">
        <v>62</v>
      </c>
      <c r="B877" s="24" t="s">
        <v>47</v>
      </c>
      <c r="H877" s="4">
        <f t="shared" si="870"/>
        <v>0</v>
      </c>
      <c r="I877" s="5"/>
      <c r="J877" s="11"/>
      <c r="K877" s="5">
        <f t="shared" si="916"/>
        <v>0</v>
      </c>
      <c r="L877" s="5">
        <f t="shared" si="917"/>
        <v>0</v>
      </c>
      <c r="M877" s="36">
        <f t="shared" si="918"/>
        <v>0</v>
      </c>
      <c r="N877" s="5">
        <f t="shared" si="919"/>
        <v>0</v>
      </c>
      <c r="O877" s="5">
        <f t="shared" si="920"/>
        <v>0</v>
      </c>
      <c r="P877" s="40"/>
      <c r="Q877" s="10"/>
      <c r="R877" s="4">
        <f t="shared" si="921"/>
        <v>0</v>
      </c>
      <c r="S877" s="5" t="e">
        <f t="shared" si="922"/>
        <v>#DIV/0!</v>
      </c>
      <c r="T877" s="4">
        <f t="shared" si="923"/>
        <v>0</v>
      </c>
      <c r="U877" s="4" t="e">
        <f t="shared" si="924"/>
        <v>#DIV/0!</v>
      </c>
      <c r="V877" s="10"/>
      <c r="W877" s="5">
        <f t="shared" si="925"/>
        <v>0</v>
      </c>
      <c r="X877" s="11" t="e">
        <f t="shared" si="926"/>
        <v>#DIV/0!</v>
      </c>
      <c r="Y877" s="12" t="e">
        <f t="shared" si="927"/>
        <v>#DIV/0!</v>
      </c>
      <c r="Z877" s="41"/>
      <c r="AA877" s="4">
        <f t="shared" si="928"/>
        <v>0</v>
      </c>
      <c r="AB877" s="5" t="e">
        <f t="shared" si="929"/>
        <v>#DIV/0!</v>
      </c>
      <c r="AC877" s="10"/>
      <c r="AD877" s="5">
        <f t="shared" si="930"/>
        <v>0</v>
      </c>
      <c r="AE877" s="11" t="e">
        <f t="shared" si="931"/>
        <v>#DIV/0!</v>
      </c>
      <c r="AF877" s="4" t="e">
        <f t="shared" si="932"/>
        <v>#DIV/0!</v>
      </c>
      <c r="AG877" s="41"/>
      <c r="AH877" s="4">
        <f t="shared" si="933"/>
        <v>0</v>
      </c>
      <c r="AI877" s="40"/>
      <c r="AL877" s="4">
        <f t="shared" si="934"/>
        <v>0</v>
      </c>
      <c r="AM877" s="11" t="e">
        <f t="shared" si="935"/>
        <v>#DIV/0!</v>
      </c>
      <c r="AN877" s="5" t="e">
        <f t="shared" si="936"/>
        <v>#DIV/0!</v>
      </c>
      <c r="AQ877" s="13"/>
    </row>
    <row r="878" spans="1:44" ht="13.2" x14ac:dyDescent="0.25">
      <c r="A878" s="4" t="s">
        <v>62</v>
      </c>
      <c r="B878" s="24" t="s">
        <v>47</v>
      </c>
      <c r="H878" s="4">
        <f t="shared" ref="H878:H924" si="937">INT(P878*Q878)</f>
        <v>0</v>
      </c>
      <c r="I878" s="5"/>
      <c r="J878" s="11"/>
      <c r="K878" s="5">
        <f t="shared" ref="K878:K916" si="938">I878*J878*H878</f>
        <v>0</v>
      </c>
      <c r="L878" s="5">
        <f t="shared" ref="L878:L916" si="939">0.22*M878</f>
        <v>0</v>
      </c>
      <c r="M878" s="36">
        <f t="shared" ref="M878:M916" si="940">(H878*I878)/1.22</f>
        <v>0</v>
      </c>
      <c r="N878" s="5">
        <f t="shared" ref="N878:N916" si="941">K878+M878</f>
        <v>0</v>
      </c>
      <c r="O878" s="5">
        <f t="shared" ref="O878:O916" si="942">(H878*I878)+K878</f>
        <v>0</v>
      </c>
      <c r="P878" s="40"/>
      <c r="Q878" s="10"/>
      <c r="R878" s="4">
        <f t="shared" ref="R878:R916" si="943">(ROUNDDOWN(P878*Q878,0))</f>
        <v>0</v>
      </c>
      <c r="S878" s="5" t="e">
        <f t="shared" ref="S878:S916" si="944">(ROUNDDOWN(O878/R878,0))</f>
        <v>#DIV/0!</v>
      </c>
      <c r="T878" s="4">
        <f t="shared" ref="T878:T916" si="945">(ROUNDDOWN(V878*R878,0))</f>
        <v>0</v>
      </c>
      <c r="U878" s="4" t="e">
        <f t="shared" ref="U878:U916" si="946">O878/T878</f>
        <v>#DIV/0!</v>
      </c>
      <c r="V878" s="10"/>
      <c r="W878" s="5">
        <f t="shared" ref="W878:W916" si="947">T878*Z878</f>
        <v>0</v>
      </c>
      <c r="X878" s="11" t="e">
        <f t="shared" ref="X878:X916" si="948">O878/W878</f>
        <v>#DIV/0!</v>
      </c>
      <c r="Y878" s="12" t="e">
        <f t="shared" ref="Y878:Y916" si="949">W878/O878</f>
        <v>#DIV/0!</v>
      </c>
      <c r="Z878" s="41"/>
      <c r="AA878" s="4">
        <f t="shared" ref="AA878:AA916" si="950">ROUNDDOWN(T878*AC878,0)</f>
        <v>0</v>
      </c>
      <c r="AB878" s="5" t="e">
        <f t="shared" ref="AB878:AB916" si="951">O878/AA878</f>
        <v>#DIV/0!</v>
      </c>
      <c r="AC878" s="10"/>
      <c r="AD878" s="5">
        <f t="shared" ref="AD878:AD916" si="952">AA878*AG878</f>
        <v>0</v>
      </c>
      <c r="AE878" s="11" t="e">
        <f t="shared" ref="AE878:AE916" si="953">O878/AD878</f>
        <v>#DIV/0!</v>
      </c>
      <c r="AF878" s="4" t="e">
        <f t="shared" ref="AF878:AF916" si="954">AD878/O878</f>
        <v>#DIV/0!</v>
      </c>
      <c r="AG878" s="41"/>
      <c r="AH878" s="4">
        <f t="shared" ref="AH878:AH916" si="955">ROUNDDOWN(AR878*R878,0)</f>
        <v>0</v>
      </c>
      <c r="AI878" s="40"/>
      <c r="AL878" s="4">
        <f t="shared" ref="AL878:AL916" si="956">AJ878+AK878</f>
        <v>0</v>
      </c>
      <c r="AM878" s="11" t="e">
        <f t="shared" ref="AM878:AM916" si="957">AL878/AH878</f>
        <v>#DIV/0!</v>
      </c>
      <c r="AN878" s="5" t="e">
        <f t="shared" ref="AN878:AN916" si="958">O878/AL878</f>
        <v>#DIV/0!</v>
      </c>
      <c r="AQ878" s="13"/>
    </row>
    <row r="879" spans="1:44" ht="13.2" x14ac:dyDescent="0.25">
      <c r="A879" s="4" t="s">
        <v>62</v>
      </c>
      <c r="B879" s="24" t="s">
        <v>47</v>
      </c>
      <c r="H879" s="4">
        <f t="shared" si="937"/>
        <v>0</v>
      </c>
      <c r="I879" s="5"/>
      <c r="J879" s="11"/>
      <c r="K879" s="5">
        <f t="shared" si="938"/>
        <v>0</v>
      </c>
      <c r="L879" s="5">
        <f t="shared" si="939"/>
        <v>0</v>
      </c>
      <c r="M879" s="36">
        <f t="shared" si="940"/>
        <v>0</v>
      </c>
      <c r="N879" s="5">
        <f t="shared" si="941"/>
        <v>0</v>
      </c>
      <c r="O879" s="5">
        <f t="shared" si="942"/>
        <v>0</v>
      </c>
      <c r="P879" s="40"/>
      <c r="Q879" s="10"/>
      <c r="R879" s="4">
        <f t="shared" si="943"/>
        <v>0</v>
      </c>
      <c r="S879" s="5" t="e">
        <f t="shared" si="944"/>
        <v>#DIV/0!</v>
      </c>
      <c r="T879" s="4">
        <f t="shared" si="945"/>
        <v>0</v>
      </c>
      <c r="U879" s="4" t="e">
        <f t="shared" si="946"/>
        <v>#DIV/0!</v>
      </c>
      <c r="V879" s="10"/>
      <c r="W879" s="5">
        <f t="shared" si="947"/>
        <v>0</v>
      </c>
      <c r="X879" s="11" t="e">
        <f t="shared" si="948"/>
        <v>#DIV/0!</v>
      </c>
      <c r="Y879" s="12" t="e">
        <f t="shared" si="949"/>
        <v>#DIV/0!</v>
      </c>
      <c r="Z879" s="41"/>
      <c r="AA879" s="4">
        <f t="shared" si="950"/>
        <v>0</v>
      </c>
      <c r="AB879" s="5" t="e">
        <f t="shared" si="951"/>
        <v>#DIV/0!</v>
      </c>
      <c r="AC879" s="10"/>
      <c r="AD879" s="5">
        <f t="shared" si="952"/>
        <v>0</v>
      </c>
      <c r="AE879" s="11" t="e">
        <f t="shared" si="953"/>
        <v>#DIV/0!</v>
      </c>
      <c r="AF879" s="4" t="e">
        <f t="shared" si="954"/>
        <v>#DIV/0!</v>
      </c>
      <c r="AG879" s="41"/>
      <c r="AH879" s="4">
        <f t="shared" si="955"/>
        <v>0</v>
      </c>
      <c r="AI879" s="40"/>
      <c r="AL879" s="4">
        <f t="shared" si="956"/>
        <v>0</v>
      </c>
      <c r="AM879" s="11" t="e">
        <f t="shared" si="957"/>
        <v>#DIV/0!</v>
      </c>
      <c r="AN879" s="5" t="e">
        <f t="shared" si="958"/>
        <v>#DIV/0!</v>
      </c>
      <c r="AQ879" s="13"/>
    </row>
    <row r="880" spans="1:44" ht="13.2" x14ac:dyDescent="0.25">
      <c r="A880" s="4" t="s">
        <v>62</v>
      </c>
      <c r="B880" s="24" t="s">
        <v>47</v>
      </c>
      <c r="H880" s="4">
        <f t="shared" si="937"/>
        <v>0</v>
      </c>
      <c r="I880" s="5"/>
      <c r="J880" s="11"/>
      <c r="K880" s="5">
        <f t="shared" si="938"/>
        <v>0</v>
      </c>
      <c r="L880" s="5">
        <f t="shared" si="939"/>
        <v>0</v>
      </c>
      <c r="M880" s="36">
        <f t="shared" si="940"/>
        <v>0</v>
      </c>
      <c r="N880" s="5">
        <f t="shared" si="941"/>
        <v>0</v>
      </c>
      <c r="O880" s="5">
        <f t="shared" si="942"/>
        <v>0</v>
      </c>
      <c r="P880" s="40"/>
      <c r="Q880" s="10"/>
      <c r="R880" s="4">
        <f t="shared" si="943"/>
        <v>0</v>
      </c>
      <c r="S880" s="5" t="e">
        <f t="shared" si="944"/>
        <v>#DIV/0!</v>
      </c>
      <c r="T880" s="4">
        <f t="shared" si="945"/>
        <v>0</v>
      </c>
      <c r="U880" s="4" t="e">
        <f t="shared" si="946"/>
        <v>#DIV/0!</v>
      </c>
      <c r="V880" s="10"/>
      <c r="W880" s="5">
        <f t="shared" si="947"/>
        <v>0</v>
      </c>
      <c r="X880" s="11" t="e">
        <f t="shared" si="948"/>
        <v>#DIV/0!</v>
      </c>
      <c r="Y880" s="12" t="e">
        <f t="shared" si="949"/>
        <v>#DIV/0!</v>
      </c>
      <c r="Z880" s="41"/>
      <c r="AA880" s="4">
        <f t="shared" si="950"/>
        <v>0</v>
      </c>
      <c r="AB880" s="5" t="e">
        <f t="shared" si="951"/>
        <v>#DIV/0!</v>
      </c>
      <c r="AC880" s="10"/>
      <c r="AD880" s="5">
        <f t="shared" si="952"/>
        <v>0</v>
      </c>
      <c r="AE880" s="11" t="e">
        <f t="shared" si="953"/>
        <v>#DIV/0!</v>
      </c>
      <c r="AF880" s="4" t="e">
        <f t="shared" si="954"/>
        <v>#DIV/0!</v>
      </c>
      <c r="AG880" s="41"/>
      <c r="AH880" s="4">
        <f t="shared" si="955"/>
        <v>0</v>
      </c>
      <c r="AI880" s="40"/>
      <c r="AL880" s="4">
        <f t="shared" si="956"/>
        <v>0</v>
      </c>
      <c r="AM880" s="11" t="e">
        <f t="shared" si="957"/>
        <v>#DIV/0!</v>
      </c>
      <c r="AN880" s="5" t="e">
        <f t="shared" si="958"/>
        <v>#DIV/0!</v>
      </c>
      <c r="AQ880" s="13"/>
    </row>
    <row r="881" spans="1:43" ht="13.2" x14ac:dyDescent="0.25">
      <c r="A881" s="4" t="s">
        <v>62</v>
      </c>
      <c r="B881" s="24" t="s">
        <v>47</v>
      </c>
      <c r="H881" s="4">
        <f t="shared" si="937"/>
        <v>0</v>
      </c>
      <c r="I881" s="5"/>
      <c r="J881" s="11"/>
      <c r="K881" s="5">
        <f t="shared" si="938"/>
        <v>0</v>
      </c>
      <c r="L881" s="5">
        <f t="shared" si="939"/>
        <v>0</v>
      </c>
      <c r="M881" s="36">
        <f t="shared" si="940"/>
        <v>0</v>
      </c>
      <c r="N881" s="5">
        <f t="shared" si="941"/>
        <v>0</v>
      </c>
      <c r="O881" s="5">
        <f t="shared" si="942"/>
        <v>0</v>
      </c>
      <c r="P881" s="40"/>
      <c r="Q881" s="10"/>
      <c r="R881" s="4">
        <f t="shared" si="943"/>
        <v>0</v>
      </c>
      <c r="S881" s="5" t="e">
        <f t="shared" si="944"/>
        <v>#DIV/0!</v>
      </c>
      <c r="T881" s="4">
        <f t="shared" si="945"/>
        <v>0</v>
      </c>
      <c r="U881" s="4" t="e">
        <f t="shared" si="946"/>
        <v>#DIV/0!</v>
      </c>
      <c r="V881" s="10"/>
      <c r="W881" s="5">
        <f t="shared" si="947"/>
        <v>0</v>
      </c>
      <c r="X881" s="11" t="e">
        <f t="shared" si="948"/>
        <v>#DIV/0!</v>
      </c>
      <c r="Y881" s="12" t="e">
        <f t="shared" si="949"/>
        <v>#DIV/0!</v>
      </c>
      <c r="Z881" s="41"/>
      <c r="AA881" s="4">
        <f t="shared" si="950"/>
        <v>0</v>
      </c>
      <c r="AB881" s="5" t="e">
        <f t="shared" si="951"/>
        <v>#DIV/0!</v>
      </c>
      <c r="AC881" s="10"/>
      <c r="AD881" s="5">
        <f t="shared" si="952"/>
        <v>0</v>
      </c>
      <c r="AE881" s="11" t="e">
        <f t="shared" si="953"/>
        <v>#DIV/0!</v>
      </c>
      <c r="AF881" s="4" t="e">
        <f t="shared" si="954"/>
        <v>#DIV/0!</v>
      </c>
      <c r="AG881" s="41"/>
      <c r="AH881" s="4">
        <f t="shared" si="955"/>
        <v>0</v>
      </c>
      <c r="AI881" s="40"/>
      <c r="AL881" s="4">
        <f t="shared" si="956"/>
        <v>0</v>
      </c>
      <c r="AM881" s="11" t="e">
        <f t="shared" si="957"/>
        <v>#DIV/0!</v>
      </c>
      <c r="AN881" s="5" t="e">
        <f t="shared" si="958"/>
        <v>#DIV/0!</v>
      </c>
      <c r="AQ881" s="13"/>
    </row>
    <row r="882" spans="1:43" ht="13.2" x14ac:dyDescent="0.25">
      <c r="A882" s="4" t="s">
        <v>62</v>
      </c>
      <c r="B882" s="24" t="s">
        <v>47</v>
      </c>
      <c r="H882" s="4">
        <f t="shared" si="937"/>
        <v>0</v>
      </c>
      <c r="I882" s="5"/>
      <c r="J882" s="11"/>
      <c r="K882" s="5">
        <f t="shared" si="938"/>
        <v>0</v>
      </c>
      <c r="L882" s="5">
        <f t="shared" si="939"/>
        <v>0</v>
      </c>
      <c r="M882" s="36">
        <f t="shared" si="940"/>
        <v>0</v>
      </c>
      <c r="N882" s="5">
        <f t="shared" si="941"/>
        <v>0</v>
      </c>
      <c r="O882" s="5">
        <f t="shared" si="942"/>
        <v>0</v>
      </c>
      <c r="P882" s="40"/>
      <c r="Q882" s="10"/>
      <c r="R882" s="4">
        <f t="shared" si="943"/>
        <v>0</v>
      </c>
      <c r="S882" s="5" t="e">
        <f t="shared" si="944"/>
        <v>#DIV/0!</v>
      </c>
      <c r="T882" s="4">
        <f t="shared" si="945"/>
        <v>0</v>
      </c>
      <c r="U882" s="4" t="e">
        <f t="shared" si="946"/>
        <v>#DIV/0!</v>
      </c>
      <c r="V882" s="10"/>
      <c r="W882" s="5">
        <f t="shared" si="947"/>
        <v>0</v>
      </c>
      <c r="X882" s="11" t="e">
        <f t="shared" si="948"/>
        <v>#DIV/0!</v>
      </c>
      <c r="Y882" s="12" t="e">
        <f t="shared" si="949"/>
        <v>#DIV/0!</v>
      </c>
      <c r="Z882" s="41"/>
      <c r="AA882" s="4">
        <f t="shared" si="950"/>
        <v>0</v>
      </c>
      <c r="AB882" s="5" t="e">
        <f t="shared" si="951"/>
        <v>#DIV/0!</v>
      </c>
      <c r="AC882" s="10"/>
      <c r="AD882" s="5">
        <f t="shared" si="952"/>
        <v>0</v>
      </c>
      <c r="AE882" s="11" t="e">
        <f t="shared" si="953"/>
        <v>#DIV/0!</v>
      </c>
      <c r="AF882" s="4" t="e">
        <f t="shared" si="954"/>
        <v>#DIV/0!</v>
      </c>
      <c r="AG882" s="41"/>
      <c r="AH882" s="4">
        <f t="shared" si="955"/>
        <v>0</v>
      </c>
      <c r="AI882" s="40"/>
      <c r="AL882" s="4">
        <f t="shared" si="956"/>
        <v>0</v>
      </c>
      <c r="AM882" s="11" t="e">
        <f t="shared" si="957"/>
        <v>#DIV/0!</v>
      </c>
      <c r="AN882" s="5" t="e">
        <f t="shared" si="958"/>
        <v>#DIV/0!</v>
      </c>
      <c r="AQ882" s="13"/>
    </row>
    <row r="883" spans="1:43" ht="13.2" x14ac:dyDescent="0.25">
      <c r="A883" s="4" t="s">
        <v>62</v>
      </c>
      <c r="B883" s="24" t="s">
        <v>47</v>
      </c>
      <c r="H883" s="4">
        <f t="shared" si="937"/>
        <v>0</v>
      </c>
      <c r="I883" s="5"/>
      <c r="J883" s="11"/>
      <c r="K883" s="5">
        <f t="shared" si="938"/>
        <v>0</v>
      </c>
      <c r="L883" s="5">
        <f t="shared" si="939"/>
        <v>0</v>
      </c>
      <c r="M883" s="36">
        <f t="shared" si="940"/>
        <v>0</v>
      </c>
      <c r="N883" s="5">
        <f t="shared" si="941"/>
        <v>0</v>
      </c>
      <c r="O883" s="5">
        <f t="shared" si="942"/>
        <v>0</v>
      </c>
      <c r="P883" s="40"/>
      <c r="Q883" s="10"/>
      <c r="R883" s="4">
        <f t="shared" si="943"/>
        <v>0</v>
      </c>
      <c r="S883" s="5" t="e">
        <f t="shared" si="944"/>
        <v>#DIV/0!</v>
      </c>
      <c r="T883" s="4">
        <f t="shared" si="945"/>
        <v>0</v>
      </c>
      <c r="U883" s="4" t="e">
        <f t="shared" si="946"/>
        <v>#DIV/0!</v>
      </c>
      <c r="V883" s="10"/>
      <c r="W883" s="5">
        <f t="shared" si="947"/>
        <v>0</v>
      </c>
      <c r="X883" s="11" t="e">
        <f t="shared" si="948"/>
        <v>#DIV/0!</v>
      </c>
      <c r="Y883" s="12" t="e">
        <f t="shared" si="949"/>
        <v>#DIV/0!</v>
      </c>
      <c r="Z883" s="41"/>
      <c r="AA883" s="4">
        <f t="shared" si="950"/>
        <v>0</v>
      </c>
      <c r="AB883" s="5" t="e">
        <f t="shared" si="951"/>
        <v>#DIV/0!</v>
      </c>
      <c r="AC883" s="10"/>
      <c r="AD883" s="5">
        <f t="shared" si="952"/>
        <v>0</v>
      </c>
      <c r="AE883" s="11" t="e">
        <f t="shared" si="953"/>
        <v>#DIV/0!</v>
      </c>
      <c r="AF883" s="4" t="e">
        <f t="shared" si="954"/>
        <v>#DIV/0!</v>
      </c>
      <c r="AG883" s="41"/>
      <c r="AH883" s="4">
        <f t="shared" si="955"/>
        <v>0</v>
      </c>
      <c r="AI883" s="40"/>
      <c r="AL883" s="4">
        <f t="shared" si="956"/>
        <v>0</v>
      </c>
      <c r="AM883" s="11" t="e">
        <f t="shared" si="957"/>
        <v>#DIV/0!</v>
      </c>
      <c r="AN883" s="5" t="e">
        <f t="shared" si="958"/>
        <v>#DIV/0!</v>
      </c>
      <c r="AQ883" s="13"/>
    </row>
    <row r="884" spans="1:43" ht="13.2" x14ac:dyDescent="0.25">
      <c r="A884" s="4" t="s">
        <v>62</v>
      </c>
      <c r="B884" s="24" t="s">
        <v>47</v>
      </c>
      <c r="H884" s="4">
        <f t="shared" si="937"/>
        <v>0</v>
      </c>
      <c r="I884" s="5"/>
      <c r="J884" s="11"/>
      <c r="K884" s="5">
        <f t="shared" si="938"/>
        <v>0</v>
      </c>
      <c r="L884" s="5">
        <f t="shared" si="939"/>
        <v>0</v>
      </c>
      <c r="M884" s="36">
        <f t="shared" si="940"/>
        <v>0</v>
      </c>
      <c r="N884" s="5">
        <f t="shared" si="941"/>
        <v>0</v>
      </c>
      <c r="O884" s="5">
        <f t="shared" si="942"/>
        <v>0</v>
      </c>
      <c r="P884" s="40"/>
      <c r="Q884" s="10"/>
      <c r="R884" s="4">
        <f t="shared" si="943"/>
        <v>0</v>
      </c>
      <c r="S884" s="5" t="e">
        <f t="shared" si="944"/>
        <v>#DIV/0!</v>
      </c>
      <c r="T884" s="4">
        <f t="shared" si="945"/>
        <v>0</v>
      </c>
      <c r="U884" s="4" t="e">
        <f t="shared" si="946"/>
        <v>#DIV/0!</v>
      </c>
      <c r="V884" s="10"/>
      <c r="W884" s="5">
        <f t="shared" si="947"/>
        <v>0</v>
      </c>
      <c r="X884" s="11" t="e">
        <f t="shared" si="948"/>
        <v>#DIV/0!</v>
      </c>
      <c r="Y884" s="12" t="e">
        <f t="shared" si="949"/>
        <v>#DIV/0!</v>
      </c>
      <c r="Z884" s="41"/>
      <c r="AA884" s="4">
        <f t="shared" si="950"/>
        <v>0</v>
      </c>
      <c r="AB884" s="5" t="e">
        <f t="shared" si="951"/>
        <v>#DIV/0!</v>
      </c>
      <c r="AC884" s="10"/>
      <c r="AD884" s="5">
        <f t="shared" si="952"/>
        <v>0</v>
      </c>
      <c r="AE884" s="11" t="e">
        <f t="shared" si="953"/>
        <v>#DIV/0!</v>
      </c>
      <c r="AF884" s="4" t="e">
        <f t="shared" si="954"/>
        <v>#DIV/0!</v>
      </c>
      <c r="AG884" s="41"/>
      <c r="AH884" s="4">
        <f t="shared" si="955"/>
        <v>0</v>
      </c>
      <c r="AI884" s="40"/>
      <c r="AL884" s="4">
        <f t="shared" si="956"/>
        <v>0</v>
      </c>
      <c r="AM884" s="11" t="e">
        <f t="shared" si="957"/>
        <v>#DIV/0!</v>
      </c>
      <c r="AN884" s="5" t="e">
        <f t="shared" si="958"/>
        <v>#DIV/0!</v>
      </c>
      <c r="AQ884" s="13"/>
    </row>
    <row r="885" spans="1:43" ht="13.2" x14ac:dyDescent="0.25">
      <c r="A885" s="4" t="s">
        <v>62</v>
      </c>
      <c r="B885" s="24" t="s">
        <v>47</v>
      </c>
      <c r="H885" s="4">
        <f t="shared" si="937"/>
        <v>0</v>
      </c>
      <c r="I885" s="5"/>
      <c r="J885" s="11"/>
      <c r="K885" s="5">
        <f t="shared" si="938"/>
        <v>0</v>
      </c>
      <c r="L885" s="5">
        <f t="shared" si="939"/>
        <v>0</v>
      </c>
      <c r="M885" s="36">
        <f t="shared" si="940"/>
        <v>0</v>
      </c>
      <c r="N885" s="5">
        <f t="shared" si="941"/>
        <v>0</v>
      </c>
      <c r="O885" s="5">
        <f t="shared" si="942"/>
        <v>0</v>
      </c>
      <c r="P885" s="40"/>
      <c r="Q885" s="10"/>
      <c r="R885" s="4">
        <f t="shared" si="943"/>
        <v>0</v>
      </c>
      <c r="S885" s="5" t="e">
        <f t="shared" si="944"/>
        <v>#DIV/0!</v>
      </c>
      <c r="T885" s="4">
        <f t="shared" si="945"/>
        <v>0</v>
      </c>
      <c r="U885" s="4" t="e">
        <f t="shared" si="946"/>
        <v>#DIV/0!</v>
      </c>
      <c r="V885" s="10"/>
      <c r="W885" s="5">
        <f t="shared" si="947"/>
        <v>0</v>
      </c>
      <c r="X885" s="11" t="e">
        <f t="shared" si="948"/>
        <v>#DIV/0!</v>
      </c>
      <c r="Y885" s="12" t="e">
        <f t="shared" si="949"/>
        <v>#DIV/0!</v>
      </c>
      <c r="Z885" s="41"/>
      <c r="AA885" s="4">
        <f t="shared" si="950"/>
        <v>0</v>
      </c>
      <c r="AB885" s="5" t="e">
        <f t="shared" si="951"/>
        <v>#DIV/0!</v>
      </c>
      <c r="AC885" s="10"/>
      <c r="AD885" s="5">
        <f t="shared" si="952"/>
        <v>0</v>
      </c>
      <c r="AE885" s="11" t="e">
        <f t="shared" si="953"/>
        <v>#DIV/0!</v>
      </c>
      <c r="AF885" s="4" t="e">
        <f t="shared" si="954"/>
        <v>#DIV/0!</v>
      </c>
      <c r="AG885" s="41"/>
      <c r="AH885" s="4">
        <f t="shared" si="955"/>
        <v>0</v>
      </c>
      <c r="AI885" s="40"/>
      <c r="AL885" s="4">
        <f t="shared" si="956"/>
        <v>0</v>
      </c>
      <c r="AM885" s="11" t="e">
        <f t="shared" si="957"/>
        <v>#DIV/0!</v>
      </c>
      <c r="AN885" s="5" t="e">
        <f t="shared" si="958"/>
        <v>#DIV/0!</v>
      </c>
      <c r="AQ885" s="13"/>
    </row>
    <row r="886" spans="1:43" ht="13.2" x14ac:dyDescent="0.25">
      <c r="A886" s="4" t="s">
        <v>62</v>
      </c>
      <c r="B886" s="24" t="s">
        <v>47</v>
      </c>
      <c r="H886" s="4">
        <f t="shared" si="937"/>
        <v>0</v>
      </c>
      <c r="I886" s="5"/>
      <c r="J886" s="11"/>
      <c r="K886" s="5">
        <f t="shared" si="938"/>
        <v>0</v>
      </c>
      <c r="L886" s="5">
        <f t="shared" si="939"/>
        <v>0</v>
      </c>
      <c r="M886" s="36">
        <f t="shared" si="940"/>
        <v>0</v>
      </c>
      <c r="N886" s="5">
        <f t="shared" si="941"/>
        <v>0</v>
      </c>
      <c r="O886" s="5">
        <f t="shared" si="942"/>
        <v>0</v>
      </c>
      <c r="P886" s="40"/>
      <c r="Q886" s="10"/>
      <c r="R886" s="4">
        <f t="shared" si="943"/>
        <v>0</v>
      </c>
      <c r="S886" s="5" t="e">
        <f t="shared" si="944"/>
        <v>#DIV/0!</v>
      </c>
      <c r="T886" s="4">
        <f t="shared" si="945"/>
        <v>0</v>
      </c>
      <c r="U886" s="4" t="e">
        <f t="shared" si="946"/>
        <v>#DIV/0!</v>
      </c>
      <c r="V886" s="10"/>
      <c r="W886" s="5">
        <f t="shared" si="947"/>
        <v>0</v>
      </c>
      <c r="X886" s="11" t="e">
        <f t="shared" si="948"/>
        <v>#DIV/0!</v>
      </c>
      <c r="Y886" s="12" t="e">
        <f t="shared" si="949"/>
        <v>#DIV/0!</v>
      </c>
      <c r="Z886" s="41"/>
      <c r="AA886" s="4">
        <f t="shared" si="950"/>
        <v>0</v>
      </c>
      <c r="AB886" s="5" t="e">
        <f t="shared" si="951"/>
        <v>#DIV/0!</v>
      </c>
      <c r="AC886" s="10"/>
      <c r="AD886" s="5">
        <f t="shared" si="952"/>
        <v>0</v>
      </c>
      <c r="AE886" s="11" t="e">
        <f t="shared" si="953"/>
        <v>#DIV/0!</v>
      </c>
      <c r="AF886" s="4" t="e">
        <f t="shared" si="954"/>
        <v>#DIV/0!</v>
      </c>
      <c r="AG886" s="41"/>
      <c r="AH886" s="4">
        <f t="shared" si="955"/>
        <v>0</v>
      </c>
      <c r="AI886" s="40"/>
      <c r="AL886" s="4">
        <f t="shared" si="956"/>
        <v>0</v>
      </c>
      <c r="AM886" s="11" t="e">
        <f t="shared" si="957"/>
        <v>#DIV/0!</v>
      </c>
      <c r="AN886" s="5" t="e">
        <f t="shared" si="958"/>
        <v>#DIV/0!</v>
      </c>
      <c r="AQ886" s="13"/>
    </row>
    <row r="887" spans="1:43" ht="13.2" x14ac:dyDescent="0.25">
      <c r="A887" s="4" t="s">
        <v>62</v>
      </c>
      <c r="B887" s="24" t="s">
        <v>47</v>
      </c>
      <c r="H887" s="4">
        <f t="shared" si="937"/>
        <v>0</v>
      </c>
      <c r="I887" s="5"/>
      <c r="J887" s="11"/>
      <c r="K887" s="5">
        <f t="shared" si="938"/>
        <v>0</v>
      </c>
      <c r="L887" s="5">
        <f t="shared" si="939"/>
        <v>0</v>
      </c>
      <c r="M887" s="36">
        <f t="shared" si="940"/>
        <v>0</v>
      </c>
      <c r="N887" s="5">
        <f t="shared" si="941"/>
        <v>0</v>
      </c>
      <c r="O887" s="5">
        <f t="shared" si="942"/>
        <v>0</v>
      </c>
      <c r="P887" s="40"/>
      <c r="Q887" s="10"/>
      <c r="R887" s="4">
        <f t="shared" si="943"/>
        <v>0</v>
      </c>
      <c r="S887" s="5" t="e">
        <f t="shared" si="944"/>
        <v>#DIV/0!</v>
      </c>
      <c r="T887" s="4">
        <f t="shared" si="945"/>
        <v>0</v>
      </c>
      <c r="U887" s="4" t="e">
        <f t="shared" si="946"/>
        <v>#DIV/0!</v>
      </c>
      <c r="V887" s="10"/>
      <c r="W887" s="5">
        <f t="shared" si="947"/>
        <v>0</v>
      </c>
      <c r="X887" s="11" t="e">
        <f t="shared" si="948"/>
        <v>#DIV/0!</v>
      </c>
      <c r="Y887" s="12" t="e">
        <f t="shared" si="949"/>
        <v>#DIV/0!</v>
      </c>
      <c r="Z887" s="41"/>
      <c r="AA887" s="4">
        <f t="shared" si="950"/>
        <v>0</v>
      </c>
      <c r="AB887" s="5" t="e">
        <f t="shared" si="951"/>
        <v>#DIV/0!</v>
      </c>
      <c r="AC887" s="10"/>
      <c r="AD887" s="5">
        <f t="shared" si="952"/>
        <v>0</v>
      </c>
      <c r="AE887" s="11" t="e">
        <f t="shared" si="953"/>
        <v>#DIV/0!</v>
      </c>
      <c r="AF887" s="4" t="e">
        <f t="shared" si="954"/>
        <v>#DIV/0!</v>
      </c>
      <c r="AG887" s="41"/>
      <c r="AH887" s="4">
        <f t="shared" si="955"/>
        <v>0</v>
      </c>
      <c r="AI887" s="40"/>
      <c r="AL887" s="4">
        <f t="shared" si="956"/>
        <v>0</v>
      </c>
      <c r="AM887" s="11" t="e">
        <f t="shared" si="957"/>
        <v>#DIV/0!</v>
      </c>
      <c r="AN887" s="5" t="e">
        <f t="shared" si="958"/>
        <v>#DIV/0!</v>
      </c>
      <c r="AQ887" s="13"/>
    </row>
    <row r="888" spans="1:43" ht="13.2" x14ac:dyDescent="0.25">
      <c r="A888" s="4" t="s">
        <v>62</v>
      </c>
      <c r="B888" s="24" t="s">
        <v>47</v>
      </c>
      <c r="H888" s="4">
        <f t="shared" si="937"/>
        <v>0</v>
      </c>
      <c r="I888" s="5"/>
      <c r="J888" s="11"/>
      <c r="K888" s="5">
        <f t="shared" si="938"/>
        <v>0</v>
      </c>
      <c r="L888" s="5">
        <f t="shared" si="939"/>
        <v>0</v>
      </c>
      <c r="M888" s="36">
        <f t="shared" si="940"/>
        <v>0</v>
      </c>
      <c r="N888" s="5">
        <f t="shared" si="941"/>
        <v>0</v>
      </c>
      <c r="O888" s="5">
        <f t="shared" si="942"/>
        <v>0</v>
      </c>
      <c r="P888" s="40"/>
      <c r="Q888" s="10"/>
      <c r="R888" s="4">
        <f t="shared" si="943"/>
        <v>0</v>
      </c>
      <c r="S888" s="5" t="e">
        <f t="shared" si="944"/>
        <v>#DIV/0!</v>
      </c>
      <c r="T888" s="4">
        <f t="shared" si="945"/>
        <v>0</v>
      </c>
      <c r="U888" s="4" t="e">
        <f t="shared" si="946"/>
        <v>#DIV/0!</v>
      </c>
      <c r="V888" s="10"/>
      <c r="W888" s="5">
        <f t="shared" si="947"/>
        <v>0</v>
      </c>
      <c r="X888" s="11" t="e">
        <f t="shared" si="948"/>
        <v>#DIV/0!</v>
      </c>
      <c r="Y888" s="12" t="e">
        <f t="shared" si="949"/>
        <v>#DIV/0!</v>
      </c>
      <c r="Z888" s="41"/>
      <c r="AA888" s="4">
        <f t="shared" si="950"/>
        <v>0</v>
      </c>
      <c r="AB888" s="5" t="e">
        <f t="shared" si="951"/>
        <v>#DIV/0!</v>
      </c>
      <c r="AC888" s="10"/>
      <c r="AD888" s="5">
        <f t="shared" si="952"/>
        <v>0</v>
      </c>
      <c r="AE888" s="11" t="e">
        <f t="shared" si="953"/>
        <v>#DIV/0!</v>
      </c>
      <c r="AF888" s="4" t="e">
        <f t="shared" si="954"/>
        <v>#DIV/0!</v>
      </c>
      <c r="AG888" s="41"/>
      <c r="AH888" s="4">
        <f t="shared" si="955"/>
        <v>0</v>
      </c>
      <c r="AI888" s="40"/>
      <c r="AL888" s="4">
        <f t="shared" si="956"/>
        <v>0</v>
      </c>
      <c r="AM888" s="11" t="e">
        <f t="shared" si="957"/>
        <v>#DIV/0!</v>
      </c>
      <c r="AN888" s="5" t="e">
        <f t="shared" si="958"/>
        <v>#DIV/0!</v>
      </c>
      <c r="AQ888" s="13"/>
    </row>
    <row r="889" spans="1:43" ht="13.2" x14ac:dyDescent="0.25">
      <c r="A889" s="4" t="s">
        <v>62</v>
      </c>
      <c r="B889" s="24" t="s">
        <v>47</v>
      </c>
      <c r="H889" s="4">
        <f t="shared" si="937"/>
        <v>0</v>
      </c>
      <c r="I889" s="5"/>
      <c r="J889" s="11"/>
      <c r="K889" s="5">
        <f t="shared" si="938"/>
        <v>0</v>
      </c>
      <c r="L889" s="5">
        <f t="shared" si="939"/>
        <v>0</v>
      </c>
      <c r="M889" s="36">
        <f t="shared" si="940"/>
        <v>0</v>
      </c>
      <c r="N889" s="5">
        <f t="shared" si="941"/>
        <v>0</v>
      </c>
      <c r="O889" s="5">
        <f t="shared" si="942"/>
        <v>0</v>
      </c>
      <c r="P889" s="40"/>
      <c r="Q889" s="10"/>
      <c r="R889" s="4">
        <f t="shared" si="943"/>
        <v>0</v>
      </c>
      <c r="S889" s="5" t="e">
        <f t="shared" si="944"/>
        <v>#DIV/0!</v>
      </c>
      <c r="T889" s="4">
        <f t="shared" si="945"/>
        <v>0</v>
      </c>
      <c r="U889" s="4" t="e">
        <f t="shared" si="946"/>
        <v>#DIV/0!</v>
      </c>
      <c r="V889" s="10"/>
      <c r="W889" s="5">
        <f t="shared" si="947"/>
        <v>0</v>
      </c>
      <c r="X889" s="11" t="e">
        <f t="shared" si="948"/>
        <v>#DIV/0!</v>
      </c>
      <c r="Y889" s="12" t="e">
        <f t="shared" si="949"/>
        <v>#DIV/0!</v>
      </c>
      <c r="Z889" s="41"/>
      <c r="AA889" s="4">
        <f t="shared" si="950"/>
        <v>0</v>
      </c>
      <c r="AB889" s="5" t="e">
        <f t="shared" si="951"/>
        <v>#DIV/0!</v>
      </c>
      <c r="AC889" s="10"/>
      <c r="AD889" s="5">
        <f t="shared" si="952"/>
        <v>0</v>
      </c>
      <c r="AE889" s="11" t="e">
        <f t="shared" si="953"/>
        <v>#DIV/0!</v>
      </c>
      <c r="AF889" s="4" t="e">
        <f t="shared" si="954"/>
        <v>#DIV/0!</v>
      </c>
      <c r="AG889" s="41"/>
      <c r="AH889" s="4">
        <f t="shared" si="955"/>
        <v>0</v>
      </c>
      <c r="AI889" s="40"/>
      <c r="AL889" s="4">
        <f t="shared" si="956"/>
        <v>0</v>
      </c>
      <c r="AM889" s="11" t="e">
        <f t="shared" si="957"/>
        <v>#DIV/0!</v>
      </c>
      <c r="AN889" s="5" t="e">
        <f t="shared" si="958"/>
        <v>#DIV/0!</v>
      </c>
      <c r="AQ889" s="13"/>
    </row>
    <row r="890" spans="1:43" ht="13.2" x14ac:dyDescent="0.25">
      <c r="A890" s="4" t="s">
        <v>62</v>
      </c>
      <c r="B890" s="24" t="s">
        <v>47</v>
      </c>
      <c r="H890" s="4">
        <f t="shared" si="937"/>
        <v>0</v>
      </c>
      <c r="I890" s="5"/>
      <c r="J890" s="11"/>
      <c r="K890" s="5">
        <f t="shared" si="938"/>
        <v>0</v>
      </c>
      <c r="L890" s="5">
        <f t="shared" si="939"/>
        <v>0</v>
      </c>
      <c r="M890" s="36">
        <f t="shared" si="940"/>
        <v>0</v>
      </c>
      <c r="N890" s="5">
        <f t="shared" si="941"/>
        <v>0</v>
      </c>
      <c r="O890" s="5">
        <f t="shared" si="942"/>
        <v>0</v>
      </c>
      <c r="P890" s="40"/>
      <c r="Q890" s="10"/>
      <c r="R890" s="4">
        <f t="shared" si="943"/>
        <v>0</v>
      </c>
      <c r="S890" s="5" t="e">
        <f t="shared" si="944"/>
        <v>#DIV/0!</v>
      </c>
      <c r="T890" s="4">
        <f t="shared" si="945"/>
        <v>0</v>
      </c>
      <c r="U890" s="4" t="e">
        <f t="shared" si="946"/>
        <v>#DIV/0!</v>
      </c>
      <c r="V890" s="10"/>
      <c r="W890" s="5">
        <f t="shared" si="947"/>
        <v>0</v>
      </c>
      <c r="X890" s="11" t="e">
        <f t="shared" si="948"/>
        <v>#DIV/0!</v>
      </c>
      <c r="Y890" s="12" t="e">
        <f t="shared" si="949"/>
        <v>#DIV/0!</v>
      </c>
      <c r="Z890" s="41"/>
      <c r="AA890" s="4">
        <f t="shared" si="950"/>
        <v>0</v>
      </c>
      <c r="AB890" s="5" t="e">
        <f t="shared" si="951"/>
        <v>#DIV/0!</v>
      </c>
      <c r="AC890" s="10"/>
      <c r="AD890" s="5">
        <f t="shared" si="952"/>
        <v>0</v>
      </c>
      <c r="AE890" s="11" t="e">
        <f t="shared" si="953"/>
        <v>#DIV/0!</v>
      </c>
      <c r="AF890" s="4" t="e">
        <f t="shared" si="954"/>
        <v>#DIV/0!</v>
      </c>
      <c r="AG890" s="41"/>
      <c r="AH890" s="4">
        <f t="shared" si="955"/>
        <v>0</v>
      </c>
      <c r="AI890" s="40"/>
      <c r="AL890" s="4">
        <f t="shared" si="956"/>
        <v>0</v>
      </c>
      <c r="AM890" s="11" t="e">
        <f t="shared" si="957"/>
        <v>#DIV/0!</v>
      </c>
      <c r="AN890" s="5" t="e">
        <f t="shared" si="958"/>
        <v>#DIV/0!</v>
      </c>
      <c r="AQ890" s="13"/>
    </row>
    <row r="891" spans="1:43" ht="13.2" x14ac:dyDescent="0.25">
      <c r="A891" s="4" t="s">
        <v>62</v>
      </c>
      <c r="B891" s="24" t="s">
        <v>47</v>
      </c>
      <c r="H891" s="4">
        <f t="shared" si="937"/>
        <v>0</v>
      </c>
      <c r="I891" s="5"/>
      <c r="J891" s="11"/>
      <c r="K891" s="5">
        <f t="shared" si="938"/>
        <v>0</v>
      </c>
      <c r="L891" s="5">
        <f t="shared" si="939"/>
        <v>0</v>
      </c>
      <c r="M891" s="36">
        <f t="shared" si="940"/>
        <v>0</v>
      </c>
      <c r="N891" s="5">
        <f t="shared" si="941"/>
        <v>0</v>
      </c>
      <c r="O891" s="5">
        <f t="shared" si="942"/>
        <v>0</v>
      </c>
      <c r="P891" s="40"/>
      <c r="Q891" s="10"/>
      <c r="R891" s="4">
        <f t="shared" si="943"/>
        <v>0</v>
      </c>
      <c r="S891" s="5" t="e">
        <f t="shared" si="944"/>
        <v>#DIV/0!</v>
      </c>
      <c r="T891" s="4">
        <f t="shared" si="945"/>
        <v>0</v>
      </c>
      <c r="U891" s="4" t="e">
        <f t="shared" si="946"/>
        <v>#DIV/0!</v>
      </c>
      <c r="V891" s="10"/>
      <c r="W891" s="5">
        <f t="shared" si="947"/>
        <v>0</v>
      </c>
      <c r="X891" s="11" t="e">
        <f t="shared" si="948"/>
        <v>#DIV/0!</v>
      </c>
      <c r="Y891" s="12" t="e">
        <f t="shared" si="949"/>
        <v>#DIV/0!</v>
      </c>
      <c r="Z891" s="41"/>
      <c r="AA891" s="4">
        <f t="shared" si="950"/>
        <v>0</v>
      </c>
      <c r="AB891" s="5" t="e">
        <f t="shared" si="951"/>
        <v>#DIV/0!</v>
      </c>
      <c r="AC891" s="10"/>
      <c r="AD891" s="5">
        <f t="shared" si="952"/>
        <v>0</v>
      </c>
      <c r="AE891" s="11" t="e">
        <f t="shared" si="953"/>
        <v>#DIV/0!</v>
      </c>
      <c r="AF891" s="4" t="e">
        <f t="shared" si="954"/>
        <v>#DIV/0!</v>
      </c>
      <c r="AG891" s="41"/>
      <c r="AH891" s="4">
        <f t="shared" si="955"/>
        <v>0</v>
      </c>
      <c r="AI891" s="40"/>
      <c r="AL891" s="4">
        <f t="shared" si="956"/>
        <v>0</v>
      </c>
      <c r="AM891" s="11" t="e">
        <f t="shared" si="957"/>
        <v>#DIV/0!</v>
      </c>
      <c r="AN891" s="5" t="e">
        <f t="shared" si="958"/>
        <v>#DIV/0!</v>
      </c>
      <c r="AQ891" s="13"/>
    </row>
    <row r="892" spans="1:43" ht="13.2" x14ac:dyDescent="0.25">
      <c r="A892" s="4" t="s">
        <v>62</v>
      </c>
      <c r="B892" s="24" t="s">
        <v>47</v>
      </c>
      <c r="H892" s="4">
        <f t="shared" si="937"/>
        <v>0</v>
      </c>
      <c r="I892" s="5"/>
      <c r="J892" s="11"/>
      <c r="K892" s="5">
        <f t="shared" si="938"/>
        <v>0</v>
      </c>
      <c r="L892" s="5">
        <f t="shared" si="939"/>
        <v>0</v>
      </c>
      <c r="M892" s="36">
        <f t="shared" si="940"/>
        <v>0</v>
      </c>
      <c r="N892" s="5">
        <f t="shared" si="941"/>
        <v>0</v>
      </c>
      <c r="O892" s="5">
        <f t="shared" si="942"/>
        <v>0</v>
      </c>
      <c r="P892" s="40"/>
      <c r="Q892" s="10"/>
      <c r="R892" s="4">
        <f t="shared" si="943"/>
        <v>0</v>
      </c>
      <c r="S892" s="5" t="e">
        <f t="shared" si="944"/>
        <v>#DIV/0!</v>
      </c>
      <c r="T892" s="4">
        <f t="shared" si="945"/>
        <v>0</v>
      </c>
      <c r="U892" s="4" t="e">
        <f t="shared" si="946"/>
        <v>#DIV/0!</v>
      </c>
      <c r="V892" s="10"/>
      <c r="W892" s="5">
        <f t="shared" si="947"/>
        <v>0</v>
      </c>
      <c r="X892" s="11" t="e">
        <f t="shared" si="948"/>
        <v>#DIV/0!</v>
      </c>
      <c r="Y892" s="12" t="e">
        <f t="shared" si="949"/>
        <v>#DIV/0!</v>
      </c>
      <c r="Z892" s="41"/>
      <c r="AA892" s="4">
        <f t="shared" si="950"/>
        <v>0</v>
      </c>
      <c r="AB892" s="5" t="e">
        <f t="shared" si="951"/>
        <v>#DIV/0!</v>
      </c>
      <c r="AC892" s="10"/>
      <c r="AD892" s="5">
        <f t="shared" si="952"/>
        <v>0</v>
      </c>
      <c r="AE892" s="11" t="e">
        <f t="shared" si="953"/>
        <v>#DIV/0!</v>
      </c>
      <c r="AF892" s="4" t="e">
        <f t="shared" si="954"/>
        <v>#DIV/0!</v>
      </c>
      <c r="AG892" s="41"/>
      <c r="AH892" s="4">
        <f t="shared" si="955"/>
        <v>0</v>
      </c>
      <c r="AI892" s="40"/>
      <c r="AL892" s="4">
        <f t="shared" si="956"/>
        <v>0</v>
      </c>
      <c r="AM892" s="11" t="e">
        <f t="shared" si="957"/>
        <v>#DIV/0!</v>
      </c>
      <c r="AN892" s="5" t="e">
        <f t="shared" si="958"/>
        <v>#DIV/0!</v>
      </c>
      <c r="AQ892" s="13"/>
    </row>
    <row r="893" spans="1:43" ht="13.2" x14ac:dyDescent="0.25">
      <c r="A893" s="4" t="s">
        <v>62</v>
      </c>
      <c r="B893" s="24" t="s">
        <v>47</v>
      </c>
      <c r="H893" s="4">
        <f t="shared" si="937"/>
        <v>0</v>
      </c>
      <c r="I893" s="5"/>
      <c r="J893" s="11"/>
      <c r="K893" s="5">
        <f t="shared" si="938"/>
        <v>0</v>
      </c>
      <c r="L893" s="5">
        <f t="shared" si="939"/>
        <v>0</v>
      </c>
      <c r="M893" s="36">
        <f t="shared" si="940"/>
        <v>0</v>
      </c>
      <c r="N893" s="5">
        <f t="shared" si="941"/>
        <v>0</v>
      </c>
      <c r="O893" s="5">
        <f t="shared" si="942"/>
        <v>0</v>
      </c>
      <c r="P893" s="40"/>
      <c r="Q893" s="10"/>
      <c r="R893" s="4">
        <f t="shared" si="943"/>
        <v>0</v>
      </c>
      <c r="S893" s="5" t="e">
        <f t="shared" si="944"/>
        <v>#DIV/0!</v>
      </c>
      <c r="T893" s="4">
        <f t="shared" si="945"/>
        <v>0</v>
      </c>
      <c r="U893" s="4" t="e">
        <f t="shared" si="946"/>
        <v>#DIV/0!</v>
      </c>
      <c r="V893" s="10"/>
      <c r="W893" s="5">
        <f t="shared" si="947"/>
        <v>0</v>
      </c>
      <c r="X893" s="11" t="e">
        <f t="shared" si="948"/>
        <v>#DIV/0!</v>
      </c>
      <c r="Y893" s="12" t="e">
        <f t="shared" si="949"/>
        <v>#DIV/0!</v>
      </c>
      <c r="Z893" s="41"/>
      <c r="AA893" s="4">
        <f t="shared" si="950"/>
        <v>0</v>
      </c>
      <c r="AB893" s="5" t="e">
        <f t="shared" si="951"/>
        <v>#DIV/0!</v>
      </c>
      <c r="AC893" s="10"/>
      <c r="AD893" s="5">
        <f t="shared" si="952"/>
        <v>0</v>
      </c>
      <c r="AE893" s="11" t="e">
        <f t="shared" si="953"/>
        <v>#DIV/0!</v>
      </c>
      <c r="AF893" s="4" t="e">
        <f t="shared" si="954"/>
        <v>#DIV/0!</v>
      </c>
      <c r="AG893" s="41"/>
      <c r="AH893" s="4">
        <f t="shared" si="955"/>
        <v>0</v>
      </c>
      <c r="AI893" s="40"/>
      <c r="AL893" s="4">
        <f t="shared" si="956"/>
        <v>0</v>
      </c>
      <c r="AM893" s="11" t="e">
        <f t="shared" si="957"/>
        <v>#DIV/0!</v>
      </c>
      <c r="AN893" s="5" t="e">
        <f t="shared" si="958"/>
        <v>#DIV/0!</v>
      </c>
      <c r="AQ893" s="13"/>
    </row>
    <row r="894" spans="1:43" ht="13.2" x14ac:dyDescent="0.25">
      <c r="A894" s="4" t="s">
        <v>62</v>
      </c>
      <c r="B894" s="24" t="s">
        <v>47</v>
      </c>
      <c r="H894" s="4">
        <f t="shared" si="937"/>
        <v>0</v>
      </c>
      <c r="I894" s="5"/>
      <c r="J894" s="11"/>
      <c r="K894" s="5">
        <f t="shared" si="938"/>
        <v>0</v>
      </c>
      <c r="L894" s="5">
        <f t="shared" si="939"/>
        <v>0</v>
      </c>
      <c r="M894" s="36">
        <f t="shared" si="940"/>
        <v>0</v>
      </c>
      <c r="N894" s="5">
        <f t="shared" si="941"/>
        <v>0</v>
      </c>
      <c r="O894" s="5">
        <f t="shared" si="942"/>
        <v>0</v>
      </c>
      <c r="P894" s="40"/>
      <c r="Q894" s="10"/>
      <c r="R894" s="4">
        <f t="shared" si="943"/>
        <v>0</v>
      </c>
      <c r="S894" s="5" t="e">
        <f t="shared" si="944"/>
        <v>#DIV/0!</v>
      </c>
      <c r="T894" s="4">
        <f t="shared" si="945"/>
        <v>0</v>
      </c>
      <c r="U894" s="4" t="e">
        <f t="shared" si="946"/>
        <v>#DIV/0!</v>
      </c>
      <c r="V894" s="10"/>
      <c r="W894" s="5">
        <f t="shared" si="947"/>
        <v>0</v>
      </c>
      <c r="X894" s="11" t="e">
        <f t="shared" si="948"/>
        <v>#DIV/0!</v>
      </c>
      <c r="Y894" s="12" t="e">
        <f t="shared" si="949"/>
        <v>#DIV/0!</v>
      </c>
      <c r="Z894" s="41"/>
      <c r="AA894" s="4">
        <f t="shared" si="950"/>
        <v>0</v>
      </c>
      <c r="AB894" s="5" t="e">
        <f t="shared" si="951"/>
        <v>#DIV/0!</v>
      </c>
      <c r="AC894" s="10"/>
      <c r="AD894" s="5">
        <f t="shared" si="952"/>
        <v>0</v>
      </c>
      <c r="AE894" s="11" t="e">
        <f t="shared" si="953"/>
        <v>#DIV/0!</v>
      </c>
      <c r="AF894" s="4" t="e">
        <f t="shared" si="954"/>
        <v>#DIV/0!</v>
      </c>
      <c r="AG894" s="41"/>
      <c r="AH894" s="4">
        <f t="shared" si="955"/>
        <v>0</v>
      </c>
      <c r="AI894" s="40"/>
      <c r="AL894" s="4">
        <f t="shared" si="956"/>
        <v>0</v>
      </c>
      <c r="AM894" s="11" t="e">
        <f t="shared" si="957"/>
        <v>#DIV/0!</v>
      </c>
      <c r="AN894" s="5" t="e">
        <f t="shared" si="958"/>
        <v>#DIV/0!</v>
      </c>
      <c r="AQ894" s="13"/>
    </row>
    <row r="895" spans="1:43" ht="13.2" x14ac:dyDescent="0.25">
      <c r="A895" s="4" t="s">
        <v>62</v>
      </c>
      <c r="B895" s="24" t="s">
        <v>47</v>
      </c>
      <c r="H895" s="4">
        <f t="shared" si="937"/>
        <v>0</v>
      </c>
      <c r="I895" s="5"/>
      <c r="J895" s="11"/>
      <c r="K895" s="5">
        <f t="shared" si="938"/>
        <v>0</v>
      </c>
      <c r="L895" s="5">
        <f t="shared" si="939"/>
        <v>0</v>
      </c>
      <c r="M895" s="36">
        <f t="shared" si="940"/>
        <v>0</v>
      </c>
      <c r="N895" s="5">
        <f t="shared" si="941"/>
        <v>0</v>
      </c>
      <c r="O895" s="5">
        <f t="shared" si="942"/>
        <v>0</v>
      </c>
      <c r="P895" s="40"/>
      <c r="Q895" s="10"/>
      <c r="R895" s="4">
        <f t="shared" si="943"/>
        <v>0</v>
      </c>
      <c r="S895" s="5" t="e">
        <f t="shared" si="944"/>
        <v>#DIV/0!</v>
      </c>
      <c r="T895" s="4">
        <f t="shared" si="945"/>
        <v>0</v>
      </c>
      <c r="U895" s="4" t="e">
        <f t="shared" si="946"/>
        <v>#DIV/0!</v>
      </c>
      <c r="V895" s="10"/>
      <c r="W895" s="5">
        <f t="shared" si="947"/>
        <v>0</v>
      </c>
      <c r="X895" s="11" t="e">
        <f t="shared" si="948"/>
        <v>#DIV/0!</v>
      </c>
      <c r="Y895" s="12" t="e">
        <f t="shared" si="949"/>
        <v>#DIV/0!</v>
      </c>
      <c r="Z895" s="41"/>
      <c r="AA895" s="4">
        <f t="shared" si="950"/>
        <v>0</v>
      </c>
      <c r="AB895" s="5" t="e">
        <f t="shared" si="951"/>
        <v>#DIV/0!</v>
      </c>
      <c r="AC895" s="10"/>
      <c r="AD895" s="5">
        <f t="shared" si="952"/>
        <v>0</v>
      </c>
      <c r="AE895" s="11" t="e">
        <f t="shared" si="953"/>
        <v>#DIV/0!</v>
      </c>
      <c r="AF895" s="4" t="e">
        <f t="shared" si="954"/>
        <v>#DIV/0!</v>
      </c>
      <c r="AG895" s="41"/>
      <c r="AH895" s="4">
        <f t="shared" si="955"/>
        <v>0</v>
      </c>
      <c r="AI895" s="40"/>
      <c r="AL895" s="4">
        <f t="shared" si="956"/>
        <v>0</v>
      </c>
      <c r="AM895" s="11" t="e">
        <f t="shared" si="957"/>
        <v>#DIV/0!</v>
      </c>
      <c r="AN895" s="5" t="e">
        <f t="shared" si="958"/>
        <v>#DIV/0!</v>
      </c>
      <c r="AQ895" s="13"/>
    </row>
    <row r="896" spans="1:43" ht="13.2" x14ac:dyDescent="0.25">
      <c r="A896" s="4" t="s">
        <v>62</v>
      </c>
      <c r="B896" s="24" t="s">
        <v>47</v>
      </c>
      <c r="H896" s="4">
        <f t="shared" si="937"/>
        <v>0</v>
      </c>
      <c r="I896" s="5"/>
      <c r="J896" s="11"/>
      <c r="K896" s="5">
        <f t="shared" si="938"/>
        <v>0</v>
      </c>
      <c r="L896" s="5">
        <f t="shared" si="939"/>
        <v>0</v>
      </c>
      <c r="M896" s="36">
        <f t="shared" si="940"/>
        <v>0</v>
      </c>
      <c r="N896" s="5">
        <f t="shared" si="941"/>
        <v>0</v>
      </c>
      <c r="O896" s="5">
        <f t="shared" si="942"/>
        <v>0</v>
      </c>
      <c r="P896" s="40"/>
      <c r="Q896" s="10"/>
      <c r="R896" s="4">
        <f t="shared" si="943"/>
        <v>0</v>
      </c>
      <c r="S896" s="5" t="e">
        <f t="shared" si="944"/>
        <v>#DIV/0!</v>
      </c>
      <c r="T896" s="4">
        <f t="shared" si="945"/>
        <v>0</v>
      </c>
      <c r="U896" s="4" t="e">
        <f t="shared" si="946"/>
        <v>#DIV/0!</v>
      </c>
      <c r="V896" s="10"/>
      <c r="W896" s="5">
        <f t="shared" si="947"/>
        <v>0</v>
      </c>
      <c r="X896" s="11" t="e">
        <f t="shared" si="948"/>
        <v>#DIV/0!</v>
      </c>
      <c r="Y896" s="12" t="e">
        <f t="shared" si="949"/>
        <v>#DIV/0!</v>
      </c>
      <c r="Z896" s="41"/>
      <c r="AA896" s="4">
        <f t="shared" si="950"/>
        <v>0</v>
      </c>
      <c r="AB896" s="5" t="e">
        <f t="shared" si="951"/>
        <v>#DIV/0!</v>
      </c>
      <c r="AC896" s="10"/>
      <c r="AD896" s="5">
        <f t="shared" si="952"/>
        <v>0</v>
      </c>
      <c r="AE896" s="11" t="e">
        <f t="shared" si="953"/>
        <v>#DIV/0!</v>
      </c>
      <c r="AF896" s="4" t="e">
        <f t="shared" si="954"/>
        <v>#DIV/0!</v>
      </c>
      <c r="AG896" s="41"/>
      <c r="AH896" s="4">
        <f t="shared" si="955"/>
        <v>0</v>
      </c>
      <c r="AI896" s="40"/>
      <c r="AL896" s="4">
        <f t="shared" si="956"/>
        <v>0</v>
      </c>
      <c r="AM896" s="11" t="e">
        <f t="shared" si="957"/>
        <v>#DIV/0!</v>
      </c>
      <c r="AN896" s="5" t="e">
        <f t="shared" si="958"/>
        <v>#DIV/0!</v>
      </c>
      <c r="AQ896" s="13"/>
    </row>
    <row r="897" spans="1:43" ht="13.2" x14ac:dyDescent="0.25">
      <c r="A897" s="4" t="s">
        <v>62</v>
      </c>
      <c r="B897" s="24" t="s">
        <v>47</v>
      </c>
      <c r="H897" s="4">
        <f t="shared" si="937"/>
        <v>0</v>
      </c>
      <c r="I897" s="5"/>
      <c r="J897" s="11"/>
      <c r="K897" s="5">
        <f t="shared" si="938"/>
        <v>0</v>
      </c>
      <c r="L897" s="5">
        <f t="shared" si="939"/>
        <v>0</v>
      </c>
      <c r="M897" s="36">
        <f t="shared" si="940"/>
        <v>0</v>
      </c>
      <c r="N897" s="5">
        <f t="shared" si="941"/>
        <v>0</v>
      </c>
      <c r="O897" s="5">
        <f t="shared" si="942"/>
        <v>0</v>
      </c>
      <c r="P897" s="40"/>
      <c r="Q897" s="10"/>
      <c r="R897" s="4">
        <f t="shared" si="943"/>
        <v>0</v>
      </c>
      <c r="S897" s="5" t="e">
        <f t="shared" si="944"/>
        <v>#DIV/0!</v>
      </c>
      <c r="T897" s="4">
        <f t="shared" si="945"/>
        <v>0</v>
      </c>
      <c r="U897" s="4" t="e">
        <f t="shared" si="946"/>
        <v>#DIV/0!</v>
      </c>
      <c r="V897" s="10"/>
      <c r="W897" s="5">
        <f t="shared" si="947"/>
        <v>0</v>
      </c>
      <c r="X897" s="11" t="e">
        <f t="shared" si="948"/>
        <v>#DIV/0!</v>
      </c>
      <c r="Y897" s="12" t="e">
        <f t="shared" si="949"/>
        <v>#DIV/0!</v>
      </c>
      <c r="Z897" s="41"/>
      <c r="AA897" s="4">
        <f t="shared" si="950"/>
        <v>0</v>
      </c>
      <c r="AB897" s="5" t="e">
        <f t="shared" si="951"/>
        <v>#DIV/0!</v>
      </c>
      <c r="AC897" s="10"/>
      <c r="AD897" s="5">
        <f t="shared" si="952"/>
        <v>0</v>
      </c>
      <c r="AE897" s="11" t="e">
        <f t="shared" si="953"/>
        <v>#DIV/0!</v>
      </c>
      <c r="AF897" s="4" t="e">
        <f t="shared" si="954"/>
        <v>#DIV/0!</v>
      </c>
      <c r="AG897" s="41"/>
      <c r="AH897" s="4">
        <f t="shared" si="955"/>
        <v>0</v>
      </c>
      <c r="AI897" s="40"/>
      <c r="AL897" s="4">
        <f t="shared" si="956"/>
        <v>0</v>
      </c>
      <c r="AM897" s="11" t="e">
        <f t="shared" si="957"/>
        <v>#DIV/0!</v>
      </c>
      <c r="AN897" s="5" t="e">
        <f t="shared" si="958"/>
        <v>#DIV/0!</v>
      </c>
      <c r="AQ897" s="13"/>
    </row>
    <row r="898" spans="1:43" ht="13.2" x14ac:dyDescent="0.25">
      <c r="A898" s="4" t="s">
        <v>62</v>
      </c>
      <c r="B898" s="24" t="s">
        <v>47</v>
      </c>
      <c r="H898" s="4">
        <f t="shared" si="937"/>
        <v>0</v>
      </c>
      <c r="I898" s="5"/>
      <c r="J898" s="11"/>
      <c r="K898" s="5">
        <f t="shared" si="938"/>
        <v>0</v>
      </c>
      <c r="L898" s="5">
        <f t="shared" si="939"/>
        <v>0</v>
      </c>
      <c r="M898" s="36">
        <f t="shared" si="940"/>
        <v>0</v>
      </c>
      <c r="N898" s="5">
        <f t="shared" si="941"/>
        <v>0</v>
      </c>
      <c r="O898" s="5">
        <f t="shared" si="942"/>
        <v>0</v>
      </c>
      <c r="P898" s="40"/>
      <c r="Q898" s="10"/>
      <c r="R898" s="4">
        <f t="shared" si="943"/>
        <v>0</v>
      </c>
      <c r="S898" s="5" t="e">
        <f t="shared" si="944"/>
        <v>#DIV/0!</v>
      </c>
      <c r="T898" s="4">
        <f t="shared" si="945"/>
        <v>0</v>
      </c>
      <c r="U898" s="4" t="e">
        <f t="shared" si="946"/>
        <v>#DIV/0!</v>
      </c>
      <c r="V898" s="10"/>
      <c r="W898" s="5">
        <f t="shared" si="947"/>
        <v>0</v>
      </c>
      <c r="X898" s="11" t="e">
        <f t="shared" si="948"/>
        <v>#DIV/0!</v>
      </c>
      <c r="Y898" s="12" t="e">
        <f t="shared" si="949"/>
        <v>#DIV/0!</v>
      </c>
      <c r="Z898" s="41"/>
      <c r="AA898" s="4">
        <f t="shared" si="950"/>
        <v>0</v>
      </c>
      <c r="AB898" s="5" t="e">
        <f t="shared" si="951"/>
        <v>#DIV/0!</v>
      </c>
      <c r="AC898" s="10"/>
      <c r="AD898" s="5">
        <f t="shared" si="952"/>
        <v>0</v>
      </c>
      <c r="AE898" s="11" t="e">
        <f t="shared" si="953"/>
        <v>#DIV/0!</v>
      </c>
      <c r="AF898" s="4" t="e">
        <f t="shared" si="954"/>
        <v>#DIV/0!</v>
      </c>
      <c r="AG898" s="41"/>
      <c r="AH898" s="4">
        <f t="shared" si="955"/>
        <v>0</v>
      </c>
      <c r="AI898" s="40"/>
      <c r="AL898" s="4">
        <f t="shared" si="956"/>
        <v>0</v>
      </c>
      <c r="AM898" s="11" t="e">
        <f t="shared" si="957"/>
        <v>#DIV/0!</v>
      </c>
      <c r="AN898" s="5" t="e">
        <f t="shared" si="958"/>
        <v>#DIV/0!</v>
      </c>
      <c r="AQ898" s="13"/>
    </row>
    <row r="899" spans="1:43" ht="13.2" x14ac:dyDescent="0.25">
      <c r="A899" s="4" t="s">
        <v>62</v>
      </c>
      <c r="B899" s="24" t="s">
        <v>47</v>
      </c>
      <c r="H899" s="4">
        <f t="shared" si="937"/>
        <v>0</v>
      </c>
      <c r="I899" s="5"/>
      <c r="J899" s="11"/>
      <c r="K899" s="5">
        <f t="shared" si="938"/>
        <v>0</v>
      </c>
      <c r="L899" s="5">
        <f t="shared" si="939"/>
        <v>0</v>
      </c>
      <c r="M899" s="36">
        <f t="shared" si="940"/>
        <v>0</v>
      </c>
      <c r="N899" s="5">
        <f t="shared" si="941"/>
        <v>0</v>
      </c>
      <c r="O899" s="5">
        <f t="shared" si="942"/>
        <v>0</v>
      </c>
      <c r="P899" s="40"/>
      <c r="Q899" s="10"/>
      <c r="R899" s="4">
        <f t="shared" si="943"/>
        <v>0</v>
      </c>
      <c r="S899" s="5" t="e">
        <f t="shared" si="944"/>
        <v>#DIV/0!</v>
      </c>
      <c r="T899" s="4">
        <f t="shared" si="945"/>
        <v>0</v>
      </c>
      <c r="U899" s="4" t="e">
        <f t="shared" si="946"/>
        <v>#DIV/0!</v>
      </c>
      <c r="V899" s="10"/>
      <c r="W899" s="5">
        <f t="shared" si="947"/>
        <v>0</v>
      </c>
      <c r="X899" s="11" t="e">
        <f t="shared" si="948"/>
        <v>#DIV/0!</v>
      </c>
      <c r="Y899" s="12" t="e">
        <f t="shared" si="949"/>
        <v>#DIV/0!</v>
      </c>
      <c r="Z899" s="41"/>
      <c r="AA899" s="4">
        <f t="shared" si="950"/>
        <v>0</v>
      </c>
      <c r="AB899" s="5" t="e">
        <f t="shared" si="951"/>
        <v>#DIV/0!</v>
      </c>
      <c r="AC899" s="10"/>
      <c r="AD899" s="5">
        <f t="shared" si="952"/>
        <v>0</v>
      </c>
      <c r="AE899" s="11" t="e">
        <f t="shared" si="953"/>
        <v>#DIV/0!</v>
      </c>
      <c r="AF899" s="4" t="e">
        <f t="shared" si="954"/>
        <v>#DIV/0!</v>
      </c>
      <c r="AG899" s="41"/>
      <c r="AH899" s="4">
        <f t="shared" si="955"/>
        <v>0</v>
      </c>
      <c r="AI899" s="40"/>
      <c r="AL899" s="4">
        <f t="shared" si="956"/>
        <v>0</v>
      </c>
      <c r="AM899" s="11" t="e">
        <f t="shared" si="957"/>
        <v>#DIV/0!</v>
      </c>
      <c r="AN899" s="5" t="e">
        <f t="shared" si="958"/>
        <v>#DIV/0!</v>
      </c>
      <c r="AQ899" s="13"/>
    </row>
    <row r="900" spans="1:43" ht="13.2" x14ac:dyDescent="0.25">
      <c r="A900" s="4" t="s">
        <v>62</v>
      </c>
      <c r="B900" s="24" t="s">
        <v>47</v>
      </c>
      <c r="H900" s="4">
        <f t="shared" si="937"/>
        <v>0</v>
      </c>
      <c r="I900" s="5"/>
      <c r="J900" s="11"/>
      <c r="K900" s="5">
        <f t="shared" si="938"/>
        <v>0</v>
      </c>
      <c r="L900" s="5">
        <f t="shared" si="939"/>
        <v>0</v>
      </c>
      <c r="M900" s="36">
        <f t="shared" si="940"/>
        <v>0</v>
      </c>
      <c r="N900" s="5">
        <f t="shared" si="941"/>
        <v>0</v>
      </c>
      <c r="O900" s="5">
        <f t="shared" si="942"/>
        <v>0</v>
      </c>
      <c r="P900" s="40"/>
      <c r="Q900" s="10"/>
      <c r="R900" s="4">
        <f t="shared" si="943"/>
        <v>0</v>
      </c>
      <c r="S900" s="5" t="e">
        <f t="shared" si="944"/>
        <v>#DIV/0!</v>
      </c>
      <c r="T900" s="4">
        <f t="shared" si="945"/>
        <v>0</v>
      </c>
      <c r="U900" s="4" t="e">
        <f t="shared" si="946"/>
        <v>#DIV/0!</v>
      </c>
      <c r="V900" s="10"/>
      <c r="W900" s="5">
        <f t="shared" si="947"/>
        <v>0</v>
      </c>
      <c r="X900" s="11" t="e">
        <f t="shared" si="948"/>
        <v>#DIV/0!</v>
      </c>
      <c r="Y900" s="12" t="e">
        <f t="shared" si="949"/>
        <v>#DIV/0!</v>
      </c>
      <c r="Z900" s="41"/>
      <c r="AA900" s="4">
        <f t="shared" si="950"/>
        <v>0</v>
      </c>
      <c r="AB900" s="5" t="e">
        <f t="shared" si="951"/>
        <v>#DIV/0!</v>
      </c>
      <c r="AC900" s="10"/>
      <c r="AD900" s="5">
        <f t="shared" si="952"/>
        <v>0</v>
      </c>
      <c r="AE900" s="11" t="e">
        <f t="shared" si="953"/>
        <v>#DIV/0!</v>
      </c>
      <c r="AF900" s="4" t="e">
        <f t="shared" si="954"/>
        <v>#DIV/0!</v>
      </c>
      <c r="AG900" s="41"/>
      <c r="AH900" s="4">
        <f t="shared" si="955"/>
        <v>0</v>
      </c>
      <c r="AI900" s="40"/>
      <c r="AL900" s="4">
        <f t="shared" si="956"/>
        <v>0</v>
      </c>
      <c r="AM900" s="11" t="e">
        <f t="shared" si="957"/>
        <v>#DIV/0!</v>
      </c>
      <c r="AN900" s="5" t="e">
        <f t="shared" si="958"/>
        <v>#DIV/0!</v>
      </c>
      <c r="AQ900" s="13"/>
    </row>
    <row r="901" spans="1:43" ht="13.2" x14ac:dyDescent="0.25">
      <c r="A901" s="4" t="s">
        <v>62</v>
      </c>
      <c r="B901" s="24" t="s">
        <v>47</v>
      </c>
      <c r="H901" s="4">
        <f t="shared" si="937"/>
        <v>0</v>
      </c>
      <c r="I901" s="5"/>
      <c r="J901" s="11"/>
      <c r="K901" s="5">
        <f t="shared" si="938"/>
        <v>0</v>
      </c>
      <c r="L901" s="5">
        <f t="shared" si="939"/>
        <v>0</v>
      </c>
      <c r="M901" s="36">
        <f t="shared" si="940"/>
        <v>0</v>
      </c>
      <c r="N901" s="5">
        <f t="shared" si="941"/>
        <v>0</v>
      </c>
      <c r="O901" s="5">
        <f t="shared" si="942"/>
        <v>0</v>
      </c>
      <c r="P901" s="40"/>
      <c r="Q901" s="10"/>
      <c r="R901" s="4">
        <f t="shared" si="943"/>
        <v>0</v>
      </c>
      <c r="S901" s="5" t="e">
        <f t="shared" si="944"/>
        <v>#DIV/0!</v>
      </c>
      <c r="T901" s="4">
        <f t="shared" si="945"/>
        <v>0</v>
      </c>
      <c r="U901" s="4" t="e">
        <f t="shared" si="946"/>
        <v>#DIV/0!</v>
      </c>
      <c r="V901" s="10"/>
      <c r="W901" s="5">
        <f t="shared" si="947"/>
        <v>0</v>
      </c>
      <c r="X901" s="11" t="e">
        <f t="shared" si="948"/>
        <v>#DIV/0!</v>
      </c>
      <c r="Y901" s="12" t="e">
        <f t="shared" si="949"/>
        <v>#DIV/0!</v>
      </c>
      <c r="Z901" s="41"/>
      <c r="AA901" s="4">
        <f t="shared" si="950"/>
        <v>0</v>
      </c>
      <c r="AB901" s="5" t="e">
        <f t="shared" si="951"/>
        <v>#DIV/0!</v>
      </c>
      <c r="AC901" s="10"/>
      <c r="AD901" s="5">
        <f t="shared" si="952"/>
        <v>0</v>
      </c>
      <c r="AE901" s="11" t="e">
        <f t="shared" si="953"/>
        <v>#DIV/0!</v>
      </c>
      <c r="AF901" s="4" t="e">
        <f t="shared" si="954"/>
        <v>#DIV/0!</v>
      </c>
      <c r="AG901" s="41"/>
      <c r="AH901" s="4">
        <f t="shared" si="955"/>
        <v>0</v>
      </c>
      <c r="AI901" s="40"/>
      <c r="AL901" s="4">
        <f t="shared" si="956"/>
        <v>0</v>
      </c>
      <c r="AM901" s="11" t="e">
        <f t="shared" si="957"/>
        <v>#DIV/0!</v>
      </c>
      <c r="AN901" s="5" t="e">
        <f t="shared" si="958"/>
        <v>#DIV/0!</v>
      </c>
      <c r="AQ901" s="13"/>
    </row>
    <row r="902" spans="1:43" ht="13.2" x14ac:dyDescent="0.25">
      <c r="A902" s="4" t="s">
        <v>62</v>
      </c>
      <c r="B902" s="24" t="s">
        <v>47</v>
      </c>
      <c r="H902" s="4">
        <f t="shared" si="937"/>
        <v>0</v>
      </c>
      <c r="I902" s="5"/>
      <c r="J902" s="11"/>
      <c r="K902" s="5">
        <f t="shared" si="938"/>
        <v>0</v>
      </c>
      <c r="L902" s="5">
        <f t="shared" si="939"/>
        <v>0</v>
      </c>
      <c r="M902" s="36">
        <f t="shared" si="940"/>
        <v>0</v>
      </c>
      <c r="N902" s="5">
        <f t="shared" si="941"/>
        <v>0</v>
      </c>
      <c r="O902" s="5">
        <f t="shared" si="942"/>
        <v>0</v>
      </c>
      <c r="P902" s="40"/>
      <c r="Q902" s="10"/>
      <c r="R902" s="4">
        <f t="shared" si="943"/>
        <v>0</v>
      </c>
      <c r="S902" s="5" t="e">
        <f t="shared" si="944"/>
        <v>#DIV/0!</v>
      </c>
      <c r="T902" s="4">
        <f t="shared" si="945"/>
        <v>0</v>
      </c>
      <c r="U902" s="4" t="e">
        <f t="shared" si="946"/>
        <v>#DIV/0!</v>
      </c>
      <c r="V902" s="10"/>
      <c r="W902" s="5">
        <f t="shared" si="947"/>
        <v>0</v>
      </c>
      <c r="X902" s="11" t="e">
        <f t="shared" si="948"/>
        <v>#DIV/0!</v>
      </c>
      <c r="Y902" s="12" t="e">
        <f t="shared" si="949"/>
        <v>#DIV/0!</v>
      </c>
      <c r="Z902" s="41"/>
      <c r="AA902" s="4">
        <f t="shared" si="950"/>
        <v>0</v>
      </c>
      <c r="AB902" s="5" t="e">
        <f t="shared" si="951"/>
        <v>#DIV/0!</v>
      </c>
      <c r="AC902" s="10"/>
      <c r="AD902" s="5">
        <f t="shared" si="952"/>
        <v>0</v>
      </c>
      <c r="AE902" s="11" t="e">
        <f t="shared" si="953"/>
        <v>#DIV/0!</v>
      </c>
      <c r="AF902" s="4" t="e">
        <f t="shared" si="954"/>
        <v>#DIV/0!</v>
      </c>
      <c r="AG902" s="41"/>
      <c r="AH902" s="4">
        <f t="shared" si="955"/>
        <v>0</v>
      </c>
      <c r="AI902" s="40"/>
      <c r="AL902" s="4">
        <f t="shared" si="956"/>
        <v>0</v>
      </c>
      <c r="AM902" s="11" t="e">
        <f t="shared" si="957"/>
        <v>#DIV/0!</v>
      </c>
      <c r="AN902" s="5" t="e">
        <f t="shared" si="958"/>
        <v>#DIV/0!</v>
      </c>
      <c r="AQ902" s="13"/>
    </row>
    <row r="903" spans="1:43" ht="13.2" x14ac:dyDescent="0.25">
      <c r="A903" s="4" t="s">
        <v>62</v>
      </c>
      <c r="B903" s="24" t="s">
        <v>47</v>
      </c>
      <c r="H903" s="4">
        <f t="shared" si="937"/>
        <v>0</v>
      </c>
      <c r="I903" s="5"/>
      <c r="J903" s="11"/>
      <c r="K903" s="5">
        <f t="shared" si="938"/>
        <v>0</v>
      </c>
      <c r="L903" s="5">
        <f t="shared" si="939"/>
        <v>0</v>
      </c>
      <c r="M903" s="36">
        <f t="shared" si="940"/>
        <v>0</v>
      </c>
      <c r="N903" s="5">
        <f t="shared" si="941"/>
        <v>0</v>
      </c>
      <c r="O903" s="5">
        <f t="shared" si="942"/>
        <v>0</v>
      </c>
      <c r="P903" s="40"/>
      <c r="Q903" s="10"/>
      <c r="R903" s="4">
        <f t="shared" si="943"/>
        <v>0</v>
      </c>
      <c r="S903" s="5" t="e">
        <f t="shared" si="944"/>
        <v>#DIV/0!</v>
      </c>
      <c r="T903" s="4">
        <f t="shared" si="945"/>
        <v>0</v>
      </c>
      <c r="U903" s="4" t="e">
        <f t="shared" si="946"/>
        <v>#DIV/0!</v>
      </c>
      <c r="V903" s="10"/>
      <c r="W903" s="5">
        <f t="shared" si="947"/>
        <v>0</v>
      </c>
      <c r="X903" s="11" t="e">
        <f t="shared" si="948"/>
        <v>#DIV/0!</v>
      </c>
      <c r="Y903" s="12" t="e">
        <f t="shared" si="949"/>
        <v>#DIV/0!</v>
      </c>
      <c r="Z903" s="41"/>
      <c r="AA903" s="4">
        <f t="shared" si="950"/>
        <v>0</v>
      </c>
      <c r="AB903" s="5" t="e">
        <f t="shared" si="951"/>
        <v>#DIV/0!</v>
      </c>
      <c r="AC903" s="10"/>
      <c r="AD903" s="5">
        <f t="shared" si="952"/>
        <v>0</v>
      </c>
      <c r="AE903" s="11" t="e">
        <f t="shared" si="953"/>
        <v>#DIV/0!</v>
      </c>
      <c r="AF903" s="4" t="e">
        <f t="shared" si="954"/>
        <v>#DIV/0!</v>
      </c>
      <c r="AG903" s="41"/>
      <c r="AH903" s="4">
        <f t="shared" si="955"/>
        <v>0</v>
      </c>
      <c r="AI903" s="40"/>
      <c r="AL903" s="4">
        <f t="shared" si="956"/>
        <v>0</v>
      </c>
      <c r="AM903" s="11" t="e">
        <f t="shared" si="957"/>
        <v>#DIV/0!</v>
      </c>
      <c r="AN903" s="5" t="e">
        <f t="shared" si="958"/>
        <v>#DIV/0!</v>
      </c>
      <c r="AQ903" s="13"/>
    </row>
    <row r="904" spans="1:43" ht="13.2" x14ac:dyDescent="0.25">
      <c r="A904" s="4" t="s">
        <v>62</v>
      </c>
      <c r="B904" s="24" t="s">
        <v>47</v>
      </c>
      <c r="H904" s="4">
        <f t="shared" si="937"/>
        <v>0</v>
      </c>
      <c r="I904" s="5"/>
      <c r="J904" s="11"/>
      <c r="K904" s="5">
        <f t="shared" si="938"/>
        <v>0</v>
      </c>
      <c r="L904" s="5">
        <f t="shared" si="939"/>
        <v>0</v>
      </c>
      <c r="M904" s="36">
        <f t="shared" si="940"/>
        <v>0</v>
      </c>
      <c r="N904" s="5">
        <f t="shared" si="941"/>
        <v>0</v>
      </c>
      <c r="O904" s="5">
        <f t="shared" si="942"/>
        <v>0</v>
      </c>
      <c r="P904" s="40"/>
      <c r="Q904" s="10"/>
      <c r="R904" s="4">
        <f t="shared" si="943"/>
        <v>0</v>
      </c>
      <c r="S904" s="5" t="e">
        <f t="shared" si="944"/>
        <v>#DIV/0!</v>
      </c>
      <c r="T904" s="4">
        <f t="shared" si="945"/>
        <v>0</v>
      </c>
      <c r="U904" s="4" t="e">
        <f t="shared" si="946"/>
        <v>#DIV/0!</v>
      </c>
      <c r="V904" s="10"/>
      <c r="W904" s="5">
        <f t="shared" si="947"/>
        <v>0</v>
      </c>
      <c r="X904" s="11" t="e">
        <f t="shared" si="948"/>
        <v>#DIV/0!</v>
      </c>
      <c r="Y904" s="12" t="e">
        <f t="shared" si="949"/>
        <v>#DIV/0!</v>
      </c>
      <c r="Z904" s="41"/>
      <c r="AA904" s="4">
        <f t="shared" si="950"/>
        <v>0</v>
      </c>
      <c r="AB904" s="5" t="e">
        <f t="shared" si="951"/>
        <v>#DIV/0!</v>
      </c>
      <c r="AC904" s="10"/>
      <c r="AD904" s="5">
        <f t="shared" si="952"/>
        <v>0</v>
      </c>
      <c r="AE904" s="11" t="e">
        <f t="shared" si="953"/>
        <v>#DIV/0!</v>
      </c>
      <c r="AF904" s="4" t="e">
        <f t="shared" si="954"/>
        <v>#DIV/0!</v>
      </c>
      <c r="AG904" s="41"/>
      <c r="AH904" s="4">
        <f t="shared" si="955"/>
        <v>0</v>
      </c>
      <c r="AI904" s="40"/>
      <c r="AL904" s="4">
        <f t="shared" si="956"/>
        <v>0</v>
      </c>
      <c r="AM904" s="11" t="e">
        <f t="shared" si="957"/>
        <v>#DIV/0!</v>
      </c>
      <c r="AN904" s="5" t="e">
        <f t="shared" si="958"/>
        <v>#DIV/0!</v>
      </c>
      <c r="AQ904" s="13"/>
    </row>
    <row r="905" spans="1:43" ht="13.2" x14ac:dyDescent="0.25">
      <c r="A905" s="4" t="s">
        <v>62</v>
      </c>
      <c r="B905" s="24" t="s">
        <v>47</v>
      </c>
      <c r="H905" s="4">
        <f t="shared" si="937"/>
        <v>0</v>
      </c>
      <c r="I905" s="5"/>
      <c r="J905" s="11"/>
      <c r="K905" s="5">
        <f t="shared" si="938"/>
        <v>0</v>
      </c>
      <c r="L905" s="5">
        <f t="shared" si="939"/>
        <v>0</v>
      </c>
      <c r="M905" s="36">
        <f t="shared" si="940"/>
        <v>0</v>
      </c>
      <c r="N905" s="5">
        <f t="shared" si="941"/>
        <v>0</v>
      </c>
      <c r="O905" s="5">
        <f t="shared" si="942"/>
        <v>0</v>
      </c>
      <c r="P905" s="40"/>
      <c r="Q905" s="10"/>
      <c r="R905" s="4">
        <f t="shared" si="943"/>
        <v>0</v>
      </c>
      <c r="S905" s="5" t="e">
        <f t="shared" si="944"/>
        <v>#DIV/0!</v>
      </c>
      <c r="T905" s="4">
        <f t="shared" si="945"/>
        <v>0</v>
      </c>
      <c r="U905" s="4" t="e">
        <f t="shared" si="946"/>
        <v>#DIV/0!</v>
      </c>
      <c r="V905" s="10"/>
      <c r="W905" s="5">
        <f t="shared" si="947"/>
        <v>0</v>
      </c>
      <c r="X905" s="11" t="e">
        <f t="shared" si="948"/>
        <v>#DIV/0!</v>
      </c>
      <c r="Y905" s="12" t="e">
        <f t="shared" si="949"/>
        <v>#DIV/0!</v>
      </c>
      <c r="Z905" s="41"/>
      <c r="AA905" s="4">
        <f t="shared" si="950"/>
        <v>0</v>
      </c>
      <c r="AB905" s="5" t="e">
        <f t="shared" si="951"/>
        <v>#DIV/0!</v>
      </c>
      <c r="AC905" s="10"/>
      <c r="AD905" s="5">
        <f t="shared" si="952"/>
        <v>0</v>
      </c>
      <c r="AE905" s="11" t="e">
        <f t="shared" si="953"/>
        <v>#DIV/0!</v>
      </c>
      <c r="AF905" s="4" t="e">
        <f t="shared" si="954"/>
        <v>#DIV/0!</v>
      </c>
      <c r="AG905" s="41"/>
      <c r="AH905" s="4">
        <f t="shared" si="955"/>
        <v>0</v>
      </c>
      <c r="AI905" s="40"/>
      <c r="AL905" s="4">
        <f t="shared" si="956"/>
        <v>0</v>
      </c>
      <c r="AM905" s="11" t="e">
        <f t="shared" si="957"/>
        <v>#DIV/0!</v>
      </c>
      <c r="AN905" s="5" t="e">
        <f t="shared" si="958"/>
        <v>#DIV/0!</v>
      </c>
      <c r="AQ905" s="13"/>
    </row>
    <row r="906" spans="1:43" ht="13.2" x14ac:dyDescent="0.25">
      <c r="A906" s="4" t="s">
        <v>62</v>
      </c>
      <c r="B906" s="24" t="s">
        <v>47</v>
      </c>
      <c r="H906" s="4">
        <f t="shared" si="937"/>
        <v>0</v>
      </c>
      <c r="I906" s="5"/>
      <c r="J906" s="11"/>
      <c r="K906" s="5">
        <f t="shared" si="938"/>
        <v>0</v>
      </c>
      <c r="L906" s="5">
        <f t="shared" si="939"/>
        <v>0</v>
      </c>
      <c r="M906" s="36">
        <f t="shared" si="940"/>
        <v>0</v>
      </c>
      <c r="N906" s="5">
        <f t="shared" si="941"/>
        <v>0</v>
      </c>
      <c r="O906" s="5">
        <f t="shared" si="942"/>
        <v>0</v>
      </c>
      <c r="P906" s="40"/>
      <c r="Q906" s="10"/>
      <c r="R906" s="4">
        <f t="shared" si="943"/>
        <v>0</v>
      </c>
      <c r="S906" s="5" t="e">
        <f t="shared" si="944"/>
        <v>#DIV/0!</v>
      </c>
      <c r="T906" s="4">
        <f t="shared" si="945"/>
        <v>0</v>
      </c>
      <c r="U906" s="4" t="e">
        <f t="shared" si="946"/>
        <v>#DIV/0!</v>
      </c>
      <c r="V906" s="10"/>
      <c r="W906" s="5">
        <f t="shared" si="947"/>
        <v>0</v>
      </c>
      <c r="X906" s="11" t="e">
        <f t="shared" si="948"/>
        <v>#DIV/0!</v>
      </c>
      <c r="Y906" s="12" t="e">
        <f t="shared" si="949"/>
        <v>#DIV/0!</v>
      </c>
      <c r="Z906" s="41"/>
      <c r="AA906" s="4">
        <f t="shared" si="950"/>
        <v>0</v>
      </c>
      <c r="AB906" s="5" t="e">
        <f t="shared" si="951"/>
        <v>#DIV/0!</v>
      </c>
      <c r="AC906" s="10"/>
      <c r="AD906" s="5">
        <f t="shared" si="952"/>
        <v>0</v>
      </c>
      <c r="AE906" s="11" t="e">
        <f t="shared" si="953"/>
        <v>#DIV/0!</v>
      </c>
      <c r="AF906" s="4" t="e">
        <f t="shared" si="954"/>
        <v>#DIV/0!</v>
      </c>
      <c r="AG906" s="41"/>
      <c r="AH906" s="4">
        <f t="shared" si="955"/>
        <v>0</v>
      </c>
      <c r="AI906" s="40"/>
      <c r="AL906" s="4">
        <f t="shared" si="956"/>
        <v>0</v>
      </c>
      <c r="AM906" s="11" t="e">
        <f t="shared" si="957"/>
        <v>#DIV/0!</v>
      </c>
      <c r="AN906" s="5" t="e">
        <f t="shared" si="958"/>
        <v>#DIV/0!</v>
      </c>
      <c r="AQ906" s="13"/>
    </row>
    <row r="907" spans="1:43" ht="13.2" x14ac:dyDescent="0.25">
      <c r="A907" s="4" t="s">
        <v>62</v>
      </c>
      <c r="B907" s="24" t="s">
        <v>47</v>
      </c>
      <c r="H907" s="4">
        <f t="shared" si="937"/>
        <v>0</v>
      </c>
      <c r="I907" s="5"/>
      <c r="J907" s="11"/>
      <c r="K907" s="5">
        <f t="shared" si="938"/>
        <v>0</v>
      </c>
      <c r="L907" s="5">
        <f t="shared" si="939"/>
        <v>0</v>
      </c>
      <c r="M907" s="36">
        <f t="shared" si="940"/>
        <v>0</v>
      </c>
      <c r="N907" s="5">
        <f t="shared" si="941"/>
        <v>0</v>
      </c>
      <c r="O907" s="5">
        <f t="shared" si="942"/>
        <v>0</v>
      </c>
      <c r="P907" s="40"/>
      <c r="Q907" s="10"/>
      <c r="R907" s="4">
        <f t="shared" si="943"/>
        <v>0</v>
      </c>
      <c r="S907" s="5" t="e">
        <f t="shared" si="944"/>
        <v>#DIV/0!</v>
      </c>
      <c r="T907" s="4">
        <f t="shared" si="945"/>
        <v>0</v>
      </c>
      <c r="U907" s="4" t="e">
        <f t="shared" si="946"/>
        <v>#DIV/0!</v>
      </c>
      <c r="V907" s="10"/>
      <c r="W907" s="5">
        <f t="shared" si="947"/>
        <v>0</v>
      </c>
      <c r="X907" s="11" t="e">
        <f t="shared" si="948"/>
        <v>#DIV/0!</v>
      </c>
      <c r="Y907" s="12" t="e">
        <f t="shared" si="949"/>
        <v>#DIV/0!</v>
      </c>
      <c r="Z907" s="41"/>
      <c r="AA907" s="4">
        <f t="shared" si="950"/>
        <v>0</v>
      </c>
      <c r="AB907" s="5" t="e">
        <f t="shared" si="951"/>
        <v>#DIV/0!</v>
      </c>
      <c r="AC907" s="10"/>
      <c r="AD907" s="5">
        <f t="shared" si="952"/>
        <v>0</v>
      </c>
      <c r="AE907" s="11" t="e">
        <f t="shared" si="953"/>
        <v>#DIV/0!</v>
      </c>
      <c r="AF907" s="4" t="e">
        <f t="shared" si="954"/>
        <v>#DIV/0!</v>
      </c>
      <c r="AG907" s="41"/>
      <c r="AH907" s="4">
        <f t="shared" si="955"/>
        <v>0</v>
      </c>
      <c r="AI907" s="40"/>
      <c r="AL907" s="4">
        <f t="shared" si="956"/>
        <v>0</v>
      </c>
      <c r="AM907" s="11" t="e">
        <f t="shared" si="957"/>
        <v>#DIV/0!</v>
      </c>
      <c r="AN907" s="5" t="e">
        <f t="shared" si="958"/>
        <v>#DIV/0!</v>
      </c>
      <c r="AQ907" s="13"/>
    </row>
    <row r="908" spans="1:43" ht="13.2" x14ac:dyDescent="0.25">
      <c r="A908" s="4" t="s">
        <v>62</v>
      </c>
      <c r="B908" s="24" t="s">
        <v>47</v>
      </c>
      <c r="H908" s="4">
        <f t="shared" si="937"/>
        <v>0</v>
      </c>
      <c r="I908" s="5"/>
      <c r="J908" s="11"/>
      <c r="K908" s="5">
        <f t="shared" si="938"/>
        <v>0</v>
      </c>
      <c r="L908" s="5">
        <f t="shared" si="939"/>
        <v>0</v>
      </c>
      <c r="M908" s="36">
        <f t="shared" si="940"/>
        <v>0</v>
      </c>
      <c r="N908" s="5">
        <f t="shared" si="941"/>
        <v>0</v>
      </c>
      <c r="O908" s="5">
        <f t="shared" si="942"/>
        <v>0</v>
      </c>
      <c r="P908" s="40"/>
      <c r="Q908" s="10"/>
      <c r="R908" s="4">
        <f t="shared" si="943"/>
        <v>0</v>
      </c>
      <c r="S908" s="5" t="e">
        <f t="shared" si="944"/>
        <v>#DIV/0!</v>
      </c>
      <c r="T908" s="4">
        <f t="shared" si="945"/>
        <v>0</v>
      </c>
      <c r="U908" s="4" t="e">
        <f t="shared" si="946"/>
        <v>#DIV/0!</v>
      </c>
      <c r="V908" s="10"/>
      <c r="W908" s="5">
        <f t="shared" si="947"/>
        <v>0</v>
      </c>
      <c r="X908" s="11" t="e">
        <f t="shared" si="948"/>
        <v>#DIV/0!</v>
      </c>
      <c r="Y908" s="12" t="e">
        <f t="shared" si="949"/>
        <v>#DIV/0!</v>
      </c>
      <c r="Z908" s="41"/>
      <c r="AA908" s="4">
        <f t="shared" si="950"/>
        <v>0</v>
      </c>
      <c r="AB908" s="5" t="e">
        <f t="shared" si="951"/>
        <v>#DIV/0!</v>
      </c>
      <c r="AC908" s="10"/>
      <c r="AD908" s="5">
        <f t="shared" si="952"/>
        <v>0</v>
      </c>
      <c r="AE908" s="11" t="e">
        <f t="shared" si="953"/>
        <v>#DIV/0!</v>
      </c>
      <c r="AF908" s="4" t="e">
        <f t="shared" si="954"/>
        <v>#DIV/0!</v>
      </c>
      <c r="AG908" s="41"/>
      <c r="AH908" s="4">
        <f t="shared" si="955"/>
        <v>0</v>
      </c>
      <c r="AI908" s="40"/>
      <c r="AL908" s="4">
        <f t="shared" si="956"/>
        <v>0</v>
      </c>
      <c r="AM908" s="11" t="e">
        <f t="shared" si="957"/>
        <v>#DIV/0!</v>
      </c>
      <c r="AN908" s="5" t="e">
        <f t="shared" si="958"/>
        <v>#DIV/0!</v>
      </c>
      <c r="AQ908" s="13"/>
    </row>
    <row r="909" spans="1:43" ht="13.2" x14ac:dyDescent="0.25">
      <c r="A909" s="4" t="s">
        <v>62</v>
      </c>
      <c r="B909" s="24" t="s">
        <v>47</v>
      </c>
      <c r="H909" s="4">
        <f t="shared" si="937"/>
        <v>0</v>
      </c>
      <c r="I909" s="5"/>
      <c r="J909" s="11"/>
      <c r="K909" s="5">
        <f t="shared" si="938"/>
        <v>0</v>
      </c>
      <c r="L909" s="5">
        <f t="shared" si="939"/>
        <v>0</v>
      </c>
      <c r="M909" s="36">
        <f t="shared" si="940"/>
        <v>0</v>
      </c>
      <c r="N909" s="5">
        <f t="shared" si="941"/>
        <v>0</v>
      </c>
      <c r="O909" s="5">
        <f t="shared" si="942"/>
        <v>0</v>
      </c>
      <c r="P909" s="40"/>
      <c r="Q909" s="10"/>
      <c r="R909" s="4">
        <f t="shared" si="943"/>
        <v>0</v>
      </c>
      <c r="S909" s="5" t="e">
        <f t="shared" si="944"/>
        <v>#DIV/0!</v>
      </c>
      <c r="T909" s="4">
        <f t="shared" si="945"/>
        <v>0</v>
      </c>
      <c r="U909" s="4" t="e">
        <f t="shared" si="946"/>
        <v>#DIV/0!</v>
      </c>
      <c r="V909" s="10"/>
      <c r="W909" s="5">
        <f t="shared" si="947"/>
        <v>0</v>
      </c>
      <c r="X909" s="11" t="e">
        <f t="shared" si="948"/>
        <v>#DIV/0!</v>
      </c>
      <c r="Y909" s="12" t="e">
        <f t="shared" si="949"/>
        <v>#DIV/0!</v>
      </c>
      <c r="Z909" s="41"/>
      <c r="AA909" s="4">
        <f t="shared" si="950"/>
        <v>0</v>
      </c>
      <c r="AB909" s="5" t="e">
        <f t="shared" si="951"/>
        <v>#DIV/0!</v>
      </c>
      <c r="AC909" s="10"/>
      <c r="AD909" s="5">
        <f t="shared" si="952"/>
        <v>0</v>
      </c>
      <c r="AE909" s="11" t="e">
        <f t="shared" si="953"/>
        <v>#DIV/0!</v>
      </c>
      <c r="AF909" s="4" t="e">
        <f t="shared" si="954"/>
        <v>#DIV/0!</v>
      </c>
      <c r="AG909" s="41"/>
      <c r="AH909" s="4">
        <f t="shared" si="955"/>
        <v>0</v>
      </c>
      <c r="AI909" s="40"/>
      <c r="AL909" s="4">
        <f t="shared" si="956"/>
        <v>0</v>
      </c>
      <c r="AM909" s="11" t="e">
        <f t="shared" si="957"/>
        <v>#DIV/0!</v>
      </c>
      <c r="AN909" s="5" t="e">
        <f t="shared" si="958"/>
        <v>#DIV/0!</v>
      </c>
      <c r="AQ909" s="13"/>
    </row>
    <row r="910" spans="1:43" ht="13.2" x14ac:dyDescent="0.25">
      <c r="A910" s="4" t="s">
        <v>62</v>
      </c>
      <c r="B910" s="24" t="s">
        <v>47</v>
      </c>
      <c r="H910" s="4">
        <f t="shared" si="937"/>
        <v>0</v>
      </c>
      <c r="I910" s="5"/>
      <c r="J910" s="11"/>
      <c r="K910" s="5">
        <f t="shared" si="938"/>
        <v>0</v>
      </c>
      <c r="L910" s="5">
        <f t="shared" si="939"/>
        <v>0</v>
      </c>
      <c r="M910" s="36">
        <f t="shared" si="940"/>
        <v>0</v>
      </c>
      <c r="N910" s="5">
        <f t="shared" si="941"/>
        <v>0</v>
      </c>
      <c r="O910" s="5">
        <f t="shared" si="942"/>
        <v>0</v>
      </c>
      <c r="P910" s="40"/>
      <c r="Q910" s="10"/>
      <c r="R910" s="4">
        <f t="shared" si="943"/>
        <v>0</v>
      </c>
      <c r="S910" s="5" t="e">
        <f t="shared" si="944"/>
        <v>#DIV/0!</v>
      </c>
      <c r="T910" s="4">
        <f t="shared" si="945"/>
        <v>0</v>
      </c>
      <c r="U910" s="4" t="e">
        <f t="shared" si="946"/>
        <v>#DIV/0!</v>
      </c>
      <c r="V910" s="10"/>
      <c r="W910" s="5">
        <f t="shared" si="947"/>
        <v>0</v>
      </c>
      <c r="X910" s="11" t="e">
        <f t="shared" si="948"/>
        <v>#DIV/0!</v>
      </c>
      <c r="Y910" s="12" t="e">
        <f t="shared" si="949"/>
        <v>#DIV/0!</v>
      </c>
      <c r="Z910" s="41"/>
      <c r="AA910" s="4">
        <f t="shared" si="950"/>
        <v>0</v>
      </c>
      <c r="AB910" s="5" t="e">
        <f t="shared" si="951"/>
        <v>#DIV/0!</v>
      </c>
      <c r="AC910" s="10"/>
      <c r="AD910" s="5">
        <f t="shared" si="952"/>
        <v>0</v>
      </c>
      <c r="AE910" s="11" t="e">
        <f t="shared" si="953"/>
        <v>#DIV/0!</v>
      </c>
      <c r="AF910" s="4" t="e">
        <f t="shared" si="954"/>
        <v>#DIV/0!</v>
      </c>
      <c r="AG910" s="41"/>
      <c r="AH910" s="4">
        <f t="shared" si="955"/>
        <v>0</v>
      </c>
      <c r="AI910" s="40"/>
      <c r="AL910" s="4">
        <f t="shared" si="956"/>
        <v>0</v>
      </c>
      <c r="AM910" s="11" t="e">
        <f t="shared" si="957"/>
        <v>#DIV/0!</v>
      </c>
      <c r="AN910" s="5" t="e">
        <f t="shared" si="958"/>
        <v>#DIV/0!</v>
      </c>
      <c r="AQ910" s="13"/>
    </row>
    <row r="911" spans="1:43" ht="13.2" x14ac:dyDescent="0.25">
      <c r="A911" s="4" t="s">
        <v>62</v>
      </c>
      <c r="B911" s="24" t="s">
        <v>47</v>
      </c>
      <c r="H911" s="4">
        <f t="shared" si="937"/>
        <v>0</v>
      </c>
      <c r="I911" s="5"/>
      <c r="J911" s="11"/>
      <c r="K911" s="5">
        <f t="shared" si="938"/>
        <v>0</v>
      </c>
      <c r="L911" s="5">
        <f t="shared" si="939"/>
        <v>0</v>
      </c>
      <c r="M911" s="36">
        <f t="shared" si="940"/>
        <v>0</v>
      </c>
      <c r="N911" s="5">
        <f t="shared" si="941"/>
        <v>0</v>
      </c>
      <c r="O911" s="5">
        <f t="shared" si="942"/>
        <v>0</v>
      </c>
      <c r="P911" s="40"/>
      <c r="Q911" s="10"/>
      <c r="R911" s="4">
        <f t="shared" si="943"/>
        <v>0</v>
      </c>
      <c r="S911" s="5" t="e">
        <f t="shared" si="944"/>
        <v>#DIV/0!</v>
      </c>
      <c r="T911" s="4">
        <f t="shared" si="945"/>
        <v>0</v>
      </c>
      <c r="U911" s="4" t="e">
        <f t="shared" si="946"/>
        <v>#DIV/0!</v>
      </c>
      <c r="V911" s="10"/>
      <c r="W911" s="5">
        <f t="shared" si="947"/>
        <v>0</v>
      </c>
      <c r="X911" s="11" t="e">
        <f t="shared" si="948"/>
        <v>#DIV/0!</v>
      </c>
      <c r="Y911" s="12" t="e">
        <f t="shared" si="949"/>
        <v>#DIV/0!</v>
      </c>
      <c r="Z911" s="41"/>
      <c r="AA911" s="4">
        <f t="shared" si="950"/>
        <v>0</v>
      </c>
      <c r="AB911" s="5" t="e">
        <f t="shared" si="951"/>
        <v>#DIV/0!</v>
      </c>
      <c r="AC911" s="10"/>
      <c r="AD911" s="5">
        <f t="shared" si="952"/>
        <v>0</v>
      </c>
      <c r="AE911" s="11" t="e">
        <f t="shared" si="953"/>
        <v>#DIV/0!</v>
      </c>
      <c r="AF911" s="4" t="e">
        <f t="shared" si="954"/>
        <v>#DIV/0!</v>
      </c>
      <c r="AG911" s="41"/>
      <c r="AH911" s="4">
        <f t="shared" si="955"/>
        <v>0</v>
      </c>
      <c r="AI911" s="40"/>
      <c r="AL911" s="4">
        <f t="shared" si="956"/>
        <v>0</v>
      </c>
      <c r="AM911" s="11" t="e">
        <f t="shared" si="957"/>
        <v>#DIV/0!</v>
      </c>
      <c r="AN911" s="5" t="e">
        <f t="shared" si="958"/>
        <v>#DIV/0!</v>
      </c>
      <c r="AQ911" s="13"/>
    </row>
    <row r="912" spans="1:43" ht="13.2" x14ac:dyDescent="0.25">
      <c r="A912" s="4" t="s">
        <v>62</v>
      </c>
      <c r="B912" s="24" t="s">
        <v>47</v>
      </c>
      <c r="H912" s="4">
        <f t="shared" si="937"/>
        <v>0</v>
      </c>
      <c r="I912" s="5"/>
      <c r="J912" s="11"/>
      <c r="K912" s="5">
        <f t="shared" si="938"/>
        <v>0</v>
      </c>
      <c r="L912" s="5">
        <f t="shared" si="939"/>
        <v>0</v>
      </c>
      <c r="M912" s="36">
        <f t="shared" si="940"/>
        <v>0</v>
      </c>
      <c r="N912" s="5">
        <f t="shared" si="941"/>
        <v>0</v>
      </c>
      <c r="O912" s="5">
        <f t="shared" si="942"/>
        <v>0</v>
      </c>
      <c r="P912" s="40"/>
      <c r="Q912" s="10"/>
      <c r="R912" s="4">
        <f t="shared" si="943"/>
        <v>0</v>
      </c>
      <c r="S912" s="5" t="e">
        <f t="shared" si="944"/>
        <v>#DIV/0!</v>
      </c>
      <c r="T912" s="4">
        <f t="shared" si="945"/>
        <v>0</v>
      </c>
      <c r="U912" s="4" t="e">
        <f t="shared" si="946"/>
        <v>#DIV/0!</v>
      </c>
      <c r="V912" s="10"/>
      <c r="W912" s="5">
        <f t="shared" si="947"/>
        <v>0</v>
      </c>
      <c r="X912" s="11" t="e">
        <f t="shared" si="948"/>
        <v>#DIV/0!</v>
      </c>
      <c r="Y912" s="12" t="e">
        <f t="shared" si="949"/>
        <v>#DIV/0!</v>
      </c>
      <c r="Z912" s="41"/>
      <c r="AA912" s="4">
        <f t="shared" si="950"/>
        <v>0</v>
      </c>
      <c r="AB912" s="5" t="e">
        <f t="shared" si="951"/>
        <v>#DIV/0!</v>
      </c>
      <c r="AC912" s="10"/>
      <c r="AD912" s="5">
        <f t="shared" si="952"/>
        <v>0</v>
      </c>
      <c r="AE912" s="11" t="e">
        <f t="shared" si="953"/>
        <v>#DIV/0!</v>
      </c>
      <c r="AF912" s="4" t="e">
        <f t="shared" si="954"/>
        <v>#DIV/0!</v>
      </c>
      <c r="AG912" s="41"/>
      <c r="AH912" s="4">
        <f t="shared" si="955"/>
        <v>0</v>
      </c>
      <c r="AI912" s="40"/>
      <c r="AL912" s="4">
        <f t="shared" si="956"/>
        <v>0</v>
      </c>
      <c r="AM912" s="11" t="e">
        <f t="shared" si="957"/>
        <v>#DIV/0!</v>
      </c>
      <c r="AN912" s="5" t="e">
        <f t="shared" si="958"/>
        <v>#DIV/0!</v>
      </c>
      <c r="AQ912" s="13"/>
    </row>
    <row r="913" spans="1:44" ht="13.2" x14ac:dyDescent="0.25">
      <c r="A913" s="4" t="s">
        <v>62</v>
      </c>
      <c r="B913" s="24" t="s">
        <v>47</v>
      </c>
      <c r="H913" s="4">
        <f t="shared" si="937"/>
        <v>0</v>
      </c>
      <c r="I913" s="5"/>
      <c r="J913" s="11"/>
      <c r="K913" s="5">
        <f t="shared" si="938"/>
        <v>0</v>
      </c>
      <c r="L913" s="5">
        <f t="shared" si="939"/>
        <v>0</v>
      </c>
      <c r="M913" s="36">
        <f t="shared" si="940"/>
        <v>0</v>
      </c>
      <c r="N913" s="5">
        <f t="shared" si="941"/>
        <v>0</v>
      </c>
      <c r="O913" s="5">
        <f t="shared" si="942"/>
        <v>0</v>
      </c>
      <c r="P913" s="40"/>
      <c r="Q913" s="10"/>
      <c r="R913" s="4">
        <f t="shared" si="943"/>
        <v>0</v>
      </c>
      <c r="S913" s="5" t="e">
        <f t="shared" si="944"/>
        <v>#DIV/0!</v>
      </c>
      <c r="T913" s="4">
        <f t="shared" si="945"/>
        <v>0</v>
      </c>
      <c r="U913" s="4" t="e">
        <f t="shared" si="946"/>
        <v>#DIV/0!</v>
      </c>
      <c r="V913" s="10"/>
      <c r="W913" s="5">
        <f t="shared" si="947"/>
        <v>0</v>
      </c>
      <c r="X913" s="11" t="e">
        <f t="shared" si="948"/>
        <v>#DIV/0!</v>
      </c>
      <c r="Y913" s="12" t="e">
        <f t="shared" si="949"/>
        <v>#DIV/0!</v>
      </c>
      <c r="Z913" s="41"/>
      <c r="AA913" s="4">
        <f t="shared" si="950"/>
        <v>0</v>
      </c>
      <c r="AB913" s="5" t="e">
        <f t="shared" si="951"/>
        <v>#DIV/0!</v>
      </c>
      <c r="AC913" s="10"/>
      <c r="AD913" s="5">
        <f t="shared" si="952"/>
        <v>0</v>
      </c>
      <c r="AE913" s="11" t="e">
        <f t="shared" si="953"/>
        <v>#DIV/0!</v>
      </c>
      <c r="AF913" s="4" t="e">
        <f t="shared" si="954"/>
        <v>#DIV/0!</v>
      </c>
      <c r="AG913" s="41"/>
      <c r="AH913" s="4">
        <f t="shared" si="955"/>
        <v>0</v>
      </c>
      <c r="AI913" s="40"/>
      <c r="AL913" s="4">
        <f t="shared" si="956"/>
        <v>0</v>
      </c>
      <c r="AM913" s="11" t="e">
        <f t="shared" si="957"/>
        <v>#DIV/0!</v>
      </c>
      <c r="AN913" s="5" t="e">
        <f t="shared" si="958"/>
        <v>#DIV/0!</v>
      </c>
      <c r="AQ913" s="13"/>
    </row>
    <row r="914" spans="1:44" ht="13.2" x14ac:dyDescent="0.25">
      <c r="A914" s="4" t="s">
        <v>62</v>
      </c>
      <c r="B914" s="24" t="s">
        <v>47</v>
      </c>
      <c r="H914" s="4">
        <f t="shared" si="937"/>
        <v>0</v>
      </c>
      <c r="I914" s="5"/>
      <c r="J914" s="11"/>
      <c r="K914" s="5">
        <f t="shared" si="938"/>
        <v>0</v>
      </c>
      <c r="L914" s="5">
        <f t="shared" si="939"/>
        <v>0</v>
      </c>
      <c r="M914" s="36">
        <f t="shared" si="940"/>
        <v>0</v>
      </c>
      <c r="N914" s="5">
        <f t="shared" si="941"/>
        <v>0</v>
      </c>
      <c r="O914" s="5">
        <f t="shared" si="942"/>
        <v>0</v>
      </c>
      <c r="P914" s="40"/>
      <c r="Q914" s="10"/>
      <c r="R914" s="4">
        <f t="shared" si="943"/>
        <v>0</v>
      </c>
      <c r="S914" s="5" t="e">
        <f t="shared" si="944"/>
        <v>#DIV/0!</v>
      </c>
      <c r="T914" s="4">
        <f t="shared" si="945"/>
        <v>0</v>
      </c>
      <c r="U914" s="4" t="e">
        <f t="shared" si="946"/>
        <v>#DIV/0!</v>
      </c>
      <c r="V914" s="10"/>
      <c r="W914" s="5">
        <f t="shared" si="947"/>
        <v>0</v>
      </c>
      <c r="X914" s="11" t="e">
        <f t="shared" si="948"/>
        <v>#DIV/0!</v>
      </c>
      <c r="Y914" s="12" t="e">
        <f t="shared" si="949"/>
        <v>#DIV/0!</v>
      </c>
      <c r="Z914" s="41"/>
      <c r="AA914" s="4">
        <f t="shared" si="950"/>
        <v>0</v>
      </c>
      <c r="AB914" s="5" t="e">
        <f t="shared" si="951"/>
        <v>#DIV/0!</v>
      </c>
      <c r="AC914" s="10"/>
      <c r="AD914" s="5">
        <f t="shared" si="952"/>
        <v>0</v>
      </c>
      <c r="AE914" s="11" t="e">
        <f t="shared" si="953"/>
        <v>#DIV/0!</v>
      </c>
      <c r="AF914" s="4" t="e">
        <f t="shared" si="954"/>
        <v>#DIV/0!</v>
      </c>
      <c r="AG914" s="41"/>
      <c r="AH914" s="4">
        <f t="shared" si="955"/>
        <v>0</v>
      </c>
      <c r="AI914" s="40"/>
      <c r="AL914" s="4">
        <f t="shared" si="956"/>
        <v>0</v>
      </c>
      <c r="AM914" s="11" t="e">
        <f t="shared" si="957"/>
        <v>#DIV/0!</v>
      </c>
      <c r="AN914" s="5" t="e">
        <f t="shared" si="958"/>
        <v>#DIV/0!</v>
      </c>
      <c r="AQ914" s="13"/>
    </row>
    <row r="915" spans="1:44" ht="13.2" x14ac:dyDescent="0.25">
      <c r="A915" s="4" t="s">
        <v>62</v>
      </c>
      <c r="B915" s="24" t="s">
        <v>47</v>
      </c>
      <c r="H915" s="4">
        <f t="shared" si="937"/>
        <v>0</v>
      </c>
      <c r="I915" s="5"/>
      <c r="J915" s="11"/>
      <c r="K915" s="5">
        <f t="shared" si="938"/>
        <v>0</v>
      </c>
      <c r="L915" s="5">
        <f t="shared" si="939"/>
        <v>0</v>
      </c>
      <c r="M915" s="36">
        <f t="shared" si="940"/>
        <v>0</v>
      </c>
      <c r="N915" s="5">
        <f t="shared" si="941"/>
        <v>0</v>
      </c>
      <c r="O915" s="5">
        <f t="shared" si="942"/>
        <v>0</v>
      </c>
      <c r="P915" s="40"/>
      <c r="Q915" s="10"/>
      <c r="R915" s="4">
        <f t="shared" si="943"/>
        <v>0</v>
      </c>
      <c r="S915" s="5" t="e">
        <f t="shared" si="944"/>
        <v>#DIV/0!</v>
      </c>
      <c r="T915" s="4">
        <f t="shared" si="945"/>
        <v>0</v>
      </c>
      <c r="U915" s="4" t="e">
        <f t="shared" si="946"/>
        <v>#DIV/0!</v>
      </c>
      <c r="V915" s="10"/>
      <c r="W915" s="5">
        <f t="shared" si="947"/>
        <v>0</v>
      </c>
      <c r="X915" s="11" t="e">
        <f t="shared" si="948"/>
        <v>#DIV/0!</v>
      </c>
      <c r="Y915" s="12" t="e">
        <f t="shared" si="949"/>
        <v>#DIV/0!</v>
      </c>
      <c r="Z915" s="41"/>
      <c r="AA915" s="4">
        <f t="shared" si="950"/>
        <v>0</v>
      </c>
      <c r="AB915" s="5" t="e">
        <f t="shared" si="951"/>
        <v>#DIV/0!</v>
      </c>
      <c r="AC915" s="10"/>
      <c r="AD915" s="5">
        <f t="shared" si="952"/>
        <v>0</v>
      </c>
      <c r="AE915" s="11" t="e">
        <f t="shared" si="953"/>
        <v>#DIV/0!</v>
      </c>
      <c r="AF915" s="4" t="e">
        <f t="shared" si="954"/>
        <v>#DIV/0!</v>
      </c>
      <c r="AG915" s="41"/>
      <c r="AH915" s="4">
        <f t="shared" si="955"/>
        <v>0</v>
      </c>
      <c r="AI915" s="40"/>
      <c r="AL915" s="4">
        <f t="shared" si="956"/>
        <v>0</v>
      </c>
      <c r="AM915" s="11" t="e">
        <f t="shared" si="957"/>
        <v>#DIV/0!</v>
      </c>
      <c r="AN915" s="5" t="e">
        <f t="shared" si="958"/>
        <v>#DIV/0!</v>
      </c>
      <c r="AQ915" s="13"/>
    </row>
    <row r="916" spans="1:44" ht="13.2" x14ac:dyDescent="0.25">
      <c r="A916" s="4" t="s">
        <v>62</v>
      </c>
      <c r="B916" s="24" t="s">
        <v>47</v>
      </c>
      <c r="H916" s="4">
        <f t="shared" si="937"/>
        <v>0</v>
      </c>
      <c r="I916" s="5"/>
      <c r="J916" s="11"/>
      <c r="K916" s="5">
        <f t="shared" si="938"/>
        <v>0</v>
      </c>
      <c r="L916" s="5">
        <f t="shared" si="939"/>
        <v>0</v>
      </c>
      <c r="M916" s="36">
        <f t="shared" si="940"/>
        <v>0</v>
      </c>
      <c r="N916" s="5">
        <f t="shared" si="941"/>
        <v>0</v>
      </c>
      <c r="O916" s="5">
        <f t="shared" si="942"/>
        <v>0</v>
      </c>
      <c r="P916" s="40"/>
      <c r="Q916" s="10"/>
      <c r="R916" s="4">
        <f t="shared" si="943"/>
        <v>0</v>
      </c>
      <c r="S916" s="5" t="e">
        <f t="shared" si="944"/>
        <v>#DIV/0!</v>
      </c>
      <c r="T916" s="4">
        <f t="shared" si="945"/>
        <v>0</v>
      </c>
      <c r="U916" s="4" t="e">
        <f t="shared" si="946"/>
        <v>#DIV/0!</v>
      </c>
      <c r="V916" s="10"/>
      <c r="W916" s="5">
        <f t="shared" si="947"/>
        <v>0</v>
      </c>
      <c r="X916" s="11" t="e">
        <f t="shared" si="948"/>
        <v>#DIV/0!</v>
      </c>
      <c r="Y916" s="12" t="e">
        <f t="shared" si="949"/>
        <v>#DIV/0!</v>
      </c>
      <c r="Z916" s="41"/>
      <c r="AA916" s="4">
        <f t="shared" si="950"/>
        <v>0</v>
      </c>
      <c r="AB916" s="5" t="e">
        <f t="shared" si="951"/>
        <v>#DIV/0!</v>
      </c>
      <c r="AC916" s="10"/>
      <c r="AD916" s="5">
        <f t="shared" si="952"/>
        <v>0</v>
      </c>
      <c r="AE916" s="11" t="e">
        <f t="shared" si="953"/>
        <v>#DIV/0!</v>
      </c>
      <c r="AF916" s="4" t="e">
        <f t="shared" si="954"/>
        <v>#DIV/0!</v>
      </c>
      <c r="AG916" s="41"/>
      <c r="AH916" s="4">
        <f t="shared" si="955"/>
        <v>0</v>
      </c>
      <c r="AI916" s="40"/>
      <c r="AL916" s="4">
        <f t="shared" si="956"/>
        <v>0</v>
      </c>
      <c r="AM916" s="11" t="e">
        <f t="shared" si="957"/>
        <v>#DIV/0!</v>
      </c>
      <c r="AN916" s="5" t="e">
        <f t="shared" si="958"/>
        <v>#DIV/0!</v>
      </c>
      <c r="AQ916" s="13"/>
    </row>
    <row r="917" spans="1:44" ht="13.2" x14ac:dyDescent="0.25">
      <c r="A917" s="4" t="s">
        <v>62</v>
      </c>
      <c r="B917" s="24" t="s">
        <v>47</v>
      </c>
      <c r="H917" s="4">
        <f t="shared" si="937"/>
        <v>0</v>
      </c>
      <c r="I917" s="5"/>
      <c r="J917" s="11"/>
      <c r="K917" s="5">
        <f t="shared" si="916"/>
        <v>0</v>
      </c>
      <c r="L917" s="5">
        <f t="shared" si="917"/>
        <v>0</v>
      </c>
      <c r="M917" s="36">
        <f t="shared" si="918"/>
        <v>0</v>
      </c>
      <c r="N917" s="5">
        <f t="shared" si="919"/>
        <v>0</v>
      </c>
      <c r="O917" s="5">
        <f t="shared" si="920"/>
        <v>0</v>
      </c>
      <c r="P917" s="40"/>
      <c r="Q917" s="10"/>
      <c r="R917" s="4">
        <f t="shared" si="921"/>
        <v>0</v>
      </c>
      <c r="S917" s="5" t="e">
        <f t="shared" si="922"/>
        <v>#DIV/0!</v>
      </c>
      <c r="T917" s="4">
        <f t="shared" si="923"/>
        <v>0</v>
      </c>
      <c r="U917" s="4" t="e">
        <f t="shared" si="924"/>
        <v>#DIV/0!</v>
      </c>
      <c r="V917" s="10"/>
      <c r="W917" s="5">
        <f t="shared" si="925"/>
        <v>0</v>
      </c>
      <c r="X917" s="11" t="e">
        <f t="shared" si="926"/>
        <v>#DIV/0!</v>
      </c>
      <c r="Y917" s="12" t="e">
        <f t="shared" si="927"/>
        <v>#DIV/0!</v>
      </c>
      <c r="Z917" s="41"/>
      <c r="AA917" s="4">
        <f t="shared" si="928"/>
        <v>0</v>
      </c>
      <c r="AB917" s="5" t="e">
        <f t="shared" si="929"/>
        <v>#DIV/0!</v>
      </c>
      <c r="AC917" s="10"/>
      <c r="AD917" s="5">
        <f t="shared" si="930"/>
        <v>0</v>
      </c>
      <c r="AE917" s="11" t="e">
        <f t="shared" si="931"/>
        <v>#DIV/0!</v>
      </c>
      <c r="AF917" s="4" t="e">
        <f t="shared" si="932"/>
        <v>#DIV/0!</v>
      </c>
      <c r="AG917" s="41"/>
      <c r="AH917" s="4">
        <f t="shared" si="933"/>
        <v>0</v>
      </c>
      <c r="AI917" s="40"/>
      <c r="AL917" s="4">
        <f t="shared" si="934"/>
        <v>0</v>
      </c>
      <c r="AM917" s="11" t="e">
        <f t="shared" si="935"/>
        <v>#DIV/0!</v>
      </c>
      <c r="AN917" s="5" t="e">
        <f t="shared" si="936"/>
        <v>#DIV/0!</v>
      </c>
      <c r="AQ917" s="13"/>
    </row>
    <row r="918" spans="1:44" ht="13.2" x14ac:dyDescent="0.25">
      <c r="A918" s="4" t="s">
        <v>62</v>
      </c>
      <c r="B918" s="24" t="s">
        <v>47</v>
      </c>
      <c r="H918" s="4">
        <f t="shared" si="937"/>
        <v>0</v>
      </c>
      <c r="I918" s="5"/>
      <c r="J918" s="11"/>
      <c r="K918" s="5">
        <f t="shared" si="916"/>
        <v>0</v>
      </c>
      <c r="L918" s="5">
        <f t="shared" si="917"/>
        <v>0</v>
      </c>
      <c r="M918" s="36">
        <f t="shared" si="918"/>
        <v>0</v>
      </c>
      <c r="N918" s="5">
        <f t="shared" si="919"/>
        <v>0</v>
      </c>
      <c r="O918" s="5">
        <f t="shared" si="920"/>
        <v>0</v>
      </c>
      <c r="P918" s="40"/>
      <c r="Q918" s="10"/>
      <c r="R918" s="4">
        <f t="shared" si="921"/>
        <v>0</v>
      </c>
      <c r="S918" s="5" t="e">
        <f t="shared" si="922"/>
        <v>#DIV/0!</v>
      </c>
      <c r="T918" s="4">
        <f t="shared" si="923"/>
        <v>0</v>
      </c>
      <c r="U918" s="4" t="e">
        <f t="shared" si="924"/>
        <v>#DIV/0!</v>
      </c>
      <c r="V918" s="10"/>
      <c r="W918" s="5">
        <f t="shared" si="925"/>
        <v>0</v>
      </c>
      <c r="X918" s="11" t="e">
        <f t="shared" si="926"/>
        <v>#DIV/0!</v>
      </c>
      <c r="Y918" s="12" t="e">
        <f t="shared" si="927"/>
        <v>#DIV/0!</v>
      </c>
      <c r="Z918" s="41"/>
      <c r="AA918" s="4">
        <f t="shared" si="928"/>
        <v>0</v>
      </c>
      <c r="AB918" s="5" t="e">
        <f t="shared" si="929"/>
        <v>#DIV/0!</v>
      </c>
      <c r="AC918" s="10"/>
      <c r="AD918" s="5">
        <f t="shared" si="930"/>
        <v>0</v>
      </c>
      <c r="AE918" s="11" t="e">
        <f t="shared" si="931"/>
        <v>#DIV/0!</v>
      </c>
      <c r="AF918" s="4" t="e">
        <f t="shared" si="932"/>
        <v>#DIV/0!</v>
      </c>
      <c r="AG918" s="41"/>
      <c r="AH918" s="4">
        <f t="shared" si="933"/>
        <v>0</v>
      </c>
      <c r="AI918" s="40"/>
      <c r="AL918" s="4">
        <f t="shared" si="934"/>
        <v>0</v>
      </c>
      <c r="AM918" s="11" t="e">
        <f t="shared" si="935"/>
        <v>#DIV/0!</v>
      </c>
      <c r="AN918" s="5" t="e">
        <f t="shared" si="936"/>
        <v>#DIV/0!</v>
      </c>
      <c r="AQ918" s="13"/>
    </row>
    <row r="919" spans="1:44" ht="13.2" x14ac:dyDescent="0.25">
      <c r="A919" s="4" t="s">
        <v>62</v>
      </c>
      <c r="B919" s="24" t="s">
        <v>47</v>
      </c>
      <c r="H919" s="4">
        <f t="shared" si="937"/>
        <v>0</v>
      </c>
      <c r="I919" s="5"/>
      <c r="J919" s="11"/>
      <c r="K919" s="5">
        <f t="shared" si="916"/>
        <v>0</v>
      </c>
      <c r="L919" s="5">
        <f t="shared" si="917"/>
        <v>0</v>
      </c>
      <c r="M919" s="36">
        <f t="shared" si="918"/>
        <v>0</v>
      </c>
      <c r="N919" s="5">
        <f t="shared" si="919"/>
        <v>0</v>
      </c>
      <c r="O919" s="5">
        <f t="shared" si="920"/>
        <v>0</v>
      </c>
      <c r="P919" s="40"/>
      <c r="Q919" s="10"/>
      <c r="R919" s="4">
        <f t="shared" si="921"/>
        <v>0</v>
      </c>
      <c r="S919" s="5" t="e">
        <f t="shared" si="922"/>
        <v>#DIV/0!</v>
      </c>
      <c r="T919" s="4">
        <f t="shared" si="923"/>
        <v>0</v>
      </c>
      <c r="U919" s="4" t="e">
        <f t="shared" si="924"/>
        <v>#DIV/0!</v>
      </c>
      <c r="V919" s="10"/>
      <c r="W919" s="5">
        <f t="shared" si="925"/>
        <v>0</v>
      </c>
      <c r="X919" s="11" t="e">
        <f t="shared" si="926"/>
        <v>#DIV/0!</v>
      </c>
      <c r="Y919" s="12" t="e">
        <f t="shared" si="927"/>
        <v>#DIV/0!</v>
      </c>
      <c r="Z919" s="41"/>
      <c r="AA919" s="4">
        <f t="shared" si="928"/>
        <v>0</v>
      </c>
      <c r="AB919" s="5" t="e">
        <f t="shared" si="929"/>
        <v>#DIV/0!</v>
      </c>
      <c r="AC919" s="10"/>
      <c r="AD919" s="5">
        <f t="shared" si="930"/>
        <v>0</v>
      </c>
      <c r="AE919" s="11" t="e">
        <f t="shared" si="931"/>
        <v>#DIV/0!</v>
      </c>
      <c r="AF919" s="4" t="e">
        <f t="shared" si="932"/>
        <v>#DIV/0!</v>
      </c>
      <c r="AG919" s="41"/>
      <c r="AH919" s="4">
        <f t="shared" si="933"/>
        <v>0</v>
      </c>
      <c r="AI919" s="40"/>
      <c r="AL919" s="4">
        <f t="shared" si="934"/>
        <v>0</v>
      </c>
      <c r="AM919" s="11" t="e">
        <f t="shared" si="935"/>
        <v>#DIV/0!</v>
      </c>
      <c r="AN919" s="5" t="e">
        <f t="shared" si="936"/>
        <v>#DIV/0!</v>
      </c>
      <c r="AQ919" s="13"/>
    </row>
    <row r="920" spans="1:44" ht="13.2" x14ac:dyDescent="0.25">
      <c r="A920" s="4" t="s">
        <v>62</v>
      </c>
      <c r="B920" s="24" t="s">
        <v>47</v>
      </c>
      <c r="H920" s="4">
        <f t="shared" si="937"/>
        <v>0</v>
      </c>
      <c r="I920" s="5"/>
      <c r="J920" s="11"/>
      <c r="K920" s="5">
        <f t="shared" si="916"/>
        <v>0</v>
      </c>
      <c r="L920" s="5">
        <f t="shared" si="917"/>
        <v>0</v>
      </c>
      <c r="M920" s="36">
        <f t="shared" si="918"/>
        <v>0</v>
      </c>
      <c r="N920" s="5">
        <f t="shared" si="919"/>
        <v>0</v>
      </c>
      <c r="O920" s="5">
        <f t="shared" si="920"/>
        <v>0</v>
      </c>
      <c r="P920" s="40"/>
      <c r="Q920" s="10"/>
      <c r="R920" s="4">
        <f t="shared" si="921"/>
        <v>0</v>
      </c>
      <c r="S920" s="5" t="e">
        <f t="shared" si="922"/>
        <v>#DIV/0!</v>
      </c>
      <c r="T920" s="4">
        <f t="shared" si="923"/>
        <v>0</v>
      </c>
      <c r="U920" s="4" t="e">
        <f t="shared" si="924"/>
        <v>#DIV/0!</v>
      </c>
      <c r="V920" s="10"/>
      <c r="W920" s="5">
        <f t="shared" si="925"/>
        <v>0</v>
      </c>
      <c r="X920" s="11" t="e">
        <f t="shared" si="926"/>
        <v>#DIV/0!</v>
      </c>
      <c r="Y920" s="12" t="e">
        <f t="shared" si="927"/>
        <v>#DIV/0!</v>
      </c>
      <c r="Z920" s="41"/>
      <c r="AA920" s="4">
        <f t="shared" si="928"/>
        <v>0</v>
      </c>
      <c r="AB920" s="5" t="e">
        <f t="shared" si="929"/>
        <v>#DIV/0!</v>
      </c>
      <c r="AC920" s="10"/>
      <c r="AD920" s="5">
        <f t="shared" si="930"/>
        <v>0</v>
      </c>
      <c r="AE920" s="11" t="e">
        <f t="shared" si="931"/>
        <v>#DIV/0!</v>
      </c>
      <c r="AF920" s="4" t="e">
        <f t="shared" si="932"/>
        <v>#DIV/0!</v>
      </c>
      <c r="AG920" s="41"/>
      <c r="AH920" s="4">
        <f t="shared" si="933"/>
        <v>0</v>
      </c>
      <c r="AI920" s="40"/>
      <c r="AL920" s="4">
        <f t="shared" si="934"/>
        <v>0</v>
      </c>
      <c r="AM920" s="11" t="e">
        <f t="shared" si="935"/>
        <v>#DIV/0!</v>
      </c>
      <c r="AN920" s="5" t="e">
        <f t="shared" si="936"/>
        <v>#DIV/0!</v>
      </c>
      <c r="AQ920" s="13"/>
    </row>
    <row r="921" spans="1:44" ht="13.2" x14ac:dyDescent="0.25">
      <c r="A921" s="4" t="s">
        <v>62</v>
      </c>
      <c r="B921" s="24" t="s">
        <v>47</v>
      </c>
      <c r="H921" s="4">
        <f t="shared" si="937"/>
        <v>0</v>
      </c>
      <c r="I921" s="5"/>
      <c r="J921" s="11"/>
      <c r="K921" s="5">
        <f t="shared" si="916"/>
        <v>0</v>
      </c>
      <c r="L921" s="5">
        <f t="shared" si="917"/>
        <v>0</v>
      </c>
      <c r="M921" s="36">
        <f t="shared" si="918"/>
        <v>0</v>
      </c>
      <c r="N921" s="5">
        <f t="shared" si="919"/>
        <v>0</v>
      </c>
      <c r="O921" s="5">
        <f t="shared" si="920"/>
        <v>0</v>
      </c>
      <c r="P921" s="40"/>
      <c r="Q921" s="10"/>
      <c r="R921" s="4">
        <f t="shared" si="921"/>
        <v>0</v>
      </c>
      <c r="S921" s="5" t="e">
        <f t="shared" si="922"/>
        <v>#DIV/0!</v>
      </c>
      <c r="T921" s="4">
        <f t="shared" si="923"/>
        <v>0</v>
      </c>
      <c r="U921" s="4" t="e">
        <f t="shared" si="924"/>
        <v>#DIV/0!</v>
      </c>
      <c r="V921" s="10"/>
      <c r="W921" s="5">
        <f t="shared" si="925"/>
        <v>0</v>
      </c>
      <c r="X921" s="11" t="e">
        <f t="shared" si="926"/>
        <v>#DIV/0!</v>
      </c>
      <c r="Y921" s="12" t="e">
        <f t="shared" si="927"/>
        <v>#DIV/0!</v>
      </c>
      <c r="Z921" s="41"/>
      <c r="AA921" s="4">
        <f t="shared" si="928"/>
        <v>0</v>
      </c>
      <c r="AB921" s="5" t="e">
        <f t="shared" si="929"/>
        <v>#DIV/0!</v>
      </c>
      <c r="AC921" s="10"/>
      <c r="AD921" s="5">
        <f t="shared" si="930"/>
        <v>0</v>
      </c>
      <c r="AE921" s="11" t="e">
        <f t="shared" si="931"/>
        <v>#DIV/0!</v>
      </c>
      <c r="AF921" s="4" t="e">
        <f t="shared" si="932"/>
        <v>#DIV/0!</v>
      </c>
      <c r="AG921" s="41"/>
      <c r="AH921" s="4">
        <f t="shared" si="933"/>
        <v>0</v>
      </c>
      <c r="AI921" s="40"/>
      <c r="AL921" s="4">
        <f t="shared" si="934"/>
        <v>0</v>
      </c>
      <c r="AM921" s="11" t="e">
        <f t="shared" si="935"/>
        <v>#DIV/0!</v>
      </c>
      <c r="AN921" s="5" t="e">
        <f t="shared" si="936"/>
        <v>#DIV/0!</v>
      </c>
      <c r="AQ921" s="13"/>
    </row>
    <row r="922" spans="1:44" ht="13.2" x14ac:dyDescent="0.25">
      <c r="A922" s="4" t="s">
        <v>62</v>
      </c>
      <c r="B922" s="24" t="s">
        <v>47</v>
      </c>
      <c r="H922" s="4">
        <f t="shared" si="937"/>
        <v>0</v>
      </c>
      <c r="I922" s="5"/>
      <c r="J922" s="11"/>
      <c r="K922" s="5">
        <f t="shared" si="916"/>
        <v>0</v>
      </c>
      <c r="L922" s="5">
        <f t="shared" si="917"/>
        <v>0</v>
      </c>
      <c r="M922" s="36">
        <f t="shared" si="918"/>
        <v>0</v>
      </c>
      <c r="N922" s="5">
        <f t="shared" si="919"/>
        <v>0</v>
      </c>
      <c r="O922" s="5">
        <f t="shared" si="920"/>
        <v>0</v>
      </c>
      <c r="P922" s="40"/>
      <c r="Q922" s="10"/>
      <c r="R922" s="4">
        <f t="shared" si="921"/>
        <v>0</v>
      </c>
      <c r="S922" s="5" t="e">
        <f t="shared" si="922"/>
        <v>#DIV/0!</v>
      </c>
      <c r="T922" s="4">
        <f t="shared" si="923"/>
        <v>0</v>
      </c>
      <c r="U922" s="4" t="e">
        <f t="shared" si="924"/>
        <v>#DIV/0!</v>
      </c>
      <c r="V922" s="10"/>
      <c r="W922" s="5">
        <f t="shared" si="925"/>
        <v>0</v>
      </c>
      <c r="X922" s="11" t="e">
        <f t="shared" si="926"/>
        <v>#DIV/0!</v>
      </c>
      <c r="Y922" s="12" t="e">
        <f t="shared" si="927"/>
        <v>#DIV/0!</v>
      </c>
      <c r="Z922" s="41"/>
      <c r="AA922" s="4">
        <f t="shared" si="928"/>
        <v>0</v>
      </c>
      <c r="AB922" s="5" t="e">
        <f t="shared" si="929"/>
        <v>#DIV/0!</v>
      </c>
      <c r="AC922" s="10"/>
      <c r="AD922" s="5">
        <f t="shared" si="930"/>
        <v>0</v>
      </c>
      <c r="AE922" s="11" t="e">
        <f t="shared" si="931"/>
        <v>#DIV/0!</v>
      </c>
      <c r="AF922" s="4" t="e">
        <f t="shared" si="932"/>
        <v>#DIV/0!</v>
      </c>
      <c r="AG922" s="41"/>
      <c r="AH922" s="4">
        <f t="shared" si="933"/>
        <v>0</v>
      </c>
      <c r="AI922" s="40"/>
      <c r="AL922" s="4">
        <f t="shared" si="934"/>
        <v>0</v>
      </c>
      <c r="AM922" s="11" t="e">
        <f t="shared" si="935"/>
        <v>#DIV/0!</v>
      </c>
      <c r="AN922" s="5" t="e">
        <f t="shared" si="936"/>
        <v>#DIV/0!</v>
      </c>
      <c r="AQ922" s="13"/>
    </row>
    <row r="923" spans="1:44" ht="13.2" x14ac:dyDescent="0.25">
      <c r="A923" s="4" t="s">
        <v>62</v>
      </c>
      <c r="B923" s="24" t="s">
        <v>47</v>
      </c>
      <c r="H923" s="4">
        <f t="shared" si="937"/>
        <v>0</v>
      </c>
      <c r="I923" s="5"/>
      <c r="J923" s="11"/>
      <c r="K923" s="5">
        <f t="shared" si="916"/>
        <v>0</v>
      </c>
      <c r="L923" s="5">
        <f t="shared" si="917"/>
        <v>0</v>
      </c>
      <c r="M923" s="36">
        <f t="shared" si="918"/>
        <v>0</v>
      </c>
      <c r="N923" s="5">
        <f t="shared" si="919"/>
        <v>0</v>
      </c>
      <c r="O923" s="5">
        <f t="shared" si="920"/>
        <v>0</v>
      </c>
      <c r="P923" s="40"/>
      <c r="Q923" s="10"/>
      <c r="R923" s="4">
        <f t="shared" si="921"/>
        <v>0</v>
      </c>
      <c r="S923" s="5" t="e">
        <f t="shared" si="922"/>
        <v>#DIV/0!</v>
      </c>
      <c r="T923" s="4">
        <f t="shared" si="923"/>
        <v>0</v>
      </c>
      <c r="U923" s="4" t="e">
        <f t="shared" si="924"/>
        <v>#DIV/0!</v>
      </c>
      <c r="V923" s="10"/>
      <c r="W923" s="5">
        <f t="shared" si="925"/>
        <v>0</v>
      </c>
      <c r="X923" s="11" t="e">
        <f t="shared" si="926"/>
        <v>#DIV/0!</v>
      </c>
      <c r="Y923" s="12" t="e">
        <f t="shared" si="927"/>
        <v>#DIV/0!</v>
      </c>
      <c r="Z923" s="41"/>
      <c r="AA923" s="4">
        <f t="shared" si="928"/>
        <v>0</v>
      </c>
      <c r="AB923" s="5" t="e">
        <f t="shared" si="929"/>
        <v>#DIV/0!</v>
      </c>
      <c r="AC923" s="10"/>
      <c r="AD923" s="5">
        <f t="shared" si="930"/>
        <v>0</v>
      </c>
      <c r="AE923" s="11" t="e">
        <f t="shared" si="931"/>
        <v>#DIV/0!</v>
      </c>
      <c r="AF923" s="4" t="e">
        <f t="shared" si="932"/>
        <v>#DIV/0!</v>
      </c>
      <c r="AG923" s="41"/>
      <c r="AH923" s="4">
        <f t="shared" si="933"/>
        <v>0</v>
      </c>
      <c r="AI923" s="40"/>
      <c r="AL923" s="4">
        <f t="shared" si="934"/>
        <v>0</v>
      </c>
      <c r="AM923" s="11" t="e">
        <f t="shared" si="935"/>
        <v>#DIV/0!</v>
      </c>
      <c r="AN923" s="5" t="e">
        <f t="shared" si="936"/>
        <v>#DIV/0!</v>
      </c>
      <c r="AQ923" s="13"/>
    </row>
    <row r="924" spans="1:44" ht="13.2" x14ac:dyDescent="0.25">
      <c r="A924" s="4" t="s">
        <v>62</v>
      </c>
      <c r="B924" s="24" t="s">
        <v>47</v>
      </c>
      <c r="H924" s="4">
        <f t="shared" si="937"/>
        <v>0</v>
      </c>
      <c r="I924" s="5"/>
      <c r="J924" s="11"/>
      <c r="K924" s="5">
        <f t="shared" si="916"/>
        <v>0</v>
      </c>
      <c r="L924" s="5">
        <f t="shared" si="917"/>
        <v>0</v>
      </c>
      <c r="M924" s="36">
        <f t="shared" si="918"/>
        <v>0</v>
      </c>
      <c r="N924" s="5">
        <f t="shared" si="919"/>
        <v>0</v>
      </c>
      <c r="O924" s="5">
        <f t="shared" si="920"/>
        <v>0</v>
      </c>
      <c r="P924" s="40"/>
      <c r="Q924" s="10"/>
      <c r="R924" s="4">
        <f t="shared" si="921"/>
        <v>0</v>
      </c>
      <c r="S924" s="5" t="e">
        <f t="shared" si="922"/>
        <v>#DIV/0!</v>
      </c>
      <c r="T924" s="4">
        <f t="shared" si="923"/>
        <v>0</v>
      </c>
      <c r="U924" s="4" t="e">
        <f t="shared" si="924"/>
        <v>#DIV/0!</v>
      </c>
      <c r="V924" s="10"/>
      <c r="W924" s="5">
        <f t="shared" si="925"/>
        <v>0</v>
      </c>
      <c r="X924" s="11" t="e">
        <f t="shared" si="926"/>
        <v>#DIV/0!</v>
      </c>
      <c r="Y924" s="12" t="e">
        <f t="shared" si="927"/>
        <v>#DIV/0!</v>
      </c>
      <c r="Z924" s="41"/>
      <c r="AA924" s="4">
        <f t="shared" si="928"/>
        <v>0</v>
      </c>
      <c r="AB924" s="5" t="e">
        <f t="shared" si="929"/>
        <v>#DIV/0!</v>
      </c>
      <c r="AC924" s="10"/>
      <c r="AD924" s="5">
        <f t="shared" si="930"/>
        <v>0</v>
      </c>
      <c r="AE924" s="11" t="e">
        <f t="shared" si="931"/>
        <v>#DIV/0!</v>
      </c>
      <c r="AF924" s="4" t="e">
        <f t="shared" si="932"/>
        <v>#DIV/0!</v>
      </c>
      <c r="AG924" s="41"/>
      <c r="AH924" s="4">
        <f t="shared" si="933"/>
        <v>0</v>
      </c>
      <c r="AI924" s="40"/>
      <c r="AL924" s="4">
        <f t="shared" si="934"/>
        <v>0</v>
      </c>
      <c r="AM924" s="11" t="e">
        <f t="shared" si="935"/>
        <v>#DIV/0!</v>
      </c>
      <c r="AN924" s="5" t="e">
        <f t="shared" si="936"/>
        <v>#DIV/0!</v>
      </c>
      <c r="AQ924" s="13"/>
    </row>
    <row r="925" spans="1:44" ht="13.8" x14ac:dyDescent="0.25">
      <c r="A925" s="14" t="s">
        <v>45</v>
      </c>
      <c r="B925" s="14" t="s">
        <v>47</v>
      </c>
      <c r="C925" s="14"/>
      <c r="D925" s="14"/>
      <c r="E925" s="14"/>
      <c r="F925" s="14"/>
      <c r="G925" s="14"/>
      <c r="H925" s="14">
        <f t="shared" ref="H925:I925" si="959">IFERROR(SUM(H870:H924),"-")</f>
        <v>0</v>
      </c>
      <c r="I925" s="15">
        <f t="shared" si="959"/>
        <v>100</v>
      </c>
      <c r="J925" s="16" t="str">
        <f t="shared" ref="J925:J926" si="960">IFERROR(N925/M925-1,"-")</f>
        <v>-</v>
      </c>
      <c r="K925" s="15">
        <f>IFERROR(N925-M925,"-")</f>
        <v>0</v>
      </c>
      <c r="L925" s="15">
        <f>IFERROR(SUM(L870:L924),"-")</f>
        <v>0</v>
      </c>
      <c r="M925" s="15">
        <f t="shared" ref="M925:P925" si="961">IFERROR(SUM(M870:M924),"-")</f>
        <v>0</v>
      </c>
      <c r="N925" s="15">
        <f t="shared" si="961"/>
        <v>0</v>
      </c>
      <c r="O925" s="15">
        <f t="shared" si="961"/>
        <v>0</v>
      </c>
      <c r="P925" s="17">
        <f t="shared" si="961"/>
        <v>0</v>
      </c>
      <c r="Q925" s="18" t="str">
        <f t="shared" ref="Q925:Q926" si="962">IFERROR(R925/P925, "-")</f>
        <v>-</v>
      </c>
      <c r="R925" s="17">
        <f>IFERROR(SUM(R870:R924),"-")</f>
        <v>0</v>
      </c>
      <c r="S925" s="15" t="str">
        <f t="shared" ref="S925:S926" si="963">IFERROR(O925/R925, "-")</f>
        <v>-</v>
      </c>
      <c r="T925" s="17">
        <f>IFERROR(SUM(T870:T924),"-")</f>
        <v>0</v>
      </c>
      <c r="U925" s="14" t="str">
        <f t="shared" ref="U925:U926" si="964">IFERROR(O925/T925, "-")</f>
        <v>-</v>
      </c>
      <c r="V925" s="16" t="str">
        <f t="shared" ref="V925:V926" si="965">IFERROR(R925/T925, "-")</f>
        <v>-</v>
      </c>
      <c r="W925" s="15">
        <f>IFERROR(SUM(W870:W924),"-")</f>
        <v>0</v>
      </c>
      <c r="X925" s="19" t="str">
        <f t="shared" ref="X925:X926" si="966">IFERROR(O925/W925, "-")</f>
        <v>-</v>
      </c>
      <c r="Y925" s="20" t="str">
        <f t="shared" ref="Y925:Y926" si="967">IFERROR(W925/O925, "-")</f>
        <v>-</v>
      </c>
      <c r="Z925" s="15" t="str">
        <f t="shared" ref="Z925:Z926" si="968">IFERROR(W925/T925, "-")</f>
        <v>-</v>
      </c>
      <c r="AA925" s="17">
        <f>SUM(AA870:AA924)</f>
        <v>0</v>
      </c>
      <c r="AB925" s="21" t="str">
        <f>IFERROR(O925/AA925, "-")</f>
        <v>-</v>
      </c>
      <c r="AC925" s="16" t="str">
        <f t="shared" ref="AC925:AC926" si="969">IFERROR(AA925/T925, "-")</f>
        <v>-</v>
      </c>
      <c r="AD925" s="15">
        <f>IFERROR(SUM(AD870:AD924),"-")</f>
        <v>0</v>
      </c>
      <c r="AE925" s="19" t="str">
        <f t="shared" ref="AE925:AE926" si="970">IFERROR(O925/AD925, "-")</f>
        <v>-</v>
      </c>
      <c r="AF925" s="22" t="str">
        <f t="shared" ref="AF925:AF926" si="971">IFERROR(AD925/O925, "-")</f>
        <v>-</v>
      </c>
      <c r="AG925" s="15" t="str">
        <f t="shared" ref="AG925:AG926" si="972">IFERROR(AD925/AA925, "-")</f>
        <v>-</v>
      </c>
      <c r="AH925" s="17">
        <f>IFERROR(SUM(AH870:AH924),"-")</f>
        <v>0</v>
      </c>
      <c r="AI925" s="14" t="str">
        <f>IFERROR(ROUND(AVERAGE(AI870:AI924),0),"-")</f>
        <v>-</v>
      </c>
      <c r="AJ925" s="17">
        <f t="shared" ref="AJ925:AK925" si="973">IFERROR(SUM(AJ870:AJ924),"-")</f>
        <v>0</v>
      </c>
      <c r="AK925" s="17">
        <f t="shared" si="973"/>
        <v>0</v>
      </c>
      <c r="AL925" s="14">
        <f t="shared" ref="AL925:AL926" si="974">IFERROR(AK925+AJ925,"-")</f>
        <v>0</v>
      </c>
      <c r="AM925" s="19" t="str">
        <f t="shared" ref="AM925:AM926" si="975">IFERROR(AL925/AH925, "-")</f>
        <v>-</v>
      </c>
      <c r="AN925" s="21" t="str">
        <f t="shared" ref="AN925:AN926" si="976">IFERROR(O925/AL925, "-")</f>
        <v>-</v>
      </c>
      <c r="AO925" s="14">
        <f>IFERROR(SUM(AO870:AO924),"-")</f>
        <v>0</v>
      </c>
      <c r="AP925" s="14" t="str">
        <f>IFERROR(AVERAGE(AP870:AP924),"-")</f>
        <v>-</v>
      </c>
      <c r="AQ925" s="23"/>
      <c r="AR925" s="16" t="str">
        <f t="shared" ref="AR925:AR926" si="977">IFERROR(AH925/R925, "-")</f>
        <v>-</v>
      </c>
    </row>
    <row r="926" spans="1:44" ht="13.8" x14ac:dyDescent="0.25">
      <c r="A926" s="25" t="s">
        <v>45</v>
      </c>
      <c r="B926" s="25" t="s">
        <v>63</v>
      </c>
      <c r="C926" s="25"/>
      <c r="D926" s="25"/>
      <c r="E926" s="25"/>
      <c r="F926" s="25"/>
      <c r="G926" s="25"/>
      <c r="H926" s="25">
        <f t="shared" ref="H926:I926" si="978">IFERROR(H869+H925,"-")</f>
        <v>0</v>
      </c>
      <c r="I926" s="26">
        <f t="shared" si="978"/>
        <v>200</v>
      </c>
      <c r="J926" s="27" t="str">
        <f t="shared" si="960"/>
        <v>-</v>
      </c>
      <c r="K926" s="26">
        <f t="shared" ref="K926:P926" si="979">IFERROR(K869+K925,"-")</f>
        <v>0</v>
      </c>
      <c r="L926" s="26">
        <f t="shared" si="979"/>
        <v>0</v>
      </c>
      <c r="M926" s="26">
        <f t="shared" si="979"/>
        <v>0</v>
      </c>
      <c r="N926" s="26">
        <f t="shared" si="979"/>
        <v>0</v>
      </c>
      <c r="O926" s="26">
        <f t="shared" si="979"/>
        <v>0</v>
      </c>
      <c r="P926" s="28">
        <f t="shared" si="979"/>
        <v>0</v>
      </c>
      <c r="Q926" s="25" t="str">
        <f t="shared" si="962"/>
        <v>-</v>
      </c>
      <c r="R926" s="28">
        <f>IFERROR(R869+R925,"-")</f>
        <v>0</v>
      </c>
      <c r="S926" s="26" t="str">
        <f t="shared" si="963"/>
        <v>-</v>
      </c>
      <c r="T926" s="28">
        <f>IFERROR(T869+T925,"-")</f>
        <v>0</v>
      </c>
      <c r="U926" s="26" t="str">
        <f t="shared" si="964"/>
        <v>-</v>
      </c>
      <c r="V926" s="27" t="str">
        <f t="shared" si="965"/>
        <v>-</v>
      </c>
      <c r="W926" s="26">
        <f>IFERROR(W869+W925,"-")</f>
        <v>0</v>
      </c>
      <c r="X926" s="29" t="str">
        <f t="shared" si="966"/>
        <v>-</v>
      </c>
      <c r="Y926" s="30" t="str">
        <f t="shared" si="967"/>
        <v>-</v>
      </c>
      <c r="Z926" s="26" t="str">
        <f t="shared" si="968"/>
        <v>-</v>
      </c>
      <c r="AA926" s="28">
        <f t="shared" ref="AA926:AB926" si="980">IFERROR(AA869+AA925,"-")</f>
        <v>0</v>
      </c>
      <c r="AB926" s="28" t="str">
        <f t="shared" si="980"/>
        <v>-</v>
      </c>
      <c r="AC926" s="27" t="str">
        <f t="shared" si="969"/>
        <v>-</v>
      </c>
      <c r="AD926" s="26">
        <f>IFERROR(AD869+AD925,"-")</f>
        <v>0</v>
      </c>
      <c r="AE926" s="29" t="str">
        <f t="shared" si="970"/>
        <v>-</v>
      </c>
      <c r="AF926" s="31" t="str">
        <f t="shared" si="971"/>
        <v>-</v>
      </c>
      <c r="AG926" s="26" t="str">
        <f t="shared" si="972"/>
        <v>-</v>
      </c>
      <c r="AH926" s="28">
        <f>IFERROR(AH869+AH925,"-")</f>
        <v>0</v>
      </c>
      <c r="AI926" s="25" t="str">
        <f>IFERROR(ROUND(AVERAGE(AI869,AI925),0),"-")</f>
        <v>-</v>
      </c>
      <c r="AJ926" s="28">
        <f t="shared" ref="AJ926:AK926" si="981">IFERROR(AJ869+AJ925,"-")</f>
        <v>0</v>
      </c>
      <c r="AK926" s="28">
        <f t="shared" si="981"/>
        <v>0</v>
      </c>
      <c r="AL926" s="25">
        <f t="shared" si="974"/>
        <v>0</v>
      </c>
      <c r="AM926" s="29" t="str">
        <f t="shared" si="975"/>
        <v>-</v>
      </c>
      <c r="AN926" s="32" t="str">
        <f t="shared" si="976"/>
        <v>-</v>
      </c>
      <c r="AO926" s="28">
        <f>IFERROR(AO869+AO925,"-")</f>
        <v>0</v>
      </c>
      <c r="AP926" s="25" t="str">
        <f>IFERROR(AVERAGE(AP869,AP925),"-")</f>
        <v>-</v>
      </c>
      <c r="AQ926" s="33"/>
      <c r="AR926" s="27" t="str">
        <f t="shared" si="977"/>
        <v>-</v>
      </c>
    </row>
    <row r="927" spans="1:44" ht="13.2" x14ac:dyDescent="0.25">
      <c r="S927" s="42"/>
      <c r="AQ927" s="13"/>
    </row>
    <row r="928" spans="1:44" ht="13.2" x14ac:dyDescent="0.25">
      <c r="S928" s="42"/>
      <c r="AQ928" s="13"/>
    </row>
    <row r="929" spans="1:44" ht="50.25" customHeight="1" x14ac:dyDescent="0.25">
      <c r="A929" s="1" t="s">
        <v>0</v>
      </c>
      <c r="B929" s="1" t="s">
        <v>1</v>
      </c>
      <c r="C929" s="1" t="s">
        <v>2</v>
      </c>
      <c r="D929" s="1" t="s">
        <v>3</v>
      </c>
      <c r="E929" s="1" t="s">
        <v>4</v>
      </c>
      <c r="F929" s="1" t="s">
        <v>5</v>
      </c>
      <c r="G929" s="1" t="s">
        <v>6</v>
      </c>
      <c r="H929" s="1" t="s">
        <v>7</v>
      </c>
      <c r="I929" s="1" t="s">
        <v>8</v>
      </c>
      <c r="J929" s="1" t="s">
        <v>9</v>
      </c>
      <c r="K929" s="1" t="s">
        <v>10</v>
      </c>
      <c r="L929" s="1" t="s">
        <v>11</v>
      </c>
      <c r="M929" s="1" t="s">
        <v>12</v>
      </c>
      <c r="N929" s="1" t="s">
        <v>13</v>
      </c>
      <c r="O929" s="1" t="s">
        <v>14</v>
      </c>
      <c r="P929" s="1" t="s">
        <v>15</v>
      </c>
      <c r="Q929" s="1" t="s">
        <v>16</v>
      </c>
      <c r="R929" s="1" t="s">
        <v>17</v>
      </c>
      <c r="S929" s="34" t="s">
        <v>18</v>
      </c>
      <c r="T929" s="1" t="s">
        <v>19</v>
      </c>
      <c r="U929" s="1" t="s">
        <v>20</v>
      </c>
      <c r="V929" s="1" t="s">
        <v>21</v>
      </c>
      <c r="W929" s="1" t="s">
        <v>22</v>
      </c>
      <c r="X929" s="1" t="s">
        <v>23</v>
      </c>
      <c r="Y929" s="1" t="s">
        <v>24</v>
      </c>
      <c r="Z929" s="1" t="s">
        <v>25</v>
      </c>
      <c r="AA929" s="1" t="s">
        <v>26</v>
      </c>
      <c r="AB929" s="1" t="s">
        <v>27</v>
      </c>
      <c r="AC929" s="1" t="s">
        <v>28</v>
      </c>
      <c r="AD929" s="1" t="s">
        <v>29</v>
      </c>
      <c r="AE929" s="1" t="s">
        <v>30</v>
      </c>
      <c r="AF929" s="1" t="s">
        <v>31</v>
      </c>
      <c r="AG929" s="1" t="s">
        <v>32</v>
      </c>
      <c r="AH929" s="1" t="s">
        <v>33</v>
      </c>
      <c r="AI929" s="1" t="s">
        <v>34</v>
      </c>
      <c r="AJ929" s="1" t="s">
        <v>35</v>
      </c>
      <c r="AK929" s="1" t="s">
        <v>36</v>
      </c>
      <c r="AL929" s="1" t="s">
        <v>37</v>
      </c>
      <c r="AM929" s="1" t="s">
        <v>38</v>
      </c>
      <c r="AN929" s="1" t="s">
        <v>39</v>
      </c>
      <c r="AO929" s="2" t="s">
        <v>40</v>
      </c>
      <c r="AP929" s="2" t="s">
        <v>41</v>
      </c>
      <c r="AQ929" s="35"/>
      <c r="AR929" s="2"/>
    </row>
    <row r="930" spans="1:44" ht="13.2" x14ac:dyDescent="0.25">
      <c r="A930" s="4" t="s">
        <v>64</v>
      </c>
      <c r="B930" s="4" t="s">
        <v>44</v>
      </c>
      <c r="C930" s="4"/>
      <c r="D930" s="4"/>
      <c r="E930" s="4"/>
      <c r="F930" s="4"/>
      <c r="G930" s="4"/>
      <c r="H930" s="4">
        <f t="shared" ref="H930:H993" si="982">INT(P930*Q930)</f>
        <v>0</v>
      </c>
      <c r="I930" s="5">
        <v>100</v>
      </c>
      <c r="J930" s="11"/>
      <c r="K930" s="5">
        <f t="shared" ref="K930:K984" si="983">I930*J930*H930</f>
        <v>0</v>
      </c>
      <c r="L930" s="5">
        <f t="shared" ref="L930:L984" si="984">0.22*M930</f>
        <v>0</v>
      </c>
      <c r="M930" s="36">
        <f t="shared" ref="M930:M984" si="985">(H930*I930)/1.22</f>
        <v>0</v>
      </c>
      <c r="N930" s="5">
        <f t="shared" ref="N930:N984" si="986">K930+M930</f>
        <v>0</v>
      </c>
      <c r="O930" s="5">
        <f t="shared" ref="O930:O984" si="987">(H930*I930)+K930</f>
        <v>0</v>
      </c>
      <c r="P930" s="37"/>
      <c r="Q930" s="8"/>
      <c r="R930" s="4">
        <f t="shared" ref="R930:R984" si="988">(ROUNDDOWN(P930*Q930,0))</f>
        <v>0</v>
      </c>
      <c r="S930" s="5" t="e">
        <f t="shared" ref="S930:S984" si="989">(ROUNDDOWN(O930/R930,0))</f>
        <v>#DIV/0!</v>
      </c>
      <c r="T930" s="4">
        <f t="shared" ref="T930:T984" si="990">(ROUNDDOWN(V930*R930,0))</f>
        <v>0</v>
      </c>
      <c r="U930" s="4" t="e">
        <f t="shared" ref="U930:U984" si="991">O930/T930</f>
        <v>#DIV/0!</v>
      </c>
      <c r="V930" s="8"/>
      <c r="W930" s="5">
        <f t="shared" ref="W930:W984" si="992">T930*Z930</f>
        <v>0</v>
      </c>
      <c r="X930" s="11" t="e">
        <f t="shared" ref="X930:X984" si="993">O930/W930</f>
        <v>#DIV/0!</v>
      </c>
      <c r="Y930" s="12" t="e">
        <f t="shared" ref="Y930:Y984" si="994">W930/O930</f>
        <v>#DIV/0!</v>
      </c>
      <c r="Z930" s="38"/>
      <c r="AA930" s="4">
        <f t="shared" ref="AA930:AA984" si="995">ROUNDDOWN(T930*AC930,0)</f>
        <v>0</v>
      </c>
      <c r="AB930" s="5" t="e">
        <f t="shared" ref="AB930:AB984" si="996">O930/AA930</f>
        <v>#DIV/0!</v>
      </c>
      <c r="AC930" s="8"/>
      <c r="AD930" s="5">
        <f t="shared" ref="AD930:AD984" si="997">AA930*AG930</f>
        <v>0</v>
      </c>
      <c r="AE930" s="11" t="e">
        <f t="shared" ref="AE930:AE984" si="998">O930/AD930</f>
        <v>#DIV/0!</v>
      </c>
      <c r="AF930" s="4" t="e">
        <f t="shared" ref="AF930:AF984" si="999">AD930/O930</f>
        <v>#DIV/0!</v>
      </c>
      <c r="AG930" s="38"/>
      <c r="AH930" s="4">
        <f t="shared" ref="AH930:AH984" si="1000">ROUNDDOWN(AR930*R930,0)</f>
        <v>0</v>
      </c>
      <c r="AI930" s="37"/>
      <c r="AJ930" s="4"/>
      <c r="AK930" s="4"/>
      <c r="AL930" s="4">
        <f t="shared" ref="AL930:AL984" si="1001">AJ930+AK930</f>
        <v>0</v>
      </c>
      <c r="AM930" s="11" t="e">
        <f t="shared" ref="AM930:AM984" si="1002">AL930/AH930</f>
        <v>#DIV/0!</v>
      </c>
      <c r="AN930" s="5" t="e">
        <f t="shared" ref="AN930:AN984" si="1003">O930/AL930</f>
        <v>#DIV/0!</v>
      </c>
      <c r="AO930" s="4"/>
      <c r="AP930" s="4"/>
      <c r="AQ930" s="39"/>
      <c r="AR930" s="4"/>
    </row>
    <row r="931" spans="1:44" ht="13.2" x14ac:dyDescent="0.25">
      <c r="A931" s="4" t="s">
        <v>64</v>
      </c>
      <c r="B931" s="4" t="s">
        <v>44</v>
      </c>
      <c r="C931" s="4"/>
      <c r="D931" s="4"/>
      <c r="E931" s="4"/>
      <c r="F931" s="4"/>
      <c r="G931" s="4"/>
      <c r="H931" s="4">
        <f t="shared" si="982"/>
        <v>0</v>
      </c>
      <c r="I931" s="5"/>
      <c r="J931" s="11"/>
      <c r="K931" s="5">
        <f t="shared" si="983"/>
        <v>0</v>
      </c>
      <c r="L931" s="5">
        <f t="shared" si="984"/>
        <v>0</v>
      </c>
      <c r="M931" s="36">
        <f t="shared" si="985"/>
        <v>0</v>
      </c>
      <c r="N931" s="5">
        <f t="shared" si="986"/>
        <v>0</v>
      </c>
      <c r="O931" s="5">
        <f t="shared" si="987"/>
        <v>0</v>
      </c>
      <c r="P931" s="37"/>
      <c r="Q931" s="8"/>
      <c r="R931" s="4">
        <f t="shared" si="988"/>
        <v>0</v>
      </c>
      <c r="S931" s="5" t="e">
        <f t="shared" si="989"/>
        <v>#DIV/0!</v>
      </c>
      <c r="T931" s="4">
        <f t="shared" si="990"/>
        <v>0</v>
      </c>
      <c r="U931" s="4" t="e">
        <f t="shared" si="991"/>
        <v>#DIV/0!</v>
      </c>
      <c r="V931" s="8"/>
      <c r="W931" s="5">
        <f t="shared" si="992"/>
        <v>0</v>
      </c>
      <c r="X931" s="11" t="e">
        <f t="shared" si="993"/>
        <v>#DIV/0!</v>
      </c>
      <c r="Y931" s="12" t="e">
        <f t="shared" si="994"/>
        <v>#DIV/0!</v>
      </c>
      <c r="Z931" s="38"/>
      <c r="AA931" s="4">
        <f t="shared" si="995"/>
        <v>0</v>
      </c>
      <c r="AB931" s="5" t="e">
        <f t="shared" si="996"/>
        <v>#DIV/0!</v>
      </c>
      <c r="AC931" s="8"/>
      <c r="AD931" s="5">
        <f t="shared" si="997"/>
        <v>0</v>
      </c>
      <c r="AE931" s="11" t="e">
        <f t="shared" si="998"/>
        <v>#DIV/0!</v>
      </c>
      <c r="AF931" s="4" t="e">
        <f t="shared" si="999"/>
        <v>#DIV/0!</v>
      </c>
      <c r="AG931" s="38"/>
      <c r="AH931" s="4">
        <f t="shared" si="1000"/>
        <v>0</v>
      </c>
      <c r="AI931" s="37"/>
      <c r="AJ931" s="4"/>
      <c r="AK931" s="4"/>
      <c r="AL931" s="4">
        <f t="shared" si="1001"/>
        <v>0</v>
      </c>
      <c r="AM931" s="11" t="e">
        <f t="shared" si="1002"/>
        <v>#DIV/0!</v>
      </c>
      <c r="AN931" s="5" t="e">
        <f t="shared" si="1003"/>
        <v>#DIV/0!</v>
      </c>
      <c r="AO931" s="4"/>
      <c r="AP931" s="4"/>
      <c r="AQ931" s="39"/>
      <c r="AR931" s="4"/>
    </row>
    <row r="932" spans="1:44" ht="13.2" x14ac:dyDescent="0.25">
      <c r="A932" s="4" t="s">
        <v>64</v>
      </c>
      <c r="B932" s="4" t="s">
        <v>44</v>
      </c>
      <c r="H932" s="4">
        <f t="shared" si="982"/>
        <v>0</v>
      </c>
      <c r="I932" s="5"/>
      <c r="J932" s="11"/>
      <c r="K932" s="5">
        <f t="shared" si="983"/>
        <v>0</v>
      </c>
      <c r="L932" s="5">
        <f t="shared" si="984"/>
        <v>0</v>
      </c>
      <c r="M932" s="36">
        <f t="shared" si="985"/>
        <v>0</v>
      </c>
      <c r="N932" s="5">
        <f t="shared" si="986"/>
        <v>0</v>
      </c>
      <c r="O932" s="5">
        <f t="shared" si="987"/>
        <v>0</v>
      </c>
      <c r="P932" s="40"/>
      <c r="Q932" s="10"/>
      <c r="R932" s="4">
        <f t="shared" si="988"/>
        <v>0</v>
      </c>
      <c r="S932" s="5" t="e">
        <f t="shared" si="989"/>
        <v>#DIV/0!</v>
      </c>
      <c r="T932" s="4">
        <f t="shared" si="990"/>
        <v>0</v>
      </c>
      <c r="U932" s="4" t="e">
        <f t="shared" si="991"/>
        <v>#DIV/0!</v>
      </c>
      <c r="V932" s="10"/>
      <c r="W932" s="5">
        <f t="shared" si="992"/>
        <v>0</v>
      </c>
      <c r="X932" s="11" t="e">
        <f t="shared" si="993"/>
        <v>#DIV/0!</v>
      </c>
      <c r="Y932" s="12" t="e">
        <f t="shared" si="994"/>
        <v>#DIV/0!</v>
      </c>
      <c r="Z932" s="41"/>
      <c r="AA932" s="4">
        <f t="shared" si="995"/>
        <v>0</v>
      </c>
      <c r="AB932" s="5" t="e">
        <f t="shared" si="996"/>
        <v>#DIV/0!</v>
      </c>
      <c r="AC932" s="10"/>
      <c r="AD932" s="5">
        <f t="shared" si="997"/>
        <v>0</v>
      </c>
      <c r="AE932" s="11" t="e">
        <f t="shared" si="998"/>
        <v>#DIV/0!</v>
      </c>
      <c r="AF932" s="4" t="e">
        <f t="shared" si="999"/>
        <v>#DIV/0!</v>
      </c>
      <c r="AG932" s="41"/>
      <c r="AH932" s="4">
        <f t="shared" si="1000"/>
        <v>0</v>
      </c>
      <c r="AI932" s="40"/>
      <c r="AL932" s="4">
        <f t="shared" si="1001"/>
        <v>0</v>
      </c>
      <c r="AM932" s="11" t="e">
        <f t="shared" si="1002"/>
        <v>#DIV/0!</v>
      </c>
      <c r="AN932" s="5" t="e">
        <f t="shared" si="1003"/>
        <v>#DIV/0!</v>
      </c>
      <c r="AQ932" s="13"/>
    </row>
    <row r="933" spans="1:44" ht="13.2" x14ac:dyDescent="0.25">
      <c r="A933" s="4" t="s">
        <v>64</v>
      </c>
      <c r="B933" s="4" t="s">
        <v>44</v>
      </c>
      <c r="H933" s="4">
        <f t="shared" si="982"/>
        <v>0</v>
      </c>
      <c r="I933" s="5"/>
      <c r="J933" s="11"/>
      <c r="K933" s="5">
        <f t="shared" si="983"/>
        <v>0</v>
      </c>
      <c r="L933" s="5">
        <f t="shared" si="984"/>
        <v>0</v>
      </c>
      <c r="M933" s="36">
        <f t="shared" si="985"/>
        <v>0</v>
      </c>
      <c r="N933" s="5">
        <f t="shared" si="986"/>
        <v>0</v>
      </c>
      <c r="O933" s="5">
        <f t="shared" si="987"/>
        <v>0</v>
      </c>
      <c r="P933" s="40"/>
      <c r="Q933" s="10"/>
      <c r="R933" s="4">
        <f t="shared" si="988"/>
        <v>0</v>
      </c>
      <c r="S933" s="5" t="e">
        <f t="shared" si="989"/>
        <v>#DIV/0!</v>
      </c>
      <c r="T933" s="4">
        <f t="shared" si="990"/>
        <v>0</v>
      </c>
      <c r="U933" s="4" t="e">
        <f t="shared" si="991"/>
        <v>#DIV/0!</v>
      </c>
      <c r="V933" s="10"/>
      <c r="W933" s="5">
        <f t="shared" si="992"/>
        <v>0</v>
      </c>
      <c r="X933" s="11" t="e">
        <f t="shared" si="993"/>
        <v>#DIV/0!</v>
      </c>
      <c r="Y933" s="12" t="e">
        <f t="shared" si="994"/>
        <v>#DIV/0!</v>
      </c>
      <c r="Z933" s="41"/>
      <c r="AA933" s="4">
        <f t="shared" si="995"/>
        <v>0</v>
      </c>
      <c r="AB933" s="5" t="e">
        <f t="shared" si="996"/>
        <v>#DIV/0!</v>
      </c>
      <c r="AC933" s="10"/>
      <c r="AD933" s="5">
        <f t="shared" si="997"/>
        <v>0</v>
      </c>
      <c r="AE933" s="11" t="e">
        <f t="shared" si="998"/>
        <v>#DIV/0!</v>
      </c>
      <c r="AF933" s="4" t="e">
        <f t="shared" si="999"/>
        <v>#DIV/0!</v>
      </c>
      <c r="AG933" s="41"/>
      <c r="AH933" s="4">
        <f t="shared" si="1000"/>
        <v>0</v>
      </c>
      <c r="AI933" s="40"/>
      <c r="AL933" s="4">
        <f t="shared" si="1001"/>
        <v>0</v>
      </c>
      <c r="AM933" s="11" t="e">
        <f t="shared" si="1002"/>
        <v>#DIV/0!</v>
      </c>
      <c r="AN933" s="5" t="e">
        <f t="shared" si="1003"/>
        <v>#DIV/0!</v>
      </c>
      <c r="AQ933" s="13"/>
    </row>
    <row r="934" spans="1:44" ht="13.2" x14ac:dyDescent="0.25">
      <c r="A934" s="4" t="s">
        <v>64</v>
      </c>
      <c r="B934" s="4" t="s">
        <v>44</v>
      </c>
      <c r="H934" s="4">
        <f t="shared" si="982"/>
        <v>0</v>
      </c>
      <c r="I934" s="5"/>
      <c r="J934" s="11"/>
      <c r="K934" s="5">
        <f t="shared" si="983"/>
        <v>0</v>
      </c>
      <c r="L934" s="5">
        <f t="shared" si="984"/>
        <v>0</v>
      </c>
      <c r="M934" s="36">
        <f t="shared" si="985"/>
        <v>0</v>
      </c>
      <c r="N934" s="5">
        <f t="shared" si="986"/>
        <v>0</v>
      </c>
      <c r="O934" s="5">
        <f t="shared" si="987"/>
        <v>0</v>
      </c>
      <c r="P934" s="40"/>
      <c r="Q934" s="10"/>
      <c r="R934" s="4">
        <f t="shared" si="988"/>
        <v>0</v>
      </c>
      <c r="S934" s="5" t="e">
        <f t="shared" si="989"/>
        <v>#DIV/0!</v>
      </c>
      <c r="T934" s="4">
        <f t="shared" si="990"/>
        <v>0</v>
      </c>
      <c r="U934" s="4" t="e">
        <f t="shared" si="991"/>
        <v>#DIV/0!</v>
      </c>
      <c r="V934" s="10"/>
      <c r="W934" s="5">
        <f t="shared" si="992"/>
        <v>0</v>
      </c>
      <c r="X934" s="11" t="e">
        <f t="shared" si="993"/>
        <v>#DIV/0!</v>
      </c>
      <c r="Y934" s="12" t="e">
        <f t="shared" si="994"/>
        <v>#DIV/0!</v>
      </c>
      <c r="Z934" s="41"/>
      <c r="AA934" s="4">
        <f t="shared" si="995"/>
        <v>0</v>
      </c>
      <c r="AB934" s="5" t="e">
        <f t="shared" si="996"/>
        <v>#DIV/0!</v>
      </c>
      <c r="AC934" s="10"/>
      <c r="AD934" s="5">
        <f t="shared" si="997"/>
        <v>0</v>
      </c>
      <c r="AE934" s="11" t="e">
        <f t="shared" si="998"/>
        <v>#DIV/0!</v>
      </c>
      <c r="AF934" s="4" t="e">
        <f t="shared" si="999"/>
        <v>#DIV/0!</v>
      </c>
      <c r="AG934" s="41"/>
      <c r="AH934" s="4">
        <f t="shared" si="1000"/>
        <v>0</v>
      </c>
      <c r="AI934" s="40"/>
      <c r="AL934" s="4">
        <f t="shared" si="1001"/>
        <v>0</v>
      </c>
      <c r="AM934" s="11" t="e">
        <f t="shared" si="1002"/>
        <v>#DIV/0!</v>
      </c>
      <c r="AN934" s="5" t="e">
        <f t="shared" si="1003"/>
        <v>#DIV/0!</v>
      </c>
      <c r="AQ934" s="13"/>
    </row>
    <row r="935" spans="1:44" ht="13.2" x14ac:dyDescent="0.25">
      <c r="A935" s="4" t="s">
        <v>64</v>
      </c>
      <c r="B935" s="4" t="s">
        <v>44</v>
      </c>
      <c r="H935" s="4">
        <f t="shared" si="982"/>
        <v>0</v>
      </c>
      <c r="I935" s="5"/>
      <c r="J935" s="11"/>
      <c r="K935" s="5">
        <f t="shared" si="983"/>
        <v>0</v>
      </c>
      <c r="L935" s="5">
        <f t="shared" si="984"/>
        <v>0</v>
      </c>
      <c r="M935" s="36">
        <f t="shared" si="985"/>
        <v>0</v>
      </c>
      <c r="N935" s="5">
        <f t="shared" si="986"/>
        <v>0</v>
      </c>
      <c r="O935" s="5">
        <f t="shared" si="987"/>
        <v>0</v>
      </c>
      <c r="P935" s="40"/>
      <c r="Q935" s="10"/>
      <c r="R935" s="4">
        <f t="shared" si="988"/>
        <v>0</v>
      </c>
      <c r="S935" s="5" t="e">
        <f t="shared" si="989"/>
        <v>#DIV/0!</v>
      </c>
      <c r="T935" s="4">
        <f t="shared" si="990"/>
        <v>0</v>
      </c>
      <c r="U935" s="4" t="e">
        <f t="shared" si="991"/>
        <v>#DIV/0!</v>
      </c>
      <c r="V935" s="10"/>
      <c r="W935" s="5">
        <f t="shared" si="992"/>
        <v>0</v>
      </c>
      <c r="X935" s="11" t="e">
        <f t="shared" si="993"/>
        <v>#DIV/0!</v>
      </c>
      <c r="Y935" s="12" t="e">
        <f t="shared" si="994"/>
        <v>#DIV/0!</v>
      </c>
      <c r="Z935" s="41"/>
      <c r="AA935" s="4">
        <f t="shared" si="995"/>
        <v>0</v>
      </c>
      <c r="AB935" s="5" t="e">
        <f t="shared" si="996"/>
        <v>#DIV/0!</v>
      </c>
      <c r="AC935" s="10"/>
      <c r="AD935" s="5">
        <f t="shared" si="997"/>
        <v>0</v>
      </c>
      <c r="AE935" s="11" t="e">
        <f t="shared" si="998"/>
        <v>#DIV/0!</v>
      </c>
      <c r="AF935" s="4" t="e">
        <f t="shared" si="999"/>
        <v>#DIV/0!</v>
      </c>
      <c r="AG935" s="41"/>
      <c r="AH935" s="4">
        <f t="shared" si="1000"/>
        <v>0</v>
      </c>
      <c r="AI935" s="40"/>
      <c r="AL935" s="4">
        <f t="shared" si="1001"/>
        <v>0</v>
      </c>
      <c r="AM935" s="11" t="e">
        <f t="shared" si="1002"/>
        <v>#DIV/0!</v>
      </c>
      <c r="AN935" s="5" t="e">
        <f t="shared" si="1003"/>
        <v>#DIV/0!</v>
      </c>
      <c r="AQ935" s="13"/>
    </row>
    <row r="936" spans="1:44" ht="13.2" x14ac:dyDescent="0.25">
      <c r="A936" s="4" t="s">
        <v>64</v>
      </c>
      <c r="B936" s="4" t="s">
        <v>44</v>
      </c>
      <c r="H936" s="4">
        <f t="shared" si="982"/>
        <v>0</v>
      </c>
      <c r="I936" s="5"/>
      <c r="J936" s="11"/>
      <c r="K936" s="5">
        <f t="shared" si="983"/>
        <v>0</v>
      </c>
      <c r="L936" s="5">
        <f t="shared" si="984"/>
        <v>0</v>
      </c>
      <c r="M936" s="36">
        <f t="shared" si="985"/>
        <v>0</v>
      </c>
      <c r="N936" s="5">
        <f t="shared" si="986"/>
        <v>0</v>
      </c>
      <c r="O936" s="5">
        <f t="shared" si="987"/>
        <v>0</v>
      </c>
      <c r="P936" s="40"/>
      <c r="Q936" s="10"/>
      <c r="R936" s="4">
        <f t="shared" si="988"/>
        <v>0</v>
      </c>
      <c r="S936" s="5" t="e">
        <f t="shared" si="989"/>
        <v>#DIV/0!</v>
      </c>
      <c r="T936" s="4">
        <f t="shared" si="990"/>
        <v>0</v>
      </c>
      <c r="U936" s="4" t="e">
        <f t="shared" si="991"/>
        <v>#DIV/0!</v>
      </c>
      <c r="V936" s="10"/>
      <c r="W936" s="5">
        <f t="shared" si="992"/>
        <v>0</v>
      </c>
      <c r="X936" s="11" t="e">
        <f t="shared" si="993"/>
        <v>#DIV/0!</v>
      </c>
      <c r="Y936" s="12" t="e">
        <f t="shared" si="994"/>
        <v>#DIV/0!</v>
      </c>
      <c r="Z936" s="41"/>
      <c r="AA936" s="4">
        <f t="shared" si="995"/>
        <v>0</v>
      </c>
      <c r="AB936" s="5" t="e">
        <f t="shared" si="996"/>
        <v>#DIV/0!</v>
      </c>
      <c r="AC936" s="10"/>
      <c r="AD936" s="5">
        <f t="shared" si="997"/>
        <v>0</v>
      </c>
      <c r="AE936" s="11" t="e">
        <f t="shared" si="998"/>
        <v>#DIV/0!</v>
      </c>
      <c r="AF936" s="4" t="e">
        <f t="shared" si="999"/>
        <v>#DIV/0!</v>
      </c>
      <c r="AG936" s="41"/>
      <c r="AH936" s="4">
        <f t="shared" si="1000"/>
        <v>0</v>
      </c>
      <c r="AI936" s="40"/>
      <c r="AL936" s="4">
        <f t="shared" si="1001"/>
        <v>0</v>
      </c>
      <c r="AM936" s="11" t="e">
        <f t="shared" si="1002"/>
        <v>#DIV/0!</v>
      </c>
      <c r="AN936" s="5" t="e">
        <f t="shared" si="1003"/>
        <v>#DIV/0!</v>
      </c>
      <c r="AQ936" s="13"/>
    </row>
    <row r="937" spans="1:44" ht="13.2" x14ac:dyDescent="0.25">
      <c r="A937" s="4" t="s">
        <v>64</v>
      </c>
      <c r="B937" s="4" t="s">
        <v>44</v>
      </c>
      <c r="H937" s="4">
        <f t="shared" si="982"/>
        <v>0</v>
      </c>
      <c r="I937" s="5"/>
      <c r="J937" s="11"/>
      <c r="K937" s="5">
        <f t="shared" si="983"/>
        <v>0</v>
      </c>
      <c r="L937" s="5">
        <f t="shared" si="984"/>
        <v>0</v>
      </c>
      <c r="M937" s="36">
        <f t="shared" si="985"/>
        <v>0</v>
      </c>
      <c r="N937" s="5">
        <f t="shared" si="986"/>
        <v>0</v>
      </c>
      <c r="O937" s="5">
        <f t="shared" si="987"/>
        <v>0</v>
      </c>
      <c r="P937" s="40"/>
      <c r="Q937" s="10"/>
      <c r="R937" s="4">
        <f t="shared" si="988"/>
        <v>0</v>
      </c>
      <c r="S937" s="5" t="e">
        <f t="shared" si="989"/>
        <v>#DIV/0!</v>
      </c>
      <c r="T937" s="4">
        <f t="shared" si="990"/>
        <v>0</v>
      </c>
      <c r="U937" s="4" t="e">
        <f t="shared" si="991"/>
        <v>#DIV/0!</v>
      </c>
      <c r="V937" s="10"/>
      <c r="W937" s="5">
        <f t="shared" si="992"/>
        <v>0</v>
      </c>
      <c r="X937" s="11" t="e">
        <f t="shared" si="993"/>
        <v>#DIV/0!</v>
      </c>
      <c r="Y937" s="12" t="e">
        <f t="shared" si="994"/>
        <v>#DIV/0!</v>
      </c>
      <c r="Z937" s="41"/>
      <c r="AA937" s="4">
        <f t="shared" si="995"/>
        <v>0</v>
      </c>
      <c r="AB937" s="5" t="e">
        <f t="shared" si="996"/>
        <v>#DIV/0!</v>
      </c>
      <c r="AC937" s="10"/>
      <c r="AD937" s="5">
        <f t="shared" si="997"/>
        <v>0</v>
      </c>
      <c r="AE937" s="11" t="e">
        <f t="shared" si="998"/>
        <v>#DIV/0!</v>
      </c>
      <c r="AF937" s="4" t="e">
        <f t="shared" si="999"/>
        <v>#DIV/0!</v>
      </c>
      <c r="AG937" s="41"/>
      <c r="AH937" s="4">
        <f t="shared" si="1000"/>
        <v>0</v>
      </c>
      <c r="AI937" s="40"/>
      <c r="AL937" s="4">
        <f t="shared" si="1001"/>
        <v>0</v>
      </c>
      <c r="AM937" s="11" t="e">
        <f t="shared" si="1002"/>
        <v>#DIV/0!</v>
      </c>
      <c r="AN937" s="5" t="e">
        <f t="shared" si="1003"/>
        <v>#DIV/0!</v>
      </c>
      <c r="AQ937" s="13"/>
    </row>
    <row r="938" spans="1:44" ht="13.2" x14ac:dyDescent="0.25">
      <c r="A938" s="4" t="s">
        <v>64</v>
      </c>
      <c r="B938" s="4" t="s">
        <v>44</v>
      </c>
      <c r="H938" s="4">
        <f t="shared" si="982"/>
        <v>0</v>
      </c>
      <c r="I938" s="5"/>
      <c r="J938" s="11"/>
      <c r="K938" s="5">
        <f t="shared" ref="K938:K976" si="1004">I938*J938*H938</f>
        <v>0</v>
      </c>
      <c r="L938" s="5">
        <f t="shared" ref="L938:L976" si="1005">0.22*M938</f>
        <v>0</v>
      </c>
      <c r="M938" s="36">
        <f t="shared" ref="M938:M976" si="1006">(H938*I938)/1.22</f>
        <v>0</v>
      </c>
      <c r="N938" s="5">
        <f t="shared" ref="N938:N976" si="1007">K938+M938</f>
        <v>0</v>
      </c>
      <c r="O938" s="5">
        <f t="shared" ref="O938:O976" si="1008">(H938*I938)+K938</f>
        <v>0</v>
      </c>
      <c r="P938" s="40"/>
      <c r="Q938" s="10"/>
      <c r="R938" s="4">
        <f t="shared" ref="R938:R976" si="1009">(ROUNDDOWN(P938*Q938,0))</f>
        <v>0</v>
      </c>
      <c r="S938" s="5" t="e">
        <f t="shared" ref="S938:S976" si="1010">(ROUNDDOWN(O938/R938,0))</f>
        <v>#DIV/0!</v>
      </c>
      <c r="T938" s="4">
        <f t="shared" ref="T938:T976" si="1011">(ROUNDDOWN(V938*R938,0))</f>
        <v>0</v>
      </c>
      <c r="U938" s="4" t="e">
        <f t="shared" ref="U938:U976" si="1012">O938/T938</f>
        <v>#DIV/0!</v>
      </c>
      <c r="V938" s="10"/>
      <c r="W938" s="5">
        <f t="shared" ref="W938:W976" si="1013">T938*Z938</f>
        <v>0</v>
      </c>
      <c r="X938" s="11" t="e">
        <f t="shared" ref="X938:X976" si="1014">O938/W938</f>
        <v>#DIV/0!</v>
      </c>
      <c r="Y938" s="12" t="e">
        <f t="shared" ref="Y938:Y976" si="1015">W938/O938</f>
        <v>#DIV/0!</v>
      </c>
      <c r="Z938" s="41"/>
      <c r="AA938" s="4">
        <f t="shared" ref="AA938:AA976" si="1016">ROUNDDOWN(T938*AC938,0)</f>
        <v>0</v>
      </c>
      <c r="AB938" s="5" t="e">
        <f t="shared" ref="AB938:AB976" si="1017">O938/AA938</f>
        <v>#DIV/0!</v>
      </c>
      <c r="AC938" s="10"/>
      <c r="AD938" s="5">
        <f t="shared" ref="AD938:AD976" si="1018">AA938*AG938</f>
        <v>0</v>
      </c>
      <c r="AE938" s="11" t="e">
        <f t="shared" ref="AE938:AE976" si="1019">O938/AD938</f>
        <v>#DIV/0!</v>
      </c>
      <c r="AF938" s="4" t="e">
        <f t="shared" ref="AF938:AF976" si="1020">AD938/O938</f>
        <v>#DIV/0!</v>
      </c>
      <c r="AG938" s="41"/>
      <c r="AH938" s="4">
        <f t="shared" ref="AH938:AH976" si="1021">ROUNDDOWN(AR938*R938,0)</f>
        <v>0</v>
      </c>
      <c r="AI938" s="40"/>
      <c r="AL938" s="4">
        <f t="shared" ref="AL938:AL976" si="1022">AJ938+AK938</f>
        <v>0</v>
      </c>
      <c r="AM938" s="11" t="e">
        <f t="shared" ref="AM938:AM976" si="1023">AL938/AH938</f>
        <v>#DIV/0!</v>
      </c>
      <c r="AN938" s="5" t="e">
        <f t="shared" ref="AN938:AN976" si="1024">O938/AL938</f>
        <v>#DIV/0!</v>
      </c>
      <c r="AQ938" s="13"/>
    </row>
    <row r="939" spans="1:44" ht="13.2" x14ac:dyDescent="0.25">
      <c r="A939" s="4" t="s">
        <v>64</v>
      </c>
      <c r="B939" s="4" t="s">
        <v>44</v>
      </c>
      <c r="H939" s="4">
        <f t="shared" si="982"/>
        <v>0</v>
      </c>
      <c r="I939" s="5"/>
      <c r="J939" s="11"/>
      <c r="K939" s="5">
        <f t="shared" si="1004"/>
        <v>0</v>
      </c>
      <c r="L939" s="5">
        <f t="shared" si="1005"/>
        <v>0</v>
      </c>
      <c r="M939" s="36">
        <f t="shared" si="1006"/>
        <v>0</v>
      </c>
      <c r="N939" s="5">
        <f t="shared" si="1007"/>
        <v>0</v>
      </c>
      <c r="O939" s="5">
        <f t="shared" si="1008"/>
        <v>0</v>
      </c>
      <c r="P939" s="40"/>
      <c r="Q939" s="10"/>
      <c r="R939" s="4">
        <f t="shared" si="1009"/>
        <v>0</v>
      </c>
      <c r="S939" s="5" t="e">
        <f t="shared" si="1010"/>
        <v>#DIV/0!</v>
      </c>
      <c r="T939" s="4">
        <f t="shared" si="1011"/>
        <v>0</v>
      </c>
      <c r="U939" s="4" t="e">
        <f t="shared" si="1012"/>
        <v>#DIV/0!</v>
      </c>
      <c r="V939" s="10"/>
      <c r="W939" s="5">
        <f t="shared" si="1013"/>
        <v>0</v>
      </c>
      <c r="X939" s="11" t="e">
        <f t="shared" si="1014"/>
        <v>#DIV/0!</v>
      </c>
      <c r="Y939" s="12" t="e">
        <f t="shared" si="1015"/>
        <v>#DIV/0!</v>
      </c>
      <c r="Z939" s="41"/>
      <c r="AA939" s="4">
        <f t="shared" si="1016"/>
        <v>0</v>
      </c>
      <c r="AB939" s="5" t="e">
        <f t="shared" si="1017"/>
        <v>#DIV/0!</v>
      </c>
      <c r="AC939" s="10"/>
      <c r="AD939" s="5">
        <f t="shared" si="1018"/>
        <v>0</v>
      </c>
      <c r="AE939" s="11" t="e">
        <f t="shared" si="1019"/>
        <v>#DIV/0!</v>
      </c>
      <c r="AF939" s="4" t="e">
        <f t="shared" si="1020"/>
        <v>#DIV/0!</v>
      </c>
      <c r="AG939" s="41"/>
      <c r="AH939" s="4">
        <f t="shared" si="1021"/>
        <v>0</v>
      </c>
      <c r="AI939" s="40"/>
      <c r="AL939" s="4">
        <f t="shared" si="1022"/>
        <v>0</v>
      </c>
      <c r="AM939" s="11" t="e">
        <f t="shared" si="1023"/>
        <v>#DIV/0!</v>
      </c>
      <c r="AN939" s="5" t="e">
        <f t="shared" si="1024"/>
        <v>#DIV/0!</v>
      </c>
      <c r="AQ939" s="13"/>
    </row>
    <row r="940" spans="1:44" ht="13.2" x14ac:dyDescent="0.25">
      <c r="A940" s="4" t="s">
        <v>64</v>
      </c>
      <c r="B940" s="4" t="s">
        <v>44</v>
      </c>
      <c r="H940" s="4">
        <f t="shared" si="982"/>
        <v>0</v>
      </c>
      <c r="I940" s="5"/>
      <c r="J940" s="11"/>
      <c r="K940" s="5">
        <f t="shared" si="1004"/>
        <v>0</v>
      </c>
      <c r="L940" s="5">
        <f t="shared" si="1005"/>
        <v>0</v>
      </c>
      <c r="M940" s="36">
        <f t="shared" si="1006"/>
        <v>0</v>
      </c>
      <c r="N940" s="5">
        <f t="shared" si="1007"/>
        <v>0</v>
      </c>
      <c r="O940" s="5">
        <f t="shared" si="1008"/>
        <v>0</v>
      </c>
      <c r="P940" s="40"/>
      <c r="Q940" s="10"/>
      <c r="R940" s="4">
        <f t="shared" si="1009"/>
        <v>0</v>
      </c>
      <c r="S940" s="5" t="e">
        <f t="shared" si="1010"/>
        <v>#DIV/0!</v>
      </c>
      <c r="T940" s="4">
        <f t="shared" si="1011"/>
        <v>0</v>
      </c>
      <c r="U940" s="4" t="e">
        <f t="shared" si="1012"/>
        <v>#DIV/0!</v>
      </c>
      <c r="V940" s="10"/>
      <c r="W940" s="5">
        <f t="shared" si="1013"/>
        <v>0</v>
      </c>
      <c r="X940" s="11" t="e">
        <f t="shared" si="1014"/>
        <v>#DIV/0!</v>
      </c>
      <c r="Y940" s="12" t="e">
        <f t="shared" si="1015"/>
        <v>#DIV/0!</v>
      </c>
      <c r="Z940" s="41"/>
      <c r="AA940" s="4">
        <f t="shared" si="1016"/>
        <v>0</v>
      </c>
      <c r="AB940" s="5" t="e">
        <f t="shared" si="1017"/>
        <v>#DIV/0!</v>
      </c>
      <c r="AC940" s="10"/>
      <c r="AD940" s="5">
        <f t="shared" si="1018"/>
        <v>0</v>
      </c>
      <c r="AE940" s="11" t="e">
        <f t="shared" si="1019"/>
        <v>#DIV/0!</v>
      </c>
      <c r="AF940" s="4" t="e">
        <f t="shared" si="1020"/>
        <v>#DIV/0!</v>
      </c>
      <c r="AG940" s="41"/>
      <c r="AH940" s="4">
        <f t="shared" si="1021"/>
        <v>0</v>
      </c>
      <c r="AI940" s="40"/>
      <c r="AL940" s="4">
        <f t="shared" si="1022"/>
        <v>0</v>
      </c>
      <c r="AM940" s="11" t="e">
        <f t="shared" si="1023"/>
        <v>#DIV/0!</v>
      </c>
      <c r="AN940" s="5" t="e">
        <f t="shared" si="1024"/>
        <v>#DIV/0!</v>
      </c>
      <c r="AQ940" s="13"/>
    </row>
    <row r="941" spans="1:44" ht="13.2" x14ac:dyDescent="0.25">
      <c r="A941" s="4" t="s">
        <v>64</v>
      </c>
      <c r="B941" s="4" t="s">
        <v>44</v>
      </c>
      <c r="H941" s="4">
        <f t="shared" si="982"/>
        <v>0</v>
      </c>
      <c r="I941" s="5"/>
      <c r="J941" s="11"/>
      <c r="K941" s="5">
        <f t="shared" si="1004"/>
        <v>0</v>
      </c>
      <c r="L941" s="5">
        <f t="shared" si="1005"/>
        <v>0</v>
      </c>
      <c r="M941" s="36">
        <f t="shared" si="1006"/>
        <v>0</v>
      </c>
      <c r="N941" s="5">
        <f t="shared" si="1007"/>
        <v>0</v>
      </c>
      <c r="O941" s="5">
        <f t="shared" si="1008"/>
        <v>0</v>
      </c>
      <c r="P941" s="40"/>
      <c r="Q941" s="10"/>
      <c r="R941" s="4">
        <f t="shared" si="1009"/>
        <v>0</v>
      </c>
      <c r="S941" s="5" t="e">
        <f t="shared" si="1010"/>
        <v>#DIV/0!</v>
      </c>
      <c r="T941" s="4">
        <f t="shared" si="1011"/>
        <v>0</v>
      </c>
      <c r="U941" s="4" t="e">
        <f t="shared" si="1012"/>
        <v>#DIV/0!</v>
      </c>
      <c r="V941" s="10"/>
      <c r="W941" s="5">
        <f t="shared" si="1013"/>
        <v>0</v>
      </c>
      <c r="X941" s="11" t="e">
        <f t="shared" si="1014"/>
        <v>#DIV/0!</v>
      </c>
      <c r="Y941" s="12" t="e">
        <f t="shared" si="1015"/>
        <v>#DIV/0!</v>
      </c>
      <c r="Z941" s="41"/>
      <c r="AA941" s="4">
        <f t="shared" si="1016"/>
        <v>0</v>
      </c>
      <c r="AB941" s="5" t="e">
        <f t="shared" si="1017"/>
        <v>#DIV/0!</v>
      </c>
      <c r="AC941" s="10"/>
      <c r="AD941" s="5">
        <f t="shared" si="1018"/>
        <v>0</v>
      </c>
      <c r="AE941" s="11" t="e">
        <f t="shared" si="1019"/>
        <v>#DIV/0!</v>
      </c>
      <c r="AF941" s="4" t="e">
        <f t="shared" si="1020"/>
        <v>#DIV/0!</v>
      </c>
      <c r="AG941" s="41"/>
      <c r="AH941" s="4">
        <f t="shared" si="1021"/>
        <v>0</v>
      </c>
      <c r="AI941" s="40"/>
      <c r="AL941" s="4">
        <f t="shared" si="1022"/>
        <v>0</v>
      </c>
      <c r="AM941" s="11" t="e">
        <f t="shared" si="1023"/>
        <v>#DIV/0!</v>
      </c>
      <c r="AN941" s="5" t="e">
        <f t="shared" si="1024"/>
        <v>#DIV/0!</v>
      </c>
      <c r="AQ941" s="13"/>
    </row>
    <row r="942" spans="1:44" ht="13.2" x14ac:dyDescent="0.25">
      <c r="A942" s="4" t="s">
        <v>64</v>
      </c>
      <c r="B942" s="4" t="s">
        <v>44</v>
      </c>
      <c r="H942" s="4">
        <f t="shared" si="982"/>
        <v>0</v>
      </c>
      <c r="I942" s="5"/>
      <c r="J942" s="11"/>
      <c r="K942" s="5">
        <f t="shared" si="1004"/>
        <v>0</v>
      </c>
      <c r="L942" s="5">
        <f t="shared" si="1005"/>
        <v>0</v>
      </c>
      <c r="M942" s="36">
        <f t="shared" si="1006"/>
        <v>0</v>
      </c>
      <c r="N942" s="5">
        <f t="shared" si="1007"/>
        <v>0</v>
      </c>
      <c r="O942" s="5">
        <f t="shared" si="1008"/>
        <v>0</v>
      </c>
      <c r="P942" s="40"/>
      <c r="Q942" s="10"/>
      <c r="R942" s="4">
        <f t="shared" si="1009"/>
        <v>0</v>
      </c>
      <c r="S942" s="5" t="e">
        <f t="shared" si="1010"/>
        <v>#DIV/0!</v>
      </c>
      <c r="T942" s="4">
        <f t="shared" si="1011"/>
        <v>0</v>
      </c>
      <c r="U942" s="4" t="e">
        <f t="shared" si="1012"/>
        <v>#DIV/0!</v>
      </c>
      <c r="V942" s="10"/>
      <c r="W942" s="5">
        <f t="shared" si="1013"/>
        <v>0</v>
      </c>
      <c r="X942" s="11" t="e">
        <f t="shared" si="1014"/>
        <v>#DIV/0!</v>
      </c>
      <c r="Y942" s="12" t="e">
        <f t="shared" si="1015"/>
        <v>#DIV/0!</v>
      </c>
      <c r="Z942" s="41"/>
      <c r="AA942" s="4">
        <f t="shared" si="1016"/>
        <v>0</v>
      </c>
      <c r="AB942" s="5" t="e">
        <f t="shared" si="1017"/>
        <v>#DIV/0!</v>
      </c>
      <c r="AC942" s="10"/>
      <c r="AD942" s="5">
        <f t="shared" si="1018"/>
        <v>0</v>
      </c>
      <c r="AE942" s="11" t="e">
        <f t="shared" si="1019"/>
        <v>#DIV/0!</v>
      </c>
      <c r="AF942" s="4" t="e">
        <f t="shared" si="1020"/>
        <v>#DIV/0!</v>
      </c>
      <c r="AG942" s="41"/>
      <c r="AH942" s="4">
        <f t="shared" si="1021"/>
        <v>0</v>
      </c>
      <c r="AI942" s="40"/>
      <c r="AL942" s="4">
        <f t="shared" si="1022"/>
        <v>0</v>
      </c>
      <c r="AM942" s="11" t="e">
        <f t="shared" si="1023"/>
        <v>#DIV/0!</v>
      </c>
      <c r="AN942" s="5" t="e">
        <f t="shared" si="1024"/>
        <v>#DIV/0!</v>
      </c>
      <c r="AQ942" s="13"/>
    </row>
    <row r="943" spans="1:44" ht="13.2" x14ac:dyDescent="0.25">
      <c r="A943" s="4" t="s">
        <v>64</v>
      </c>
      <c r="B943" s="4" t="s">
        <v>44</v>
      </c>
      <c r="H943" s="4">
        <f t="shared" si="982"/>
        <v>0</v>
      </c>
      <c r="I943" s="5"/>
      <c r="J943" s="11"/>
      <c r="K943" s="5">
        <f t="shared" si="1004"/>
        <v>0</v>
      </c>
      <c r="L943" s="5">
        <f t="shared" si="1005"/>
        <v>0</v>
      </c>
      <c r="M943" s="36">
        <f t="shared" si="1006"/>
        <v>0</v>
      </c>
      <c r="N943" s="5">
        <f t="shared" si="1007"/>
        <v>0</v>
      </c>
      <c r="O943" s="5">
        <f t="shared" si="1008"/>
        <v>0</v>
      </c>
      <c r="P943" s="40"/>
      <c r="Q943" s="10"/>
      <c r="R943" s="4">
        <f t="shared" si="1009"/>
        <v>0</v>
      </c>
      <c r="S943" s="5" t="e">
        <f t="shared" si="1010"/>
        <v>#DIV/0!</v>
      </c>
      <c r="T943" s="4">
        <f t="shared" si="1011"/>
        <v>0</v>
      </c>
      <c r="U943" s="4" t="e">
        <f t="shared" si="1012"/>
        <v>#DIV/0!</v>
      </c>
      <c r="V943" s="10"/>
      <c r="W943" s="5">
        <f t="shared" si="1013"/>
        <v>0</v>
      </c>
      <c r="X943" s="11" t="e">
        <f t="shared" si="1014"/>
        <v>#DIV/0!</v>
      </c>
      <c r="Y943" s="12" t="e">
        <f t="shared" si="1015"/>
        <v>#DIV/0!</v>
      </c>
      <c r="Z943" s="41"/>
      <c r="AA943" s="4">
        <f t="shared" si="1016"/>
        <v>0</v>
      </c>
      <c r="AB943" s="5" t="e">
        <f t="shared" si="1017"/>
        <v>#DIV/0!</v>
      </c>
      <c r="AC943" s="10"/>
      <c r="AD943" s="5">
        <f t="shared" si="1018"/>
        <v>0</v>
      </c>
      <c r="AE943" s="11" t="e">
        <f t="shared" si="1019"/>
        <v>#DIV/0!</v>
      </c>
      <c r="AF943" s="4" t="e">
        <f t="shared" si="1020"/>
        <v>#DIV/0!</v>
      </c>
      <c r="AG943" s="41"/>
      <c r="AH943" s="4">
        <f t="shared" si="1021"/>
        <v>0</v>
      </c>
      <c r="AI943" s="40"/>
      <c r="AL943" s="4">
        <f t="shared" si="1022"/>
        <v>0</v>
      </c>
      <c r="AM943" s="11" t="e">
        <f t="shared" si="1023"/>
        <v>#DIV/0!</v>
      </c>
      <c r="AN943" s="5" t="e">
        <f t="shared" si="1024"/>
        <v>#DIV/0!</v>
      </c>
      <c r="AQ943" s="13"/>
    </row>
    <row r="944" spans="1:44" ht="13.2" x14ac:dyDescent="0.25">
      <c r="A944" s="4" t="s">
        <v>64</v>
      </c>
      <c r="B944" s="4" t="s">
        <v>44</v>
      </c>
      <c r="H944" s="4">
        <f t="shared" si="982"/>
        <v>0</v>
      </c>
      <c r="I944" s="5"/>
      <c r="J944" s="11"/>
      <c r="K944" s="5">
        <f t="shared" si="1004"/>
        <v>0</v>
      </c>
      <c r="L944" s="5">
        <f t="shared" si="1005"/>
        <v>0</v>
      </c>
      <c r="M944" s="36">
        <f t="shared" si="1006"/>
        <v>0</v>
      </c>
      <c r="N944" s="5">
        <f t="shared" si="1007"/>
        <v>0</v>
      </c>
      <c r="O944" s="5">
        <f t="shared" si="1008"/>
        <v>0</v>
      </c>
      <c r="P944" s="40"/>
      <c r="Q944" s="10"/>
      <c r="R944" s="4">
        <f t="shared" si="1009"/>
        <v>0</v>
      </c>
      <c r="S944" s="5" t="e">
        <f t="shared" si="1010"/>
        <v>#DIV/0!</v>
      </c>
      <c r="T944" s="4">
        <f t="shared" si="1011"/>
        <v>0</v>
      </c>
      <c r="U944" s="4" t="e">
        <f t="shared" si="1012"/>
        <v>#DIV/0!</v>
      </c>
      <c r="V944" s="10"/>
      <c r="W944" s="5">
        <f t="shared" si="1013"/>
        <v>0</v>
      </c>
      <c r="X944" s="11" t="e">
        <f t="shared" si="1014"/>
        <v>#DIV/0!</v>
      </c>
      <c r="Y944" s="12" t="e">
        <f t="shared" si="1015"/>
        <v>#DIV/0!</v>
      </c>
      <c r="Z944" s="41"/>
      <c r="AA944" s="4">
        <f t="shared" si="1016"/>
        <v>0</v>
      </c>
      <c r="AB944" s="5" t="e">
        <f t="shared" si="1017"/>
        <v>#DIV/0!</v>
      </c>
      <c r="AC944" s="10"/>
      <c r="AD944" s="5">
        <f t="shared" si="1018"/>
        <v>0</v>
      </c>
      <c r="AE944" s="11" t="e">
        <f t="shared" si="1019"/>
        <v>#DIV/0!</v>
      </c>
      <c r="AF944" s="4" t="e">
        <f t="shared" si="1020"/>
        <v>#DIV/0!</v>
      </c>
      <c r="AG944" s="41"/>
      <c r="AH944" s="4">
        <f t="shared" si="1021"/>
        <v>0</v>
      </c>
      <c r="AI944" s="40"/>
      <c r="AL944" s="4">
        <f t="shared" si="1022"/>
        <v>0</v>
      </c>
      <c r="AM944" s="11" t="e">
        <f t="shared" si="1023"/>
        <v>#DIV/0!</v>
      </c>
      <c r="AN944" s="5" t="e">
        <f t="shared" si="1024"/>
        <v>#DIV/0!</v>
      </c>
      <c r="AQ944" s="13"/>
    </row>
    <row r="945" spans="1:43" ht="13.2" x14ac:dyDescent="0.25">
      <c r="A945" s="4" t="s">
        <v>64</v>
      </c>
      <c r="B945" s="4" t="s">
        <v>44</v>
      </c>
      <c r="H945" s="4">
        <f t="shared" si="982"/>
        <v>0</v>
      </c>
      <c r="I945" s="5"/>
      <c r="J945" s="11"/>
      <c r="K945" s="5">
        <f t="shared" si="1004"/>
        <v>0</v>
      </c>
      <c r="L945" s="5">
        <f t="shared" si="1005"/>
        <v>0</v>
      </c>
      <c r="M945" s="36">
        <f t="shared" si="1006"/>
        <v>0</v>
      </c>
      <c r="N945" s="5">
        <f t="shared" si="1007"/>
        <v>0</v>
      </c>
      <c r="O945" s="5">
        <f t="shared" si="1008"/>
        <v>0</v>
      </c>
      <c r="P945" s="40"/>
      <c r="Q945" s="10"/>
      <c r="R945" s="4">
        <f t="shared" si="1009"/>
        <v>0</v>
      </c>
      <c r="S945" s="5" t="e">
        <f t="shared" si="1010"/>
        <v>#DIV/0!</v>
      </c>
      <c r="T945" s="4">
        <f t="shared" si="1011"/>
        <v>0</v>
      </c>
      <c r="U945" s="4" t="e">
        <f t="shared" si="1012"/>
        <v>#DIV/0!</v>
      </c>
      <c r="V945" s="10"/>
      <c r="W945" s="5">
        <f t="shared" si="1013"/>
        <v>0</v>
      </c>
      <c r="X945" s="11" t="e">
        <f t="shared" si="1014"/>
        <v>#DIV/0!</v>
      </c>
      <c r="Y945" s="12" t="e">
        <f t="shared" si="1015"/>
        <v>#DIV/0!</v>
      </c>
      <c r="Z945" s="41"/>
      <c r="AA945" s="4">
        <f t="shared" si="1016"/>
        <v>0</v>
      </c>
      <c r="AB945" s="5" t="e">
        <f t="shared" si="1017"/>
        <v>#DIV/0!</v>
      </c>
      <c r="AC945" s="10"/>
      <c r="AD945" s="5">
        <f t="shared" si="1018"/>
        <v>0</v>
      </c>
      <c r="AE945" s="11" t="e">
        <f t="shared" si="1019"/>
        <v>#DIV/0!</v>
      </c>
      <c r="AF945" s="4" t="e">
        <f t="shared" si="1020"/>
        <v>#DIV/0!</v>
      </c>
      <c r="AG945" s="41"/>
      <c r="AH945" s="4">
        <f t="shared" si="1021"/>
        <v>0</v>
      </c>
      <c r="AI945" s="40"/>
      <c r="AL945" s="4">
        <f t="shared" si="1022"/>
        <v>0</v>
      </c>
      <c r="AM945" s="11" t="e">
        <f t="shared" si="1023"/>
        <v>#DIV/0!</v>
      </c>
      <c r="AN945" s="5" t="e">
        <f t="shared" si="1024"/>
        <v>#DIV/0!</v>
      </c>
      <c r="AQ945" s="13"/>
    </row>
    <row r="946" spans="1:43" ht="13.2" x14ac:dyDescent="0.25">
      <c r="A946" s="4" t="s">
        <v>64</v>
      </c>
      <c r="B946" s="4" t="s">
        <v>44</v>
      </c>
      <c r="H946" s="4">
        <f t="shared" si="982"/>
        <v>0</v>
      </c>
      <c r="I946" s="5"/>
      <c r="J946" s="11"/>
      <c r="K946" s="5">
        <f t="shared" si="1004"/>
        <v>0</v>
      </c>
      <c r="L946" s="5">
        <f t="shared" si="1005"/>
        <v>0</v>
      </c>
      <c r="M946" s="36">
        <f t="shared" si="1006"/>
        <v>0</v>
      </c>
      <c r="N946" s="5">
        <f t="shared" si="1007"/>
        <v>0</v>
      </c>
      <c r="O946" s="5">
        <f t="shared" si="1008"/>
        <v>0</v>
      </c>
      <c r="P946" s="40"/>
      <c r="Q946" s="10"/>
      <c r="R946" s="4">
        <f t="shared" si="1009"/>
        <v>0</v>
      </c>
      <c r="S946" s="5" t="e">
        <f t="shared" si="1010"/>
        <v>#DIV/0!</v>
      </c>
      <c r="T946" s="4">
        <f t="shared" si="1011"/>
        <v>0</v>
      </c>
      <c r="U946" s="4" t="e">
        <f t="shared" si="1012"/>
        <v>#DIV/0!</v>
      </c>
      <c r="V946" s="10"/>
      <c r="W946" s="5">
        <f t="shared" si="1013"/>
        <v>0</v>
      </c>
      <c r="X946" s="11" t="e">
        <f t="shared" si="1014"/>
        <v>#DIV/0!</v>
      </c>
      <c r="Y946" s="12" t="e">
        <f t="shared" si="1015"/>
        <v>#DIV/0!</v>
      </c>
      <c r="Z946" s="41"/>
      <c r="AA946" s="4">
        <f t="shared" si="1016"/>
        <v>0</v>
      </c>
      <c r="AB946" s="5" t="e">
        <f t="shared" si="1017"/>
        <v>#DIV/0!</v>
      </c>
      <c r="AC946" s="10"/>
      <c r="AD946" s="5">
        <f t="shared" si="1018"/>
        <v>0</v>
      </c>
      <c r="AE946" s="11" t="e">
        <f t="shared" si="1019"/>
        <v>#DIV/0!</v>
      </c>
      <c r="AF946" s="4" t="e">
        <f t="shared" si="1020"/>
        <v>#DIV/0!</v>
      </c>
      <c r="AG946" s="41"/>
      <c r="AH946" s="4">
        <f t="shared" si="1021"/>
        <v>0</v>
      </c>
      <c r="AI946" s="40"/>
      <c r="AL946" s="4">
        <f t="shared" si="1022"/>
        <v>0</v>
      </c>
      <c r="AM946" s="11" t="e">
        <f t="shared" si="1023"/>
        <v>#DIV/0!</v>
      </c>
      <c r="AN946" s="5" t="e">
        <f t="shared" si="1024"/>
        <v>#DIV/0!</v>
      </c>
      <c r="AQ946" s="13"/>
    </row>
    <row r="947" spans="1:43" ht="13.2" x14ac:dyDescent="0.25">
      <c r="A947" s="4" t="s">
        <v>64</v>
      </c>
      <c r="B947" s="4" t="s">
        <v>44</v>
      </c>
      <c r="H947" s="4">
        <f t="shared" si="982"/>
        <v>0</v>
      </c>
      <c r="I947" s="5"/>
      <c r="J947" s="11"/>
      <c r="K947" s="5">
        <f t="shared" si="1004"/>
        <v>0</v>
      </c>
      <c r="L947" s="5">
        <f t="shared" si="1005"/>
        <v>0</v>
      </c>
      <c r="M947" s="36">
        <f t="shared" si="1006"/>
        <v>0</v>
      </c>
      <c r="N947" s="5">
        <f t="shared" si="1007"/>
        <v>0</v>
      </c>
      <c r="O947" s="5">
        <f t="shared" si="1008"/>
        <v>0</v>
      </c>
      <c r="P947" s="40"/>
      <c r="Q947" s="10"/>
      <c r="R947" s="4">
        <f t="shared" si="1009"/>
        <v>0</v>
      </c>
      <c r="S947" s="5" t="e">
        <f t="shared" si="1010"/>
        <v>#DIV/0!</v>
      </c>
      <c r="T947" s="4">
        <f t="shared" si="1011"/>
        <v>0</v>
      </c>
      <c r="U947" s="4" t="e">
        <f t="shared" si="1012"/>
        <v>#DIV/0!</v>
      </c>
      <c r="V947" s="10"/>
      <c r="W947" s="5">
        <f t="shared" si="1013"/>
        <v>0</v>
      </c>
      <c r="X947" s="11" t="e">
        <f t="shared" si="1014"/>
        <v>#DIV/0!</v>
      </c>
      <c r="Y947" s="12" t="e">
        <f t="shared" si="1015"/>
        <v>#DIV/0!</v>
      </c>
      <c r="Z947" s="41"/>
      <c r="AA947" s="4">
        <f t="shared" si="1016"/>
        <v>0</v>
      </c>
      <c r="AB947" s="5" t="e">
        <f t="shared" si="1017"/>
        <v>#DIV/0!</v>
      </c>
      <c r="AC947" s="10"/>
      <c r="AD947" s="5">
        <f t="shared" si="1018"/>
        <v>0</v>
      </c>
      <c r="AE947" s="11" t="e">
        <f t="shared" si="1019"/>
        <v>#DIV/0!</v>
      </c>
      <c r="AF947" s="4" t="e">
        <f t="shared" si="1020"/>
        <v>#DIV/0!</v>
      </c>
      <c r="AG947" s="41"/>
      <c r="AH947" s="4">
        <f t="shared" si="1021"/>
        <v>0</v>
      </c>
      <c r="AI947" s="40"/>
      <c r="AL947" s="4">
        <f t="shared" si="1022"/>
        <v>0</v>
      </c>
      <c r="AM947" s="11" t="e">
        <f t="shared" si="1023"/>
        <v>#DIV/0!</v>
      </c>
      <c r="AN947" s="5" t="e">
        <f t="shared" si="1024"/>
        <v>#DIV/0!</v>
      </c>
      <c r="AQ947" s="13"/>
    </row>
    <row r="948" spans="1:43" ht="13.2" x14ac:dyDescent="0.25">
      <c r="A948" s="4" t="s">
        <v>64</v>
      </c>
      <c r="B948" s="4" t="s">
        <v>44</v>
      </c>
      <c r="H948" s="4">
        <f t="shared" si="982"/>
        <v>0</v>
      </c>
      <c r="I948" s="5"/>
      <c r="J948" s="11"/>
      <c r="K948" s="5">
        <f t="shared" si="1004"/>
        <v>0</v>
      </c>
      <c r="L948" s="5">
        <f t="shared" si="1005"/>
        <v>0</v>
      </c>
      <c r="M948" s="36">
        <f t="shared" si="1006"/>
        <v>0</v>
      </c>
      <c r="N948" s="5">
        <f t="shared" si="1007"/>
        <v>0</v>
      </c>
      <c r="O948" s="5">
        <f t="shared" si="1008"/>
        <v>0</v>
      </c>
      <c r="P948" s="40"/>
      <c r="Q948" s="10"/>
      <c r="R948" s="4">
        <f t="shared" si="1009"/>
        <v>0</v>
      </c>
      <c r="S948" s="5" t="e">
        <f t="shared" si="1010"/>
        <v>#DIV/0!</v>
      </c>
      <c r="T948" s="4">
        <f t="shared" si="1011"/>
        <v>0</v>
      </c>
      <c r="U948" s="4" t="e">
        <f t="shared" si="1012"/>
        <v>#DIV/0!</v>
      </c>
      <c r="V948" s="10"/>
      <c r="W948" s="5">
        <f t="shared" si="1013"/>
        <v>0</v>
      </c>
      <c r="X948" s="11" t="e">
        <f t="shared" si="1014"/>
        <v>#DIV/0!</v>
      </c>
      <c r="Y948" s="12" t="e">
        <f t="shared" si="1015"/>
        <v>#DIV/0!</v>
      </c>
      <c r="Z948" s="41"/>
      <c r="AA948" s="4">
        <f t="shared" si="1016"/>
        <v>0</v>
      </c>
      <c r="AB948" s="5" t="e">
        <f t="shared" si="1017"/>
        <v>#DIV/0!</v>
      </c>
      <c r="AC948" s="10"/>
      <c r="AD948" s="5">
        <f t="shared" si="1018"/>
        <v>0</v>
      </c>
      <c r="AE948" s="11" t="e">
        <f t="shared" si="1019"/>
        <v>#DIV/0!</v>
      </c>
      <c r="AF948" s="4" t="e">
        <f t="shared" si="1020"/>
        <v>#DIV/0!</v>
      </c>
      <c r="AG948" s="41"/>
      <c r="AH948" s="4">
        <f t="shared" si="1021"/>
        <v>0</v>
      </c>
      <c r="AI948" s="40"/>
      <c r="AL948" s="4">
        <f t="shared" si="1022"/>
        <v>0</v>
      </c>
      <c r="AM948" s="11" t="e">
        <f t="shared" si="1023"/>
        <v>#DIV/0!</v>
      </c>
      <c r="AN948" s="5" t="e">
        <f t="shared" si="1024"/>
        <v>#DIV/0!</v>
      </c>
      <c r="AQ948" s="13"/>
    </row>
    <row r="949" spans="1:43" ht="13.2" x14ac:dyDescent="0.25">
      <c r="A949" s="4" t="s">
        <v>64</v>
      </c>
      <c r="B949" s="4" t="s">
        <v>44</v>
      </c>
      <c r="H949" s="4">
        <f t="shared" si="982"/>
        <v>0</v>
      </c>
      <c r="I949" s="5"/>
      <c r="J949" s="11"/>
      <c r="K949" s="5">
        <f t="shared" si="1004"/>
        <v>0</v>
      </c>
      <c r="L949" s="5">
        <f t="shared" si="1005"/>
        <v>0</v>
      </c>
      <c r="M949" s="36">
        <f t="shared" si="1006"/>
        <v>0</v>
      </c>
      <c r="N949" s="5">
        <f t="shared" si="1007"/>
        <v>0</v>
      </c>
      <c r="O949" s="5">
        <f t="shared" si="1008"/>
        <v>0</v>
      </c>
      <c r="P949" s="40"/>
      <c r="Q949" s="10"/>
      <c r="R949" s="4">
        <f t="shared" si="1009"/>
        <v>0</v>
      </c>
      <c r="S949" s="5" t="e">
        <f t="shared" si="1010"/>
        <v>#DIV/0!</v>
      </c>
      <c r="T949" s="4">
        <f t="shared" si="1011"/>
        <v>0</v>
      </c>
      <c r="U949" s="4" t="e">
        <f t="shared" si="1012"/>
        <v>#DIV/0!</v>
      </c>
      <c r="V949" s="10"/>
      <c r="W949" s="5">
        <f t="shared" si="1013"/>
        <v>0</v>
      </c>
      <c r="X949" s="11" t="e">
        <f t="shared" si="1014"/>
        <v>#DIV/0!</v>
      </c>
      <c r="Y949" s="12" t="e">
        <f t="shared" si="1015"/>
        <v>#DIV/0!</v>
      </c>
      <c r="Z949" s="41"/>
      <c r="AA949" s="4">
        <f t="shared" si="1016"/>
        <v>0</v>
      </c>
      <c r="AB949" s="5" t="e">
        <f t="shared" si="1017"/>
        <v>#DIV/0!</v>
      </c>
      <c r="AC949" s="10"/>
      <c r="AD949" s="5">
        <f t="shared" si="1018"/>
        <v>0</v>
      </c>
      <c r="AE949" s="11" t="e">
        <f t="shared" si="1019"/>
        <v>#DIV/0!</v>
      </c>
      <c r="AF949" s="4" t="e">
        <f t="shared" si="1020"/>
        <v>#DIV/0!</v>
      </c>
      <c r="AG949" s="41"/>
      <c r="AH949" s="4">
        <f t="shared" si="1021"/>
        <v>0</v>
      </c>
      <c r="AI949" s="40"/>
      <c r="AL949" s="4">
        <f t="shared" si="1022"/>
        <v>0</v>
      </c>
      <c r="AM949" s="11" t="e">
        <f t="shared" si="1023"/>
        <v>#DIV/0!</v>
      </c>
      <c r="AN949" s="5" t="e">
        <f t="shared" si="1024"/>
        <v>#DIV/0!</v>
      </c>
      <c r="AQ949" s="13"/>
    </row>
    <row r="950" spans="1:43" ht="13.2" x14ac:dyDescent="0.25">
      <c r="A950" s="4" t="s">
        <v>64</v>
      </c>
      <c r="B950" s="4" t="s">
        <v>44</v>
      </c>
      <c r="H950" s="4">
        <f t="shared" si="982"/>
        <v>0</v>
      </c>
      <c r="I950" s="5"/>
      <c r="J950" s="11"/>
      <c r="K950" s="5">
        <f t="shared" si="1004"/>
        <v>0</v>
      </c>
      <c r="L950" s="5">
        <f t="shared" si="1005"/>
        <v>0</v>
      </c>
      <c r="M950" s="36">
        <f t="shared" si="1006"/>
        <v>0</v>
      </c>
      <c r="N950" s="5">
        <f t="shared" si="1007"/>
        <v>0</v>
      </c>
      <c r="O950" s="5">
        <f t="shared" si="1008"/>
        <v>0</v>
      </c>
      <c r="P950" s="40"/>
      <c r="Q950" s="10"/>
      <c r="R950" s="4">
        <f t="shared" si="1009"/>
        <v>0</v>
      </c>
      <c r="S950" s="5" t="e">
        <f t="shared" si="1010"/>
        <v>#DIV/0!</v>
      </c>
      <c r="T950" s="4">
        <f t="shared" si="1011"/>
        <v>0</v>
      </c>
      <c r="U950" s="4" t="e">
        <f t="shared" si="1012"/>
        <v>#DIV/0!</v>
      </c>
      <c r="V950" s="10"/>
      <c r="W950" s="5">
        <f t="shared" si="1013"/>
        <v>0</v>
      </c>
      <c r="X950" s="11" t="e">
        <f t="shared" si="1014"/>
        <v>#DIV/0!</v>
      </c>
      <c r="Y950" s="12" t="e">
        <f t="shared" si="1015"/>
        <v>#DIV/0!</v>
      </c>
      <c r="Z950" s="41"/>
      <c r="AA950" s="4">
        <f t="shared" si="1016"/>
        <v>0</v>
      </c>
      <c r="AB950" s="5" t="e">
        <f t="shared" si="1017"/>
        <v>#DIV/0!</v>
      </c>
      <c r="AC950" s="10"/>
      <c r="AD950" s="5">
        <f t="shared" si="1018"/>
        <v>0</v>
      </c>
      <c r="AE950" s="11" t="e">
        <f t="shared" si="1019"/>
        <v>#DIV/0!</v>
      </c>
      <c r="AF950" s="4" t="e">
        <f t="shared" si="1020"/>
        <v>#DIV/0!</v>
      </c>
      <c r="AG950" s="41"/>
      <c r="AH950" s="4">
        <f t="shared" si="1021"/>
        <v>0</v>
      </c>
      <c r="AI950" s="40"/>
      <c r="AL950" s="4">
        <f t="shared" si="1022"/>
        <v>0</v>
      </c>
      <c r="AM950" s="11" t="e">
        <f t="shared" si="1023"/>
        <v>#DIV/0!</v>
      </c>
      <c r="AN950" s="5" t="e">
        <f t="shared" si="1024"/>
        <v>#DIV/0!</v>
      </c>
      <c r="AQ950" s="13"/>
    </row>
    <row r="951" spans="1:43" ht="13.2" x14ac:dyDescent="0.25">
      <c r="A951" s="4" t="s">
        <v>64</v>
      </c>
      <c r="B951" s="4" t="s">
        <v>44</v>
      </c>
      <c r="H951" s="4">
        <f t="shared" si="982"/>
        <v>0</v>
      </c>
      <c r="I951" s="5"/>
      <c r="J951" s="11"/>
      <c r="K951" s="5">
        <f t="shared" si="1004"/>
        <v>0</v>
      </c>
      <c r="L951" s="5">
        <f t="shared" si="1005"/>
        <v>0</v>
      </c>
      <c r="M951" s="36">
        <f t="shared" si="1006"/>
        <v>0</v>
      </c>
      <c r="N951" s="5">
        <f t="shared" si="1007"/>
        <v>0</v>
      </c>
      <c r="O951" s="5">
        <f t="shared" si="1008"/>
        <v>0</v>
      </c>
      <c r="P951" s="40"/>
      <c r="Q951" s="10"/>
      <c r="R951" s="4">
        <f t="shared" si="1009"/>
        <v>0</v>
      </c>
      <c r="S951" s="5" t="e">
        <f t="shared" si="1010"/>
        <v>#DIV/0!</v>
      </c>
      <c r="T951" s="4">
        <f t="shared" si="1011"/>
        <v>0</v>
      </c>
      <c r="U951" s="4" t="e">
        <f t="shared" si="1012"/>
        <v>#DIV/0!</v>
      </c>
      <c r="V951" s="10"/>
      <c r="W951" s="5">
        <f t="shared" si="1013"/>
        <v>0</v>
      </c>
      <c r="X951" s="11" t="e">
        <f t="shared" si="1014"/>
        <v>#DIV/0!</v>
      </c>
      <c r="Y951" s="12" t="e">
        <f t="shared" si="1015"/>
        <v>#DIV/0!</v>
      </c>
      <c r="Z951" s="41"/>
      <c r="AA951" s="4">
        <f t="shared" si="1016"/>
        <v>0</v>
      </c>
      <c r="AB951" s="5" t="e">
        <f t="shared" si="1017"/>
        <v>#DIV/0!</v>
      </c>
      <c r="AC951" s="10"/>
      <c r="AD951" s="5">
        <f t="shared" si="1018"/>
        <v>0</v>
      </c>
      <c r="AE951" s="11" t="e">
        <f t="shared" si="1019"/>
        <v>#DIV/0!</v>
      </c>
      <c r="AF951" s="4" t="e">
        <f t="shared" si="1020"/>
        <v>#DIV/0!</v>
      </c>
      <c r="AG951" s="41"/>
      <c r="AH951" s="4">
        <f t="shared" si="1021"/>
        <v>0</v>
      </c>
      <c r="AI951" s="40"/>
      <c r="AL951" s="4">
        <f t="shared" si="1022"/>
        <v>0</v>
      </c>
      <c r="AM951" s="11" t="e">
        <f t="shared" si="1023"/>
        <v>#DIV/0!</v>
      </c>
      <c r="AN951" s="5" t="e">
        <f t="shared" si="1024"/>
        <v>#DIV/0!</v>
      </c>
      <c r="AQ951" s="13"/>
    </row>
    <row r="952" spans="1:43" ht="13.2" x14ac:dyDescent="0.25">
      <c r="A952" s="4" t="s">
        <v>64</v>
      </c>
      <c r="B952" s="4" t="s">
        <v>44</v>
      </c>
      <c r="H952" s="4">
        <f t="shared" si="982"/>
        <v>0</v>
      </c>
      <c r="I952" s="5"/>
      <c r="J952" s="11"/>
      <c r="K952" s="5">
        <f t="shared" si="1004"/>
        <v>0</v>
      </c>
      <c r="L952" s="5">
        <f t="shared" si="1005"/>
        <v>0</v>
      </c>
      <c r="M952" s="36">
        <f t="shared" si="1006"/>
        <v>0</v>
      </c>
      <c r="N952" s="5">
        <f t="shared" si="1007"/>
        <v>0</v>
      </c>
      <c r="O952" s="5">
        <f t="shared" si="1008"/>
        <v>0</v>
      </c>
      <c r="P952" s="40"/>
      <c r="Q952" s="10"/>
      <c r="R952" s="4">
        <f t="shared" si="1009"/>
        <v>0</v>
      </c>
      <c r="S952" s="5" t="e">
        <f t="shared" si="1010"/>
        <v>#DIV/0!</v>
      </c>
      <c r="T952" s="4">
        <f t="shared" si="1011"/>
        <v>0</v>
      </c>
      <c r="U952" s="4" t="e">
        <f t="shared" si="1012"/>
        <v>#DIV/0!</v>
      </c>
      <c r="V952" s="10"/>
      <c r="W952" s="5">
        <f t="shared" si="1013"/>
        <v>0</v>
      </c>
      <c r="X952" s="11" t="e">
        <f t="shared" si="1014"/>
        <v>#DIV/0!</v>
      </c>
      <c r="Y952" s="12" t="e">
        <f t="shared" si="1015"/>
        <v>#DIV/0!</v>
      </c>
      <c r="Z952" s="41"/>
      <c r="AA952" s="4">
        <f t="shared" si="1016"/>
        <v>0</v>
      </c>
      <c r="AB952" s="5" t="e">
        <f t="shared" si="1017"/>
        <v>#DIV/0!</v>
      </c>
      <c r="AC952" s="10"/>
      <c r="AD952" s="5">
        <f t="shared" si="1018"/>
        <v>0</v>
      </c>
      <c r="AE952" s="11" t="e">
        <f t="shared" si="1019"/>
        <v>#DIV/0!</v>
      </c>
      <c r="AF952" s="4" t="e">
        <f t="shared" si="1020"/>
        <v>#DIV/0!</v>
      </c>
      <c r="AG952" s="41"/>
      <c r="AH952" s="4">
        <f t="shared" si="1021"/>
        <v>0</v>
      </c>
      <c r="AI952" s="40"/>
      <c r="AL952" s="4">
        <f t="shared" si="1022"/>
        <v>0</v>
      </c>
      <c r="AM952" s="11" t="e">
        <f t="shared" si="1023"/>
        <v>#DIV/0!</v>
      </c>
      <c r="AN952" s="5" t="e">
        <f t="shared" si="1024"/>
        <v>#DIV/0!</v>
      </c>
      <c r="AQ952" s="13"/>
    </row>
    <row r="953" spans="1:43" ht="13.2" x14ac:dyDescent="0.25">
      <c r="A953" s="4" t="s">
        <v>64</v>
      </c>
      <c r="B953" s="4" t="s">
        <v>44</v>
      </c>
      <c r="H953" s="4">
        <f t="shared" si="982"/>
        <v>0</v>
      </c>
      <c r="I953" s="5"/>
      <c r="J953" s="11"/>
      <c r="K953" s="5">
        <f t="shared" si="1004"/>
        <v>0</v>
      </c>
      <c r="L953" s="5">
        <f t="shared" si="1005"/>
        <v>0</v>
      </c>
      <c r="M953" s="36">
        <f t="shared" si="1006"/>
        <v>0</v>
      </c>
      <c r="N953" s="5">
        <f t="shared" si="1007"/>
        <v>0</v>
      </c>
      <c r="O953" s="5">
        <f t="shared" si="1008"/>
        <v>0</v>
      </c>
      <c r="P953" s="40"/>
      <c r="Q953" s="10"/>
      <c r="R953" s="4">
        <f t="shared" si="1009"/>
        <v>0</v>
      </c>
      <c r="S953" s="5" t="e">
        <f t="shared" si="1010"/>
        <v>#DIV/0!</v>
      </c>
      <c r="T953" s="4">
        <f t="shared" si="1011"/>
        <v>0</v>
      </c>
      <c r="U953" s="4" t="e">
        <f t="shared" si="1012"/>
        <v>#DIV/0!</v>
      </c>
      <c r="V953" s="10"/>
      <c r="W953" s="5">
        <f t="shared" si="1013"/>
        <v>0</v>
      </c>
      <c r="X953" s="11" t="e">
        <f t="shared" si="1014"/>
        <v>#DIV/0!</v>
      </c>
      <c r="Y953" s="12" t="e">
        <f t="shared" si="1015"/>
        <v>#DIV/0!</v>
      </c>
      <c r="Z953" s="41"/>
      <c r="AA953" s="4">
        <f t="shared" si="1016"/>
        <v>0</v>
      </c>
      <c r="AB953" s="5" t="e">
        <f t="shared" si="1017"/>
        <v>#DIV/0!</v>
      </c>
      <c r="AC953" s="10"/>
      <c r="AD953" s="5">
        <f t="shared" si="1018"/>
        <v>0</v>
      </c>
      <c r="AE953" s="11" t="e">
        <f t="shared" si="1019"/>
        <v>#DIV/0!</v>
      </c>
      <c r="AF953" s="4" t="e">
        <f t="shared" si="1020"/>
        <v>#DIV/0!</v>
      </c>
      <c r="AG953" s="41"/>
      <c r="AH953" s="4">
        <f t="shared" si="1021"/>
        <v>0</v>
      </c>
      <c r="AI953" s="40"/>
      <c r="AL953" s="4">
        <f t="shared" si="1022"/>
        <v>0</v>
      </c>
      <c r="AM953" s="11" t="e">
        <f t="shared" si="1023"/>
        <v>#DIV/0!</v>
      </c>
      <c r="AN953" s="5" t="e">
        <f t="shared" si="1024"/>
        <v>#DIV/0!</v>
      </c>
      <c r="AQ953" s="13"/>
    </row>
    <row r="954" spans="1:43" ht="13.2" x14ac:dyDescent="0.25">
      <c r="A954" s="4" t="s">
        <v>64</v>
      </c>
      <c r="B954" s="4" t="s">
        <v>44</v>
      </c>
      <c r="H954" s="4">
        <f t="shared" si="982"/>
        <v>0</v>
      </c>
      <c r="I954" s="5"/>
      <c r="J954" s="11"/>
      <c r="K954" s="5">
        <f t="shared" si="1004"/>
        <v>0</v>
      </c>
      <c r="L954" s="5">
        <f t="shared" si="1005"/>
        <v>0</v>
      </c>
      <c r="M954" s="36">
        <f t="shared" si="1006"/>
        <v>0</v>
      </c>
      <c r="N954" s="5">
        <f t="shared" si="1007"/>
        <v>0</v>
      </c>
      <c r="O954" s="5">
        <f t="shared" si="1008"/>
        <v>0</v>
      </c>
      <c r="P954" s="40"/>
      <c r="Q954" s="10"/>
      <c r="R954" s="4">
        <f t="shared" si="1009"/>
        <v>0</v>
      </c>
      <c r="S954" s="5" t="e">
        <f t="shared" si="1010"/>
        <v>#DIV/0!</v>
      </c>
      <c r="T954" s="4">
        <f t="shared" si="1011"/>
        <v>0</v>
      </c>
      <c r="U954" s="4" t="e">
        <f t="shared" si="1012"/>
        <v>#DIV/0!</v>
      </c>
      <c r="V954" s="10"/>
      <c r="W954" s="5">
        <f t="shared" si="1013"/>
        <v>0</v>
      </c>
      <c r="X954" s="11" t="e">
        <f t="shared" si="1014"/>
        <v>#DIV/0!</v>
      </c>
      <c r="Y954" s="12" t="e">
        <f t="shared" si="1015"/>
        <v>#DIV/0!</v>
      </c>
      <c r="Z954" s="41"/>
      <c r="AA954" s="4">
        <f t="shared" si="1016"/>
        <v>0</v>
      </c>
      <c r="AB954" s="5" t="e">
        <f t="shared" si="1017"/>
        <v>#DIV/0!</v>
      </c>
      <c r="AC954" s="10"/>
      <c r="AD954" s="5">
        <f t="shared" si="1018"/>
        <v>0</v>
      </c>
      <c r="AE954" s="11" t="e">
        <f t="shared" si="1019"/>
        <v>#DIV/0!</v>
      </c>
      <c r="AF954" s="4" t="e">
        <f t="shared" si="1020"/>
        <v>#DIV/0!</v>
      </c>
      <c r="AG954" s="41"/>
      <c r="AH954" s="4">
        <f t="shared" si="1021"/>
        <v>0</v>
      </c>
      <c r="AI954" s="40"/>
      <c r="AL954" s="4">
        <f t="shared" si="1022"/>
        <v>0</v>
      </c>
      <c r="AM954" s="11" t="e">
        <f t="shared" si="1023"/>
        <v>#DIV/0!</v>
      </c>
      <c r="AN954" s="5" t="e">
        <f t="shared" si="1024"/>
        <v>#DIV/0!</v>
      </c>
      <c r="AQ954" s="13"/>
    </row>
    <row r="955" spans="1:43" ht="13.2" x14ac:dyDescent="0.25">
      <c r="A955" s="4" t="s">
        <v>64</v>
      </c>
      <c r="B955" s="4" t="s">
        <v>44</v>
      </c>
      <c r="H955" s="4">
        <f t="shared" si="982"/>
        <v>0</v>
      </c>
      <c r="I955" s="5"/>
      <c r="J955" s="11"/>
      <c r="K955" s="5">
        <f t="shared" si="1004"/>
        <v>0</v>
      </c>
      <c r="L955" s="5">
        <f t="shared" si="1005"/>
        <v>0</v>
      </c>
      <c r="M955" s="36">
        <f t="shared" si="1006"/>
        <v>0</v>
      </c>
      <c r="N955" s="5">
        <f t="shared" si="1007"/>
        <v>0</v>
      </c>
      <c r="O955" s="5">
        <f t="shared" si="1008"/>
        <v>0</v>
      </c>
      <c r="P955" s="40"/>
      <c r="Q955" s="10"/>
      <c r="R955" s="4">
        <f t="shared" si="1009"/>
        <v>0</v>
      </c>
      <c r="S955" s="5" t="e">
        <f t="shared" si="1010"/>
        <v>#DIV/0!</v>
      </c>
      <c r="T955" s="4">
        <f t="shared" si="1011"/>
        <v>0</v>
      </c>
      <c r="U955" s="4" t="e">
        <f t="shared" si="1012"/>
        <v>#DIV/0!</v>
      </c>
      <c r="V955" s="10"/>
      <c r="W955" s="5">
        <f t="shared" si="1013"/>
        <v>0</v>
      </c>
      <c r="X955" s="11" t="e">
        <f t="shared" si="1014"/>
        <v>#DIV/0!</v>
      </c>
      <c r="Y955" s="12" t="e">
        <f t="shared" si="1015"/>
        <v>#DIV/0!</v>
      </c>
      <c r="Z955" s="41"/>
      <c r="AA955" s="4">
        <f t="shared" si="1016"/>
        <v>0</v>
      </c>
      <c r="AB955" s="5" t="e">
        <f t="shared" si="1017"/>
        <v>#DIV/0!</v>
      </c>
      <c r="AC955" s="10"/>
      <c r="AD955" s="5">
        <f t="shared" si="1018"/>
        <v>0</v>
      </c>
      <c r="AE955" s="11" t="e">
        <f t="shared" si="1019"/>
        <v>#DIV/0!</v>
      </c>
      <c r="AF955" s="4" t="e">
        <f t="shared" si="1020"/>
        <v>#DIV/0!</v>
      </c>
      <c r="AG955" s="41"/>
      <c r="AH955" s="4">
        <f t="shared" si="1021"/>
        <v>0</v>
      </c>
      <c r="AI955" s="40"/>
      <c r="AL955" s="4">
        <f t="shared" si="1022"/>
        <v>0</v>
      </c>
      <c r="AM955" s="11" t="e">
        <f t="shared" si="1023"/>
        <v>#DIV/0!</v>
      </c>
      <c r="AN955" s="5" t="e">
        <f t="shared" si="1024"/>
        <v>#DIV/0!</v>
      </c>
      <c r="AQ955" s="13"/>
    </row>
    <row r="956" spans="1:43" ht="13.2" x14ac:dyDescent="0.25">
      <c r="A956" s="4" t="s">
        <v>64</v>
      </c>
      <c r="B956" s="4" t="s">
        <v>44</v>
      </c>
      <c r="H956" s="4">
        <f t="shared" si="982"/>
        <v>0</v>
      </c>
      <c r="I956" s="5"/>
      <c r="J956" s="11"/>
      <c r="K956" s="5">
        <f t="shared" si="1004"/>
        <v>0</v>
      </c>
      <c r="L956" s="5">
        <f t="shared" si="1005"/>
        <v>0</v>
      </c>
      <c r="M956" s="36">
        <f t="shared" si="1006"/>
        <v>0</v>
      </c>
      <c r="N956" s="5">
        <f t="shared" si="1007"/>
        <v>0</v>
      </c>
      <c r="O956" s="5">
        <f t="shared" si="1008"/>
        <v>0</v>
      </c>
      <c r="P956" s="40"/>
      <c r="Q956" s="10"/>
      <c r="R956" s="4">
        <f t="shared" si="1009"/>
        <v>0</v>
      </c>
      <c r="S956" s="5" t="e">
        <f t="shared" si="1010"/>
        <v>#DIV/0!</v>
      </c>
      <c r="T956" s="4">
        <f t="shared" si="1011"/>
        <v>0</v>
      </c>
      <c r="U956" s="4" t="e">
        <f t="shared" si="1012"/>
        <v>#DIV/0!</v>
      </c>
      <c r="V956" s="10"/>
      <c r="W956" s="5">
        <f t="shared" si="1013"/>
        <v>0</v>
      </c>
      <c r="X956" s="11" t="e">
        <f t="shared" si="1014"/>
        <v>#DIV/0!</v>
      </c>
      <c r="Y956" s="12" t="e">
        <f t="shared" si="1015"/>
        <v>#DIV/0!</v>
      </c>
      <c r="Z956" s="41"/>
      <c r="AA956" s="4">
        <f t="shared" si="1016"/>
        <v>0</v>
      </c>
      <c r="AB956" s="5" t="e">
        <f t="shared" si="1017"/>
        <v>#DIV/0!</v>
      </c>
      <c r="AC956" s="10"/>
      <c r="AD956" s="5">
        <f t="shared" si="1018"/>
        <v>0</v>
      </c>
      <c r="AE956" s="11" t="e">
        <f t="shared" si="1019"/>
        <v>#DIV/0!</v>
      </c>
      <c r="AF956" s="4" t="e">
        <f t="shared" si="1020"/>
        <v>#DIV/0!</v>
      </c>
      <c r="AG956" s="41"/>
      <c r="AH956" s="4">
        <f t="shared" si="1021"/>
        <v>0</v>
      </c>
      <c r="AI956" s="40"/>
      <c r="AL956" s="4">
        <f t="shared" si="1022"/>
        <v>0</v>
      </c>
      <c r="AM956" s="11" t="e">
        <f t="shared" si="1023"/>
        <v>#DIV/0!</v>
      </c>
      <c r="AN956" s="5" t="e">
        <f t="shared" si="1024"/>
        <v>#DIV/0!</v>
      </c>
      <c r="AQ956" s="13"/>
    </row>
    <row r="957" spans="1:43" ht="13.2" x14ac:dyDescent="0.25">
      <c r="A957" s="4" t="s">
        <v>64</v>
      </c>
      <c r="B957" s="4" t="s">
        <v>44</v>
      </c>
      <c r="H957" s="4">
        <f t="shared" si="982"/>
        <v>0</v>
      </c>
      <c r="I957" s="5"/>
      <c r="J957" s="11"/>
      <c r="K957" s="5">
        <f t="shared" si="1004"/>
        <v>0</v>
      </c>
      <c r="L957" s="5">
        <f t="shared" si="1005"/>
        <v>0</v>
      </c>
      <c r="M957" s="36">
        <f t="shared" si="1006"/>
        <v>0</v>
      </c>
      <c r="N957" s="5">
        <f t="shared" si="1007"/>
        <v>0</v>
      </c>
      <c r="O957" s="5">
        <f t="shared" si="1008"/>
        <v>0</v>
      </c>
      <c r="P957" s="40"/>
      <c r="Q957" s="10"/>
      <c r="R957" s="4">
        <f t="shared" si="1009"/>
        <v>0</v>
      </c>
      <c r="S957" s="5" t="e">
        <f t="shared" si="1010"/>
        <v>#DIV/0!</v>
      </c>
      <c r="T957" s="4">
        <f t="shared" si="1011"/>
        <v>0</v>
      </c>
      <c r="U957" s="4" t="e">
        <f t="shared" si="1012"/>
        <v>#DIV/0!</v>
      </c>
      <c r="V957" s="10"/>
      <c r="W957" s="5">
        <f t="shared" si="1013"/>
        <v>0</v>
      </c>
      <c r="X957" s="11" t="e">
        <f t="shared" si="1014"/>
        <v>#DIV/0!</v>
      </c>
      <c r="Y957" s="12" t="e">
        <f t="shared" si="1015"/>
        <v>#DIV/0!</v>
      </c>
      <c r="Z957" s="41"/>
      <c r="AA957" s="4">
        <f t="shared" si="1016"/>
        <v>0</v>
      </c>
      <c r="AB957" s="5" t="e">
        <f t="shared" si="1017"/>
        <v>#DIV/0!</v>
      </c>
      <c r="AC957" s="10"/>
      <c r="AD957" s="5">
        <f t="shared" si="1018"/>
        <v>0</v>
      </c>
      <c r="AE957" s="11" t="e">
        <f t="shared" si="1019"/>
        <v>#DIV/0!</v>
      </c>
      <c r="AF957" s="4" t="e">
        <f t="shared" si="1020"/>
        <v>#DIV/0!</v>
      </c>
      <c r="AG957" s="41"/>
      <c r="AH957" s="4">
        <f t="shared" si="1021"/>
        <v>0</v>
      </c>
      <c r="AI957" s="40"/>
      <c r="AL957" s="4">
        <f t="shared" si="1022"/>
        <v>0</v>
      </c>
      <c r="AM957" s="11" t="e">
        <f t="shared" si="1023"/>
        <v>#DIV/0!</v>
      </c>
      <c r="AN957" s="5" t="e">
        <f t="shared" si="1024"/>
        <v>#DIV/0!</v>
      </c>
      <c r="AQ957" s="13"/>
    </row>
    <row r="958" spans="1:43" ht="13.2" x14ac:dyDescent="0.25">
      <c r="A958" s="4" t="s">
        <v>64</v>
      </c>
      <c r="B958" s="4" t="s">
        <v>44</v>
      </c>
      <c r="H958" s="4">
        <f t="shared" si="982"/>
        <v>0</v>
      </c>
      <c r="I958" s="5"/>
      <c r="J958" s="11"/>
      <c r="K958" s="5">
        <f t="shared" si="1004"/>
        <v>0</v>
      </c>
      <c r="L958" s="5">
        <f t="shared" si="1005"/>
        <v>0</v>
      </c>
      <c r="M958" s="36">
        <f t="shared" si="1006"/>
        <v>0</v>
      </c>
      <c r="N958" s="5">
        <f t="shared" si="1007"/>
        <v>0</v>
      </c>
      <c r="O958" s="5">
        <f t="shared" si="1008"/>
        <v>0</v>
      </c>
      <c r="P958" s="40"/>
      <c r="Q958" s="10"/>
      <c r="R958" s="4">
        <f t="shared" si="1009"/>
        <v>0</v>
      </c>
      <c r="S958" s="5" t="e">
        <f t="shared" si="1010"/>
        <v>#DIV/0!</v>
      </c>
      <c r="T958" s="4">
        <f t="shared" si="1011"/>
        <v>0</v>
      </c>
      <c r="U958" s="4" t="e">
        <f t="shared" si="1012"/>
        <v>#DIV/0!</v>
      </c>
      <c r="V958" s="10"/>
      <c r="W958" s="5">
        <f t="shared" si="1013"/>
        <v>0</v>
      </c>
      <c r="X958" s="11" t="e">
        <f t="shared" si="1014"/>
        <v>#DIV/0!</v>
      </c>
      <c r="Y958" s="12" t="e">
        <f t="shared" si="1015"/>
        <v>#DIV/0!</v>
      </c>
      <c r="Z958" s="41"/>
      <c r="AA958" s="4">
        <f t="shared" si="1016"/>
        <v>0</v>
      </c>
      <c r="AB958" s="5" t="e">
        <f t="shared" si="1017"/>
        <v>#DIV/0!</v>
      </c>
      <c r="AC958" s="10"/>
      <c r="AD958" s="5">
        <f t="shared" si="1018"/>
        <v>0</v>
      </c>
      <c r="AE958" s="11" t="e">
        <f t="shared" si="1019"/>
        <v>#DIV/0!</v>
      </c>
      <c r="AF958" s="4" t="e">
        <f t="shared" si="1020"/>
        <v>#DIV/0!</v>
      </c>
      <c r="AG958" s="41"/>
      <c r="AH958" s="4">
        <f t="shared" si="1021"/>
        <v>0</v>
      </c>
      <c r="AI958" s="40"/>
      <c r="AL958" s="4">
        <f t="shared" si="1022"/>
        <v>0</v>
      </c>
      <c r="AM958" s="11" t="e">
        <f t="shared" si="1023"/>
        <v>#DIV/0!</v>
      </c>
      <c r="AN958" s="5" t="e">
        <f t="shared" si="1024"/>
        <v>#DIV/0!</v>
      </c>
      <c r="AQ958" s="13"/>
    </row>
    <row r="959" spans="1:43" ht="13.2" x14ac:dyDescent="0.25">
      <c r="A959" s="4" t="s">
        <v>64</v>
      </c>
      <c r="B959" s="4" t="s">
        <v>44</v>
      </c>
      <c r="H959" s="4">
        <f t="shared" si="982"/>
        <v>0</v>
      </c>
      <c r="I959" s="5"/>
      <c r="J959" s="11"/>
      <c r="K959" s="5">
        <f t="shared" si="1004"/>
        <v>0</v>
      </c>
      <c r="L959" s="5">
        <f t="shared" si="1005"/>
        <v>0</v>
      </c>
      <c r="M959" s="36">
        <f t="shared" si="1006"/>
        <v>0</v>
      </c>
      <c r="N959" s="5">
        <f t="shared" si="1007"/>
        <v>0</v>
      </c>
      <c r="O959" s="5">
        <f t="shared" si="1008"/>
        <v>0</v>
      </c>
      <c r="P959" s="40"/>
      <c r="Q959" s="10"/>
      <c r="R959" s="4">
        <f t="shared" si="1009"/>
        <v>0</v>
      </c>
      <c r="S959" s="5" t="e">
        <f t="shared" si="1010"/>
        <v>#DIV/0!</v>
      </c>
      <c r="T959" s="4">
        <f t="shared" si="1011"/>
        <v>0</v>
      </c>
      <c r="U959" s="4" t="e">
        <f t="shared" si="1012"/>
        <v>#DIV/0!</v>
      </c>
      <c r="V959" s="10"/>
      <c r="W959" s="5">
        <f t="shared" si="1013"/>
        <v>0</v>
      </c>
      <c r="X959" s="11" t="e">
        <f t="shared" si="1014"/>
        <v>#DIV/0!</v>
      </c>
      <c r="Y959" s="12" t="e">
        <f t="shared" si="1015"/>
        <v>#DIV/0!</v>
      </c>
      <c r="Z959" s="41"/>
      <c r="AA959" s="4">
        <f t="shared" si="1016"/>
        <v>0</v>
      </c>
      <c r="AB959" s="5" t="e">
        <f t="shared" si="1017"/>
        <v>#DIV/0!</v>
      </c>
      <c r="AC959" s="10"/>
      <c r="AD959" s="5">
        <f t="shared" si="1018"/>
        <v>0</v>
      </c>
      <c r="AE959" s="11" t="e">
        <f t="shared" si="1019"/>
        <v>#DIV/0!</v>
      </c>
      <c r="AF959" s="4" t="e">
        <f t="shared" si="1020"/>
        <v>#DIV/0!</v>
      </c>
      <c r="AG959" s="41"/>
      <c r="AH959" s="4">
        <f t="shared" si="1021"/>
        <v>0</v>
      </c>
      <c r="AI959" s="40"/>
      <c r="AL959" s="4">
        <f t="shared" si="1022"/>
        <v>0</v>
      </c>
      <c r="AM959" s="11" t="e">
        <f t="shared" si="1023"/>
        <v>#DIV/0!</v>
      </c>
      <c r="AN959" s="5" t="e">
        <f t="shared" si="1024"/>
        <v>#DIV/0!</v>
      </c>
      <c r="AQ959" s="13"/>
    </row>
    <row r="960" spans="1:43" ht="13.2" x14ac:dyDescent="0.25">
      <c r="A960" s="4" t="s">
        <v>64</v>
      </c>
      <c r="B960" s="4" t="s">
        <v>44</v>
      </c>
      <c r="H960" s="4">
        <f t="shared" si="982"/>
        <v>0</v>
      </c>
      <c r="I960" s="5"/>
      <c r="J960" s="11"/>
      <c r="K960" s="5">
        <f t="shared" si="1004"/>
        <v>0</v>
      </c>
      <c r="L960" s="5">
        <f t="shared" si="1005"/>
        <v>0</v>
      </c>
      <c r="M960" s="36">
        <f t="shared" si="1006"/>
        <v>0</v>
      </c>
      <c r="N960" s="5">
        <f t="shared" si="1007"/>
        <v>0</v>
      </c>
      <c r="O960" s="5">
        <f t="shared" si="1008"/>
        <v>0</v>
      </c>
      <c r="P960" s="40"/>
      <c r="Q960" s="10"/>
      <c r="R960" s="4">
        <f t="shared" si="1009"/>
        <v>0</v>
      </c>
      <c r="S960" s="5" t="e">
        <f t="shared" si="1010"/>
        <v>#DIV/0!</v>
      </c>
      <c r="T960" s="4">
        <f t="shared" si="1011"/>
        <v>0</v>
      </c>
      <c r="U960" s="4" t="e">
        <f t="shared" si="1012"/>
        <v>#DIV/0!</v>
      </c>
      <c r="V960" s="10"/>
      <c r="W960" s="5">
        <f t="shared" si="1013"/>
        <v>0</v>
      </c>
      <c r="X960" s="11" t="e">
        <f t="shared" si="1014"/>
        <v>#DIV/0!</v>
      </c>
      <c r="Y960" s="12" t="e">
        <f t="shared" si="1015"/>
        <v>#DIV/0!</v>
      </c>
      <c r="Z960" s="41"/>
      <c r="AA960" s="4">
        <f t="shared" si="1016"/>
        <v>0</v>
      </c>
      <c r="AB960" s="5" t="e">
        <f t="shared" si="1017"/>
        <v>#DIV/0!</v>
      </c>
      <c r="AC960" s="10"/>
      <c r="AD960" s="5">
        <f t="shared" si="1018"/>
        <v>0</v>
      </c>
      <c r="AE960" s="11" t="e">
        <f t="shared" si="1019"/>
        <v>#DIV/0!</v>
      </c>
      <c r="AF960" s="4" t="e">
        <f t="shared" si="1020"/>
        <v>#DIV/0!</v>
      </c>
      <c r="AG960" s="41"/>
      <c r="AH960" s="4">
        <f t="shared" si="1021"/>
        <v>0</v>
      </c>
      <c r="AI960" s="40"/>
      <c r="AL960" s="4">
        <f t="shared" si="1022"/>
        <v>0</v>
      </c>
      <c r="AM960" s="11" t="e">
        <f t="shared" si="1023"/>
        <v>#DIV/0!</v>
      </c>
      <c r="AN960" s="5" t="e">
        <f t="shared" si="1024"/>
        <v>#DIV/0!</v>
      </c>
      <c r="AQ960" s="13"/>
    </row>
    <row r="961" spans="1:43" ht="13.2" x14ac:dyDescent="0.25">
      <c r="A961" s="4" t="s">
        <v>64</v>
      </c>
      <c r="B961" s="4" t="s">
        <v>44</v>
      </c>
      <c r="H961" s="4">
        <f t="shared" si="982"/>
        <v>0</v>
      </c>
      <c r="I961" s="5"/>
      <c r="J961" s="11"/>
      <c r="K961" s="5">
        <f t="shared" si="1004"/>
        <v>0</v>
      </c>
      <c r="L961" s="5">
        <f t="shared" si="1005"/>
        <v>0</v>
      </c>
      <c r="M961" s="36">
        <f t="shared" si="1006"/>
        <v>0</v>
      </c>
      <c r="N961" s="5">
        <f t="shared" si="1007"/>
        <v>0</v>
      </c>
      <c r="O961" s="5">
        <f t="shared" si="1008"/>
        <v>0</v>
      </c>
      <c r="P961" s="40"/>
      <c r="Q961" s="10"/>
      <c r="R961" s="4">
        <f t="shared" si="1009"/>
        <v>0</v>
      </c>
      <c r="S961" s="5" t="e">
        <f t="shared" si="1010"/>
        <v>#DIV/0!</v>
      </c>
      <c r="T961" s="4">
        <f t="shared" si="1011"/>
        <v>0</v>
      </c>
      <c r="U961" s="4" t="e">
        <f t="shared" si="1012"/>
        <v>#DIV/0!</v>
      </c>
      <c r="V961" s="10"/>
      <c r="W961" s="5">
        <f t="shared" si="1013"/>
        <v>0</v>
      </c>
      <c r="X961" s="11" t="e">
        <f t="shared" si="1014"/>
        <v>#DIV/0!</v>
      </c>
      <c r="Y961" s="12" t="e">
        <f t="shared" si="1015"/>
        <v>#DIV/0!</v>
      </c>
      <c r="Z961" s="41"/>
      <c r="AA961" s="4">
        <f t="shared" si="1016"/>
        <v>0</v>
      </c>
      <c r="AB961" s="5" t="e">
        <f t="shared" si="1017"/>
        <v>#DIV/0!</v>
      </c>
      <c r="AC961" s="10"/>
      <c r="AD961" s="5">
        <f t="shared" si="1018"/>
        <v>0</v>
      </c>
      <c r="AE961" s="11" t="e">
        <f t="shared" si="1019"/>
        <v>#DIV/0!</v>
      </c>
      <c r="AF961" s="4" t="e">
        <f t="shared" si="1020"/>
        <v>#DIV/0!</v>
      </c>
      <c r="AG961" s="41"/>
      <c r="AH961" s="4">
        <f t="shared" si="1021"/>
        <v>0</v>
      </c>
      <c r="AI961" s="40"/>
      <c r="AL961" s="4">
        <f t="shared" si="1022"/>
        <v>0</v>
      </c>
      <c r="AM961" s="11" t="e">
        <f t="shared" si="1023"/>
        <v>#DIV/0!</v>
      </c>
      <c r="AN961" s="5" t="e">
        <f t="shared" si="1024"/>
        <v>#DIV/0!</v>
      </c>
      <c r="AQ961" s="13"/>
    </row>
    <row r="962" spans="1:43" ht="13.2" x14ac:dyDescent="0.25">
      <c r="A962" s="4" t="s">
        <v>64</v>
      </c>
      <c r="B962" s="4" t="s">
        <v>44</v>
      </c>
      <c r="H962" s="4">
        <f t="shared" si="982"/>
        <v>0</v>
      </c>
      <c r="I962" s="5"/>
      <c r="J962" s="11"/>
      <c r="K962" s="5">
        <f t="shared" si="1004"/>
        <v>0</v>
      </c>
      <c r="L962" s="5">
        <f t="shared" si="1005"/>
        <v>0</v>
      </c>
      <c r="M962" s="36">
        <f t="shared" si="1006"/>
        <v>0</v>
      </c>
      <c r="N962" s="5">
        <f t="shared" si="1007"/>
        <v>0</v>
      </c>
      <c r="O962" s="5">
        <f t="shared" si="1008"/>
        <v>0</v>
      </c>
      <c r="P962" s="40"/>
      <c r="Q962" s="10"/>
      <c r="R962" s="4">
        <f t="shared" si="1009"/>
        <v>0</v>
      </c>
      <c r="S962" s="5" t="e">
        <f t="shared" si="1010"/>
        <v>#DIV/0!</v>
      </c>
      <c r="T962" s="4">
        <f t="shared" si="1011"/>
        <v>0</v>
      </c>
      <c r="U962" s="4" t="e">
        <f t="shared" si="1012"/>
        <v>#DIV/0!</v>
      </c>
      <c r="V962" s="10"/>
      <c r="W962" s="5">
        <f t="shared" si="1013"/>
        <v>0</v>
      </c>
      <c r="X962" s="11" t="e">
        <f t="shared" si="1014"/>
        <v>#DIV/0!</v>
      </c>
      <c r="Y962" s="12" t="e">
        <f t="shared" si="1015"/>
        <v>#DIV/0!</v>
      </c>
      <c r="Z962" s="41"/>
      <c r="AA962" s="4">
        <f t="shared" si="1016"/>
        <v>0</v>
      </c>
      <c r="AB962" s="5" t="e">
        <f t="shared" si="1017"/>
        <v>#DIV/0!</v>
      </c>
      <c r="AC962" s="10"/>
      <c r="AD962" s="5">
        <f t="shared" si="1018"/>
        <v>0</v>
      </c>
      <c r="AE962" s="11" t="e">
        <f t="shared" si="1019"/>
        <v>#DIV/0!</v>
      </c>
      <c r="AF962" s="4" t="e">
        <f t="shared" si="1020"/>
        <v>#DIV/0!</v>
      </c>
      <c r="AG962" s="41"/>
      <c r="AH962" s="4">
        <f t="shared" si="1021"/>
        <v>0</v>
      </c>
      <c r="AI962" s="40"/>
      <c r="AL962" s="4">
        <f t="shared" si="1022"/>
        <v>0</v>
      </c>
      <c r="AM962" s="11" t="e">
        <f t="shared" si="1023"/>
        <v>#DIV/0!</v>
      </c>
      <c r="AN962" s="5" t="e">
        <f t="shared" si="1024"/>
        <v>#DIV/0!</v>
      </c>
      <c r="AQ962" s="13"/>
    </row>
    <row r="963" spans="1:43" ht="13.2" x14ac:dyDescent="0.25">
      <c r="A963" s="4" t="s">
        <v>64</v>
      </c>
      <c r="B963" s="4" t="s">
        <v>44</v>
      </c>
      <c r="H963" s="4">
        <f t="shared" si="982"/>
        <v>0</v>
      </c>
      <c r="I963" s="5"/>
      <c r="J963" s="11"/>
      <c r="K963" s="5">
        <f t="shared" si="1004"/>
        <v>0</v>
      </c>
      <c r="L963" s="5">
        <f t="shared" si="1005"/>
        <v>0</v>
      </c>
      <c r="M963" s="36">
        <f t="shared" si="1006"/>
        <v>0</v>
      </c>
      <c r="N963" s="5">
        <f t="shared" si="1007"/>
        <v>0</v>
      </c>
      <c r="O963" s="5">
        <f t="shared" si="1008"/>
        <v>0</v>
      </c>
      <c r="P963" s="40"/>
      <c r="Q963" s="10"/>
      <c r="R963" s="4">
        <f t="shared" si="1009"/>
        <v>0</v>
      </c>
      <c r="S963" s="5" t="e">
        <f t="shared" si="1010"/>
        <v>#DIV/0!</v>
      </c>
      <c r="T963" s="4">
        <f t="shared" si="1011"/>
        <v>0</v>
      </c>
      <c r="U963" s="4" t="e">
        <f t="shared" si="1012"/>
        <v>#DIV/0!</v>
      </c>
      <c r="V963" s="10"/>
      <c r="W963" s="5">
        <f t="shared" si="1013"/>
        <v>0</v>
      </c>
      <c r="X963" s="11" t="e">
        <f t="shared" si="1014"/>
        <v>#DIV/0!</v>
      </c>
      <c r="Y963" s="12" t="e">
        <f t="shared" si="1015"/>
        <v>#DIV/0!</v>
      </c>
      <c r="Z963" s="41"/>
      <c r="AA963" s="4">
        <f t="shared" si="1016"/>
        <v>0</v>
      </c>
      <c r="AB963" s="5" t="e">
        <f t="shared" si="1017"/>
        <v>#DIV/0!</v>
      </c>
      <c r="AC963" s="10"/>
      <c r="AD963" s="5">
        <f t="shared" si="1018"/>
        <v>0</v>
      </c>
      <c r="AE963" s="11" t="e">
        <f t="shared" si="1019"/>
        <v>#DIV/0!</v>
      </c>
      <c r="AF963" s="4" t="e">
        <f t="shared" si="1020"/>
        <v>#DIV/0!</v>
      </c>
      <c r="AG963" s="41"/>
      <c r="AH963" s="4">
        <f t="shared" si="1021"/>
        <v>0</v>
      </c>
      <c r="AI963" s="40"/>
      <c r="AL963" s="4">
        <f t="shared" si="1022"/>
        <v>0</v>
      </c>
      <c r="AM963" s="11" t="e">
        <f t="shared" si="1023"/>
        <v>#DIV/0!</v>
      </c>
      <c r="AN963" s="5" t="e">
        <f t="shared" si="1024"/>
        <v>#DIV/0!</v>
      </c>
      <c r="AQ963" s="13"/>
    </row>
    <row r="964" spans="1:43" ht="13.2" x14ac:dyDescent="0.25">
      <c r="A964" s="4" t="s">
        <v>64</v>
      </c>
      <c r="B964" s="4" t="s">
        <v>44</v>
      </c>
      <c r="H964" s="4">
        <f t="shared" si="982"/>
        <v>0</v>
      </c>
      <c r="I964" s="5"/>
      <c r="J964" s="11"/>
      <c r="K964" s="5">
        <f t="shared" si="1004"/>
        <v>0</v>
      </c>
      <c r="L964" s="5">
        <f t="shared" si="1005"/>
        <v>0</v>
      </c>
      <c r="M964" s="36">
        <f t="shared" si="1006"/>
        <v>0</v>
      </c>
      <c r="N964" s="5">
        <f t="shared" si="1007"/>
        <v>0</v>
      </c>
      <c r="O964" s="5">
        <f t="shared" si="1008"/>
        <v>0</v>
      </c>
      <c r="P964" s="40"/>
      <c r="Q964" s="10"/>
      <c r="R964" s="4">
        <f t="shared" si="1009"/>
        <v>0</v>
      </c>
      <c r="S964" s="5" t="e">
        <f t="shared" si="1010"/>
        <v>#DIV/0!</v>
      </c>
      <c r="T964" s="4">
        <f t="shared" si="1011"/>
        <v>0</v>
      </c>
      <c r="U964" s="4" t="e">
        <f t="shared" si="1012"/>
        <v>#DIV/0!</v>
      </c>
      <c r="V964" s="10"/>
      <c r="W964" s="5">
        <f t="shared" si="1013"/>
        <v>0</v>
      </c>
      <c r="X964" s="11" t="e">
        <f t="shared" si="1014"/>
        <v>#DIV/0!</v>
      </c>
      <c r="Y964" s="12" t="e">
        <f t="shared" si="1015"/>
        <v>#DIV/0!</v>
      </c>
      <c r="Z964" s="41"/>
      <c r="AA964" s="4">
        <f t="shared" si="1016"/>
        <v>0</v>
      </c>
      <c r="AB964" s="5" t="e">
        <f t="shared" si="1017"/>
        <v>#DIV/0!</v>
      </c>
      <c r="AC964" s="10"/>
      <c r="AD964" s="5">
        <f t="shared" si="1018"/>
        <v>0</v>
      </c>
      <c r="AE964" s="11" t="e">
        <f t="shared" si="1019"/>
        <v>#DIV/0!</v>
      </c>
      <c r="AF964" s="4" t="e">
        <f t="shared" si="1020"/>
        <v>#DIV/0!</v>
      </c>
      <c r="AG964" s="41"/>
      <c r="AH964" s="4">
        <f t="shared" si="1021"/>
        <v>0</v>
      </c>
      <c r="AI964" s="40"/>
      <c r="AL964" s="4">
        <f t="shared" si="1022"/>
        <v>0</v>
      </c>
      <c r="AM964" s="11" t="e">
        <f t="shared" si="1023"/>
        <v>#DIV/0!</v>
      </c>
      <c r="AN964" s="5" t="e">
        <f t="shared" si="1024"/>
        <v>#DIV/0!</v>
      </c>
      <c r="AQ964" s="13"/>
    </row>
    <row r="965" spans="1:43" ht="13.2" x14ac:dyDescent="0.25">
      <c r="A965" s="4" t="s">
        <v>64</v>
      </c>
      <c r="B965" s="4" t="s">
        <v>44</v>
      </c>
      <c r="H965" s="4">
        <f t="shared" si="982"/>
        <v>0</v>
      </c>
      <c r="I965" s="5"/>
      <c r="J965" s="11"/>
      <c r="K965" s="5">
        <f t="shared" si="1004"/>
        <v>0</v>
      </c>
      <c r="L965" s="5">
        <f t="shared" si="1005"/>
        <v>0</v>
      </c>
      <c r="M965" s="36">
        <f t="shared" si="1006"/>
        <v>0</v>
      </c>
      <c r="N965" s="5">
        <f t="shared" si="1007"/>
        <v>0</v>
      </c>
      <c r="O965" s="5">
        <f t="shared" si="1008"/>
        <v>0</v>
      </c>
      <c r="P965" s="40"/>
      <c r="Q965" s="10"/>
      <c r="R965" s="4">
        <f t="shared" si="1009"/>
        <v>0</v>
      </c>
      <c r="S965" s="5" t="e">
        <f t="shared" si="1010"/>
        <v>#DIV/0!</v>
      </c>
      <c r="T965" s="4">
        <f t="shared" si="1011"/>
        <v>0</v>
      </c>
      <c r="U965" s="4" t="e">
        <f t="shared" si="1012"/>
        <v>#DIV/0!</v>
      </c>
      <c r="V965" s="10"/>
      <c r="W965" s="5">
        <f t="shared" si="1013"/>
        <v>0</v>
      </c>
      <c r="X965" s="11" t="e">
        <f t="shared" si="1014"/>
        <v>#DIV/0!</v>
      </c>
      <c r="Y965" s="12" t="e">
        <f t="shared" si="1015"/>
        <v>#DIV/0!</v>
      </c>
      <c r="Z965" s="41"/>
      <c r="AA965" s="4">
        <f t="shared" si="1016"/>
        <v>0</v>
      </c>
      <c r="AB965" s="5" t="e">
        <f t="shared" si="1017"/>
        <v>#DIV/0!</v>
      </c>
      <c r="AC965" s="10"/>
      <c r="AD965" s="5">
        <f t="shared" si="1018"/>
        <v>0</v>
      </c>
      <c r="AE965" s="11" t="e">
        <f t="shared" si="1019"/>
        <v>#DIV/0!</v>
      </c>
      <c r="AF965" s="4" t="e">
        <f t="shared" si="1020"/>
        <v>#DIV/0!</v>
      </c>
      <c r="AG965" s="41"/>
      <c r="AH965" s="4">
        <f t="shared" si="1021"/>
        <v>0</v>
      </c>
      <c r="AI965" s="40"/>
      <c r="AL965" s="4">
        <f t="shared" si="1022"/>
        <v>0</v>
      </c>
      <c r="AM965" s="11" t="e">
        <f t="shared" si="1023"/>
        <v>#DIV/0!</v>
      </c>
      <c r="AN965" s="5" t="e">
        <f t="shared" si="1024"/>
        <v>#DIV/0!</v>
      </c>
      <c r="AQ965" s="13"/>
    </row>
    <row r="966" spans="1:43" ht="13.2" x14ac:dyDescent="0.25">
      <c r="A966" s="4" t="s">
        <v>64</v>
      </c>
      <c r="B966" s="4" t="s">
        <v>44</v>
      </c>
      <c r="H966" s="4">
        <f t="shared" si="982"/>
        <v>0</v>
      </c>
      <c r="I966" s="5"/>
      <c r="J966" s="11"/>
      <c r="K966" s="5">
        <f t="shared" si="1004"/>
        <v>0</v>
      </c>
      <c r="L966" s="5">
        <f t="shared" si="1005"/>
        <v>0</v>
      </c>
      <c r="M966" s="36">
        <f t="shared" si="1006"/>
        <v>0</v>
      </c>
      <c r="N966" s="5">
        <f t="shared" si="1007"/>
        <v>0</v>
      </c>
      <c r="O966" s="5">
        <f t="shared" si="1008"/>
        <v>0</v>
      </c>
      <c r="P966" s="40"/>
      <c r="Q966" s="10"/>
      <c r="R966" s="4">
        <f t="shared" si="1009"/>
        <v>0</v>
      </c>
      <c r="S966" s="5" t="e">
        <f t="shared" si="1010"/>
        <v>#DIV/0!</v>
      </c>
      <c r="T966" s="4">
        <f t="shared" si="1011"/>
        <v>0</v>
      </c>
      <c r="U966" s="4" t="e">
        <f t="shared" si="1012"/>
        <v>#DIV/0!</v>
      </c>
      <c r="V966" s="10"/>
      <c r="W966" s="5">
        <f t="shared" si="1013"/>
        <v>0</v>
      </c>
      <c r="X966" s="11" t="e">
        <f t="shared" si="1014"/>
        <v>#DIV/0!</v>
      </c>
      <c r="Y966" s="12" t="e">
        <f t="shared" si="1015"/>
        <v>#DIV/0!</v>
      </c>
      <c r="Z966" s="41"/>
      <c r="AA966" s="4">
        <f t="shared" si="1016"/>
        <v>0</v>
      </c>
      <c r="AB966" s="5" t="e">
        <f t="shared" si="1017"/>
        <v>#DIV/0!</v>
      </c>
      <c r="AC966" s="10"/>
      <c r="AD966" s="5">
        <f t="shared" si="1018"/>
        <v>0</v>
      </c>
      <c r="AE966" s="11" t="e">
        <f t="shared" si="1019"/>
        <v>#DIV/0!</v>
      </c>
      <c r="AF966" s="4" t="e">
        <f t="shared" si="1020"/>
        <v>#DIV/0!</v>
      </c>
      <c r="AG966" s="41"/>
      <c r="AH966" s="4">
        <f t="shared" si="1021"/>
        <v>0</v>
      </c>
      <c r="AI966" s="40"/>
      <c r="AL966" s="4">
        <f t="shared" si="1022"/>
        <v>0</v>
      </c>
      <c r="AM966" s="11" t="e">
        <f t="shared" si="1023"/>
        <v>#DIV/0!</v>
      </c>
      <c r="AN966" s="5" t="e">
        <f t="shared" si="1024"/>
        <v>#DIV/0!</v>
      </c>
      <c r="AQ966" s="13"/>
    </row>
    <row r="967" spans="1:43" ht="13.2" x14ac:dyDescent="0.25">
      <c r="A967" s="4" t="s">
        <v>64</v>
      </c>
      <c r="B967" s="4" t="s">
        <v>44</v>
      </c>
      <c r="H967" s="4">
        <f t="shared" si="982"/>
        <v>0</v>
      </c>
      <c r="I967" s="5"/>
      <c r="J967" s="11"/>
      <c r="K967" s="5">
        <f t="shared" si="1004"/>
        <v>0</v>
      </c>
      <c r="L967" s="5">
        <f t="shared" si="1005"/>
        <v>0</v>
      </c>
      <c r="M967" s="36">
        <f t="shared" si="1006"/>
        <v>0</v>
      </c>
      <c r="N967" s="5">
        <f t="shared" si="1007"/>
        <v>0</v>
      </c>
      <c r="O967" s="5">
        <f t="shared" si="1008"/>
        <v>0</v>
      </c>
      <c r="P967" s="40"/>
      <c r="Q967" s="10"/>
      <c r="R967" s="4">
        <f t="shared" si="1009"/>
        <v>0</v>
      </c>
      <c r="S967" s="5" t="e">
        <f t="shared" si="1010"/>
        <v>#DIV/0!</v>
      </c>
      <c r="T967" s="4">
        <f t="shared" si="1011"/>
        <v>0</v>
      </c>
      <c r="U967" s="4" t="e">
        <f t="shared" si="1012"/>
        <v>#DIV/0!</v>
      </c>
      <c r="V967" s="10"/>
      <c r="W967" s="5">
        <f t="shared" si="1013"/>
        <v>0</v>
      </c>
      <c r="X967" s="11" t="e">
        <f t="shared" si="1014"/>
        <v>#DIV/0!</v>
      </c>
      <c r="Y967" s="12" t="e">
        <f t="shared" si="1015"/>
        <v>#DIV/0!</v>
      </c>
      <c r="Z967" s="41"/>
      <c r="AA967" s="4">
        <f t="shared" si="1016"/>
        <v>0</v>
      </c>
      <c r="AB967" s="5" t="e">
        <f t="shared" si="1017"/>
        <v>#DIV/0!</v>
      </c>
      <c r="AC967" s="10"/>
      <c r="AD967" s="5">
        <f t="shared" si="1018"/>
        <v>0</v>
      </c>
      <c r="AE967" s="11" t="e">
        <f t="shared" si="1019"/>
        <v>#DIV/0!</v>
      </c>
      <c r="AF967" s="4" t="e">
        <f t="shared" si="1020"/>
        <v>#DIV/0!</v>
      </c>
      <c r="AG967" s="41"/>
      <c r="AH967" s="4">
        <f t="shared" si="1021"/>
        <v>0</v>
      </c>
      <c r="AI967" s="40"/>
      <c r="AL967" s="4">
        <f t="shared" si="1022"/>
        <v>0</v>
      </c>
      <c r="AM967" s="11" t="e">
        <f t="shared" si="1023"/>
        <v>#DIV/0!</v>
      </c>
      <c r="AN967" s="5" t="e">
        <f t="shared" si="1024"/>
        <v>#DIV/0!</v>
      </c>
      <c r="AQ967" s="13"/>
    </row>
    <row r="968" spans="1:43" ht="13.2" x14ac:dyDescent="0.25">
      <c r="A968" s="4" t="s">
        <v>64</v>
      </c>
      <c r="B968" s="4" t="s">
        <v>44</v>
      </c>
      <c r="H968" s="4">
        <f t="shared" si="982"/>
        <v>0</v>
      </c>
      <c r="I968" s="5"/>
      <c r="J968" s="11"/>
      <c r="K968" s="5">
        <f t="shared" si="1004"/>
        <v>0</v>
      </c>
      <c r="L968" s="5">
        <f t="shared" si="1005"/>
        <v>0</v>
      </c>
      <c r="M968" s="36">
        <f t="shared" si="1006"/>
        <v>0</v>
      </c>
      <c r="N968" s="5">
        <f t="shared" si="1007"/>
        <v>0</v>
      </c>
      <c r="O968" s="5">
        <f t="shared" si="1008"/>
        <v>0</v>
      </c>
      <c r="P968" s="40"/>
      <c r="Q968" s="10"/>
      <c r="R968" s="4">
        <f t="shared" si="1009"/>
        <v>0</v>
      </c>
      <c r="S968" s="5" t="e">
        <f t="shared" si="1010"/>
        <v>#DIV/0!</v>
      </c>
      <c r="T968" s="4">
        <f t="shared" si="1011"/>
        <v>0</v>
      </c>
      <c r="U968" s="4" t="e">
        <f t="shared" si="1012"/>
        <v>#DIV/0!</v>
      </c>
      <c r="V968" s="10"/>
      <c r="W968" s="5">
        <f t="shared" si="1013"/>
        <v>0</v>
      </c>
      <c r="X968" s="11" t="e">
        <f t="shared" si="1014"/>
        <v>#DIV/0!</v>
      </c>
      <c r="Y968" s="12" t="e">
        <f t="shared" si="1015"/>
        <v>#DIV/0!</v>
      </c>
      <c r="Z968" s="41"/>
      <c r="AA968" s="4">
        <f t="shared" si="1016"/>
        <v>0</v>
      </c>
      <c r="AB968" s="5" t="e">
        <f t="shared" si="1017"/>
        <v>#DIV/0!</v>
      </c>
      <c r="AC968" s="10"/>
      <c r="AD968" s="5">
        <f t="shared" si="1018"/>
        <v>0</v>
      </c>
      <c r="AE968" s="11" t="e">
        <f t="shared" si="1019"/>
        <v>#DIV/0!</v>
      </c>
      <c r="AF968" s="4" t="e">
        <f t="shared" si="1020"/>
        <v>#DIV/0!</v>
      </c>
      <c r="AG968" s="41"/>
      <c r="AH968" s="4">
        <f t="shared" si="1021"/>
        <v>0</v>
      </c>
      <c r="AI968" s="40"/>
      <c r="AL968" s="4">
        <f t="shared" si="1022"/>
        <v>0</v>
      </c>
      <c r="AM968" s="11" t="e">
        <f t="shared" si="1023"/>
        <v>#DIV/0!</v>
      </c>
      <c r="AN968" s="5" t="e">
        <f t="shared" si="1024"/>
        <v>#DIV/0!</v>
      </c>
      <c r="AQ968" s="13"/>
    </row>
    <row r="969" spans="1:43" ht="13.2" x14ac:dyDescent="0.25">
      <c r="A969" s="4" t="s">
        <v>64</v>
      </c>
      <c r="B969" s="4" t="s">
        <v>44</v>
      </c>
      <c r="H969" s="4">
        <f t="shared" si="982"/>
        <v>0</v>
      </c>
      <c r="I969" s="5"/>
      <c r="J969" s="11"/>
      <c r="K969" s="5">
        <f t="shared" si="1004"/>
        <v>0</v>
      </c>
      <c r="L969" s="5">
        <f t="shared" si="1005"/>
        <v>0</v>
      </c>
      <c r="M969" s="36">
        <f t="shared" si="1006"/>
        <v>0</v>
      </c>
      <c r="N969" s="5">
        <f t="shared" si="1007"/>
        <v>0</v>
      </c>
      <c r="O969" s="5">
        <f t="shared" si="1008"/>
        <v>0</v>
      </c>
      <c r="P969" s="40"/>
      <c r="Q969" s="10"/>
      <c r="R969" s="4">
        <f t="shared" si="1009"/>
        <v>0</v>
      </c>
      <c r="S969" s="5" t="e">
        <f t="shared" si="1010"/>
        <v>#DIV/0!</v>
      </c>
      <c r="T969" s="4">
        <f t="shared" si="1011"/>
        <v>0</v>
      </c>
      <c r="U969" s="4" t="e">
        <f t="shared" si="1012"/>
        <v>#DIV/0!</v>
      </c>
      <c r="V969" s="10"/>
      <c r="W969" s="5">
        <f t="shared" si="1013"/>
        <v>0</v>
      </c>
      <c r="X969" s="11" t="e">
        <f t="shared" si="1014"/>
        <v>#DIV/0!</v>
      </c>
      <c r="Y969" s="12" t="e">
        <f t="shared" si="1015"/>
        <v>#DIV/0!</v>
      </c>
      <c r="Z969" s="41"/>
      <c r="AA969" s="4">
        <f t="shared" si="1016"/>
        <v>0</v>
      </c>
      <c r="AB969" s="5" t="e">
        <f t="shared" si="1017"/>
        <v>#DIV/0!</v>
      </c>
      <c r="AC969" s="10"/>
      <c r="AD969" s="5">
        <f t="shared" si="1018"/>
        <v>0</v>
      </c>
      <c r="AE969" s="11" t="e">
        <f t="shared" si="1019"/>
        <v>#DIV/0!</v>
      </c>
      <c r="AF969" s="4" t="e">
        <f t="shared" si="1020"/>
        <v>#DIV/0!</v>
      </c>
      <c r="AG969" s="41"/>
      <c r="AH969" s="4">
        <f t="shared" si="1021"/>
        <v>0</v>
      </c>
      <c r="AI969" s="40"/>
      <c r="AL969" s="4">
        <f t="shared" si="1022"/>
        <v>0</v>
      </c>
      <c r="AM969" s="11" t="e">
        <f t="shared" si="1023"/>
        <v>#DIV/0!</v>
      </c>
      <c r="AN969" s="5" t="e">
        <f t="shared" si="1024"/>
        <v>#DIV/0!</v>
      </c>
      <c r="AQ969" s="13"/>
    </row>
    <row r="970" spans="1:43" ht="13.2" x14ac:dyDescent="0.25">
      <c r="A970" s="4" t="s">
        <v>64</v>
      </c>
      <c r="B970" s="4" t="s">
        <v>44</v>
      </c>
      <c r="H970" s="4">
        <f t="shared" si="982"/>
        <v>0</v>
      </c>
      <c r="I970" s="5"/>
      <c r="J970" s="11"/>
      <c r="K970" s="5">
        <f t="shared" si="1004"/>
        <v>0</v>
      </c>
      <c r="L970" s="5">
        <f t="shared" si="1005"/>
        <v>0</v>
      </c>
      <c r="M970" s="36">
        <f t="shared" si="1006"/>
        <v>0</v>
      </c>
      <c r="N970" s="5">
        <f t="shared" si="1007"/>
        <v>0</v>
      </c>
      <c r="O970" s="5">
        <f t="shared" si="1008"/>
        <v>0</v>
      </c>
      <c r="P970" s="40"/>
      <c r="Q970" s="10"/>
      <c r="R970" s="4">
        <f t="shared" si="1009"/>
        <v>0</v>
      </c>
      <c r="S970" s="5" t="e">
        <f t="shared" si="1010"/>
        <v>#DIV/0!</v>
      </c>
      <c r="T970" s="4">
        <f t="shared" si="1011"/>
        <v>0</v>
      </c>
      <c r="U970" s="4" t="e">
        <f t="shared" si="1012"/>
        <v>#DIV/0!</v>
      </c>
      <c r="V970" s="10"/>
      <c r="W970" s="5">
        <f t="shared" si="1013"/>
        <v>0</v>
      </c>
      <c r="X970" s="11" t="e">
        <f t="shared" si="1014"/>
        <v>#DIV/0!</v>
      </c>
      <c r="Y970" s="12" t="e">
        <f t="shared" si="1015"/>
        <v>#DIV/0!</v>
      </c>
      <c r="Z970" s="41"/>
      <c r="AA970" s="4">
        <f t="shared" si="1016"/>
        <v>0</v>
      </c>
      <c r="AB970" s="5" t="e">
        <f t="shared" si="1017"/>
        <v>#DIV/0!</v>
      </c>
      <c r="AC970" s="10"/>
      <c r="AD970" s="5">
        <f t="shared" si="1018"/>
        <v>0</v>
      </c>
      <c r="AE970" s="11" t="e">
        <f t="shared" si="1019"/>
        <v>#DIV/0!</v>
      </c>
      <c r="AF970" s="4" t="e">
        <f t="shared" si="1020"/>
        <v>#DIV/0!</v>
      </c>
      <c r="AG970" s="41"/>
      <c r="AH970" s="4">
        <f t="shared" si="1021"/>
        <v>0</v>
      </c>
      <c r="AI970" s="40"/>
      <c r="AL970" s="4">
        <f t="shared" si="1022"/>
        <v>0</v>
      </c>
      <c r="AM970" s="11" t="e">
        <f t="shared" si="1023"/>
        <v>#DIV/0!</v>
      </c>
      <c r="AN970" s="5" t="e">
        <f t="shared" si="1024"/>
        <v>#DIV/0!</v>
      </c>
      <c r="AQ970" s="13"/>
    </row>
    <row r="971" spans="1:43" ht="13.2" x14ac:dyDescent="0.25">
      <c r="A971" s="4" t="s">
        <v>64</v>
      </c>
      <c r="B971" s="4" t="s">
        <v>44</v>
      </c>
      <c r="H971" s="4">
        <f t="shared" si="982"/>
        <v>0</v>
      </c>
      <c r="I971" s="5"/>
      <c r="J971" s="11"/>
      <c r="K971" s="5">
        <f t="shared" si="1004"/>
        <v>0</v>
      </c>
      <c r="L971" s="5">
        <f t="shared" si="1005"/>
        <v>0</v>
      </c>
      <c r="M971" s="36">
        <f t="shared" si="1006"/>
        <v>0</v>
      </c>
      <c r="N971" s="5">
        <f t="shared" si="1007"/>
        <v>0</v>
      </c>
      <c r="O971" s="5">
        <f t="shared" si="1008"/>
        <v>0</v>
      </c>
      <c r="P971" s="40"/>
      <c r="Q971" s="10"/>
      <c r="R971" s="4">
        <f t="shared" si="1009"/>
        <v>0</v>
      </c>
      <c r="S971" s="5" t="e">
        <f t="shared" si="1010"/>
        <v>#DIV/0!</v>
      </c>
      <c r="T971" s="4">
        <f t="shared" si="1011"/>
        <v>0</v>
      </c>
      <c r="U971" s="4" t="e">
        <f t="shared" si="1012"/>
        <v>#DIV/0!</v>
      </c>
      <c r="V971" s="10"/>
      <c r="W971" s="5">
        <f t="shared" si="1013"/>
        <v>0</v>
      </c>
      <c r="X971" s="11" t="e">
        <f t="shared" si="1014"/>
        <v>#DIV/0!</v>
      </c>
      <c r="Y971" s="12" t="e">
        <f t="shared" si="1015"/>
        <v>#DIV/0!</v>
      </c>
      <c r="Z971" s="41"/>
      <c r="AA971" s="4">
        <f t="shared" si="1016"/>
        <v>0</v>
      </c>
      <c r="AB971" s="5" t="e">
        <f t="shared" si="1017"/>
        <v>#DIV/0!</v>
      </c>
      <c r="AC971" s="10"/>
      <c r="AD971" s="5">
        <f t="shared" si="1018"/>
        <v>0</v>
      </c>
      <c r="AE971" s="11" t="e">
        <f t="shared" si="1019"/>
        <v>#DIV/0!</v>
      </c>
      <c r="AF971" s="4" t="e">
        <f t="shared" si="1020"/>
        <v>#DIV/0!</v>
      </c>
      <c r="AG971" s="41"/>
      <c r="AH971" s="4">
        <f t="shared" si="1021"/>
        <v>0</v>
      </c>
      <c r="AI971" s="40"/>
      <c r="AL971" s="4">
        <f t="shared" si="1022"/>
        <v>0</v>
      </c>
      <c r="AM971" s="11" t="e">
        <f t="shared" si="1023"/>
        <v>#DIV/0!</v>
      </c>
      <c r="AN971" s="5" t="e">
        <f t="shared" si="1024"/>
        <v>#DIV/0!</v>
      </c>
      <c r="AQ971" s="13"/>
    </row>
    <row r="972" spans="1:43" ht="13.2" x14ac:dyDescent="0.25">
      <c r="A972" s="4" t="s">
        <v>64</v>
      </c>
      <c r="B972" s="4" t="s">
        <v>44</v>
      </c>
      <c r="H972" s="4">
        <f t="shared" si="982"/>
        <v>0</v>
      </c>
      <c r="I972" s="5"/>
      <c r="J972" s="11"/>
      <c r="K972" s="5">
        <f t="shared" si="1004"/>
        <v>0</v>
      </c>
      <c r="L972" s="5">
        <f t="shared" si="1005"/>
        <v>0</v>
      </c>
      <c r="M972" s="36">
        <f t="shared" si="1006"/>
        <v>0</v>
      </c>
      <c r="N972" s="5">
        <f t="shared" si="1007"/>
        <v>0</v>
      </c>
      <c r="O972" s="5">
        <f t="shared" si="1008"/>
        <v>0</v>
      </c>
      <c r="P972" s="40"/>
      <c r="Q972" s="10"/>
      <c r="R972" s="4">
        <f t="shared" si="1009"/>
        <v>0</v>
      </c>
      <c r="S972" s="5" t="e">
        <f t="shared" si="1010"/>
        <v>#DIV/0!</v>
      </c>
      <c r="T972" s="4">
        <f t="shared" si="1011"/>
        <v>0</v>
      </c>
      <c r="U972" s="4" t="e">
        <f t="shared" si="1012"/>
        <v>#DIV/0!</v>
      </c>
      <c r="V972" s="10"/>
      <c r="W972" s="5">
        <f t="shared" si="1013"/>
        <v>0</v>
      </c>
      <c r="X972" s="11" t="e">
        <f t="shared" si="1014"/>
        <v>#DIV/0!</v>
      </c>
      <c r="Y972" s="12" t="e">
        <f t="shared" si="1015"/>
        <v>#DIV/0!</v>
      </c>
      <c r="Z972" s="41"/>
      <c r="AA972" s="4">
        <f t="shared" si="1016"/>
        <v>0</v>
      </c>
      <c r="AB972" s="5" t="e">
        <f t="shared" si="1017"/>
        <v>#DIV/0!</v>
      </c>
      <c r="AC972" s="10"/>
      <c r="AD972" s="5">
        <f t="shared" si="1018"/>
        <v>0</v>
      </c>
      <c r="AE972" s="11" t="e">
        <f t="shared" si="1019"/>
        <v>#DIV/0!</v>
      </c>
      <c r="AF972" s="4" t="e">
        <f t="shared" si="1020"/>
        <v>#DIV/0!</v>
      </c>
      <c r="AG972" s="41"/>
      <c r="AH972" s="4">
        <f t="shared" si="1021"/>
        <v>0</v>
      </c>
      <c r="AI972" s="40"/>
      <c r="AL972" s="4">
        <f t="shared" si="1022"/>
        <v>0</v>
      </c>
      <c r="AM972" s="11" t="e">
        <f t="shared" si="1023"/>
        <v>#DIV/0!</v>
      </c>
      <c r="AN972" s="5" t="e">
        <f t="shared" si="1024"/>
        <v>#DIV/0!</v>
      </c>
      <c r="AQ972" s="13"/>
    </row>
    <row r="973" spans="1:43" ht="13.2" x14ac:dyDescent="0.25">
      <c r="A973" s="4" t="s">
        <v>64</v>
      </c>
      <c r="B973" s="4" t="s">
        <v>44</v>
      </c>
      <c r="H973" s="4">
        <f t="shared" si="982"/>
        <v>0</v>
      </c>
      <c r="I973" s="5"/>
      <c r="J973" s="11"/>
      <c r="K973" s="5">
        <f t="shared" si="1004"/>
        <v>0</v>
      </c>
      <c r="L973" s="5">
        <f t="shared" si="1005"/>
        <v>0</v>
      </c>
      <c r="M973" s="36">
        <f t="shared" si="1006"/>
        <v>0</v>
      </c>
      <c r="N973" s="5">
        <f t="shared" si="1007"/>
        <v>0</v>
      </c>
      <c r="O973" s="5">
        <f t="shared" si="1008"/>
        <v>0</v>
      </c>
      <c r="P973" s="40"/>
      <c r="Q973" s="10"/>
      <c r="R973" s="4">
        <f t="shared" si="1009"/>
        <v>0</v>
      </c>
      <c r="S973" s="5" t="e">
        <f t="shared" si="1010"/>
        <v>#DIV/0!</v>
      </c>
      <c r="T973" s="4">
        <f t="shared" si="1011"/>
        <v>0</v>
      </c>
      <c r="U973" s="4" t="e">
        <f t="shared" si="1012"/>
        <v>#DIV/0!</v>
      </c>
      <c r="V973" s="10"/>
      <c r="W973" s="5">
        <f t="shared" si="1013"/>
        <v>0</v>
      </c>
      <c r="X973" s="11" t="e">
        <f t="shared" si="1014"/>
        <v>#DIV/0!</v>
      </c>
      <c r="Y973" s="12" t="e">
        <f t="shared" si="1015"/>
        <v>#DIV/0!</v>
      </c>
      <c r="Z973" s="41"/>
      <c r="AA973" s="4">
        <f t="shared" si="1016"/>
        <v>0</v>
      </c>
      <c r="AB973" s="5" t="e">
        <f t="shared" si="1017"/>
        <v>#DIV/0!</v>
      </c>
      <c r="AC973" s="10"/>
      <c r="AD973" s="5">
        <f t="shared" si="1018"/>
        <v>0</v>
      </c>
      <c r="AE973" s="11" t="e">
        <f t="shared" si="1019"/>
        <v>#DIV/0!</v>
      </c>
      <c r="AF973" s="4" t="e">
        <f t="shared" si="1020"/>
        <v>#DIV/0!</v>
      </c>
      <c r="AG973" s="41"/>
      <c r="AH973" s="4">
        <f t="shared" si="1021"/>
        <v>0</v>
      </c>
      <c r="AI973" s="40"/>
      <c r="AL973" s="4">
        <f t="shared" si="1022"/>
        <v>0</v>
      </c>
      <c r="AM973" s="11" t="e">
        <f t="shared" si="1023"/>
        <v>#DIV/0!</v>
      </c>
      <c r="AN973" s="5" t="e">
        <f t="shared" si="1024"/>
        <v>#DIV/0!</v>
      </c>
      <c r="AQ973" s="13"/>
    </row>
    <row r="974" spans="1:43" ht="13.2" x14ac:dyDescent="0.25">
      <c r="A974" s="4" t="s">
        <v>64</v>
      </c>
      <c r="B974" s="4" t="s">
        <v>44</v>
      </c>
      <c r="H974" s="4">
        <f t="shared" si="982"/>
        <v>0</v>
      </c>
      <c r="I974" s="5"/>
      <c r="J974" s="11"/>
      <c r="K974" s="5">
        <f t="shared" si="1004"/>
        <v>0</v>
      </c>
      <c r="L974" s="5">
        <f t="shared" si="1005"/>
        <v>0</v>
      </c>
      <c r="M974" s="36">
        <f t="shared" si="1006"/>
        <v>0</v>
      </c>
      <c r="N974" s="5">
        <f t="shared" si="1007"/>
        <v>0</v>
      </c>
      <c r="O974" s="5">
        <f t="shared" si="1008"/>
        <v>0</v>
      </c>
      <c r="P974" s="40"/>
      <c r="Q974" s="10"/>
      <c r="R974" s="4">
        <f t="shared" si="1009"/>
        <v>0</v>
      </c>
      <c r="S974" s="5" t="e">
        <f t="shared" si="1010"/>
        <v>#DIV/0!</v>
      </c>
      <c r="T974" s="4">
        <f t="shared" si="1011"/>
        <v>0</v>
      </c>
      <c r="U974" s="4" t="e">
        <f t="shared" si="1012"/>
        <v>#DIV/0!</v>
      </c>
      <c r="V974" s="10"/>
      <c r="W974" s="5">
        <f t="shared" si="1013"/>
        <v>0</v>
      </c>
      <c r="X974" s="11" t="e">
        <f t="shared" si="1014"/>
        <v>#DIV/0!</v>
      </c>
      <c r="Y974" s="12" t="e">
        <f t="shared" si="1015"/>
        <v>#DIV/0!</v>
      </c>
      <c r="Z974" s="41"/>
      <c r="AA974" s="4">
        <f t="shared" si="1016"/>
        <v>0</v>
      </c>
      <c r="AB974" s="5" t="e">
        <f t="shared" si="1017"/>
        <v>#DIV/0!</v>
      </c>
      <c r="AC974" s="10"/>
      <c r="AD974" s="5">
        <f t="shared" si="1018"/>
        <v>0</v>
      </c>
      <c r="AE974" s="11" t="e">
        <f t="shared" si="1019"/>
        <v>#DIV/0!</v>
      </c>
      <c r="AF974" s="4" t="e">
        <f t="shared" si="1020"/>
        <v>#DIV/0!</v>
      </c>
      <c r="AG974" s="41"/>
      <c r="AH974" s="4">
        <f t="shared" si="1021"/>
        <v>0</v>
      </c>
      <c r="AI974" s="40"/>
      <c r="AL974" s="4">
        <f t="shared" si="1022"/>
        <v>0</v>
      </c>
      <c r="AM974" s="11" t="e">
        <f t="shared" si="1023"/>
        <v>#DIV/0!</v>
      </c>
      <c r="AN974" s="5" t="e">
        <f t="shared" si="1024"/>
        <v>#DIV/0!</v>
      </c>
      <c r="AQ974" s="13"/>
    </row>
    <row r="975" spans="1:43" ht="13.2" x14ac:dyDescent="0.25">
      <c r="A975" s="4" t="s">
        <v>64</v>
      </c>
      <c r="B975" s="4" t="s">
        <v>44</v>
      </c>
      <c r="H975" s="4">
        <f t="shared" si="982"/>
        <v>0</v>
      </c>
      <c r="I975" s="5"/>
      <c r="J975" s="11"/>
      <c r="K975" s="5">
        <f t="shared" si="1004"/>
        <v>0</v>
      </c>
      <c r="L975" s="5">
        <f t="shared" si="1005"/>
        <v>0</v>
      </c>
      <c r="M975" s="36">
        <f t="shared" si="1006"/>
        <v>0</v>
      </c>
      <c r="N975" s="5">
        <f t="shared" si="1007"/>
        <v>0</v>
      </c>
      <c r="O975" s="5">
        <f t="shared" si="1008"/>
        <v>0</v>
      </c>
      <c r="P975" s="40"/>
      <c r="Q975" s="10"/>
      <c r="R975" s="4">
        <f t="shared" si="1009"/>
        <v>0</v>
      </c>
      <c r="S975" s="5" t="e">
        <f t="shared" si="1010"/>
        <v>#DIV/0!</v>
      </c>
      <c r="T975" s="4">
        <f t="shared" si="1011"/>
        <v>0</v>
      </c>
      <c r="U975" s="4" t="e">
        <f t="shared" si="1012"/>
        <v>#DIV/0!</v>
      </c>
      <c r="V975" s="10"/>
      <c r="W975" s="5">
        <f t="shared" si="1013"/>
        <v>0</v>
      </c>
      <c r="X975" s="11" t="e">
        <f t="shared" si="1014"/>
        <v>#DIV/0!</v>
      </c>
      <c r="Y975" s="12" t="e">
        <f t="shared" si="1015"/>
        <v>#DIV/0!</v>
      </c>
      <c r="Z975" s="41"/>
      <c r="AA975" s="4">
        <f t="shared" si="1016"/>
        <v>0</v>
      </c>
      <c r="AB975" s="5" t="e">
        <f t="shared" si="1017"/>
        <v>#DIV/0!</v>
      </c>
      <c r="AC975" s="10"/>
      <c r="AD975" s="5">
        <f t="shared" si="1018"/>
        <v>0</v>
      </c>
      <c r="AE975" s="11" t="e">
        <f t="shared" si="1019"/>
        <v>#DIV/0!</v>
      </c>
      <c r="AF975" s="4" t="e">
        <f t="shared" si="1020"/>
        <v>#DIV/0!</v>
      </c>
      <c r="AG975" s="41"/>
      <c r="AH975" s="4">
        <f t="shared" si="1021"/>
        <v>0</v>
      </c>
      <c r="AI975" s="40"/>
      <c r="AL975" s="4">
        <f t="shared" si="1022"/>
        <v>0</v>
      </c>
      <c r="AM975" s="11" t="e">
        <f t="shared" si="1023"/>
        <v>#DIV/0!</v>
      </c>
      <c r="AN975" s="5" t="e">
        <f t="shared" si="1024"/>
        <v>#DIV/0!</v>
      </c>
      <c r="AQ975" s="13"/>
    </row>
    <row r="976" spans="1:43" ht="13.2" x14ac:dyDescent="0.25">
      <c r="A976" s="4" t="s">
        <v>64</v>
      </c>
      <c r="B976" s="4" t="s">
        <v>44</v>
      </c>
      <c r="H976" s="4">
        <f t="shared" si="982"/>
        <v>0</v>
      </c>
      <c r="I976" s="5"/>
      <c r="J976" s="11"/>
      <c r="K976" s="5">
        <f t="shared" si="1004"/>
        <v>0</v>
      </c>
      <c r="L976" s="5">
        <f t="shared" si="1005"/>
        <v>0</v>
      </c>
      <c r="M976" s="36">
        <f t="shared" si="1006"/>
        <v>0</v>
      </c>
      <c r="N976" s="5">
        <f t="shared" si="1007"/>
        <v>0</v>
      </c>
      <c r="O976" s="5">
        <f t="shared" si="1008"/>
        <v>0</v>
      </c>
      <c r="P976" s="40"/>
      <c r="Q976" s="10"/>
      <c r="R976" s="4">
        <f t="shared" si="1009"/>
        <v>0</v>
      </c>
      <c r="S976" s="5" t="e">
        <f t="shared" si="1010"/>
        <v>#DIV/0!</v>
      </c>
      <c r="T976" s="4">
        <f t="shared" si="1011"/>
        <v>0</v>
      </c>
      <c r="U976" s="4" t="e">
        <f t="shared" si="1012"/>
        <v>#DIV/0!</v>
      </c>
      <c r="V976" s="10"/>
      <c r="W976" s="5">
        <f t="shared" si="1013"/>
        <v>0</v>
      </c>
      <c r="X976" s="11" t="e">
        <f t="shared" si="1014"/>
        <v>#DIV/0!</v>
      </c>
      <c r="Y976" s="12" t="e">
        <f t="shared" si="1015"/>
        <v>#DIV/0!</v>
      </c>
      <c r="Z976" s="41"/>
      <c r="AA976" s="4">
        <f t="shared" si="1016"/>
        <v>0</v>
      </c>
      <c r="AB976" s="5" t="e">
        <f t="shared" si="1017"/>
        <v>#DIV/0!</v>
      </c>
      <c r="AC976" s="10"/>
      <c r="AD976" s="5">
        <f t="shared" si="1018"/>
        <v>0</v>
      </c>
      <c r="AE976" s="11" t="e">
        <f t="shared" si="1019"/>
        <v>#DIV/0!</v>
      </c>
      <c r="AF976" s="4" t="e">
        <f t="shared" si="1020"/>
        <v>#DIV/0!</v>
      </c>
      <c r="AG976" s="41"/>
      <c r="AH976" s="4">
        <f t="shared" si="1021"/>
        <v>0</v>
      </c>
      <c r="AI976" s="40"/>
      <c r="AL976" s="4">
        <f t="shared" si="1022"/>
        <v>0</v>
      </c>
      <c r="AM976" s="11" t="e">
        <f t="shared" si="1023"/>
        <v>#DIV/0!</v>
      </c>
      <c r="AN976" s="5" t="e">
        <f t="shared" si="1024"/>
        <v>#DIV/0!</v>
      </c>
      <c r="AQ976" s="13"/>
    </row>
    <row r="977" spans="1:44" ht="13.2" x14ac:dyDescent="0.25">
      <c r="A977" s="4" t="s">
        <v>64</v>
      </c>
      <c r="B977" s="4" t="s">
        <v>44</v>
      </c>
      <c r="H977" s="4">
        <f t="shared" si="982"/>
        <v>0</v>
      </c>
      <c r="I977" s="5"/>
      <c r="J977" s="11"/>
      <c r="K977" s="5">
        <f t="shared" si="983"/>
        <v>0</v>
      </c>
      <c r="L977" s="5">
        <f t="shared" si="984"/>
        <v>0</v>
      </c>
      <c r="M977" s="36">
        <f t="shared" si="985"/>
        <v>0</v>
      </c>
      <c r="N977" s="5">
        <f t="shared" si="986"/>
        <v>0</v>
      </c>
      <c r="O977" s="5">
        <f t="shared" si="987"/>
        <v>0</v>
      </c>
      <c r="P977" s="40"/>
      <c r="Q977" s="10"/>
      <c r="R977" s="4">
        <f t="shared" si="988"/>
        <v>0</v>
      </c>
      <c r="S977" s="5" t="e">
        <f t="shared" si="989"/>
        <v>#DIV/0!</v>
      </c>
      <c r="T977" s="4">
        <f t="shared" si="990"/>
        <v>0</v>
      </c>
      <c r="U977" s="4" t="e">
        <f t="shared" si="991"/>
        <v>#DIV/0!</v>
      </c>
      <c r="V977" s="10"/>
      <c r="W977" s="5">
        <f t="shared" si="992"/>
        <v>0</v>
      </c>
      <c r="X977" s="11" t="e">
        <f t="shared" si="993"/>
        <v>#DIV/0!</v>
      </c>
      <c r="Y977" s="12" t="e">
        <f t="shared" si="994"/>
        <v>#DIV/0!</v>
      </c>
      <c r="Z977" s="41"/>
      <c r="AA977" s="4">
        <f t="shared" si="995"/>
        <v>0</v>
      </c>
      <c r="AB977" s="5" t="e">
        <f t="shared" si="996"/>
        <v>#DIV/0!</v>
      </c>
      <c r="AC977" s="10"/>
      <c r="AD977" s="5">
        <f t="shared" si="997"/>
        <v>0</v>
      </c>
      <c r="AE977" s="11" t="e">
        <f t="shared" si="998"/>
        <v>#DIV/0!</v>
      </c>
      <c r="AF977" s="4" t="e">
        <f t="shared" si="999"/>
        <v>#DIV/0!</v>
      </c>
      <c r="AG977" s="41"/>
      <c r="AH977" s="4">
        <f t="shared" si="1000"/>
        <v>0</v>
      </c>
      <c r="AI977" s="40"/>
      <c r="AL977" s="4">
        <f t="shared" si="1001"/>
        <v>0</v>
      </c>
      <c r="AM977" s="11" t="e">
        <f t="shared" si="1002"/>
        <v>#DIV/0!</v>
      </c>
      <c r="AN977" s="5" t="e">
        <f t="shared" si="1003"/>
        <v>#DIV/0!</v>
      </c>
      <c r="AQ977" s="13"/>
    </row>
    <row r="978" spans="1:44" ht="13.2" x14ac:dyDescent="0.25">
      <c r="A978" s="4" t="s">
        <v>64</v>
      </c>
      <c r="B978" s="4" t="s">
        <v>44</v>
      </c>
      <c r="H978" s="4">
        <f t="shared" si="982"/>
        <v>0</v>
      </c>
      <c r="I978" s="5"/>
      <c r="J978" s="11"/>
      <c r="K978" s="5">
        <f t="shared" si="983"/>
        <v>0</v>
      </c>
      <c r="L978" s="5">
        <f t="shared" si="984"/>
        <v>0</v>
      </c>
      <c r="M978" s="36">
        <f t="shared" si="985"/>
        <v>0</v>
      </c>
      <c r="N978" s="5">
        <f t="shared" si="986"/>
        <v>0</v>
      </c>
      <c r="O978" s="5">
        <f t="shared" si="987"/>
        <v>0</v>
      </c>
      <c r="P978" s="40"/>
      <c r="Q978" s="10"/>
      <c r="R978" s="4">
        <f t="shared" si="988"/>
        <v>0</v>
      </c>
      <c r="S978" s="5" t="e">
        <f t="shared" si="989"/>
        <v>#DIV/0!</v>
      </c>
      <c r="T978" s="4">
        <f t="shared" si="990"/>
        <v>0</v>
      </c>
      <c r="U978" s="4" t="e">
        <f t="shared" si="991"/>
        <v>#DIV/0!</v>
      </c>
      <c r="V978" s="10"/>
      <c r="W978" s="5">
        <f t="shared" si="992"/>
        <v>0</v>
      </c>
      <c r="X978" s="11" t="e">
        <f t="shared" si="993"/>
        <v>#DIV/0!</v>
      </c>
      <c r="Y978" s="12" t="e">
        <f t="shared" si="994"/>
        <v>#DIV/0!</v>
      </c>
      <c r="Z978" s="41"/>
      <c r="AA978" s="4">
        <f t="shared" si="995"/>
        <v>0</v>
      </c>
      <c r="AB978" s="5" t="e">
        <f t="shared" si="996"/>
        <v>#DIV/0!</v>
      </c>
      <c r="AC978" s="10"/>
      <c r="AD978" s="5">
        <f t="shared" si="997"/>
        <v>0</v>
      </c>
      <c r="AE978" s="11" t="e">
        <f t="shared" si="998"/>
        <v>#DIV/0!</v>
      </c>
      <c r="AF978" s="4" t="e">
        <f t="shared" si="999"/>
        <v>#DIV/0!</v>
      </c>
      <c r="AG978" s="41"/>
      <c r="AH978" s="4">
        <f t="shared" si="1000"/>
        <v>0</v>
      </c>
      <c r="AI978" s="40"/>
      <c r="AL978" s="4">
        <f t="shared" si="1001"/>
        <v>0</v>
      </c>
      <c r="AM978" s="11" t="e">
        <f t="shared" si="1002"/>
        <v>#DIV/0!</v>
      </c>
      <c r="AN978" s="5" t="e">
        <f t="shared" si="1003"/>
        <v>#DIV/0!</v>
      </c>
      <c r="AQ978" s="13"/>
    </row>
    <row r="979" spans="1:44" ht="13.2" x14ac:dyDescent="0.25">
      <c r="A979" s="4" t="s">
        <v>64</v>
      </c>
      <c r="B979" s="4" t="s">
        <v>44</v>
      </c>
      <c r="H979" s="4">
        <f t="shared" si="982"/>
        <v>0</v>
      </c>
      <c r="I979" s="5"/>
      <c r="J979" s="11"/>
      <c r="K979" s="5">
        <f t="shared" si="983"/>
        <v>0</v>
      </c>
      <c r="L979" s="5">
        <f t="shared" si="984"/>
        <v>0</v>
      </c>
      <c r="M979" s="36">
        <f t="shared" si="985"/>
        <v>0</v>
      </c>
      <c r="N979" s="5">
        <f t="shared" si="986"/>
        <v>0</v>
      </c>
      <c r="O979" s="5">
        <f t="shared" si="987"/>
        <v>0</v>
      </c>
      <c r="P979" s="40"/>
      <c r="Q979" s="10"/>
      <c r="R979" s="4">
        <f t="shared" si="988"/>
        <v>0</v>
      </c>
      <c r="S979" s="5" t="e">
        <f t="shared" si="989"/>
        <v>#DIV/0!</v>
      </c>
      <c r="T979" s="4">
        <f t="shared" si="990"/>
        <v>0</v>
      </c>
      <c r="U979" s="4" t="e">
        <f t="shared" si="991"/>
        <v>#DIV/0!</v>
      </c>
      <c r="V979" s="10"/>
      <c r="W979" s="5">
        <f t="shared" si="992"/>
        <v>0</v>
      </c>
      <c r="X979" s="11" t="e">
        <f t="shared" si="993"/>
        <v>#DIV/0!</v>
      </c>
      <c r="Y979" s="12" t="e">
        <f t="shared" si="994"/>
        <v>#DIV/0!</v>
      </c>
      <c r="Z979" s="41"/>
      <c r="AA979" s="4">
        <f t="shared" si="995"/>
        <v>0</v>
      </c>
      <c r="AB979" s="5" t="e">
        <f t="shared" si="996"/>
        <v>#DIV/0!</v>
      </c>
      <c r="AC979" s="10"/>
      <c r="AD979" s="5">
        <f t="shared" si="997"/>
        <v>0</v>
      </c>
      <c r="AE979" s="11" t="e">
        <f t="shared" si="998"/>
        <v>#DIV/0!</v>
      </c>
      <c r="AF979" s="4" t="e">
        <f t="shared" si="999"/>
        <v>#DIV/0!</v>
      </c>
      <c r="AG979" s="41"/>
      <c r="AH979" s="4">
        <f t="shared" si="1000"/>
        <v>0</v>
      </c>
      <c r="AI979" s="40"/>
      <c r="AL979" s="4">
        <f t="shared" si="1001"/>
        <v>0</v>
      </c>
      <c r="AM979" s="11" t="e">
        <f t="shared" si="1002"/>
        <v>#DIV/0!</v>
      </c>
      <c r="AN979" s="5" t="e">
        <f t="shared" si="1003"/>
        <v>#DIV/0!</v>
      </c>
      <c r="AQ979" s="13"/>
    </row>
    <row r="980" spans="1:44" ht="13.2" x14ac:dyDescent="0.25">
      <c r="A980" s="4" t="s">
        <v>64</v>
      </c>
      <c r="B980" s="4" t="s">
        <v>44</v>
      </c>
      <c r="H980" s="4">
        <f t="shared" si="982"/>
        <v>0</v>
      </c>
      <c r="I980" s="5"/>
      <c r="J980" s="11"/>
      <c r="K980" s="5">
        <f t="shared" si="983"/>
        <v>0</v>
      </c>
      <c r="L980" s="5">
        <f t="shared" si="984"/>
        <v>0</v>
      </c>
      <c r="M980" s="36">
        <f t="shared" si="985"/>
        <v>0</v>
      </c>
      <c r="N980" s="5">
        <f t="shared" si="986"/>
        <v>0</v>
      </c>
      <c r="O980" s="5">
        <f t="shared" si="987"/>
        <v>0</v>
      </c>
      <c r="P980" s="40"/>
      <c r="Q980" s="10"/>
      <c r="R980" s="4">
        <f t="shared" si="988"/>
        <v>0</v>
      </c>
      <c r="S980" s="5" t="e">
        <f t="shared" si="989"/>
        <v>#DIV/0!</v>
      </c>
      <c r="T980" s="4">
        <f t="shared" si="990"/>
        <v>0</v>
      </c>
      <c r="U980" s="4" t="e">
        <f t="shared" si="991"/>
        <v>#DIV/0!</v>
      </c>
      <c r="V980" s="10"/>
      <c r="W980" s="5">
        <f t="shared" si="992"/>
        <v>0</v>
      </c>
      <c r="X980" s="11" t="e">
        <f t="shared" si="993"/>
        <v>#DIV/0!</v>
      </c>
      <c r="Y980" s="12" t="e">
        <f t="shared" si="994"/>
        <v>#DIV/0!</v>
      </c>
      <c r="Z980" s="41"/>
      <c r="AA980" s="4">
        <f t="shared" si="995"/>
        <v>0</v>
      </c>
      <c r="AB980" s="5" t="e">
        <f t="shared" si="996"/>
        <v>#DIV/0!</v>
      </c>
      <c r="AC980" s="10"/>
      <c r="AD980" s="5">
        <f t="shared" si="997"/>
        <v>0</v>
      </c>
      <c r="AE980" s="11" t="e">
        <f t="shared" si="998"/>
        <v>#DIV/0!</v>
      </c>
      <c r="AF980" s="4" t="e">
        <f t="shared" si="999"/>
        <v>#DIV/0!</v>
      </c>
      <c r="AG980" s="41"/>
      <c r="AH980" s="4">
        <f t="shared" si="1000"/>
        <v>0</v>
      </c>
      <c r="AI980" s="40"/>
      <c r="AL980" s="4">
        <f t="shared" si="1001"/>
        <v>0</v>
      </c>
      <c r="AM980" s="11" t="e">
        <f t="shared" si="1002"/>
        <v>#DIV/0!</v>
      </c>
      <c r="AN980" s="5" t="e">
        <f t="shared" si="1003"/>
        <v>#DIV/0!</v>
      </c>
      <c r="AQ980" s="13"/>
    </row>
    <row r="981" spans="1:44" ht="13.2" x14ac:dyDescent="0.25">
      <c r="A981" s="4" t="s">
        <v>64</v>
      </c>
      <c r="B981" s="4" t="s">
        <v>44</v>
      </c>
      <c r="C981" s="13"/>
      <c r="H981" s="4">
        <f t="shared" si="982"/>
        <v>0</v>
      </c>
      <c r="I981" s="5"/>
      <c r="J981" s="11"/>
      <c r="K981" s="5">
        <f t="shared" si="983"/>
        <v>0</v>
      </c>
      <c r="L981" s="5">
        <f t="shared" si="984"/>
        <v>0</v>
      </c>
      <c r="M981" s="36">
        <f t="shared" si="985"/>
        <v>0</v>
      </c>
      <c r="N981" s="5">
        <f t="shared" si="986"/>
        <v>0</v>
      </c>
      <c r="O981" s="5">
        <f t="shared" si="987"/>
        <v>0</v>
      </c>
      <c r="P981" s="40"/>
      <c r="Q981" s="10"/>
      <c r="R981" s="4">
        <f t="shared" si="988"/>
        <v>0</v>
      </c>
      <c r="S981" s="5" t="e">
        <f t="shared" si="989"/>
        <v>#DIV/0!</v>
      </c>
      <c r="T981" s="4">
        <f t="shared" si="990"/>
        <v>0</v>
      </c>
      <c r="U981" s="4" t="e">
        <f t="shared" si="991"/>
        <v>#DIV/0!</v>
      </c>
      <c r="V981" s="10"/>
      <c r="W981" s="5">
        <f t="shared" si="992"/>
        <v>0</v>
      </c>
      <c r="X981" s="11" t="e">
        <f t="shared" si="993"/>
        <v>#DIV/0!</v>
      </c>
      <c r="Y981" s="12" t="e">
        <f t="shared" si="994"/>
        <v>#DIV/0!</v>
      </c>
      <c r="Z981" s="41"/>
      <c r="AA981" s="4">
        <f t="shared" si="995"/>
        <v>0</v>
      </c>
      <c r="AB981" s="5" t="e">
        <f t="shared" si="996"/>
        <v>#DIV/0!</v>
      </c>
      <c r="AC981" s="10"/>
      <c r="AD981" s="5">
        <f t="shared" si="997"/>
        <v>0</v>
      </c>
      <c r="AE981" s="11" t="e">
        <f t="shared" si="998"/>
        <v>#DIV/0!</v>
      </c>
      <c r="AF981" s="4" t="e">
        <f t="shared" si="999"/>
        <v>#DIV/0!</v>
      </c>
      <c r="AG981" s="41"/>
      <c r="AH981" s="4">
        <f t="shared" si="1000"/>
        <v>0</v>
      </c>
      <c r="AI981" s="40"/>
      <c r="AL981" s="4">
        <f t="shared" si="1001"/>
        <v>0</v>
      </c>
      <c r="AM981" s="11" t="e">
        <f t="shared" si="1002"/>
        <v>#DIV/0!</v>
      </c>
      <c r="AN981" s="5" t="e">
        <f t="shared" si="1003"/>
        <v>#DIV/0!</v>
      </c>
      <c r="AQ981" s="13"/>
    </row>
    <row r="982" spans="1:44" ht="13.2" x14ac:dyDescent="0.25">
      <c r="A982" s="4" t="s">
        <v>64</v>
      </c>
      <c r="B982" s="4" t="s">
        <v>44</v>
      </c>
      <c r="H982" s="4">
        <f t="shared" si="982"/>
        <v>0</v>
      </c>
      <c r="I982" s="5"/>
      <c r="J982" s="11"/>
      <c r="K982" s="5">
        <f t="shared" si="983"/>
        <v>0</v>
      </c>
      <c r="L982" s="5">
        <f t="shared" si="984"/>
        <v>0</v>
      </c>
      <c r="M982" s="36">
        <f t="shared" si="985"/>
        <v>0</v>
      </c>
      <c r="N982" s="5">
        <f t="shared" si="986"/>
        <v>0</v>
      </c>
      <c r="O982" s="5">
        <f t="shared" si="987"/>
        <v>0</v>
      </c>
      <c r="P982" s="40"/>
      <c r="Q982" s="10"/>
      <c r="R982" s="4">
        <f t="shared" si="988"/>
        <v>0</v>
      </c>
      <c r="S982" s="5" t="e">
        <f t="shared" si="989"/>
        <v>#DIV/0!</v>
      </c>
      <c r="T982" s="4">
        <f t="shared" si="990"/>
        <v>0</v>
      </c>
      <c r="U982" s="4" t="e">
        <f t="shared" si="991"/>
        <v>#DIV/0!</v>
      </c>
      <c r="V982" s="10"/>
      <c r="W982" s="5">
        <f t="shared" si="992"/>
        <v>0</v>
      </c>
      <c r="X982" s="11" t="e">
        <f t="shared" si="993"/>
        <v>#DIV/0!</v>
      </c>
      <c r="Y982" s="12" t="e">
        <f t="shared" si="994"/>
        <v>#DIV/0!</v>
      </c>
      <c r="Z982" s="41"/>
      <c r="AA982" s="4">
        <f t="shared" si="995"/>
        <v>0</v>
      </c>
      <c r="AB982" s="5" t="e">
        <f t="shared" si="996"/>
        <v>#DIV/0!</v>
      </c>
      <c r="AC982" s="10"/>
      <c r="AD982" s="5">
        <f t="shared" si="997"/>
        <v>0</v>
      </c>
      <c r="AE982" s="11" t="e">
        <f t="shared" si="998"/>
        <v>#DIV/0!</v>
      </c>
      <c r="AF982" s="4" t="e">
        <f t="shared" si="999"/>
        <v>#DIV/0!</v>
      </c>
      <c r="AG982" s="41"/>
      <c r="AH982" s="4">
        <f t="shared" si="1000"/>
        <v>0</v>
      </c>
      <c r="AI982" s="40"/>
      <c r="AL982" s="4">
        <f t="shared" si="1001"/>
        <v>0</v>
      </c>
      <c r="AM982" s="11" t="e">
        <f t="shared" si="1002"/>
        <v>#DIV/0!</v>
      </c>
      <c r="AN982" s="5" t="e">
        <f t="shared" si="1003"/>
        <v>#DIV/0!</v>
      </c>
      <c r="AQ982" s="13"/>
    </row>
    <row r="983" spans="1:44" ht="13.2" x14ac:dyDescent="0.25">
      <c r="A983" s="4" t="s">
        <v>64</v>
      </c>
      <c r="B983" s="4" t="s">
        <v>44</v>
      </c>
      <c r="H983" s="4">
        <f t="shared" si="982"/>
        <v>0</v>
      </c>
      <c r="I983" s="5"/>
      <c r="J983" s="11"/>
      <c r="K983" s="5">
        <f t="shared" si="983"/>
        <v>0</v>
      </c>
      <c r="L983" s="5">
        <f t="shared" si="984"/>
        <v>0</v>
      </c>
      <c r="M983" s="36">
        <f t="shared" si="985"/>
        <v>0</v>
      </c>
      <c r="N983" s="5">
        <f t="shared" si="986"/>
        <v>0</v>
      </c>
      <c r="O983" s="5">
        <f t="shared" si="987"/>
        <v>0</v>
      </c>
      <c r="P983" s="40"/>
      <c r="Q983" s="10"/>
      <c r="R983" s="4">
        <f t="shared" si="988"/>
        <v>0</v>
      </c>
      <c r="S983" s="5" t="e">
        <f t="shared" si="989"/>
        <v>#DIV/0!</v>
      </c>
      <c r="T983" s="4">
        <f t="shared" si="990"/>
        <v>0</v>
      </c>
      <c r="U983" s="4" t="e">
        <f t="shared" si="991"/>
        <v>#DIV/0!</v>
      </c>
      <c r="V983" s="10"/>
      <c r="W983" s="5">
        <f t="shared" si="992"/>
        <v>0</v>
      </c>
      <c r="X983" s="11" t="e">
        <f t="shared" si="993"/>
        <v>#DIV/0!</v>
      </c>
      <c r="Y983" s="12" t="e">
        <f t="shared" si="994"/>
        <v>#DIV/0!</v>
      </c>
      <c r="Z983" s="41"/>
      <c r="AA983" s="4">
        <f t="shared" si="995"/>
        <v>0</v>
      </c>
      <c r="AB983" s="5" t="e">
        <f t="shared" si="996"/>
        <v>#DIV/0!</v>
      </c>
      <c r="AC983" s="10"/>
      <c r="AD983" s="5">
        <f t="shared" si="997"/>
        <v>0</v>
      </c>
      <c r="AE983" s="11" t="e">
        <f t="shared" si="998"/>
        <v>#DIV/0!</v>
      </c>
      <c r="AF983" s="4" t="e">
        <f t="shared" si="999"/>
        <v>#DIV/0!</v>
      </c>
      <c r="AG983" s="41"/>
      <c r="AH983" s="4">
        <f t="shared" si="1000"/>
        <v>0</v>
      </c>
      <c r="AI983" s="40"/>
      <c r="AL983" s="4">
        <f t="shared" si="1001"/>
        <v>0</v>
      </c>
      <c r="AM983" s="11" t="e">
        <f t="shared" si="1002"/>
        <v>#DIV/0!</v>
      </c>
      <c r="AN983" s="5" t="e">
        <f t="shared" si="1003"/>
        <v>#DIV/0!</v>
      </c>
      <c r="AQ983" s="13"/>
    </row>
    <row r="984" spans="1:44" ht="13.2" x14ac:dyDescent="0.25">
      <c r="A984" s="4" t="s">
        <v>64</v>
      </c>
      <c r="B984" s="4" t="s">
        <v>44</v>
      </c>
      <c r="H984" s="4">
        <f t="shared" si="982"/>
        <v>0</v>
      </c>
      <c r="I984" s="5"/>
      <c r="J984" s="11"/>
      <c r="K984" s="5">
        <f t="shared" si="983"/>
        <v>0</v>
      </c>
      <c r="L984" s="5">
        <f t="shared" si="984"/>
        <v>0</v>
      </c>
      <c r="M984" s="36">
        <f t="shared" si="985"/>
        <v>0</v>
      </c>
      <c r="N984" s="5">
        <f t="shared" si="986"/>
        <v>0</v>
      </c>
      <c r="O984" s="5">
        <f t="shared" si="987"/>
        <v>0</v>
      </c>
      <c r="P984" s="40"/>
      <c r="Q984" s="10"/>
      <c r="R984" s="4">
        <f t="shared" si="988"/>
        <v>0</v>
      </c>
      <c r="S984" s="5" t="e">
        <f t="shared" si="989"/>
        <v>#DIV/0!</v>
      </c>
      <c r="T984" s="4">
        <f t="shared" si="990"/>
        <v>0</v>
      </c>
      <c r="U984" s="4" t="e">
        <f t="shared" si="991"/>
        <v>#DIV/0!</v>
      </c>
      <c r="V984" s="10"/>
      <c r="W984" s="5">
        <f t="shared" si="992"/>
        <v>0</v>
      </c>
      <c r="X984" s="11" t="e">
        <f t="shared" si="993"/>
        <v>#DIV/0!</v>
      </c>
      <c r="Y984" s="12" t="e">
        <f t="shared" si="994"/>
        <v>#DIV/0!</v>
      </c>
      <c r="Z984" s="41"/>
      <c r="AA984" s="4">
        <f t="shared" si="995"/>
        <v>0</v>
      </c>
      <c r="AB984" s="5" t="e">
        <f t="shared" si="996"/>
        <v>#DIV/0!</v>
      </c>
      <c r="AC984" s="10"/>
      <c r="AD984" s="5">
        <f t="shared" si="997"/>
        <v>0</v>
      </c>
      <c r="AE984" s="11" t="e">
        <f t="shared" si="998"/>
        <v>#DIV/0!</v>
      </c>
      <c r="AF984" s="4" t="e">
        <f t="shared" si="999"/>
        <v>#DIV/0!</v>
      </c>
      <c r="AG984" s="41"/>
      <c r="AH984" s="4">
        <f t="shared" si="1000"/>
        <v>0</v>
      </c>
      <c r="AI984" s="40"/>
      <c r="AL984" s="4">
        <f t="shared" si="1001"/>
        <v>0</v>
      </c>
      <c r="AM984" s="11" t="e">
        <f t="shared" si="1002"/>
        <v>#DIV/0!</v>
      </c>
      <c r="AN984" s="5" t="e">
        <f t="shared" si="1003"/>
        <v>#DIV/0!</v>
      </c>
      <c r="AQ984" s="13"/>
    </row>
    <row r="985" spans="1:44" ht="13.8" x14ac:dyDescent="0.25">
      <c r="A985" s="14" t="s">
        <v>45</v>
      </c>
      <c r="B985" s="14" t="s">
        <v>46</v>
      </c>
      <c r="C985" s="14"/>
      <c r="D985" s="14"/>
      <c r="E985" s="14"/>
      <c r="F985" s="14"/>
      <c r="G985" s="14"/>
      <c r="H985" s="14">
        <f t="shared" ref="H985:I985" si="1025">IFERROR(SUM(H930:H984),"-")</f>
        <v>0</v>
      </c>
      <c r="I985" s="15">
        <f t="shared" si="1025"/>
        <v>100</v>
      </c>
      <c r="J985" s="16" t="str">
        <f>IFERROR(N985/M985-1,"-")</f>
        <v>-</v>
      </c>
      <c r="K985" s="15">
        <f>IFERROR(N985-M985,"-")</f>
        <v>0</v>
      </c>
      <c r="L985" s="15">
        <f>IFERROR(SUM(L930:L984),"-")</f>
        <v>0</v>
      </c>
      <c r="M985" s="15">
        <f t="shared" ref="M985:P985" si="1026">IFERROR(SUM(M930:M984),"-")</f>
        <v>0</v>
      </c>
      <c r="N985" s="15">
        <f t="shared" si="1026"/>
        <v>0</v>
      </c>
      <c r="O985" s="15">
        <f t="shared" si="1026"/>
        <v>0</v>
      </c>
      <c r="P985" s="17">
        <f t="shared" si="1026"/>
        <v>0</v>
      </c>
      <c r="Q985" s="18" t="str">
        <f>IFERROR(R985/P985, "-")</f>
        <v>-</v>
      </c>
      <c r="R985" s="17">
        <f>IFERROR(SUM(R930:R984),"-")</f>
        <v>0</v>
      </c>
      <c r="S985" s="15" t="str">
        <f>IFERROR(O985/R985, "-")</f>
        <v>-</v>
      </c>
      <c r="T985" s="17">
        <f>IFERROR(SUM(T930:T984),"-")</f>
        <v>0</v>
      </c>
      <c r="U985" s="15" t="str">
        <f>IFERROR(O985/T985, "-")</f>
        <v>-</v>
      </c>
      <c r="V985" s="16" t="str">
        <f>IFERROR(R985/T985, "-")</f>
        <v>-</v>
      </c>
      <c r="W985" s="15">
        <f>IFERROR(SUM(W930:W984),"-")</f>
        <v>0</v>
      </c>
      <c r="X985" s="19" t="str">
        <f>IFERROR(O985/W985, "-")</f>
        <v>-</v>
      </c>
      <c r="Y985" s="20" t="str">
        <f>IFERROR(W985/O985, "-")</f>
        <v>-</v>
      </c>
      <c r="Z985" s="15" t="str">
        <f>IFERROR(W985/T985, "-")</f>
        <v>-</v>
      </c>
      <c r="AA985" s="17">
        <f>IFERROR(SUM(AA930:AA984),"-")</f>
        <v>0</v>
      </c>
      <c r="AB985" s="21" t="str">
        <f>IFERROR(O985/AA985, "-")</f>
        <v>-</v>
      </c>
      <c r="AC985" s="16" t="str">
        <f>IFERROR(AA985/T985, "-")</f>
        <v>-</v>
      </c>
      <c r="AD985" s="15">
        <f>IFERROR(SUM(AD930:AD984),"-")</f>
        <v>0</v>
      </c>
      <c r="AE985" s="19" t="str">
        <f>IFERROR(O985/AD985, "-")</f>
        <v>-</v>
      </c>
      <c r="AF985" s="22" t="str">
        <f>IFERROR(AD985/O985, "-")</f>
        <v>-</v>
      </c>
      <c r="AG985" s="15" t="str">
        <f>IFERROR(AD985/AA985, "-")</f>
        <v>-</v>
      </c>
      <c r="AH985" s="17">
        <f>IFERROR(SUM(AH930:AH984),"-")</f>
        <v>0</v>
      </c>
      <c r="AI985" s="14" t="str">
        <f>IFERROR(ROUND(AVERAGE(AI930:AI984),0),"-")</f>
        <v>-</v>
      </c>
      <c r="AJ985" s="17">
        <f t="shared" ref="AJ985:AK985" si="1027">IFERROR(SUM(AJ930:AJ984),"-")</f>
        <v>0</v>
      </c>
      <c r="AK985" s="17">
        <f t="shared" si="1027"/>
        <v>0</v>
      </c>
      <c r="AL985" s="14">
        <f>IFERROR(AK985+AJ985,"-")</f>
        <v>0</v>
      </c>
      <c r="AM985" s="19" t="str">
        <f>IFERROR(AL985/AH985, "-")</f>
        <v>-</v>
      </c>
      <c r="AN985" s="21" t="str">
        <f>IFERROR(O985/AL985, "-")</f>
        <v>-</v>
      </c>
      <c r="AO985" s="14">
        <f>IFERROR(SUM(AO930:AO984),"-")</f>
        <v>0</v>
      </c>
      <c r="AP985" s="14" t="str">
        <f>IFERROR(AVERAGE(AP930:AP984),"-")</f>
        <v>-</v>
      </c>
      <c r="AQ985" s="23"/>
      <c r="AR985" s="16" t="str">
        <f>IFERROR(AH985/R985, "-")</f>
        <v>-</v>
      </c>
    </row>
    <row r="986" spans="1:44" ht="13.2" x14ac:dyDescent="0.25">
      <c r="A986" s="4" t="s">
        <v>64</v>
      </c>
      <c r="B986" s="24" t="s">
        <v>47</v>
      </c>
      <c r="C986" s="4"/>
      <c r="D986" s="4"/>
      <c r="E986" s="4"/>
      <c r="F986" s="4"/>
      <c r="G986" s="4"/>
      <c r="H986" s="4">
        <f t="shared" si="982"/>
        <v>0</v>
      </c>
      <c r="I986" s="5">
        <v>100</v>
      </c>
      <c r="J986" s="11"/>
      <c r="K986" s="5">
        <f t="shared" ref="K986:K1040" si="1028">I986*J986*H986</f>
        <v>0</v>
      </c>
      <c r="L986" s="5">
        <f t="shared" ref="L986:L1040" si="1029">0.22*M986</f>
        <v>0</v>
      </c>
      <c r="M986" s="36">
        <f t="shared" ref="M986:M1040" si="1030">(H986*I986)/1.22</f>
        <v>0</v>
      </c>
      <c r="N986" s="5">
        <f t="shared" ref="N986:N1040" si="1031">K986+M986</f>
        <v>0</v>
      </c>
      <c r="O986" s="5">
        <f t="shared" ref="O986:O1040" si="1032">(H986*I986)+K986</f>
        <v>0</v>
      </c>
      <c r="P986" s="37"/>
      <c r="Q986" s="8"/>
      <c r="R986" s="4">
        <f t="shared" ref="R986:R1040" si="1033">(ROUNDDOWN(P986*Q986,0))</f>
        <v>0</v>
      </c>
      <c r="S986" s="5" t="e">
        <f t="shared" ref="S986:S1040" si="1034">(ROUNDDOWN(O986/R986,0))</f>
        <v>#DIV/0!</v>
      </c>
      <c r="T986" s="4">
        <f t="shared" ref="T986:T1040" si="1035">(ROUNDDOWN(V986*R986,0))</f>
        <v>0</v>
      </c>
      <c r="U986" s="4" t="e">
        <f t="shared" ref="U986:U1040" si="1036">O986/T986</f>
        <v>#DIV/0!</v>
      </c>
      <c r="V986" s="8"/>
      <c r="W986" s="5">
        <f t="shared" ref="W986:W1040" si="1037">T986*Z986</f>
        <v>0</v>
      </c>
      <c r="X986" s="11" t="e">
        <f t="shared" ref="X986:X1040" si="1038">O986/W986</f>
        <v>#DIV/0!</v>
      </c>
      <c r="Y986" s="12" t="e">
        <f t="shared" ref="Y986:Y1040" si="1039">W986/O986</f>
        <v>#DIV/0!</v>
      </c>
      <c r="Z986" s="38"/>
      <c r="AA986" s="4">
        <f t="shared" ref="AA986:AA1040" si="1040">ROUNDDOWN(T986*AC986,0)</f>
        <v>0</v>
      </c>
      <c r="AB986" s="5" t="e">
        <f t="shared" ref="AB986:AB1040" si="1041">O986/AA986</f>
        <v>#DIV/0!</v>
      </c>
      <c r="AC986" s="8"/>
      <c r="AD986" s="5">
        <f t="shared" ref="AD986:AD1040" si="1042">AA986*AG986</f>
        <v>0</v>
      </c>
      <c r="AE986" s="11" t="e">
        <f t="shared" ref="AE986:AE1040" si="1043">O986/AD986</f>
        <v>#DIV/0!</v>
      </c>
      <c r="AF986" s="4" t="e">
        <f t="shared" ref="AF986:AF1040" si="1044">AD986/O986</f>
        <v>#DIV/0!</v>
      </c>
      <c r="AG986" s="38"/>
      <c r="AH986" s="4">
        <f t="shared" ref="AH986:AH1040" si="1045">ROUNDDOWN(AR986*R986,0)</f>
        <v>0</v>
      </c>
      <c r="AI986" s="37"/>
      <c r="AJ986" s="4"/>
      <c r="AK986" s="4"/>
      <c r="AL986" s="4">
        <f t="shared" ref="AL986:AL1040" si="1046">AJ986+AK986</f>
        <v>0</v>
      </c>
      <c r="AM986" s="11" t="e">
        <f t="shared" ref="AM986:AM1040" si="1047">AL986/AH986</f>
        <v>#DIV/0!</v>
      </c>
      <c r="AN986" s="5" t="e">
        <f t="shared" ref="AN986:AN1040" si="1048">O986/AL986</f>
        <v>#DIV/0!</v>
      </c>
      <c r="AO986" s="4"/>
      <c r="AP986" s="4"/>
      <c r="AQ986" s="39"/>
      <c r="AR986" s="4"/>
    </row>
    <row r="987" spans="1:44" ht="13.2" x14ac:dyDescent="0.25">
      <c r="A987" s="4" t="s">
        <v>64</v>
      </c>
      <c r="B987" s="24" t="s">
        <v>47</v>
      </c>
      <c r="C987" s="4"/>
      <c r="D987" s="4"/>
      <c r="E987" s="4"/>
      <c r="F987" s="4"/>
      <c r="G987" s="4"/>
      <c r="H987" s="4">
        <f t="shared" si="982"/>
        <v>0</v>
      </c>
      <c r="I987" s="5"/>
      <c r="J987" s="11"/>
      <c r="K987" s="5">
        <f t="shared" si="1028"/>
        <v>0</v>
      </c>
      <c r="L987" s="5">
        <f t="shared" si="1029"/>
        <v>0</v>
      </c>
      <c r="M987" s="36">
        <f t="shared" si="1030"/>
        <v>0</v>
      </c>
      <c r="N987" s="5">
        <f t="shared" si="1031"/>
        <v>0</v>
      </c>
      <c r="O987" s="5">
        <f t="shared" si="1032"/>
        <v>0</v>
      </c>
      <c r="P987" s="37"/>
      <c r="Q987" s="8"/>
      <c r="R987" s="4">
        <f t="shared" si="1033"/>
        <v>0</v>
      </c>
      <c r="S987" s="5" t="e">
        <f t="shared" si="1034"/>
        <v>#DIV/0!</v>
      </c>
      <c r="T987" s="4">
        <f t="shared" si="1035"/>
        <v>0</v>
      </c>
      <c r="U987" s="4" t="e">
        <f t="shared" si="1036"/>
        <v>#DIV/0!</v>
      </c>
      <c r="V987" s="8"/>
      <c r="W987" s="5">
        <f t="shared" si="1037"/>
        <v>0</v>
      </c>
      <c r="X987" s="11" t="e">
        <f t="shared" si="1038"/>
        <v>#DIV/0!</v>
      </c>
      <c r="Y987" s="12" t="e">
        <f t="shared" si="1039"/>
        <v>#DIV/0!</v>
      </c>
      <c r="Z987" s="38"/>
      <c r="AA987" s="4">
        <f t="shared" si="1040"/>
        <v>0</v>
      </c>
      <c r="AB987" s="5" t="e">
        <f t="shared" si="1041"/>
        <v>#DIV/0!</v>
      </c>
      <c r="AC987" s="8"/>
      <c r="AD987" s="5">
        <f t="shared" si="1042"/>
        <v>0</v>
      </c>
      <c r="AE987" s="11" t="e">
        <f t="shared" si="1043"/>
        <v>#DIV/0!</v>
      </c>
      <c r="AF987" s="4" t="e">
        <f t="shared" si="1044"/>
        <v>#DIV/0!</v>
      </c>
      <c r="AG987" s="38"/>
      <c r="AH987" s="4">
        <f t="shared" si="1045"/>
        <v>0</v>
      </c>
      <c r="AI987" s="37"/>
      <c r="AJ987" s="4"/>
      <c r="AK987" s="4"/>
      <c r="AL987" s="4">
        <f t="shared" si="1046"/>
        <v>0</v>
      </c>
      <c r="AM987" s="11" t="e">
        <f t="shared" si="1047"/>
        <v>#DIV/0!</v>
      </c>
      <c r="AN987" s="5" t="e">
        <f t="shared" si="1048"/>
        <v>#DIV/0!</v>
      </c>
      <c r="AO987" s="4"/>
      <c r="AP987" s="4"/>
      <c r="AQ987" s="39"/>
      <c r="AR987" s="4"/>
    </row>
    <row r="988" spans="1:44" ht="13.2" x14ac:dyDescent="0.25">
      <c r="A988" s="4" t="s">
        <v>64</v>
      </c>
      <c r="B988" s="24" t="s">
        <v>47</v>
      </c>
      <c r="H988" s="4">
        <f t="shared" si="982"/>
        <v>0</v>
      </c>
      <c r="I988" s="5"/>
      <c r="J988" s="11"/>
      <c r="K988" s="5">
        <f t="shared" si="1028"/>
        <v>0</v>
      </c>
      <c r="L988" s="5">
        <f t="shared" si="1029"/>
        <v>0</v>
      </c>
      <c r="M988" s="36">
        <f t="shared" si="1030"/>
        <v>0</v>
      </c>
      <c r="N988" s="5">
        <f t="shared" si="1031"/>
        <v>0</v>
      </c>
      <c r="O988" s="5">
        <f t="shared" si="1032"/>
        <v>0</v>
      </c>
      <c r="P988" s="40"/>
      <c r="Q988" s="10"/>
      <c r="R988" s="4">
        <f t="shared" si="1033"/>
        <v>0</v>
      </c>
      <c r="S988" s="5" t="e">
        <f t="shared" si="1034"/>
        <v>#DIV/0!</v>
      </c>
      <c r="T988" s="4">
        <f t="shared" si="1035"/>
        <v>0</v>
      </c>
      <c r="U988" s="4" t="e">
        <f t="shared" si="1036"/>
        <v>#DIV/0!</v>
      </c>
      <c r="V988" s="10"/>
      <c r="W988" s="5">
        <f t="shared" si="1037"/>
        <v>0</v>
      </c>
      <c r="X988" s="11" t="e">
        <f t="shared" si="1038"/>
        <v>#DIV/0!</v>
      </c>
      <c r="Y988" s="12" t="e">
        <f t="shared" si="1039"/>
        <v>#DIV/0!</v>
      </c>
      <c r="Z988" s="41"/>
      <c r="AA988" s="4">
        <f t="shared" si="1040"/>
        <v>0</v>
      </c>
      <c r="AB988" s="5" t="e">
        <f t="shared" si="1041"/>
        <v>#DIV/0!</v>
      </c>
      <c r="AC988" s="10"/>
      <c r="AD988" s="5">
        <f t="shared" si="1042"/>
        <v>0</v>
      </c>
      <c r="AE988" s="11" t="e">
        <f t="shared" si="1043"/>
        <v>#DIV/0!</v>
      </c>
      <c r="AF988" s="4" t="e">
        <f t="shared" si="1044"/>
        <v>#DIV/0!</v>
      </c>
      <c r="AG988" s="41"/>
      <c r="AH988" s="4">
        <f t="shared" si="1045"/>
        <v>0</v>
      </c>
      <c r="AI988" s="40"/>
      <c r="AL988" s="4">
        <f t="shared" si="1046"/>
        <v>0</v>
      </c>
      <c r="AM988" s="11" t="e">
        <f t="shared" si="1047"/>
        <v>#DIV/0!</v>
      </c>
      <c r="AN988" s="5" t="e">
        <f t="shared" si="1048"/>
        <v>#DIV/0!</v>
      </c>
      <c r="AQ988" s="13"/>
    </row>
    <row r="989" spans="1:44" ht="13.2" x14ac:dyDescent="0.25">
      <c r="A989" s="4" t="s">
        <v>64</v>
      </c>
      <c r="B989" s="24" t="s">
        <v>47</v>
      </c>
      <c r="H989" s="4">
        <f t="shared" si="982"/>
        <v>0</v>
      </c>
      <c r="I989" s="5"/>
      <c r="J989" s="11"/>
      <c r="K989" s="5">
        <f t="shared" si="1028"/>
        <v>0</v>
      </c>
      <c r="L989" s="5">
        <f t="shared" si="1029"/>
        <v>0</v>
      </c>
      <c r="M989" s="36">
        <f t="shared" si="1030"/>
        <v>0</v>
      </c>
      <c r="N989" s="5">
        <f t="shared" si="1031"/>
        <v>0</v>
      </c>
      <c r="O989" s="5">
        <f t="shared" si="1032"/>
        <v>0</v>
      </c>
      <c r="P989" s="40"/>
      <c r="Q989" s="10"/>
      <c r="R989" s="4">
        <f t="shared" si="1033"/>
        <v>0</v>
      </c>
      <c r="S989" s="5" t="e">
        <f t="shared" si="1034"/>
        <v>#DIV/0!</v>
      </c>
      <c r="T989" s="4">
        <f t="shared" si="1035"/>
        <v>0</v>
      </c>
      <c r="U989" s="4" t="e">
        <f t="shared" si="1036"/>
        <v>#DIV/0!</v>
      </c>
      <c r="V989" s="10"/>
      <c r="W989" s="5">
        <f t="shared" si="1037"/>
        <v>0</v>
      </c>
      <c r="X989" s="11" t="e">
        <f t="shared" si="1038"/>
        <v>#DIV/0!</v>
      </c>
      <c r="Y989" s="12" t="e">
        <f t="shared" si="1039"/>
        <v>#DIV/0!</v>
      </c>
      <c r="Z989" s="41"/>
      <c r="AA989" s="4">
        <f t="shared" si="1040"/>
        <v>0</v>
      </c>
      <c r="AB989" s="5" t="e">
        <f t="shared" si="1041"/>
        <v>#DIV/0!</v>
      </c>
      <c r="AC989" s="10"/>
      <c r="AD989" s="5">
        <f t="shared" si="1042"/>
        <v>0</v>
      </c>
      <c r="AE989" s="11" t="e">
        <f t="shared" si="1043"/>
        <v>#DIV/0!</v>
      </c>
      <c r="AF989" s="4" t="e">
        <f t="shared" si="1044"/>
        <v>#DIV/0!</v>
      </c>
      <c r="AG989" s="41"/>
      <c r="AH989" s="4">
        <f t="shared" si="1045"/>
        <v>0</v>
      </c>
      <c r="AI989" s="40"/>
      <c r="AL989" s="4">
        <f t="shared" si="1046"/>
        <v>0</v>
      </c>
      <c r="AM989" s="11" t="e">
        <f t="shared" si="1047"/>
        <v>#DIV/0!</v>
      </c>
      <c r="AN989" s="5" t="e">
        <f t="shared" si="1048"/>
        <v>#DIV/0!</v>
      </c>
      <c r="AQ989" s="13"/>
    </row>
    <row r="990" spans="1:44" ht="13.2" x14ac:dyDescent="0.25">
      <c r="A990" s="4" t="s">
        <v>64</v>
      </c>
      <c r="B990" s="24" t="s">
        <v>47</v>
      </c>
      <c r="H990" s="4">
        <f t="shared" si="982"/>
        <v>0</v>
      </c>
      <c r="I990" s="5"/>
      <c r="J990" s="11"/>
      <c r="K990" s="5">
        <f t="shared" si="1028"/>
        <v>0</v>
      </c>
      <c r="L990" s="5">
        <f t="shared" si="1029"/>
        <v>0</v>
      </c>
      <c r="M990" s="36">
        <f t="shared" si="1030"/>
        <v>0</v>
      </c>
      <c r="N990" s="5">
        <f t="shared" si="1031"/>
        <v>0</v>
      </c>
      <c r="O990" s="5">
        <f t="shared" si="1032"/>
        <v>0</v>
      </c>
      <c r="P990" s="40"/>
      <c r="Q990" s="10"/>
      <c r="R990" s="4">
        <f t="shared" si="1033"/>
        <v>0</v>
      </c>
      <c r="S990" s="5" t="e">
        <f t="shared" si="1034"/>
        <v>#DIV/0!</v>
      </c>
      <c r="T990" s="4">
        <f t="shared" si="1035"/>
        <v>0</v>
      </c>
      <c r="U990" s="4" t="e">
        <f t="shared" si="1036"/>
        <v>#DIV/0!</v>
      </c>
      <c r="V990" s="10"/>
      <c r="W990" s="5">
        <f t="shared" si="1037"/>
        <v>0</v>
      </c>
      <c r="X990" s="11" t="e">
        <f t="shared" si="1038"/>
        <v>#DIV/0!</v>
      </c>
      <c r="Y990" s="12" t="e">
        <f t="shared" si="1039"/>
        <v>#DIV/0!</v>
      </c>
      <c r="Z990" s="41"/>
      <c r="AA990" s="4">
        <f t="shared" si="1040"/>
        <v>0</v>
      </c>
      <c r="AB990" s="5" t="e">
        <f t="shared" si="1041"/>
        <v>#DIV/0!</v>
      </c>
      <c r="AC990" s="10"/>
      <c r="AD990" s="5">
        <f t="shared" si="1042"/>
        <v>0</v>
      </c>
      <c r="AE990" s="11" t="e">
        <f t="shared" si="1043"/>
        <v>#DIV/0!</v>
      </c>
      <c r="AF990" s="4" t="e">
        <f t="shared" si="1044"/>
        <v>#DIV/0!</v>
      </c>
      <c r="AG990" s="41"/>
      <c r="AH990" s="4">
        <f t="shared" si="1045"/>
        <v>0</v>
      </c>
      <c r="AI990" s="40"/>
      <c r="AL990" s="4">
        <f t="shared" si="1046"/>
        <v>0</v>
      </c>
      <c r="AM990" s="11" t="e">
        <f t="shared" si="1047"/>
        <v>#DIV/0!</v>
      </c>
      <c r="AN990" s="5" t="e">
        <f t="shared" si="1048"/>
        <v>#DIV/0!</v>
      </c>
      <c r="AQ990" s="13"/>
    </row>
    <row r="991" spans="1:44" ht="13.2" x14ac:dyDescent="0.25">
      <c r="A991" s="4" t="s">
        <v>64</v>
      </c>
      <c r="B991" s="24" t="s">
        <v>47</v>
      </c>
      <c r="H991" s="4">
        <f t="shared" si="982"/>
        <v>0</v>
      </c>
      <c r="I991" s="5"/>
      <c r="J991" s="11"/>
      <c r="K991" s="5">
        <f t="shared" si="1028"/>
        <v>0</v>
      </c>
      <c r="L991" s="5">
        <f t="shared" si="1029"/>
        <v>0</v>
      </c>
      <c r="M991" s="36">
        <f t="shared" si="1030"/>
        <v>0</v>
      </c>
      <c r="N991" s="5">
        <f t="shared" si="1031"/>
        <v>0</v>
      </c>
      <c r="O991" s="5">
        <f t="shared" si="1032"/>
        <v>0</v>
      </c>
      <c r="P991" s="40"/>
      <c r="Q991" s="10"/>
      <c r="R991" s="4">
        <f t="shared" si="1033"/>
        <v>0</v>
      </c>
      <c r="S991" s="5" t="e">
        <f t="shared" si="1034"/>
        <v>#DIV/0!</v>
      </c>
      <c r="T991" s="4">
        <f t="shared" si="1035"/>
        <v>0</v>
      </c>
      <c r="U991" s="4" t="e">
        <f t="shared" si="1036"/>
        <v>#DIV/0!</v>
      </c>
      <c r="V991" s="10"/>
      <c r="W991" s="5">
        <f t="shared" si="1037"/>
        <v>0</v>
      </c>
      <c r="X991" s="11" t="e">
        <f t="shared" si="1038"/>
        <v>#DIV/0!</v>
      </c>
      <c r="Y991" s="12" t="e">
        <f t="shared" si="1039"/>
        <v>#DIV/0!</v>
      </c>
      <c r="Z991" s="41"/>
      <c r="AA991" s="4">
        <f t="shared" si="1040"/>
        <v>0</v>
      </c>
      <c r="AB991" s="5" t="e">
        <f t="shared" si="1041"/>
        <v>#DIV/0!</v>
      </c>
      <c r="AC991" s="10"/>
      <c r="AD991" s="5">
        <f t="shared" si="1042"/>
        <v>0</v>
      </c>
      <c r="AE991" s="11" t="e">
        <f t="shared" si="1043"/>
        <v>#DIV/0!</v>
      </c>
      <c r="AF991" s="4" t="e">
        <f t="shared" si="1044"/>
        <v>#DIV/0!</v>
      </c>
      <c r="AG991" s="41"/>
      <c r="AH991" s="4">
        <f t="shared" si="1045"/>
        <v>0</v>
      </c>
      <c r="AI991" s="40"/>
      <c r="AL991" s="4">
        <f t="shared" si="1046"/>
        <v>0</v>
      </c>
      <c r="AM991" s="11" t="e">
        <f t="shared" si="1047"/>
        <v>#DIV/0!</v>
      </c>
      <c r="AN991" s="5" t="e">
        <f t="shared" si="1048"/>
        <v>#DIV/0!</v>
      </c>
      <c r="AQ991" s="13"/>
    </row>
    <row r="992" spans="1:44" ht="13.2" x14ac:dyDescent="0.25">
      <c r="A992" s="4" t="s">
        <v>64</v>
      </c>
      <c r="B992" s="24" t="s">
        <v>47</v>
      </c>
      <c r="H992" s="4">
        <f t="shared" si="982"/>
        <v>0</v>
      </c>
      <c r="I992" s="5"/>
      <c r="J992" s="11"/>
      <c r="K992" s="5">
        <f t="shared" si="1028"/>
        <v>0</v>
      </c>
      <c r="L992" s="5">
        <f t="shared" si="1029"/>
        <v>0</v>
      </c>
      <c r="M992" s="36">
        <f t="shared" si="1030"/>
        <v>0</v>
      </c>
      <c r="N992" s="5">
        <f t="shared" si="1031"/>
        <v>0</v>
      </c>
      <c r="O992" s="5">
        <f t="shared" si="1032"/>
        <v>0</v>
      </c>
      <c r="P992" s="40"/>
      <c r="Q992" s="10"/>
      <c r="R992" s="4">
        <f t="shared" si="1033"/>
        <v>0</v>
      </c>
      <c r="S992" s="5" t="e">
        <f t="shared" si="1034"/>
        <v>#DIV/0!</v>
      </c>
      <c r="T992" s="4">
        <f t="shared" si="1035"/>
        <v>0</v>
      </c>
      <c r="U992" s="4" t="e">
        <f t="shared" si="1036"/>
        <v>#DIV/0!</v>
      </c>
      <c r="V992" s="10"/>
      <c r="W992" s="5">
        <f t="shared" si="1037"/>
        <v>0</v>
      </c>
      <c r="X992" s="11" t="e">
        <f t="shared" si="1038"/>
        <v>#DIV/0!</v>
      </c>
      <c r="Y992" s="12" t="e">
        <f t="shared" si="1039"/>
        <v>#DIV/0!</v>
      </c>
      <c r="Z992" s="41"/>
      <c r="AA992" s="4">
        <f t="shared" si="1040"/>
        <v>0</v>
      </c>
      <c r="AB992" s="5" t="e">
        <f t="shared" si="1041"/>
        <v>#DIV/0!</v>
      </c>
      <c r="AC992" s="10"/>
      <c r="AD992" s="5">
        <f t="shared" si="1042"/>
        <v>0</v>
      </c>
      <c r="AE992" s="11" t="e">
        <f t="shared" si="1043"/>
        <v>#DIV/0!</v>
      </c>
      <c r="AF992" s="4" t="e">
        <f t="shared" si="1044"/>
        <v>#DIV/0!</v>
      </c>
      <c r="AG992" s="41"/>
      <c r="AH992" s="4">
        <f t="shared" si="1045"/>
        <v>0</v>
      </c>
      <c r="AI992" s="40"/>
      <c r="AL992" s="4">
        <f t="shared" si="1046"/>
        <v>0</v>
      </c>
      <c r="AM992" s="11" t="e">
        <f t="shared" si="1047"/>
        <v>#DIV/0!</v>
      </c>
      <c r="AN992" s="5" t="e">
        <f t="shared" si="1048"/>
        <v>#DIV/0!</v>
      </c>
      <c r="AQ992" s="13"/>
    </row>
    <row r="993" spans="1:43" ht="13.2" x14ac:dyDescent="0.25">
      <c r="A993" s="4" t="s">
        <v>64</v>
      </c>
      <c r="B993" s="24" t="s">
        <v>47</v>
      </c>
      <c r="H993" s="4">
        <f t="shared" si="982"/>
        <v>0</v>
      </c>
      <c r="I993" s="5"/>
      <c r="J993" s="11"/>
      <c r="K993" s="5">
        <f t="shared" ref="K993:K1031" si="1049">I993*J993*H993</f>
        <v>0</v>
      </c>
      <c r="L993" s="5">
        <f t="shared" ref="L993:L1031" si="1050">0.22*M993</f>
        <v>0</v>
      </c>
      <c r="M993" s="36">
        <f t="shared" ref="M993:M1031" si="1051">(H993*I993)/1.22</f>
        <v>0</v>
      </c>
      <c r="N993" s="5">
        <f t="shared" ref="N993:N1031" si="1052">K993+M993</f>
        <v>0</v>
      </c>
      <c r="O993" s="5">
        <f t="shared" ref="O993:O1031" si="1053">(H993*I993)+K993</f>
        <v>0</v>
      </c>
      <c r="P993" s="40"/>
      <c r="Q993" s="10"/>
      <c r="R993" s="4">
        <f t="shared" ref="R993:R1031" si="1054">(ROUNDDOWN(P993*Q993,0))</f>
        <v>0</v>
      </c>
      <c r="S993" s="5" t="e">
        <f t="shared" ref="S993:S1031" si="1055">(ROUNDDOWN(O993/R993,0))</f>
        <v>#DIV/0!</v>
      </c>
      <c r="T993" s="4">
        <f t="shared" ref="T993:T1031" si="1056">(ROUNDDOWN(V993*R993,0))</f>
        <v>0</v>
      </c>
      <c r="U993" s="4" t="e">
        <f t="shared" ref="U993:U1031" si="1057">O993/T993</f>
        <v>#DIV/0!</v>
      </c>
      <c r="V993" s="10"/>
      <c r="W993" s="5">
        <f t="shared" ref="W993:W1031" si="1058">T993*Z993</f>
        <v>0</v>
      </c>
      <c r="X993" s="11" t="e">
        <f t="shared" ref="X993:X1031" si="1059">O993/W993</f>
        <v>#DIV/0!</v>
      </c>
      <c r="Y993" s="12" t="e">
        <f t="shared" ref="Y993:Y1031" si="1060">W993/O993</f>
        <v>#DIV/0!</v>
      </c>
      <c r="Z993" s="41"/>
      <c r="AA993" s="4">
        <f t="shared" ref="AA993:AA1031" si="1061">ROUNDDOWN(T993*AC993,0)</f>
        <v>0</v>
      </c>
      <c r="AB993" s="5" t="e">
        <f t="shared" ref="AB993:AB1031" si="1062">O993/AA993</f>
        <v>#DIV/0!</v>
      </c>
      <c r="AC993" s="10"/>
      <c r="AD993" s="5">
        <f t="shared" ref="AD993:AD1031" si="1063">AA993*AG993</f>
        <v>0</v>
      </c>
      <c r="AE993" s="11" t="e">
        <f t="shared" ref="AE993:AE1031" si="1064">O993/AD993</f>
        <v>#DIV/0!</v>
      </c>
      <c r="AF993" s="4" t="e">
        <f t="shared" ref="AF993:AF1031" si="1065">AD993/O993</f>
        <v>#DIV/0!</v>
      </c>
      <c r="AG993" s="41"/>
      <c r="AH993" s="4">
        <f t="shared" ref="AH993:AH1031" si="1066">ROUNDDOWN(AR993*R993,0)</f>
        <v>0</v>
      </c>
      <c r="AI993" s="40"/>
      <c r="AL993" s="4">
        <f t="shared" ref="AL993:AL1031" si="1067">AJ993+AK993</f>
        <v>0</v>
      </c>
      <c r="AM993" s="11" t="e">
        <f t="shared" ref="AM993:AM1031" si="1068">AL993/AH993</f>
        <v>#DIV/0!</v>
      </c>
      <c r="AN993" s="5" t="e">
        <f t="shared" ref="AN993:AN1031" si="1069">O993/AL993</f>
        <v>#DIV/0!</v>
      </c>
      <c r="AQ993" s="13"/>
    </row>
    <row r="994" spans="1:43" ht="13.2" x14ac:dyDescent="0.25">
      <c r="A994" s="4" t="s">
        <v>64</v>
      </c>
      <c r="B994" s="24" t="s">
        <v>47</v>
      </c>
      <c r="H994" s="4">
        <f t="shared" ref="H994:H1040" si="1070">INT(P994*Q994)</f>
        <v>0</v>
      </c>
      <c r="I994" s="5"/>
      <c r="J994" s="11"/>
      <c r="K994" s="5">
        <f t="shared" si="1049"/>
        <v>0</v>
      </c>
      <c r="L994" s="5">
        <f t="shared" si="1050"/>
        <v>0</v>
      </c>
      <c r="M994" s="36">
        <f t="shared" si="1051"/>
        <v>0</v>
      </c>
      <c r="N994" s="5">
        <f t="shared" si="1052"/>
        <v>0</v>
      </c>
      <c r="O994" s="5">
        <f t="shared" si="1053"/>
        <v>0</v>
      </c>
      <c r="P994" s="40"/>
      <c r="Q994" s="10"/>
      <c r="R994" s="4">
        <f t="shared" si="1054"/>
        <v>0</v>
      </c>
      <c r="S994" s="5" t="e">
        <f t="shared" si="1055"/>
        <v>#DIV/0!</v>
      </c>
      <c r="T994" s="4">
        <f t="shared" si="1056"/>
        <v>0</v>
      </c>
      <c r="U994" s="4" t="e">
        <f t="shared" si="1057"/>
        <v>#DIV/0!</v>
      </c>
      <c r="V994" s="10"/>
      <c r="W994" s="5">
        <f t="shared" si="1058"/>
        <v>0</v>
      </c>
      <c r="X994" s="11" t="e">
        <f t="shared" si="1059"/>
        <v>#DIV/0!</v>
      </c>
      <c r="Y994" s="12" t="e">
        <f t="shared" si="1060"/>
        <v>#DIV/0!</v>
      </c>
      <c r="Z994" s="41"/>
      <c r="AA994" s="4">
        <f t="shared" si="1061"/>
        <v>0</v>
      </c>
      <c r="AB994" s="5" t="e">
        <f t="shared" si="1062"/>
        <v>#DIV/0!</v>
      </c>
      <c r="AC994" s="10"/>
      <c r="AD994" s="5">
        <f t="shared" si="1063"/>
        <v>0</v>
      </c>
      <c r="AE994" s="11" t="e">
        <f t="shared" si="1064"/>
        <v>#DIV/0!</v>
      </c>
      <c r="AF994" s="4" t="e">
        <f t="shared" si="1065"/>
        <v>#DIV/0!</v>
      </c>
      <c r="AG994" s="41"/>
      <c r="AH994" s="4">
        <f t="shared" si="1066"/>
        <v>0</v>
      </c>
      <c r="AI994" s="40"/>
      <c r="AL994" s="4">
        <f t="shared" si="1067"/>
        <v>0</v>
      </c>
      <c r="AM994" s="11" t="e">
        <f t="shared" si="1068"/>
        <v>#DIV/0!</v>
      </c>
      <c r="AN994" s="5" t="e">
        <f t="shared" si="1069"/>
        <v>#DIV/0!</v>
      </c>
      <c r="AQ994" s="13"/>
    </row>
    <row r="995" spans="1:43" ht="13.2" x14ac:dyDescent="0.25">
      <c r="A995" s="4" t="s">
        <v>64</v>
      </c>
      <c r="B995" s="24" t="s">
        <v>47</v>
      </c>
      <c r="H995" s="4">
        <f t="shared" si="1070"/>
        <v>0</v>
      </c>
      <c r="I995" s="5"/>
      <c r="J995" s="11"/>
      <c r="K995" s="5">
        <f t="shared" si="1049"/>
        <v>0</v>
      </c>
      <c r="L995" s="5">
        <f t="shared" si="1050"/>
        <v>0</v>
      </c>
      <c r="M995" s="36">
        <f t="shared" si="1051"/>
        <v>0</v>
      </c>
      <c r="N995" s="5">
        <f t="shared" si="1052"/>
        <v>0</v>
      </c>
      <c r="O995" s="5">
        <f t="shared" si="1053"/>
        <v>0</v>
      </c>
      <c r="P995" s="40"/>
      <c r="Q995" s="10"/>
      <c r="R995" s="4">
        <f t="shared" si="1054"/>
        <v>0</v>
      </c>
      <c r="S995" s="5" t="e">
        <f t="shared" si="1055"/>
        <v>#DIV/0!</v>
      </c>
      <c r="T995" s="4">
        <f t="shared" si="1056"/>
        <v>0</v>
      </c>
      <c r="U995" s="4" t="e">
        <f t="shared" si="1057"/>
        <v>#DIV/0!</v>
      </c>
      <c r="V995" s="10"/>
      <c r="W995" s="5">
        <f t="shared" si="1058"/>
        <v>0</v>
      </c>
      <c r="X995" s="11" t="e">
        <f t="shared" si="1059"/>
        <v>#DIV/0!</v>
      </c>
      <c r="Y995" s="12" t="e">
        <f t="shared" si="1060"/>
        <v>#DIV/0!</v>
      </c>
      <c r="Z995" s="41"/>
      <c r="AA995" s="4">
        <f t="shared" si="1061"/>
        <v>0</v>
      </c>
      <c r="AB995" s="5" t="e">
        <f t="shared" si="1062"/>
        <v>#DIV/0!</v>
      </c>
      <c r="AC995" s="10"/>
      <c r="AD995" s="5">
        <f t="shared" si="1063"/>
        <v>0</v>
      </c>
      <c r="AE995" s="11" t="e">
        <f t="shared" si="1064"/>
        <v>#DIV/0!</v>
      </c>
      <c r="AF995" s="4" t="e">
        <f t="shared" si="1065"/>
        <v>#DIV/0!</v>
      </c>
      <c r="AG995" s="41"/>
      <c r="AH995" s="4">
        <f t="shared" si="1066"/>
        <v>0</v>
      </c>
      <c r="AI995" s="40"/>
      <c r="AL995" s="4">
        <f t="shared" si="1067"/>
        <v>0</v>
      </c>
      <c r="AM995" s="11" t="e">
        <f t="shared" si="1068"/>
        <v>#DIV/0!</v>
      </c>
      <c r="AN995" s="5" t="e">
        <f t="shared" si="1069"/>
        <v>#DIV/0!</v>
      </c>
      <c r="AQ995" s="13"/>
    </row>
    <row r="996" spans="1:43" ht="13.2" x14ac:dyDescent="0.25">
      <c r="A996" s="4" t="s">
        <v>64</v>
      </c>
      <c r="B996" s="24" t="s">
        <v>47</v>
      </c>
      <c r="H996" s="4">
        <f t="shared" si="1070"/>
        <v>0</v>
      </c>
      <c r="I996" s="5"/>
      <c r="J996" s="11"/>
      <c r="K996" s="5">
        <f t="shared" si="1049"/>
        <v>0</v>
      </c>
      <c r="L996" s="5">
        <f t="shared" si="1050"/>
        <v>0</v>
      </c>
      <c r="M996" s="36">
        <f t="shared" si="1051"/>
        <v>0</v>
      </c>
      <c r="N996" s="5">
        <f t="shared" si="1052"/>
        <v>0</v>
      </c>
      <c r="O996" s="5">
        <f t="shared" si="1053"/>
        <v>0</v>
      </c>
      <c r="P996" s="40"/>
      <c r="Q996" s="10"/>
      <c r="R996" s="4">
        <f t="shared" si="1054"/>
        <v>0</v>
      </c>
      <c r="S996" s="5" t="e">
        <f t="shared" si="1055"/>
        <v>#DIV/0!</v>
      </c>
      <c r="T996" s="4">
        <f t="shared" si="1056"/>
        <v>0</v>
      </c>
      <c r="U996" s="4" t="e">
        <f t="shared" si="1057"/>
        <v>#DIV/0!</v>
      </c>
      <c r="V996" s="10"/>
      <c r="W996" s="5">
        <f t="shared" si="1058"/>
        <v>0</v>
      </c>
      <c r="X996" s="11" t="e">
        <f t="shared" si="1059"/>
        <v>#DIV/0!</v>
      </c>
      <c r="Y996" s="12" t="e">
        <f t="shared" si="1060"/>
        <v>#DIV/0!</v>
      </c>
      <c r="Z996" s="41"/>
      <c r="AA996" s="4">
        <f t="shared" si="1061"/>
        <v>0</v>
      </c>
      <c r="AB996" s="5" t="e">
        <f t="shared" si="1062"/>
        <v>#DIV/0!</v>
      </c>
      <c r="AC996" s="10"/>
      <c r="AD996" s="5">
        <f t="shared" si="1063"/>
        <v>0</v>
      </c>
      <c r="AE996" s="11" t="e">
        <f t="shared" si="1064"/>
        <v>#DIV/0!</v>
      </c>
      <c r="AF996" s="4" t="e">
        <f t="shared" si="1065"/>
        <v>#DIV/0!</v>
      </c>
      <c r="AG996" s="41"/>
      <c r="AH996" s="4">
        <f t="shared" si="1066"/>
        <v>0</v>
      </c>
      <c r="AI996" s="40"/>
      <c r="AL996" s="4">
        <f t="shared" si="1067"/>
        <v>0</v>
      </c>
      <c r="AM996" s="11" t="e">
        <f t="shared" si="1068"/>
        <v>#DIV/0!</v>
      </c>
      <c r="AN996" s="5" t="e">
        <f t="shared" si="1069"/>
        <v>#DIV/0!</v>
      </c>
      <c r="AQ996" s="13"/>
    </row>
    <row r="997" spans="1:43" ht="13.2" x14ac:dyDescent="0.25">
      <c r="A997" s="4" t="s">
        <v>64</v>
      </c>
      <c r="B997" s="24" t="s">
        <v>47</v>
      </c>
      <c r="H997" s="4">
        <f t="shared" si="1070"/>
        <v>0</v>
      </c>
      <c r="I997" s="5"/>
      <c r="J997" s="11"/>
      <c r="K997" s="5">
        <f t="shared" si="1049"/>
        <v>0</v>
      </c>
      <c r="L997" s="5">
        <f t="shared" si="1050"/>
        <v>0</v>
      </c>
      <c r="M997" s="36">
        <f t="shared" si="1051"/>
        <v>0</v>
      </c>
      <c r="N997" s="5">
        <f t="shared" si="1052"/>
        <v>0</v>
      </c>
      <c r="O997" s="5">
        <f t="shared" si="1053"/>
        <v>0</v>
      </c>
      <c r="P997" s="40"/>
      <c r="Q997" s="10"/>
      <c r="R997" s="4">
        <f t="shared" si="1054"/>
        <v>0</v>
      </c>
      <c r="S997" s="5" t="e">
        <f t="shared" si="1055"/>
        <v>#DIV/0!</v>
      </c>
      <c r="T997" s="4">
        <f t="shared" si="1056"/>
        <v>0</v>
      </c>
      <c r="U997" s="4" t="e">
        <f t="shared" si="1057"/>
        <v>#DIV/0!</v>
      </c>
      <c r="V997" s="10"/>
      <c r="W997" s="5">
        <f t="shared" si="1058"/>
        <v>0</v>
      </c>
      <c r="X997" s="11" t="e">
        <f t="shared" si="1059"/>
        <v>#DIV/0!</v>
      </c>
      <c r="Y997" s="12" t="e">
        <f t="shared" si="1060"/>
        <v>#DIV/0!</v>
      </c>
      <c r="Z997" s="41"/>
      <c r="AA997" s="4">
        <f t="shared" si="1061"/>
        <v>0</v>
      </c>
      <c r="AB997" s="5" t="e">
        <f t="shared" si="1062"/>
        <v>#DIV/0!</v>
      </c>
      <c r="AC997" s="10"/>
      <c r="AD997" s="5">
        <f t="shared" si="1063"/>
        <v>0</v>
      </c>
      <c r="AE997" s="11" t="e">
        <f t="shared" si="1064"/>
        <v>#DIV/0!</v>
      </c>
      <c r="AF997" s="4" t="e">
        <f t="shared" si="1065"/>
        <v>#DIV/0!</v>
      </c>
      <c r="AG997" s="41"/>
      <c r="AH997" s="4">
        <f t="shared" si="1066"/>
        <v>0</v>
      </c>
      <c r="AI997" s="40"/>
      <c r="AL997" s="4">
        <f t="shared" si="1067"/>
        <v>0</v>
      </c>
      <c r="AM997" s="11" t="e">
        <f t="shared" si="1068"/>
        <v>#DIV/0!</v>
      </c>
      <c r="AN997" s="5" t="e">
        <f t="shared" si="1069"/>
        <v>#DIV/0!</v>
      </c>
      <c r="AQ997" s="13"/>
    </row>
    <row r="998" spans="1:43" ht="13.2" x14ac:dyDescent="0.25">
      <c r="A998" s="4" t="s">
        <v>64</v>
      </c>
      <c r="B998" s="24" t="s">
        <v>47</v>
      </c>
      <c r="H998" s="4">
        <f t="shared" si="1070"/>
        <v>0</v>
      </c>
      <c r="I998" s="5"/>
      <c r="J998" s="11"/>
      <c r="K998" s="5">
        <f t="shared" si="1049"/>
        <v>0</v>
      </c>
      <c r="L998" s="5">
        <f t="shared" si="1050"/>
        <v>0</v>
      </c>
      <c r="M998" s="36">
        <f t="shared" si="1051"/>
        <v>0</v>
      </c>
      <c r="N998" s="5">
        <f t="shared" si="1052"/>
        <v>0</v>
      </c>
      <c r="O998" s="5">
        <f t="shared" si="1053"/>
        <v>0</v>
      </c>
      <c r="P998" s="40"/>
      <c r="Q998" s="10"/>
      <c r="R998" s="4">
        <f t="shared" si="1054"/>
        <v>0</v>
      </c>
      <c r="S998" s="5" t="e">
        <f t="shared" si="1055"/>
        <v>#DIV/0!</v>
      </c>
      <c r="T998" s="4">
        <f t="shared" si="1056"/>
        <v>0</v>
      </c>
      <c r="U998" s="4" t="e">
        <f t="shared" si="1057"/>
        <v>#DIV/0!</v>
      </c>
      <c r="V998" s="10"/>
      <c r="W998" s="5">
        <f t="shared" si="1058"/>
        <v>0</v>
      </c>
      <c r="X998" s="11" t="e">
        <f t="shared" si="1059"/>
        <v>#DIV/0!</v>
      </c>
      <c r="Y998" s="12" t="e">
        <f t="shared" si="1060"/>
        <v>#DIV/0!</v>
      </c>
      <c r="Z998" s="41"/>
      <c r="AA998" s="4">
        <f t="shared" si="1061"/>
        <v>0</v>
      </c>
      <c r="AB998" s="5" t="e">
        <f t="shared" si="1062"/>
        <v>#DIV/0!</v>
      </c>
      <c r="AC998" s="10"/>
      <c r="AD998" s="5">
        <f t="shared" si="1063"/>
        <v>0</v>
      </c>
      <c r="AE998" s="11" t="e">
        <f t="shared" si="1064"/>
        <v>#DIV/0!</v>
      </c>
      <c r="AF998" s="4" t="e">
        <f t="shared" si="1065"/>
        <v>#DIV/0!</v>
      </c>
      <c r="AG998" s="41"/>
      <c r="AH998" s="4">
        <f t="shared" si="1066"/>
        <v>0</v>
      </c>
      <c r="AI998" s="40"/>
      <c r="AL998" s="4">
        <f t="shared" si="1067"/>
        <v>0</v>
      </c>
      <c r="AM998" s="11" t="e">
        <f t="shared" si="1068"/>
        <v>#DIV/0!</v>
      </c>
      <c r="AN998" s="5" t="e">
        <f t="shared" si="1069"/>
        <v>#DIV/0!</v>
      </c>
      <c r="AQ998" s="13"/>
    </row>
    <row r="999" spans="1:43" ht="13.2" x14ac:dyDescent="0.25">
      <c r="A999" s="4" t="s">
        <v>64</v>
      </c>
      <c r="B999" s="24" t="s">
        <v>47</v>
      </c>
      <c r="H999" s="4">
        <f t="shared" si="1070"/>
        <v>0</v>
      </c>
      <c r="I999" s="5"/>
      <c r="J999" s="11"/>
      <c r="K999" s="5">
        <f t="shared" si="1049"/>
        <v>0</v>
      </c>
      <c r="L999" s="5">
        <f t="shared" si="1050"/>
        <v>0</v>
      </c>
      <c r="M999" s="36">
        <f t="shared" si="1051"/>
        <v>0</v>
      </c>
      <c r="N999" s="5">
        <f t="shared" si="1052"/>
        <v>0</v>
      </c>
      <c r="O999" s="5">
        <f t="shared" si="1053"/>
        <v>0</v>
      </c>
      <c r="P999" s="40"/>
      <c r="Q999" s="10"/>
      <c r="R999" s="4">
        <f t="shared" si="1054"/>
        <v>0</v>
      </c>
      <c r="S999" s="5" t="e">
        <f t="shared" si="1055"/>
        <v>#DIV/0!</v>
      </c>
      <c r="T999" s="4">
        <f t="shared" si="1056"/>
        <v>0</v>
      </c>
      <c r="U999" s="4" t="e">
        <f t="shared" si="1057"/>
        <v>#DIV/0!</v>
      </c>
      <c r="V999" s="10"/>
      <c r="W999" s="5">
        <f t="shared" si="1058"/>
        <v>0</v>
      </c>
      <c r="X999" s="11" t="e">
        <f t="shared" si="1059"/>
        <v>#DIV/0!</v>
      </c>
      <c r="Y999" s="12" t="e">
        <f t="shared" si="1060"/>
        <v>#DIV/0!</v>
      </c>
      <c r="Z999" s="41"/>
      <c r="AA999" s="4">
        <f t="shared" si="1061"/>
        <v>0</v>
      </c>
      <c r="AB999" s="5" t="e">
        <f t="shared" si="1062"/>
        <v>#DIV/0!</v>
      </c>
      <c r="AC999" s="10"/>
      <c r="AD999" s="5">
        <f t="shared" si="1063"/>
        <v>0</v>
      </c>
      <c r="AE999" s="11" t="e">
        <f t="shared" si="1064"/>
        <v>#DIV/0!</v>
      </c>
      <c r="AF999" s="4" t="e">
        <f t="shared" si="1065"/>
        <v>#DIV/0!</v>
      </c>
      <c r="AG999" s="41"/>
      <c r="AH999" s="4">
        <f t="shared" si="1066"/>
        <v>0</v>
      </c>
      <c r="AI999" s="40"/>
      <c r="AL999" s="4">
        <f t="shared" si="1067"/>
        <v>0</v>
      </c>
      <c r="AM999" s="11" t="e">
        <f t="shared" si="1068"/>
        <v>#DIV/0!</v>
      </c>
      <c r="AN999" s="5" t="e">
        <f t="shared" si="1069"/>
        <v>#DIV/0!</v>
      </c>
      <c r="AQ999" s="13"/>
    </row>
    <row r="1000" spans="1:43" ht="13.2" x14ac:dyDescent="0.25">
      <c r="A1000" s="4" t="s">
        <v>64</v>
      </c>
      <c r="B1000" s="24" t="s">
        <v>47</v>
      </c>
      <c r="H1000" s="4">
        <f t="shared" si="1070"/>
        <v>0</v>
      </c>
      <c r="I1000" s="5"/>
      <c r="J1000" s="11"/>
      <c r="K1000" s="5">
        <f t="shared" si="1049"/>
        <v>0</v>
      </c>
      <c r="L1000" s="5">
        <f t="shared" si="1050"/>
        <v>0</v>
      </c>
      <c r="M1000" s="36">
        <f t="shared" si="1051"/>
        <v>0</v>
      </c>
      <c r="N1000" s="5">
        <f t="shared" si="1052"/>
        <v>0</v>
      </c>
      <c r="O1000" s="5">
        <f t="shared" si="1053"/>
        <v>0</v>
      </c>
      <c r="P1000" s="40"/>
      <c r="Q1000" s="10"/>
      <c r="R1000" s="4">
        <f t="shared" si="1054"/>
        <v>0</v>
      </c>
      <c r="S1000" s="5" t="e">
        <f t="shared" si="1055"/>
        <v>#DIV/0!</v>
      </c>
      <c r="T1000" s="4">
        <f t="shared" si="1056"/>
        <v>0</v>
      </c>
      <c r="U1000" s="4" t="e">
        <f t="shared" si="1057"/>
        <v>#DIV/0!</v>
      </c>
      <c r="V1000" s="10"/>
      <c r="W1000" s="5">
        <f t="shared" si="1058"/>
        <v>0</v>
      </c>
      <c r="X1000" s="11" t="e">
        <f t="shared" si="1059"/>
        <v>#DIV/0!</v>
      </c>
      <c r="Y1000" s="12" t="e">
        <f t="shared" si="1060"/>
        <v>#DIV/0!</v>
      </c>
      <c r="Z1000" s="41"/>
      <c r="AA1000" s="4">
        <f t="shared" si="1061"/>
        <v>0</v>
      </c>
      <c r="AB1000" s="5" t="e">
        <f t="shared" si="1062"/>
        <v>#DIV/0!</v>
      </c>
      <c r="AC1000" s="10"/>
      <c r="AD1000" s="5">
        <f t="shared" si="1063"/>
        <v>0</v>
      </c>
      <c r="AE1000" s="11" t="e">
        <f t="shared" si="1064"/>
        <v>#DIV/0!</v>
      </c>
      <c r="AF1000" s="4" t="e">
        <f t="shared" si="1065"/>
        <v>#DIV/0!</v>
      </c>
      <c r="AG1000" s="41"/>
      <c r="AH1000" s="4">
        <f t="shared" si="1066"/>
        <v>0</v>
      </c>
      <c r="AI1000" s="40"/>
      <c r="AL1000" s="4">
        <f t="shared" si="1067"/>
        <v>0</v>
      </c>
      <c r="AM1000" s="11" t="e">
        <f t="shared" si="1068"/>
        <v>#DIV/0!</v>
      </c>
      <c r="AN1000" s="5" t="e">
        <f t="shared" si="1069"/>
        <v>#DIV/0!</v>
      </c>
      <c r="AQ1000" s="13"/>
    </row>
    <row r="1001" spans="1:43" ht="13.2" x14ac:dyDescent="0.25">
      <c r="A1001" s="4" t="s">
        <v>64</v>
      </c>
      <c r="B1001" s="24" t="s">
        <v>47</v>
      </c>
      <c r="H1001" s="4">
        <f t="shared" si="1070"/>
        <v>0</v>
      </c>
      <c r="I1001" s="5"/>
      <c r="J1001" s="11"/>
      <c r="K1001" s="5">
        <f t="shared" si="1049"/>
        <v>0</v>
      </c>
      <c r="L1001" s="5">
        <f t="shared" si="1050"/>
        <v>0</v>
      </c>
      <c r="M1001" s="36">
        <f t="shared" si="1051"/>
        <v>0</v>
      </c>
      <c r="N1001" s="5">
        <f t="shared" si="1052"/>
        <v>0</v>
      </c>
      <c r="O1001" s="5">
        <f t="shared" si="1053"/>
        <v>0</v>
      </c>
      <c r="P1001" s="40"/>
      <c r="Q1001" s="10"/>
      <c r="R1001" s="4">
        <f t="shared" si="1054"/>
        <v>0</v>
      </c>
      <c r="S1001" s="5" t="e">
        <f t="shared" si="1055"/>
        <v>#DIV/0!</v>
      </c>
      <c r="T1001" s="4">
        <f t="shared" si="1056"/>
        <v>0</v>
      </c>
      <c r="U1001" s="4" t="e">
        <f t="shared" si="1057"/>
        <v>#DIV/0!</v>
      </c>
      <c r="V1001" s="10"/>
      <c r="W1001" s="5">
        <f t="shared" si="1058"/>
        <v>0</v>
      </c>
      <c r="X1001" s="11" t="e">
        <f t="shared" si="1059"/>
        <v>#DIV/0!</v>
      </c>
      <c r="Y1001" s="12" t="e">
        <f t="shared" si="1060"/>
        <v>#DIV/0!</v>
      </c>
      <c r="Z1001" s="41"/>
      <c r="AA1001" s="4">
        <f t="shared" si="1061"/>
        <v>0</v>
      </c>
      <c r="AB1001" s="5" t="e">
        <f t="shared" si="1062"/>
        <v>#DIV/0!</v>
      </c>
      <c r="AC1001" s="10"/>
      <c r="AD1001" s="5">
        <f t="shared" si="1063"/>
        <v>0</v>
      </c>
      <c r="AE1001" s="11" t="e">
        <f t="shared" si="1064"/>
        <v>#DIV/0!</v>
      </c>
      <c r="AF1001" s="4" t="e">
        <f t="shared" si="1065"/>
        <v>#DIV/0!</v>
      </c>
      <c r="AG1001" s="41"/>
      <c r="AH1001" s="4">
        <f t="shared" si="1066"/>
        <v>0</v>
      </c>
      <c r="AI1001" s="40"/>
      <c r="AL1001" s="4">
        <f t="shared" si="1067"/>
        <v>0</v>
      </c>
      <c r="AM1001" s="11" t="e">
        <f t="shared" si="1068"/>
        <v>#DIV/0!</v>
      </c>
      <c r="AN1001" s="5" t="e">
        <f t="shared" si="1069"/>
        <v>#DIV/0!</v>
      </c>
      <c r="AQ1001" s="13"/>
    </row>
    <row r="1002" spans="1:43" ht="13.2" x14ac:dyDescent="0.25">
      <c r="A1002" s="4" t="s">
        <v>64</v>
      </c>
      <c r="B1002" s="24" t="s">
        <v>47</v>
      </c>
      <c r="H1002" s="4">
        <f t="shared" si="1070"/>
        <v>0</v>
      </c>
      <c r="I1002" s="5"/>
      <c r="J1002" s="11"/>
      <c r="K1002" s="5">
        <f t="shared" si="1049"/>
        <v>0</v>
      </c>
      <c r="L1002" s="5">
        <f t="shared" si="1050"/>
        <v>0</v>
      </c>
      <c r="M1002" s="36">
        <f t="shared" si="1051"/>
        <v>0</v>
      </c>
      <c r="N1002" s="5">
        <f t="shared" si="1052"/>
        <v>0</v>
      </c>
      <c r="O1002" s="5">
        <f t="shared" si="1053"/>
        <v>0</v>
      </c>
      <c r="P1002" s="40"/>
      <c r="Q1002" s="10"/>
      <c r="R1002" s="4">
        <f t="shared" si="1054"/>
        <v>0</v>
      </c>
      <c r="S1002" s="5" t="e">
        <f t="shared" si="1055"/>
        <v>#DIV/0!</v>
      </c>
      <c r="T1002" s="4">
        <f t="shared" si="1056"/>
        <v>0</v>
      </c>
      <c r="U1002" s="4" t="e">
        <f t="shared" si="1057"/>
        <v>#DIV/0!</v>
      </c>
      <c r="V1002" s="10"/>
      <c r="W1002" s="5">
        <f t="shared" si="1058"/>
        <v>0</v>
      </c>
      <c r="X1002" s="11" t="e">
        <f t="shared" si="1059"/>
        <v>#DIV/0!</v>
      </c>
      <c r="Y1002" s="12" t="e">
        <f t="shared" si="1060"/>
        <v>#DIV/0!</v>
      </c>
      <c r="Z1002" s="41"/>
      <c r="AA1002" s="4">
        <f t="shared" si="1061"/>
        <v>0</v>
      </c>
      <c r="AB1002" s="5" t="e">
        <f t="shared" si="1062"/>
        <v>#DIV/0!</v>
      </c>
      <c r="AC1002" s="10"/>
      <c r="AD1002" s="5">
        <f t="shared" si="1063"/>
        <v>0</v>
      </c>
      <c r="AE1002" s="11" t="e">
        <f t="shared" si="1064"/>
        <v>#DIV/0!</v>
      </c>
      <c r="AF1002" s="4" t="e">
        <f t="shared" si="1065"/>
        <v>#DIV/0!</v>
      </c>
      <c r="AG1002" s="41"/>
      <c r="AH1002" s="4">
        <f t="shared" si="1066"/>
        <v>0</v>
      </c>
      <c r="AI1002" s="40"/>
      <c r="AL1002" s="4">
        <f t="shared" si="1067"/>
        <v>0</v>
      </c>
      <c r="AM1002" s="11" t="e">
        <f t="shared" si="1068"/>
        <v>#DIV/0!</v>
      </c>
      <c r="AN1002" s="5" t="e">
        <f t="shared" si="1069"/>
        <v>#DIV/0!</v>
      </c>
      <c r="AQ1002" s="13"/>
    </row>
    <row r="1003" spans="1:43" ht="13.2" x14ac:dyDescent="0.25">
      <c r="A1003" s="4" t="s">
        <v>64</v>
      </c>
      <c r="B1003" s="24" t="s">
        <v>47</v>
      </c>
      <c r="H1003" s="4">
        <f t="shared" si="1070"/>
        <v>0</v>
      </c>
      <c r="I1003" s="5"/>
      <c r="J1003" s="11"/>
      <c r="K1003" s="5">
        <f t="shared" si="1049"/>
        <v>0</v>
      </c>
      <c r="L1003" s="5">
        <f t="shared" si="1050"/>
        <v>0</v>
      </c>
      <c r="M1003" s="36">
        <f t="shared" si="1051"/>
        <v>0</v>
      </c>
      <c r="N1003" s="5">
        <f t="shared" si="1052"/>
        <v>0</v>
      </c>
      <c r="O1003" s="5">
        <f t="shared" si="1053"/>
        <v>0</v>
      </c>
      <c r="P1003" s="40"/>
      <c r="Q1003" s="10"/>
      <c r="R1003" s="4">
        <f t="shared" si="1054"/>
        <v>0</v>
      </c>
      <c r="S1003" s="5" t="e">
        <f t="shared" si="1055"/>
        <v>#DIV/0!</v>
      </c>
      <c r="T1003" s="4">
        <f t="shared" si="1056"/>
        <v>0</v>
      </c>
      <c r="U1003" s="4" t="e">
        <f t="shared" si="1057"/>
        <v>#DIV/0!</v>
      </c>
      <c r="V1003" s="10"/>
      <c r="W1003" s="5">
        <f t="shared" si="1058"/>
        <v>0</v>
      </c>
      <c r="X1003" s="11" t="e">
        <f t="shared" si="1059"/>
        <v>#DIV/0!</v>
      </c>
      <c r="Y1003" s="12" t="e">
        <f t="shared" si="1060"/>
        <v>#DIV/0!</v>
      </c>
      <c r="Z1003" s="41"/>
      <c r="AA1003" s="4">
        <f t="shared" si="1061"/>
        <v>0</v>
      </c>
      <c r="AB1003" s="5" t="e">
        <f t="shared" si="1062"/>
        <v>#DIV/0!</v>
      </c>
      <c r="AC1003" s="10"/>
      <c r="AD1003" s="5">
        <f t="shared" si="1063"/>
        <v>0</v>
      </c>
      <c r="AE1003" s="11" t="e">
        <f t="shared" si="1064"/>
        <v>#DIV/0!</v>
      </c>
      <c r="AF1003" s="4" t="e">
        <f t="shared" si="1065"/>
        <v>#DIV/0!</v>
      </c>
      <c r="AG1003" s="41"/>
      <c r="AH1003" s="4">
        <f t="shared" si="1066"/>
        <v>0</v>
      </c>
      <c r="AI1003" s="40"/>
      <c r="AL1003" s="4">
        <f t="shared" si="1067"/>
        <v>0</v>
      </c>
      <c r="AM1003" s="11" t="e">
        <f t="shared" si="1068"/>
        <v>#DIV/0!</v>
      </c>
      <c r="AN1003" s="5" t="e">
        <f t="shared" si="1069"/>
        <v>#DIV/0!</v>
      </c>
      <c r="AQ1003" s="13"/>
    </row>
    <row r="1004" spans="1:43" ht="13.2" x14ac:dyDescent="0.25">
      <c r="A1004" s="4" t="s">
        <v>64</v>
      </c>
      <c r="B1004" s="24" t="s">
        <v>47</v>
      </c>
      <c r="H1004" s="4">
        <f t="shared" si="1070"/>
        <v>0</v>
      </c>
      <c r="I1004" s="5"/>
      <c r="J1004" s="11"/>
      <c r="K1004" s="5">
        <f t="shared" si="1049"/>
        <v>0</v>
      </c>
      <c r="L1004" s="5">
        <f t="shared" si="1050"/>
        <v>0</v>
      </c>
      <c r="M1004" s="36">
        <f t="shared" si="1051"/>
        <v>0</v>
      </c>
      <c r="N1004" s="5">
        <f t="shared" si="1052"/>
        <v>0</v>
      </c>
      <c r="O1004" s="5">
        <f t="shared" si="1053"/>
        <v>0</v>
      </c>
      <c r="P1004" s="40"/>
      <c r="Q1004" s="10"/>
      <c r="R1004" s="4">
        <f t="shared" si="1054"/>
        <v>0</v>
      </c>
      <c r="S1004" s="5" t="e">
        <f t="shared" si="1055"/>
        <v>#DIV/0!</v>
      </c>
      <c r="T1004" s="4">
        <f t="shared" si="1056"/>
        <v>0</v>
      </c>
      <c r="U1004" s="4" t="e">
        <f t="shared" si="1057"/>
        <v>#DIV/0!</v>
      </c>
      <c r="V1004" s="10"/>
      <c r="W1004" s="5">
        <f t="shared" si="1058"/>
        <v>0</v>
      </c>
      <c r="X1004" s="11" t="e">
        <f t="shared" si="1059"/>
        <v>#DIV/0!</v>
      </c>
      <c r="Y1004" s="12" t="e">
        <f t="shared" si="1060"/>
        <v>#DIV/0!</v>
      </c>
      <c r="Z1004" s="41"/>
      <c r="AA1004" s="4">
        <f t="shared" si="1061"/>
        <v>0</v>
      </c>
      <c r="AB1004" s="5" t="e">
        <f t="shared" si="1062"/>
        <v>#DIV/0!</v>
      </c>
      <c r="AC1004" s="10"/>
      <c r="AD1004" s="5">
        <f t="shared" si="1063"/>
        <v>0</v>
      </c>
      <c r="AE1004" s="11" t="e">
        <f t="shared" si="1064"/>
        <v>#DIV/0!</v>
      </c>
      <c r="AF1004" s="4" t="e">
        <f t="shared" si="1065"/>
        <v>#DIV/0!</v>
      </c>
      <c r="AG1004" s="41"/>
      <c r="AH1004" s="4">
        <f t="shared" si="1066"/>
        <v>0</v>
      </c>
      <c r="AI1004" s="40"/>
      <c r="AL1004" s="4">
        <f t="shared" si="1067"/>
        <v>0</v>
      </c>
      <c r="AM1004" s="11" t="e">
        <f t="shared" si="1068"/>
        <v>#DIV/0!</v>
      </c>
      <c r="AN1004" s="5" t="e">
        <f t="shared" si="1069"/>
        <v>#DIV/0!</v>
      </c>
      <c r="AQ1004" s="13"/>
    </row>
    <row r="1005" spans="1:43" ht="13.2" x14ac:dyDescent="0.25">
      <c r="A1005" s="4" t="s">
        <v>64</v>
      </c>
      <c r="B1005" s="24" t="s">
        <v>47</v>
      </c>
      <c r="H1005" s="4">
        <f t="shared" si="1070"/>
        <v>0</v>
      </c>
      <c r="I1005" s="5"/>
      <c r="J1005" s="11"/>
      <c r="K1005" s="5">
        <f t="shared" si="1049"/>
        <v>0</v>
      </c>
      <c r="L1005" s="5">
        <f t="shared" si="1050"/>
        <v>0</v>
      </c>
      <c r="M1005" s="36">
        <f t="shared" si="1051"/>
        <v>0</v>
      </c>
      <c r="N1005" s="5">
        <f t="shared" si="1052"/>
        <v>0</v>
      </c>
      <c r="O1005" s="5">
        <f t="shared" si="1053"/>
        <v>0</v>
      </c>
      <c r="P1005" s="40"/>
      <c r="Q1005" s="10"/>
      <c r="R1005" s="4">
        <f t="shared" si="1054"/>
        <v>0</v>
      </c>
      <c r="S1005" s="5" t="e">
        <f t="shared" si="1055"/>
        <v>#DIV/0!</v>
      </c>
      <c r="T1005" s="4">
        <f t="shared" si="1056"/>
        <v>0</v>
      </c>
      <c r="U1005" s="4" t="e">
        <f t="shared" si="1057"/>
        <v>#DIV/0!</v>
      </c>
      <c r="V1005" s="10"/>
      <c r="W1005" s="5">
        <f t="shared" si="1058"/>
        <v>0</v>
      </c>
      <c r="X1005" s="11" t="e">
        <f t="shared" si="1059"/>
        <v>#DIV/0!</v>
      </c>
      <c r="Y1005" s="12" t="e">
        <f t="shared" si="1060"/>
        <v>#DIV/0!</v>
      </c>
      <c r="Z1005" s="41"/>
      <c r="AA1005" s="4">
        <f t="shared" si="1061"/>
        <v>0</v>
      </c>
      <c r="AB1005" s="5" t="e">
        <f t="shared" si="1062"/>
        <v>#DIV/0!</v>
      </c>
      <c r="AC1005" s="10"/>
      <c r="AD1005" s="5">
        <f t="shared" si="1063"/>
        <v>0</v>
      </c>
      <c r="AE1005" s="11" t="e">
        <f t="shared" si="1064"/>
        <v>#DIV/0!</v>
      </c>
      <c r="AF1005" s="4" t="e">
        <f t="shared" si="1065"/>
        <v>#DIV/0!</v>
      </c>
      <c r="AG1005" s="41"/>
      <c r="AH1005" s="4">
        <f t="shared" si="1066"/>
        <v>0</v>
      </c>
      <c r="AI1005" s="40"/>
      <c r="AL1005" s="4">
        <f t="shared" si="1067"/>
        <v>0</v>
      </c>
      <c r="AM1005" s="11" t="e">
        <f t="shared" si="1068"/>
        <v>#DIV/0!</v>
      </c>
      <c r="AN1005" s="5" t="e">
        <f t="shared" si="1069"/>
        <v>#DIV/0!</v>
      </c>
      <c r="AQ1005" s="13"/>
    </row>
    <row r="1006" spans="1:43" ht="13.2" x14ac:dyDescent="0.25">
      <c r="A1006" s="4" t="s">
        <v>64</v>
      </c>
      <c r="B1006" s="24" t="s">
        <v>47</v>
      </c>
      <c r="H1006" s="4">
        <f t="shared" si="1070"/>
        <v>0</v>
      </c>
      <c r="I1006" s="5"/>
      <c r="J1006" s="11"/>
      <c r="K1006" s="5">
        <f t="shared" si="1049"/>
        <v>0</v>
      </c>
      <c r="L1006" s="5">
        <f t="shared" si="1050"/>
        <v>0</v>
      </c>
      <c r="M1006" s="36">
        <f t="shared" si="1051"/>
        <v>0</v>
      </c>
      <c r="N1006" s="5">
        <f t="shared" si="1052"/>
        <v>0</v>
      </c>
      <c r="O1006" s="5">
        <f t="shared" si="1053"/>
        <v>0</v>
      </c>
      <c r="P1006" s="40"/>
      <c r="Q1006" s="10"/>
      <c r="R1006" s="4">
        <f t="shared" si="1054"/>
        <v>0</v>
      </c>
      <c r="S1006" s="5" t="e">
        <f t="shared" si="1055"/>
        <v>#DIV/0!</v>
      </c>
      <c r="T1006" s="4">
        <f t="shared" si="1056"/>
        <v>0</v>
      </c>
      <c r="U1006" s="4" t="e">
        <f t="shared" si="1057"/>
        <v>#DIV/0!</v>
      </c>
      <c r="V1006" s="10"/>
      <c r="W1006" s="5">
        <f t="shared" si="1058"/>
        <v>0</v>
      </c>
      <c r="X1006" s="11" t="e">
        <f t="shared" si="1059"/>
        <v>#DIV/0!</v>
      </c>
      <c r="Y1006" s="12" t="e">
        <f t="shared" si="1060"/>
        <v>#DIV/0!</v>
      </c>
      <c r="Z1006" s="41"/>
      <c r="AA1006" s="4">
        <f t="shared" si="1061"/>
        <v>0</v>
      </c>
      <c r="AB1006" s="5" t="e">
        <f t="shared" si="1062"/>
        <v>#DIV/0!</v>
      </c>
      <c r="AC1006" s="10"/>
      <c r="AD1006" s="5">
        <f t="shared" si="1063"/>
        <v>0</v>
      </c>
      <c r="AE1006" s="11" t="e">
        <f t="shared" si="1064"/>
        <v>#DIV/0!</v>
      </c>
      <c r="AF1006" s="4" t="e">
        <f t="shared" si="1065"/>
        <v>#DIV/0!</v>
      </c>
      <c r="AG1006" s="41"/>
      <c r="AH1006" s="4">
        <f t="shared" si="1066"/>
        <v>0</v>
      </c>
      <c r="AI1006" s="40"/>
      <c r="AL1006" s="4">
        <f t="shared" si="1067"/>
        <v>0</v>
      </c>
      <c r="AM1006" s="11" t="e">
        <f t="shared" si="1068"/>
        <v>#DIV/0!</v>
      </c>
      <c r="AN1006" s="5" t="e">
        <f t="shared" si="1069"/>
        <v>#DIV/0!</v>
      </c>
      <c r="AQ1006" s="13"/>
    </row>
    <row r="1007" spans="1:43" ht="13.2" x14ac:dyDescent="0.25">
      <c r="A1007" s="4" t="s">
        <v>64</v>
      </c>
      <c r="B1007" s="24" t="s">
        <v>47</v>
      </c>
      <c r="H1007" s="4">
        <f t="shared" si="1070"/>
        <v>0</v>
      </c>
      <c r="I1007" s="5"/>
      <c r="J1007" s="11"/>
      <c r="K1007" s="5">
        <f t="shared" si="1049"/>
        <v>0</v>
      </c>
      <c r="L1007" s="5">
        <f t="shared" si="1050"/>
        <v>0</v>
      </c>
      <c r="M1007" s="36">
        <f t="shared" si="1051"/>
        <v>0</v>
      </c>
      <c r="N1007" s="5">
        <f t="shared" si="1052"/>
        <v>0</v>
      </c>
      <c r="O1007" s="5">
        <f t="shared" si="1053"/>
        <v>0</v>
      </c>
      <c r="P1007" s="40"/>
      <c r="Q1007" s="10"/>
      <c r="R1007" s="4">
        <f t="shared" si="1054"/>
        <v>0</v>
      </c>
      <c r="S1007" s="5" t="e">
        <f t="shared" si="1055"/>
        <v>#DIV/0!</v>
      </c>
      <c r="T1007" s="4">
        <f t="shared" si="1056"/>
        <v>0</v>
      </c>
      <c r="U1007" s="4" t="e">
        <f t="shared" si="1057"/>
        <v>#DIV/0!</v>
      </c>
      <c r="V1007" s="10"/>
      <c r="W1007" s="5">
        <f t="shared" si="1058"/>
        <v>0</v>
      </c>
      <c r="X1007" s="11" t="e">
        <f t="shared" si="1059"/>
        <v>#DIV/0!</v>
      </c>
      <c r="Y1007" s="12" t="e">
        <f t="shared" si="1060"/>
        <v>#DIV/0!</v>
      </c>
      <c r="Z1007" s="41"/>
      <c r="AA1007" s="4">
        <f t="shared" si="1061"/>
        <v>0</v>
      </c>
      <c r="AB1007" s="5" t="e">
        <f t="shared" si="1062"/>
        <v>#DIV/0!</v>
      </c>
      <c r="AC1007" s="10"/>
      <c r="AD1007" s="5">
        <f t="shared" si="1063"/>
        <v>0</v>
      </c>
      <c r="AE1007" s="11" t="e">
        <f t="shared" si="1064"/>
        <v>#DIV/0!</v>
      </c>
      <c r="AF1007" s="4" t="e">
        <f t="shared" si="1065"/>
        <v>#DIV/0!</v>
      </c>
      <c r="AG1007" s="41"/>
      <c r="AH1007" s="4">
        <f t="shared" si="1066"/>
        <v>0</v>
      </c>
      <c r="AI1007" s="40"/>
      <c r="AL1007" s="4">
        <f t="shared" si="1067"/>
        <v>0</v>
      </c>
      <c r="AM1007" s="11" t="e">
        <f t="shared" si="1068"/>
        <v>#DIV/0!</v>
      </c>
      <c r="AN1007" s="5" t="e">
        <f t="shared" si="1069"/>
        <v>#DIV/0!</v>
      </c>
      <c r="AQ1007" s="13"/>
    </row>
    <row r="1008" spans="1:43" ht="13.2" x14ac:dyDescent="0.25">
      <c r="A1008" s="4" t="s">
        <v>64</v>
      </c>
      <c r="B1008" s="24" t="s">
        <v>47</v>
      </c>
      <c r="H1008" s="4">
        <f t="shared" si="1070"/>
        <v>0</v>
      </c>
      <c r="I1008" s="5"/>
      <c r="J1008" s="11"/>
      <c r="K1008" s="5">
        <f t="shared" si="1049"/>
        <v>0</v>
      </c>
      <c r="L1008" s="5">
        <f t="shared" si="1050"/>
        <v>0</v>
      </c>
      <c r="M1008" s="36">
        <f t="shared" si="1051"/>
        <v>0</v>
      </c>
      <c r="N1008" s="5">
        <f t="shared" si="1052"/>
        <v>0</v>
      </c>
      <c r="O1008" s="5">
        <f t="shared" si="1053"/>
        <v>0</v>
      </c>
      <c r="P1008" s="40"/>
      <c r="Q1008" s="10"/>
      <c r="R1008" s="4">
        <f t="shared" si="1054"/>
        <v>0</v>
      </c>
      <c r="S1008" s="5" t="e">
        <f t="shared" si="1055"/>
        <v>#DIV/0!</v>
      </c>
      <c r="T1008" s="4">
        <f t="shared" si="1056"/>
        <v>0</v>
      </c>
      <c r="U1008" s="4" t="e">
        <f t="shared" si="1057"/>
        <v>#DIV/0!</v>
      </c>
      <c r="V1008" s="10"/>
      <c r="W1008" s="5">
        <f t="shared" si="1058"/>
        <v>0</v>
      </c>
      <c r="X1008" s="11" t="e">
        <f t="shared" si="1059"/>
        <v>#DIV/0!</v>
      </c>
      <c r="Y1008" s="12" t="e">
        <f t="shared" si="1060"/>
        <v>#DIV/0!</v>
      </c>
      <c r="Z1008" s="41"/>
      <c r="AA1008" s="4">
        <f t="shared" si="1061"/>
        <v>0</v>
      </c>
      <c r="AB1008" s="5" t="e">
        <f t="shared" si="1062"/>
        <v>#DIV/0!</v>
      </c>
      <c r="AC1008" s="10"/>
      <c r="AD1008" s="5">
        <f t="shared" si="1063"/>
        <v>0</v>
      </c>
      <c r="AE1008" s="11" t="e">
        <f t="shared" si="1064"/>
        <v>#DIV/0!</v>
      </c>
      <c r="AF1008" s="4" t="e">
        <f t="shared" si="1065"/>
        <v>#DIV/0!</v>
      </c>
      <c r="AG1008" s="41"/>
      <c r="AH1008" s="4">
        <f t="shared" si="1066"/>
        <v>0</v>
      </c>
      <c r="AI1008" s="40"/>
      <c r="AL1008" s="4">
        <f t="shared" si="1067"/>
        <v>0</v>
      </c>
      <c r="AM1008" s="11" t="e">
        <f t="shared" si="1068"/>
        <v>#DIV/0!</v>
      </c>
      <c r="AN1008" s="5" t="e">
        <f t="shared" si="1069"/>
        <v>#DIV/0!</v>
      </c>
      <c r="AQ1008" s="13"/>
    </row>
    <row r="1009" spans="1:43" ht="13.2" x14ac:dyDescent="0.25">
      <c r="A1009" s="4" t="s">
        <v>64</v>
      </c>
      <c r="B1009" s="24" t="s">
        <v>47</v>
      </c>
      <c r="H1009" s="4">
        <f t="shared" si="1070"/>
        <v>0</v>
      </c>
      <c r="I1009" s="5"/>
      <c r="J1009" s="11"/>
      <c r="K1009" s="5">
        <f t="shared" si="1049"/>
        <v>0</v>
      </c>
      <c r="L1009" s="5">
        <f t="shared" si="1050"/>
        <v>0</v>
      </c>
      <c r="M1009" s="36">
        <f t="shared" si="1051"/>
        <v>0</v>
      </c>
      <c r="N1009" s="5">
        <f t="shared" si="1052"/>
        <v>0</v>
      </c>
      <c r="O1009" s="5">
        <f t="shared" si="1053"/>
        <v>0</v>
      </c>
      <c r="P1009" s="40"/>
      <c r="Q1009" s="10"/>
      <c r="R1009" s="4">
        <f t="shared" si="1054"/>
        <v>0</v>
      </c>
      <c r="S1009" s="5" t="e">
        <f t="shared" si="1055"/>
        <v>#DIV/0!</v>
      </c>
      <c r="T1009" s="4">
        <f t="shared" si="1056"/>
        <v>0</v>
      </c>
      <c r="U1009" s="4" t="e">
        <f t="shared" si="1057"/>
        <v>#DIV/0!</v>
      </c>
      <c r="V1009" s="10"/>
      <c r="W1009" s="5">
        <f t="shared" si="1058"/>
        <v>0</v>
      </c>
      <c r="X1009" s="11" t="e">
        <f t="shared" si="1059"/>
        <v>#DIV/0!</v>
      </c>
      <c r="Y1009" s="12" t="e">
        <f t="shared" si="1060"/>
        <v>#DIV/0!</v>
      </c>
      <c r="Z1009" s="41"/>
      <c r="AA1009" s="4">
        <f t="shared" si="1061"/>
        <v>0</v>
      </c>
      <c r="AB1009" s="5" t="e">
        <f t="shared" si="1062"/>
        <v>#DIV/0!</v>
      </c>
      <c r="AC1009" s="10"/>
      <c r="AD1009" s="5">
        <f t="shared" si="1063"/>
        <v>0</v>
      </c>
      <c r="AE1009" s="11" t="e">
        <f t="shared" si="1064"/>
        <v>#DIV/0!</v>
      </c>
      <c r="AF1009" s="4" t="e">
        <f t="shared" si="1065"/>
        <v>#DIV/0!</v>
      </c>
      <c r="AG1009" s="41"/>
      <c r="AH1009" s="4">
        <f t="shared" si="1066"/>
        <v>0</v>
      </c>
      <c r="AI1009" s="40"/>
      <c r="AL1009" s="4">
        <f t="shared" si="1067"/>
        <v>0</v>
      </c>
      <c r="AM1009" s="11" t="e">
        <f t="shared" si="1068"/>
        <v>#DIV/0!</v>
      </c>
      <c r="AN1009" s="5" t="e">
        <f t="shared" si="1069"/>
        <v>#DIV/0!</v>
      </c>
      <c r="AQ1009" s="13"/>
    </row>
    <row r="1010" spans="1:43" ht="13.2" x14ac:dyDescent="0.25">
      <c r="A1010" s="4" t="s">
        <v>64</v>
      </c>
      <c r="B1010" s="24" t="s">
        <v>47</v>
      </c>
      <c r="H1010" s="4">
        <f t="shared" si="1070"/>
        <v>0</v>
      </c>
      <c r="I1010" s="5"/>
      <c r="J1010" s="11"/>
      <c r="K1010" s="5">
        <f t="shared" si="1049"/>
        <v>0</v>
      </c>
      <c r="L1010" s="5">
        <f t="shared" si="1050"/>
        <v>0</v>
      </c>
      <c r="M1010" s="36">
        <f t="shared" si="1051"/>
        <v>0</v>
      </c>
      <c r="N1010" s="5">
        <f t="shared" si="1052"/>
        <v>0</v>
      </c>
      <c r="O1010" s="5">
        <f t="shared" si="1053"/>
        <v>0</v>
      </c>
      <c r="P1010" s="40"/>
      <c r="Q1010" s="10"/>
      <c r="R1010" s="4">
        <f t="shared" si="1054"/>
        <v>0</v>
      </c>
      <c r="S1010" s="5" t="e">
        <f t="shared" si="1055"/>
        <v>#DIV/0!</v>
      </c>
      <c r="T1010" s="4">
        <f t="shared" si="1056"/>
        <v>0</v>
      </c>
      <c r="U1010" s="4" t="e">
        <f t="shared" si="1057"/>
        <v>#DIV/0!</v>
      </c>
      <c r="V1010" s="10"/>
      <c r="W1010" s="5">
        <f t="shared" si="1058"/>
        <v>0</v>
      </c>
      <c r="X1010" s="11" t="e">
        <f t="shared" si="1059"/>
        <v>#DIV/0!</v>
      </c>
      <c r="Y1010" s="12" t="e">
        <f t="shared" si="1060"/>
        <v>#DIV/0!</v>
      </c>
      <c r="Z1010" s="41"/>
      <c r="AA1010" s="4">
        <f t="shared" si="1061"/>
        <v>0</v>
      </c>
      <c r="AB1010" s="5" t="e">
        <f t="shared" si="1062"/>
        <v>#DIV/0!</v>
      </c>
      <c r="AC1010" s="10"/>
      <c r="AD1010" s="5">
        <f t="shared" si="1063"/>
        <v>0</v>
      </c>
      <c r="AE1010" s="11" t="e">
        <f t="shared" si="1064"/>
        <v>#DIV/0!</v>
      </c>
      <c r="AF1010" s="4" t="e">
        <f t="shared" si="1065"/>
        <v>#DIV/0!</v>
      </c>
      <c r="AG1010" s="41"/>
      <c r="AH1010" s="4">
        <f t="shared" si="1066"/>
        <v>0</v>
      </c>
      <c r="AI1010" s="40"/>
      <c r="AL1010" s="4">
        <f t="shared" si="1067"/>
        <v>0</v>
      </c>
      <c r="AM1010" s="11" t="e">
        <f t="shared" si="1068"/>
        <v>#DIV/0!</v>
      </c>
      <c r="AN1010" s="5" t="e">
        <f t="shared" si="1069"/>
        <v>#DIV/0!</v>
      </c>
      <c r="AQ1010" s="13"/>
    </row>
    <row r="1011" spans="1:43" ht="13.2" x14ac:dyDescent="0.25">
      <c r="A1011" s="4" t="s">
        <v>64</v>
      </c>
      <c r="B1011" s="24" t="s">
        <v>47</v>
      </c>
      <c r="H1011" s="4">
        <f t="shared" si="1070"/>
        <v>0</v>
      </c>
      <c r="I1011" s="5"/>
      <c r="J1011" s="11"/>
      <c r="K1011" s="5">
        <f t="shared" si="1049"/>
        <v>0</v>
      </c>
      <c r="L1011" s="5">
        <f t="shared" si="1050"/>
        <v>0</v>
      </c>
      <c r="M1011" s="36">
        <f t="shared" si="1051"/>
        <v>0</v>
      </c>
      <c r="N1011" s="5">
        <f t="shared" si="1052"/>
        <v>0</v>
      </c>
      <c r="O1011" s="5">
        <f t="shared" si="1053"/>
        <v>0</v>
      </c>
      <c r="P1011" s="40"/>
      <c r="Q1011" s="10"/>
      <c r="R1011" s="4">
        <f t="shared" si="1054"/>
        <v>0</v>
      </c>
      <c r="S1011" s="5" t="e">
        <f t="shared" si="1055"/>
        <v>#DIV/0!</v>
      </c>
      <c r="T1011" s="4">
        <f t="shared" si="1056"/>
        <v>0</v>
      </c>
      <c r="U1011" s="4" t="e">
        <f t="shared" si="1057"/>
        <v>#DIV/0!</v>
      </c>
      <c r="V1011" s="10"/>
      <c r="W1011" s="5">
        <f t="shared" si="1058"/>
        <v>0</v>
      </c>
      <c r="X1011" s="11" t="e">
        <f t="shared" si="1059"/>
        <v>#DIV/0!</v>
      </c>
      <c r="Y1011" s="12" t="e">
        <f t="shared" si="1060"/>
        <v>#DIV/0!</v>
      </c>
      <c r="Z1011" s="41"/>
      <c r="AA1011" s="4">
        <f t="shared" si="1061"/>
        <v>0</v>
      </c>
      <c r="AB1011" s="5" t="e">
        <f t="shared" si="1062"/>
        <v>#DIV/0!</v>
      </c>
      <c r="AC1011" s="10"/>
      <c r="AD1011" s="5">
        <f t="shared" si="1063"/>
        <v>0</v>
      </c>
      <c r="AE1011" s="11" t="e">
        <f t="shared" si="1064"/>
        <v>#DIV/0!</v>
      </c>
      <c r="AF1011" s="4" t="e">
        <f t="shared" si="1065"/>
        <v>#DIV/0!</v>
      </c>
      <c r="AG1011" s="41"/>
      <c r="AH1011" s="4">
        <f t="shared" si="1066"/>
        <v>0</v>
      </c>
      <c r="AI1011" s="40"/>
      <c r="AL1011" s="4">
        <f t="shared" si="1067"/>
        <v>0</v>
      </c>
      <c r="AM1011" s="11" t="e">
        <f t="shared" si="1068"/>
        <v>#DIV/0!</v>
      </c>
      <c r="AN1011" s="5" t="e">
        <f t="shared" si="1069"/>
        <v>#DIV/0!</v>
      </c>
      <c r="AQ1011" s="13"/>
    </row>
    <row r="1012" spans="1:43" ht="13.2" x14ac:dyDescent="0.25">
      <c r="A1012" s="4" t="s">
        <v>64</v>
      </c>
      <c r="B1012" s="24" t="s">
        <v>47</v>
      </c>
      <c r="H1012" s="4">
        <f t="shared" si="1070"/>
        <v>0</v>
      </c>
      <c r="I1012" s="5"/>
      <c r="J1012" s="11"/>
      <c r="K1012" s="5">
        <f t="shared" si="1049"/>
        <v>0</v>
      </c>
      <c r="L1012" s="5">
        <f t="shared" si="1050"/>
        <v>0</v>
      </c>
      <c r="M1012" s="36">
        <f t="shared" si="1051"/>
        <v>0</v>
      </c>
      <c r="N1012" s="5">
        <f t="shared" si="1052"/>
        <v>0</v>
      </c>
      <c r="O1012" s="5">
        <f t="shared" si="1053"/>
        <v>0</v>
      </c>
      <c r="P1012" s="40"/>
      <c r="Q1012" s="10"/>
      <c r="R1012" s="4">
        <f t="shared" si="1054"/>
        <v>0</v>
      </c>
      <c r="S1012" s="5" t="e">
        <f t="shared" si="1055"/>
        <v>#DIV/0!</v>
      </c>
      <c r="T1012" s="4">
        <f t="shared" si="1056"/>
        <v>0</v>
      </c>
      <c r="U1012" s="4" t="e">
        <f t="shared" si="1057"/>
        <v>#DIV/0!</v>
      </c>
      <c r="V1012" s="10"/>
      <c r="W1012" s="5">
        <f t="shared" si="1058"/>
        <v>0</v>
      </c>
      <c r="X1012" s="11" t="e">
        <f t="shared" si="1059"/>
        <v>#DIV/0!</v>
      </c>
      <c r="Y1012" s="12" t="e">
        <f t="shared" si="1060"/>
        <v>#DIV/0!</v>
      </c>
      <c r="Z1012" s="41"/>
      <c r="AA1012" s="4">
        <f t="shared" si="1061"/>
        <v>0</v>
      </c>
      <c r="AB1012" s="5" t="e">
        <f t="shared" si="1062"/>
        <v>#DIV/0!</v>
      </c>
      <c r="AC1012" s="10"/>
      <c r="AD1012" s="5">
        <f t="shared" si="1063"/>
        <v>0</v>
      </c>
      <c r="AE1012" s="11" t="e">
        <f t="shared" si="1064"/>
        <v>#DIV/0!</v>
      </c>
      <c r="AF1012" s="4" t="e">
        <f t="shared" si="1065"/>
        <v>#DIV/0!</v>
      </c>
      <c r="AG1012" s="41"/>
      <c r="AH1012" s="4">
        <f t="shared" si="1066"/>
        <v>0</v>
      </c>
      <c r="AI1012" s="40"/>
      <c r="AL1012" s="4">
        <f t="shared" si="1067"/>
        <v>0</v>
      </c>
      <c r="AM1012" s="11" t="e">
        <f t="shared" si="1068"/>
        <v>#DIV/0!</v>
      </c>
      <c r="AN1012" s="5" t="e">
        <f t="shared" si="1069"/>
        <v>#DIV/0!</v>
      </c>
      <c r="AQ1012" s="13"/>
    </row>
    <row r="1013" spans="1:43" ht="13.2" x14ac:dyDescent="0.25">
      <c r="A1013" s="4" t="s">
        <v>64</v>
      </c>
      <c r="B1013" s="24" t="s">
        <v>47</v>
      </c>
      <c r="H1013" s="4">
        <f t="shared" si="1070"/>
        <v>0</v>
      </c>
      <c r="I1013" s="5"/>
      <c r="J1013" s="11"/>
      <c r="K1013" s="5">
        <f t="shared" si="1049"/>
        <v>0</v>
      </c>
      <c r="L1013" s="5">
        <f t="shared" si="1050"/>
        <v>0</v>
      </c>
      <c r="M1013" s="36">
        <f t="shared" si="1051"/>
        <v>0</v>
      </c>
      <c r="N1013" s="5">
        <f t="shared" si="1052"/>
        <v>0</v>
      </c>
      <c r="O1013" s="5">
        <f t="shared" si="1053"/>
        <v>0</v>
      </c>
      <c r="P1013" s="40"/>
      <c r="Q1013" s="10"/>
      <c r="R1013" s="4">
        <f t="shared" si="1054"/>
        <v>0</v>
      </c>
      <c r="S1013" s="5" t="e">
        <f t="shared" si="1055"/>
        <v>#DIV/0!</v>
      </c>
      <c r="T1013" s="4">
        <f t="shared" si="1056"/>
        <v>0</v>
      </c>
      <c r="U1013" s="4" t="e">
        <f t="shared" si="1057"/>
        <v>#DIV/0!</v>
      </c>
      <c r="V1013" s="10"/>
      <c r="W1013" s="5">
        <f t="shared" si="1058"/>
        <v>0</v>
      </c>
      <c r="X1013" s="11" t="e">
        <f t="shared" si="1059"/>
        <v>#DIV/0!</v>
      </c>
      <c r="Y1013" s="12" t="e">
        <f t="shared" si="1060"/>
        <v>#DIV/0!</v>
      </c>
      <c r="Z1013" s="41"/>
      <c r="AA1013" s="4">
        <f t="shared" si="1061"/>
        <v>0</v>
      </c>
      <c r="AB1013" s="5" t="e">
        <f t="shared" si="1062"/>
        <v>#DIV/0!</v>
      </c>
      <c r="AC1013" s="10"/>
      <c r="AD1013" s="5">
        <f t="shared" si="1063"/>
        <v>0</v>
      </c>
      <c r="AE1013" s="11" t="e">
        <f t="shared" si="1064"/>
        <v>#DIV/0!</v>
      </c>
      <c r="AF1013" s="4" t="e">
        <f t="shared" si="1065"/>
        <v>#DIV/0!</v>
      </c>
      <c r="AG1013" s="41"/>
      <c r="AH1013" s="4">
        <f t="shared" si="1066"/>
        <v>0</v>
      </c>
      <c r="AI1013" s="40"/>
      <c r="AL1013" s="4">
        <f t="shared" si="1067"/>
        <v>0</v>
      </c>
      <c r="AM1013" s="11" t="e">
        <f t="shared" si="1068"/>
        <v>#DIV/0!</v>
      </c>
      <c r="AN1013" s="5" t="e">
        <f t="shared" si="1069"/>
        <v>#DIV/0!</v>
      </c>
      <c r="AQ1013" s="13"/>
    </row>
    <row r="1014" spans="1:43" ht="13.2" x14ac:dyDescent="0.25">
      <c r="A1014" s="4" t="s">
        <v>64</v>
      </c>
      <c r="B1014" s="24" t="s">
        <v>47</v>
      </c>
      <c r="H1014" s="4">
        <f t="shared" si="1070"/>
        <v>0</v>
      </c>
      <c r="I1014" s="5"/>
      <c r="J1014" s="11"/>
      <c r="K1014" s="5">
        <f t="shared" si="1049"/>
        <v>0</v>
      </c>
      <c r="L1014" s="5">
        <f t="shared" si="1050"/>
        <v>0</v>
      </c>
      <c r="M1014" s="36">
        <f t="shared" si="1051"/>
        <v>0</v>
      </c>
      <c r="N1014" s="5">
        <f t="shared" si="1052"/>
        <v>0</v>
      </c>
      <c r="O1014" s="5">
        <f t="shared" si="1053"/>
        <v>0</v>
      </c>
      <c r="P1014" s="40"/>
      <c r="Q1014" s="10"/>
      <c r="R1014" s="4">
        <f t="shared" si="1054"/>
        <v>0</v>
      </c>
      <c r="S1014" s="5" t="e">
        <f t="shared" si="1055"/>
        <v>#DIV/0!</v>
      </c>
      <c r="T1014" s="4">
        <f t="shared" si="1056"/>
        <v>0</v>
      </c>
      <c r="U1014" s="4" t="e">
        <f t="shared" si="1057"/>
        <v>#DIV/0!</v>
      </c>
      <c r="V1014" s="10"/>
      <c r="W1014" s="5">
        <f t="shared" si="1058"/>
        <v>0</v>
      </c>
      <c r="X1014" s="11" t="e">
        <f t="shared" si="1059"/>
        <v>#DIV/0!</v>
      </c>
      <c r="Y1014" s="12" t="e">
        <f t="shared" si="1060"/>
        <v>#DIV/0!</v>
      </c>
      <c r="Z1014" s="41"/>
      <c r="AA1014" s="4">
        <f t="shared" si="1061"/>
        <v>0</v>
      </c>
      <c r="AB1014" s="5" t="e">
        <f t="shared" si="1062"/>
        <v>#DIV/0!</v>
      </c>
      <c r="AC1014" s="10"/>
      <c r="AD1014" s="5">
        <f t="shared" si="1063"/>
        <v>0</v>
      </c>
      <c r="AE1014" s="11" t="e">
        <f t="shared" si="1064"/>
        <v>#DIV/0!</v>
      </c>
      <c r="AF1014" s="4" t="e">
        <f t="shared" si="1065"/>
        <v>#DIV/0!</v>
      </c>
      <c r="AG1014" s="41"/>
      <c r="AH1014" s="4">
        <f t="shared" si="1066"/>
        <v>0</v>
      </c>
      <c r="AI1014" s="40"/>
      <c r="AL1014" s="4">
        <f t="shared" si="1067"/>
        <v>0</v>
      </c>
      <c r="AM1014" s="11" t="e">
        <f t="shared" si="1068"/>
        <v>#DIV/0!</v>
      </c>
      <c r="AN1014" s="5" t="e">
        <f t="shared" si="1069"/>
        <v>#DIV/0!</v>
      </c>
      <c r="AQ1014" s="13"/>
    </row>
    <row r="1015" spans="1:43" ht="13.2" x14ac:dyDescent="0.25">
      <c r="A1015" s="4" t="s">
        <v>64</v>
      </c>
      <c r="B1015" s="24" t="s">
        <v>47</v>
      </c>
      <c r="H1015" s="4">
        <f t="shared" si="1070"/>
        <v>0</v>
      </c>
      <c r="I1015" s="5"/>
      <c r="J1015" s="11"/>
      <c r="K1015" s="5">
        <f t="shared" si="1049"/>
        <v>0</v>
      </c>
      <c r="L1015" s="5">
        <f t="shared" si="1050"/>
        <v>0</v>
      </c>
      <c r="M1015" s="36">
        <f t="shared" si="1051"/>
        <v>0</v>
      </c>
      <c r="N1015" s="5">
        <f t="shared" si="1052"/>
        <v>0</v>
      </c>
      <c r="O1015" s="5">
        <f t="shared" si="1053"/>
        <v>0</v>
      </c>
      <c r="P1015" s="40"/>
      <c r="Q1015" s="10"/>
      <c r="R1015" s="4">
        <f t="shared" si="1054"/>
        <v>0</v>
      </c>
      <c r="S1015" s="5" t="e">
        <f t="shared" si="1055"/>
        <v>#DIV/0!</v>
      </c>
      <c r="T1015" s="4">
        <f t="shared" si="1056"/>
        <v>0</v>
      </c>
      <c r="U1015" s="4" t="e">
        <f t="shared" si="1057"/>
        <v>#DIV/0!</v>
      </c>
      <c r="V1015" s="10"/>
      <c r="W1015" s="5">
        <f t="shared" si="1058"/>
        <v>0</v>
      </c>
      <c r="X1015" s="11" t="e">
        <f t="shared" si="1059"/>
        <v>#DIV/0!</v>
      </c>
      <c r="Y1015" s="12" t="e">
        <f t="shared" si="1060"/>
        <v>#DIV/0!</v>
      </c>
      <c r="Z1015" s="41"/>
      <c r="AA1015" s="4">
        <f t="shared" si="1061"/>
        <v>0</v>
      </c>
      <c r="AB1015" s="5" t="e">
        <f t="shared" si="1062"/>
        <v>#DIV/0!</v>
      </c>
      <c r="AC1015" s="10"/>
      <c r="AD1015" s="5">
        <f t="shared" si="1063"/>
        <v>0</v>
      </c>
      <c r="AE1015" s="11" t="e">
        <f t="shared" si="1064"/>
        <v>#DIV/0!</v>
      </c>
      <c r="AF1015" s="4" t="e">
        <f t="shared" si="1065"/>
        <v>#DIV/0!</v>
      </c>
      <c r="AG1015" s="41"/>
      <c r="AH1015" s="4">
        <f t="shared" si="1066"/>
        <v>0</v>
      </c>
      <c r="AI1015" s="40"/>
      <c r="AL1015" s="4">
        <f t="shared" si="1067"/>
        <v>0</v>
      </c>
      <c r="AM1015" s="11" t="e">
        <f t="shared" si="1068"/>
        <v>#DIV/0!</v>
      </c>
      <c r="AN1015" s="5" t="e">
        <f t="shared" si="1069"/>
        <v>#DIV/0!</v>
      </c>
      <c r="AQ1015" s="13"/>
    </row>
    <row r="1016" spans="1:43" ht="13.2" x14ac:dyDescent="0.25">
      <c r="A1016" s="4" t="s">
        <v>64</v>
      </c>
      <c r="B1016" s="24" t="s">
        <v>47</v>
      </c>
      <c r="H1016" s="4">
        <f t="shared" si="1070"/>
        <v>0</v>
      </c>
      <c r="I1016" s="5"/>
      <c r="J1016" s="11"/>
      <c r="K1016" s="5">
        <f t="shared" si="1049"/>
        <v>0</v>
      </c>
      <c r="L1016" s="5">
        <f t="shared" si="1050"/>
        <v>0</v>
      </c>
      <c r="M1016" s="36">
        <f t="shared" si="1051"/>
        <v>0</v>
      </c>
      <c r="N1016" s="5">
        <f t="shared" si="1052"/>
        <v>0</v>
      </c>
      <c r="O1016" s="5">
        <f t="shared" si="1053"/>
        <v>0</v>
      </c>
      <c r="P1016" s="40"/>
      <c r="Q1016" s="10"/>
      <c r="R1016" s="4">
        <f t="shared" si="1054"/>
        <v>0</v>
      </c>
      <c r="S1016" s="5" t="e">
        <f t="shared" si="1055"/>
        <v>#DIV/0!</v>
      </c>
      <c r="T1016" s="4">
        <f t="shared" si="1056"/>
        <v>0</v>
      </c>
      <c r="U1016" s="4" t="e">
        <f t="shared" si="1057"/>
        <v>#DIV/0!</v>
      </c>
      <c r="V1016" s="10"/>
      <c r="W1016" s="5">
        <f t="shared" si="1058"/>
        <v>0</v>
      </c>
      <c r="X1016" s="11" t="e">
        <f t="shared" si="1059"/>
        <v>#DIV/0!</v>
      </c>
      <c r="Y1016" s="12" t="e">
        <f t="shared" si="1060"/>
        <v>#DIV/0!</v>
      </c>
      <c r="Z1016" s="41"/>
      <c r="AA1016" s="4">
        <f t="shared" si="1061"/>
        <v>0</v>
      </c>
      <c r="AB1016" s="5" t="e">
        <f t="shared" si="1062"/>
        <v>#DIV/0!</v>
      </c>
      <c r="AC1016" s="10"/>
      <c r="AD1016" s="5">
        <f t="shared" si="1063"/>
        <v>0</v>
      </c>
      <c r="AE1016" s="11" t="e">
        <f t="shared" si="1064"/>
        <v>#DIV/0!</v>
      </c>
      <c r="AF1016" s="4" t="e">
        <f t="shared" si="1065"/>
        <v>#DIV/0!</v>
      </c>
      <c r="AG1016" s="41"/>
      <c r="AH1016" s="4">
        <f t="shared" si="1066"/>
        <v>0</v>
      </c>
      <c r="AI1016" s="40"/>
      <c r="AL1016" s="4">
        <f t="shared" si="1067"/>
        <v>0</v>
      </c>
      <c r="AM1016" s="11" t="e">
        <f t="shared" si="1068"/>
        <v>#DIV/0!</v>
      </c>
      <c r="AN1016" s="5" t="e">
        <f t="shared" si="1069"/>
        <v>#DIV/0!</v>
      </c>
      <c r="AQ1016" s="13"/>
    </row>
    <row r="1017" spans="1:43" ht="13.2" x14ac:dyDescent="0.25">
      <c r="A1017" s="4" t="s">
        <v>64</v>
      </c>
      <c r="B1017" s="24" t="s">
        <v>47</v>
      </c>
      <c r="H1017" s="4">
        <f t="shared" si="1070"/>
        <v>0</v>
      </c>
      <c r="I1017" s="5"/>
      <c r="J1017" s="11"/>
      <c r="K1017" s="5">
        <f t="shared" si="1049"/>
        <v>0</v>
      </c>
      <c r="L1017" s="5">
        <f t="shared" si="1050"/>
        <v>0</v>
      </c>
      <c r="M1017" s="36">
        <f t="shared" si="1051"/>
        <v>0</v>
      </c>
      <c r="N1017" s="5">
        <f t="shared" si="1052"/>
        <v>0</v>
      </c>
      <c r="O1017" s="5">
        <f t="shared" si="1053"/>
        <v>0</v>
      </c>
      <c r="P1017" s="40"/>
      <c r="Q1017" s="10"/>
      <c r="R1017" s="4">
        <f t="shared" si="1054"/>
        <v>0</v>
      </c>
      <c r="S1017" s="5" t="e">
        <f t="shared" si="1055"/>
        <v>#DIV/0!</v>
      </c>
      <c r="T1017" s="4">
        <f t="shared" si="1056"/>
        <v>0</v>
      </c>
      <c r="U1017" s="4" t="e">
        <f t="shared" si="1057"/>
        <v>#DIV/0!</v>
      </c>
      <c r="V1017" s="10"/>
      <c r="W1017" s="5">
        <f t="shared" si="1058"/>
        <v>0</v>
      </c>
      <c r="X1017" s="11" t="e">
        <f t="shared" si="1059"/>
        <v>#DIV/0!</v>
      </c>
      <c r="Y1017" s="12" t="e">
        <f t="shared" si="1060"/>
        <v>#DIV/0!</v>
      </c>
      <c r="Z1017" s="41"/>
      <c r="AA1017" s="4">
        <f t="shared" si="1061"/>
        <v>0</v>
      </c>
      <c r="AB1017" s="5" t="e">
        <f t="shared" si="1062"/>
        <v>#DIV/0!</v>
      </c>
      <c r="AC1017" s="10"/>
      <c r="AD1017" s="5">
        <f t="shared" si="1063"/>
        <v>0</v>
      </c>
      <c r="AE1017" s="11" t="e">
        <f t="shared" si="1064"/>
        <v>#DIV/0!</v>
      </c>
      <c r="AF1017" s="4" t="e">
        <f t="shared" si="1065"/>
        <v>#DIV/0!</v>
      </c>
      <c r="AG1017" s="41"/>
      <c r="AH1017" s="4">
        <f t="shared" si="1066"/>
        <v>0</v>
      </c>
      <c r="AI1017" s="40"/>
      <c r="AL1017" s="4">
        <f t="shared" si="1067"/>
        <v>0</v>
      </c>
      <c r="AM1017" s="11" t="e">
        <f t="shared" si="1068"/>
        <v>#DIV/0!</v>
      </c>
      <c r="AN1017" s="5" t="e">
        <f t="shared" si="1069"/>
        <v>#DIV/0!</v>
      </c>
      <c r="AQ1017" s="13"/>
    </row>
    <row r="1018" spans="1:43" ht="13.2" x14ac:dyDescent="0.25">
      <c r="A1018" s="4" t="s">
        <v>64</v>
      </c>
      <c r="B1018" s="24" t="s">
        <v>47</v>
      </c>
      <c r="H1018" s="4">
        <f t="shared" si="1070"/>
        <v>0</v>
      </c>
      <c r="I1018" s="5"/>
      <c r="J1018" s="11"/>
      <c r="K1018" s="5">
        <f t="shared" si="1049"/>
        <v>0</v>
      </c>
      <c r="L1018" s="5">
        <f t="shared" si="1050"/>
        <v>0</v>
      </c>
      <c r="M1018" s="36">
        <f t="shared" si="1051"/>
        <v>0</v>
      </c>
      <c r="N1018" s="5">
        <f t="shared" si="1052"/>
        <v>0</v>
      </c>
      <c r="O1018" s="5">
        <f t="shared" si="1053"/>
        <v>0</v>
      </c>
      <c r="P1018" s="40"/>
      <c r="Q1018" s="10"/>
      <c r="R1018" s="4">
        <f t="shared" si="1054"/>
        <v>0</v>
      </c>
      <c r="S1018" s="5" t="e">
        <f t="shared" si="1055"/>
        <v>#DIV/0!</v>
      </c>
      <c r="T1018" s="4">
        <f t="shared" si="1056"/>
        <v>0</v>
      </c>
      <c r="U1018" s="4" t="e">
        <f t="shared" si="1057"/>
        <v>#DIV/0!</v>
      </c>
      <c r="V1018" s="10"/>
      <c r="W1018" s="5">
        <f t="shared" si="1058"/>
        <v>0</v>
      </c>
      <c r="X1018" s="11" t="e">
        <f t="shared" si="1059"/>
        <v>#DIV/0!</v>
      </c>
      <c r="Y1018" s="12" t="e">
        <f t="shared" si="1060"/>
        <v>#DIV/0!</v>
      </c>
      <c r="Z1018" s="41"/>
      <c r="AA1018" s="4">
        <f t="shared" si="1061"/>
        <v>0</v>
      </c>
      <c r="AB1018" s="5" t="e">
        <f t="shared" si="1062"/>
        <v>#DIV/0!</v>
      </c>
      <c r="AC1018" s="10"/>
      <c r="AD1018" s="5">
        <f t="shared" si="1063"/>
        <v>0</v>
      </c>
      <c r="AE1018" s="11" t="e">
        <f t="shared" si="1064"/>
        <v>#DIV/0!</v>
      </c>
      <c r="AF1018" s="4" t="e">
        <f t="shared" si="1065"/>
        <v>#DIV/0!</v>
      </c>
      <c r="AG1018" s="41"/>
      <c r="AH1018" s="4">
        <f t="shared" si="1066"/>
        <v>0</v>
      </c>
      <c r="AI1018" s="40"/>
      <c r="AL1018" s="4">
        <f t="shared" si="1067"/>
        <v>0</v>
      </c>
      <c r="AM1018" s="11" t="e">
        <f t="shared" si="1068"/>
        <v>#DIV/0!</v>
      </c>
      <c r="AN1018" s="5" t="e">
        <f t="shared" si="1069"/>
        <v>#DIV/0!</v>
      </c>
      <c r="AQ1018" s="13"/>
    </row>
    <row r="1019" spans="1:43" ht="13.2" x14ac:dyDescent="0.25">
      <c r="A1019" s="4" t="s">
        <v>64</v>
      </c>
      <c r="B1019" s="24" t="s">
        <v>47</v>
      </c>
      <c r="H1019" s="4">
        <f t="shared" si="1070"/>
        <v>0</v>
      </c>
      <c r="I1019" s="5"/>
      <c r="J1019" s="11"/>
      <c r="K1019" s="5">
        <f t="shared" si="1049"/>
        <v>0</v>
      </c>
      <c r="L1019" s="5">
        <f t="shared" si="1050"/>
        <v>0</v>
      </c>
      <c r="M1019" s="36">
        <f t="shared" si="1051"/>
        <v>0</v>
      </c>
      <c r="N1019" s="5">
        <f t="shared" si="1052"/>
        <v>0</v>
      </c>
      <c r="O1019" s="5">
        <f t="shared" si="1053"/>
        <v>0</v>
      </c>
      <c r="P1019" s="40"/>
      <c r="Q1019" s="10"/>
      <c r="R1019" s="4">
        <f t="shared" si="1054"/>
        <v>0</v>
      </c>
      <c r="S1019" s="5" t="e">
        <f t="shared" si="1055"/>
        <v>#DIV/0!</v>
      </c>
      <c r="T1019" s="4">
        <f t="shared" si="1056"/>
        <v>0</v>
      </c>
      <c r="U1019" s="4" t="e">
        <f t="shared" si="1057"/>
        <v>#DIV/0!</v>
      </c>
      <c r="V1019" s="10"/>
      <c r="W1019" s="5">
        <f t="shared" si="1058"/>
        <v>0</v>
      </c>
      <c r="X1019" s="11" t="e">
        <f t="shared" si="1059"/>
        <v>#DIV/0!</v>
      </c>
      <c r="Y1019" s="12" t="e">
        <f t="shared" si="1060"/>
        <v>#DIV/0!</v>
      </c>
      <c r="Z1019" s="41"/>
      <c r="AA1019" s="4">
        <f t="shared" si="1061"/>
        <v>0</v>
      </c>
      <c r="AB1019" s="5" t="e">
        <f t="shared" si="1062"/>
        <v>#DIV/0!</v>
      </c>
      <c r="AC1019" s="10"/>
      <c r="AD1019" s="5">
        <f t="shared" si="1063"/>
        <v>0</v>
      </c>
      <c r="AE1019" s="11" t="e">
        <f t="shared" si="1064"/>
        <v>#DIV/0!</v>
      </c>
      <c r="AF1019" s="4" t="e">
        <f t="shared" si="1065"/>
        <v>#DIV/0!</v>
      </c>
      <c r="AG1019" s="41"/>
      <c r="AH1019" s="4">
        <f t="shared" si="1066"/>
        <v>0</v>
      </c>
      <c r="AI1019" s="40"/>
      <c r="AL1019" s="4">
        <f t="shared" si="1067"/>
        <v>0</v>
      </c>
      <c r="AM1019" s="11" t="e">
        <f t="shared" si="1068"/>
        <v>#DIV/0!</v>
      </c>
      <c r="AN1019" s="5" t="e">
        <f t="shared" si="1069"/>
        <v>#DIV/0!</v>
      </c>
      <c r="AQ1019" s="13"/>
    </row>
    <row r="1020" spans="1:43" ht="13.2" x14ac:dyDescent="0.25">
      <c r="A1020" s="4" t="s">
        <v>64</v>
      </c>
      <c r="B1020" s="24" t="s">
        <v>47</v>
      </c>
      <c r="H1020" s="4">
        <f t="shared" si="1070"/>
        <v>0</v>
      </c>
      <c r="I1020" s="5"/>
      <c r="J1020" s="11"/>
      <c r="K1020" s="5">
        <f t="shared" si="1049"/>
        <v>0</v>
      </c>
      <c r="L1020" s="5">
        <f t="shared" si="1050"/>
        <v>0</v>
      </c>
      <c r="M1020" s="36">
        <f t="shared" si="1051"/>
        <v>0</v>
      </c>
      <c r="N1020" s="5">
        <f t="shared" si="1052"/>
        <v>0</v>
      </c>
      <c r="O1020" s="5">
        <f t="shared" si="1053"/>
        <v>0</v>
      </c>
      <c r="P1020" s="40"/>
      <c r="Q1020" s="10"/>
      <c r="R1020" s="4">
        <f t="shared" si="1054"/>
        <v>0</v>
      </c>
      <c r="S1020" s="5" t="e">
        <f t="shared" si="1055"/>
        <v>#DIV/0!</v>
      </c>
      <c r="T1020" s="4">
        <f t="shared" si="1056"/>
        <v>0</v>
      </c>
      <c r="U1020" s="4" t="e">
        <f t="shared" si="1057"/>
        <v>#DIV/0!</v>
      </c>
      <c r="V1020" s="10"/>
      <c r="W1020" s="5">
        <f t="shared" si="1058"/>
        <v>0</v>
      </c>
      <c r="X1020" s="11" t="e">
        <f t="shared" si="1059"/>
        <v>#DIV/0!</v>
      </c>
      <c r="Y1020" s="12" t="e">
        <f t="shared" si="1060"/>
        <v>#DIV/0!</v>
      </c>
      <c r="Z1020" s="41"/>
      <c r="AA1020" s="4">
        <f t="shared" si="1061"/>
        <v>0</v>
      </c>
      <c r="AB1020" s="5" t="e">
        <f t="shared" si="1062"/>
        <v>#DIV/0!</v>
      </c>
      <c r="AC1020" s="10"/>
      <c r="AD1020" s="5">
        <f t="shared" si="1063"/>
        <v>0</v>
      </c>
      <c r="AE1020" s="11" t="e">
        <f t="shared" si="1064"/>
        <v>#DIV/0!</v>
      </c>
      <c r="AF1020" s="4" t="e">
        <f t="shared" si="1065"/>
        <v>#DIV/0!</v>
      </c>
      <c r="AG1020" s="41"/>
      <c r="AH1020" s="4">
        <f t="shared" si="1066"/>
        <v>0</v>
      </c>
      <c r="AI1020" s="40"/>
      <c r="AL1020" s="4">
        <f t="shared" si="1067"/>
        <v>0</v>
      </c>
      <c r="AM1020" s="11" t="e">
        <f t="shared" si="1068"/>
        <v>#DIV/0!</v>
      </c>
      <c r="AN1020" s="5" t="e">
        <f t="shared" si="1069"/>
        <v>#DIV/0!</v>
      </c>
      <c r="AQ1020" s="13"/>
    </row>
    <row r="1021" spans="1:43" ht="13.2" x14ac:dyDescent="0.25">
      <c r="A1021" s="4" t="s">
        <v>64</v>
      </c>
      <c r="B1021" s="24" t="s">
        <v>47</v>
      </c>
      <c r="H1021" s="4">
        <f t="shared" si="1070"/>
        <v>0</v>
      </c>
      <c r="I1021" s="5"/>
      <c r="J1021" s="11"/>
      <c r="K1021" s="5">
        <f t="shared" si="1049"/>
        <v>0</v>
      </c>
      <c r="L1021" s="5">
        <f t="shared" si="1050"/>
        <v>0</v>
      </c>
      <c r="M1021" s="36">
        <f t="shared" si="1051"/>
        <v>0</v>
      </c>
      <c r="N1021" s="5">
        <f t="shared" si="1052"/>
        <v>0</v>
      </c>
      <c r="O1021" s="5">
        <f t="shared" si="1053"/>
        <v>0</v>
      </c>
      <c r="P1021" s="40"/>
      <c r="Q1021" s="10"/>
      <c r="R1021" s="4">
        <f t="shared" si="1054"/>
        <v>0</v>
      </c>
      <c r="S1021" s="5" t="e">
        <f t="shared" si="1055"/>
        <v>#DIV/0!</v>
      </c>
      <c r="T1021" s="4">
        <f t="shared" si="1056"/>
        <v>0</v>
      </c>
      <c r="U1021" s="4" t="e">
        <f t="shared" si="1057"/>
        <v>#DIV/0!</v>
      </c>
      <c r="V1021" s="10"/>
      <c r="W1021" s="5">
        <f t="shared" si="1058"/>
        <v>0</v>
      </c>
      <c r="X1021" s="11" t="e">
        <f t="shared" si="1059"/>
        <v>#DIV/0!</v>
      </c>
      <c r="Y1021" s="12" t="e">
        <f t="shared" si="1060"/>
        <v>#DIV/0!</v>
      </c>
      <c r="Z1021" s="41"/>
      <c r="AA1021" s="4">
        <f t="shared" si="1061"/>
        <v>0</v>
      </c>
      <c r="AB1021" s="5" t="e">
        <f t="shared" si="1062"/>
        <v>#DIV/0!</v>
      </c>
      <c r="AC1021" s="10"/>
      <c r="AD1021" s="5">
        <f t="shared" si="1063"/>
        <v>0</v>
      </c>
      <c r="AE1021" s="11" t="e">
        <f t="shared" si="1064"/>
        <v>#DIV/0!</v>
      </c>
      <c r="AF1021" s="4" t="e">
        <f t="shared" si="1065"/>
        <v>#DIV/0!</v>
      </c>
      <c r="AG1021" s="41"/>
      <c r="AH1021" s="4">
        <f t="shared" si="1066"/>
        <v>0</v>
      </c>
      <c r="AI1021" s="40"/>
      <c r="AL1021" s="4">
        <f t="shared" si="1067"/>
        <v>0</v>
      </c>
      <c r="AM1021" s="11" t="e">
        <f t="shared" si="1068"/>
        <v>#DIV/0!</v>
      </c>
      <c r="AN1021" s="5" t="e">
        <f t="shared" si="1069"/>
        <v>#DIV/0!</v>
      </c>
      <c r="AQ1021" s="13"/>
    </row>
    <row r="1022" spans="1:43" ht="13.2" x14ac:dyDescent="0.25">
      <c r="A1022" s="4" t="s">
        <v>64</v>
      </c>
      <c r="B1022" s="24" t="s">
        <v>47</v>
      </c>
      <c r="H1022" s="4">
        <f t="shared" si="1070"/>
        <v>0</v>
      </c>
      <c r="I1022" s="5"/>
      <c r="J1022" s="11"/>
      <c r="K1022" s="5">
        <f t="shared" si="1049"/>
        <v>0</v>
      </c>
      <c r="L1022" s="5">
        <f t="shared" si="1050"/>
        <v>0</v>
      </c>
      <c r="M1022" s="36">
        <f t="shared" si="1051"/>
        <v>0</v>
      </c>
      <c r="N1022" s="5">
        <f t="shared" si="1052"/>
        <v>0</v>
      </c>
      <c r="O1022" s="5">
        <f t="shared" si="1053"/>
        <v>0</v>
      </c>
      <c r="P1022" s="40"/>
      <c r="Q1022" s="10"/>
      <c r="R1022" s="4">
        <f t="shared" si="1054"/>
        <v>0</v>
      </c>
      <c r="S1022" s="5" t="e">
        <f t="shared" si="1055"/>
        <v>#DIV/0!</v>
      </c>
      <c r="T1022" s="4">
        <f t="shared" si="1056"/>
        <v>0</v>
      </c>
      <c r="U1022" s="4" t="e">
        <f t="shared" si="1057"/>
        <v>#DIV/0!</v>
      </c>
      <c r="V1022" s="10"/>
      <c r="W1022" s="5">
        <f t="shared" si="1058"/>
        <v>0</v>
      </c>
      <c r="X1022" s="11" t="e">
        <f t="shared" si="1059"/>
        <v>#DIV/0!</v>
      </c>
      <c r="Y1022" s="12" t="e">
        <f t="shared" si="1060"/>
        <v>#DIV/0!</v>
      </c>
      <c r="Z1022" s="41"/>
      <c r="AA1022" s="4">
        <f t="shared" si="1061"/>
        <v>0</v>
      </c>
      <c r="AB1022" s="5" t="e">
        <f t="shared" si="1062"/>
        <v>#DIV/0!</v>
      </c>
      <c r="AC1022" s="10"/>
      <c r="AD1022" s="5">
        <f t="shared" si="1063"/>
        <v>0</v>
      </c>
      <c r="AE1022" s="11" t="e">
        <f t="shared" si="1064"/>
        <v>#DIV/0!</v>
      </c>
      <c r="AF1022" s="4" t="e">
        <f t="shared" si="1065"/>
        <v>#DIV/0!</v>
      </c>
      <c r="AG1022" s="41"/>
      <c r="AH1022" s="4">
        <f t="shared" si="1066"/>
        <v>0</v>
      </c>
      <c r="AI1022" s="40"/>
      <c r="AL1022" s="4">
        <f t="shared" si="1067"/>
        <v>0</v>
      </c>
      <c r="AM1022" s="11" t="e">
        <f t="shared" si="1068"/>
        <v>#DIV/0!</v>
      </c>
      <c r="AN1022" s="5" t="e">
        <f t="shared" si="1069"/>
        <v>#DIV/0!</v>
      </c>
      <c r="AQ1022" s="13"/>
    </row>
    <row r="1023" spans="1:43" ht="13.2" x14ac:dyDescent="0.25">
      <c r="A1023" s="4" t="s">
        <v>64</v>
      </c>
      <c r="B1023" s="24" t="s">
        <v>47</v>
      </c>
      <c r="H1023" s="4">
        <f t="shared" si="1070"/>
        <v>0</v>
      </c>
      <c r="I1023" s="5"/>
      <c r="J1023" s="11"/>
      <c r="K1023" s="5">
        <f t="shared" si="1049"/>
        <v>0</v>
      </c>
      <c r="L1023" s="5">
        <f t="shared" si="1050"/>
        <v>0</v>
      </c>
      <c r="M1023" s="36">
        <f t="shared" si="1051"/>
        <v>0</v>
      </c>
      <c r="N1023" s="5">
        <f t="shared" si="1052"/>
        <v>0</v>
      </c>
      <c r="O1023" s="5">
        <f t="shared" si="1053"/>
        <v>0</v>
      </c>
      <c r="P1023" s="40"/>
      <c r="Q1023" s="10"/>
      <c r="R1023" s="4">
        <f t="shared" si="1054"/>
        <v>0</v>
      </c>
      <c r="S1023" s="5" t="e">
        <f t="shared" si="1055"/>
        <v>#DIV/0!</v>
      </c>
      <c r="T1023" s="4">
        <f t="shared" si="1056"/>
        <v>0</v>
      </c>
      <c r="U1023" s="4" t="e">
        <f t="shared" si="1057"/>
        <v>#DIV/0!</v>
      </c>
      <c r="V1023" s="10"/>
      <c r="W1023" s="5">
        <f t="shared" si="1058"/>
        <v>0</v>
      </c>
      <c r="X1023" s="11" t="e">
        <f t="shared" si="1059"/>
        <v>#DIV/0!</v>
      </c>
      <c r="Y1023" s="12" t="e">
        <f t="shared" si="1060"/>
        <v>#DIV/0!</v>
      </c>
      <c r="Z1023" s="41"/>
      <c r="AA1023" s="4">
        <f t="shared" si="1061"/>
        <v>0</v>
      </c>
      <c r="AB1023" s="5" t="e">
        <f t="shared" si="1062"/>
        <v>#DIV/0!</v>
      </c>
      <c r="AC1023" s="10"/>
      <c r="AD1023" s="5">
        <f t="shared" si="1063"/>
        <v>0</v>
      </c>
      <c r="AE1023" s="11" t="e">
        <f t="shared" si="1064"/>
        <v>#DIV/0!</v>
      </c>
      <c r="AF1023" s="4" t="e">
        <f t="shared" si="1065"/>
        <v>#DIV/0!</v>
      </c>
      <c r="AG1023" s="41"/>
      <c r="AH1023" s="4">
        <f t="shared" si="1066"/>
        <v>0</v>
      </c>
      <c r="AI1023" s="40"/>
      <c r="AL1023" s="4">
        <f t="shared" si="1067"/>
        <v>0</v>
      </c>
      <c r="AM1023" s="11" t="e">
        <f t="shared" si="1068"/>
        <v>#DIV/0!</v>
      </c>
      <c r="AN1023" s="5" t="e">
        <f t="shared" si="1069"/>
        <v>#DIV/0!</v>
      </c>
      <c r="AQ1023" s="13"/>
    </row>
    <row r="1024" spans="1:43" ht="13.2" x14ac:dyDescent="0.25">
      <c r="A1024" s="4" t="s">
        <v>64</v>
      </c>
      <c r="B1024" s="24" t="s">
        <v>47</v>
      </c>
      <c r="H1024" s="4">
        <f t="shared" si="1070"/>
        <v>0</v>
      </c>
      <c r="I1024" s="5"/>
      <c r="J1024" s="11"/>
      <c r="K1024" s="5">
        <f t="shared" si="1049"/>
        <v>0</v>
      </c>
      <c r="L1024" s="5">
        <f t="shared" si="1050"/>
        <v>0</v>
      </c>
      <c r="M1024" s="36">
        <f t="shared" si="1051"/>
        <v>0</v>
      </c>
      <c r="N1024" s="5">
        <f t="shared" si="1052"/>
        <v>0</v>
      </c>
      <c r="O1024" s="5">
        <f t="shared" si="1053"/>
        <v>0</v>
      </c>
      <c r="P1024" s="40"/>
      <c r="Q1024" s="10"/>
      <c r="R1024" s="4">
        <f t="shared" si="1054"/>
        <v>0</v>
      </c>
      <c r="S1024" s="5" t="e">
        <f t="shared" si="1055"/>
        <v>#DIV/0!</v>
      </c>
      <c r="T1024" s="4">
        <f t="shared" si="1056"/>
        <v>0</v>
      </c>
      <c r="U1024" s="4" t="e">
        <f t="shared" si="1057"/>
        <v>#DIV/0!</v>
      </c>
      <c r="V1024" s="10"/>
      <c r="W1024" s="5">
        <f t="shared" si="1058"/>
        <v>0</v>
      </c>
      <c r="X1024" s="11" t="e">
        <f t="shared" si="1059"/>
        <v>#DIV/0!</v>
      </c>
      <c r="Y1024" s="12" t="e">
        <f t="shared" si="1060"/>
        <v>#DIV/0!</v>
      </c>
      <c r="Z1024" s="41"/>
      <c r="AA1024" s="4">
        <f t="shared" si="1061"/>
        <v>0</v>
      </c>
      <c r="AB1024" s="5" t="e">
        <f t="shared" si="1062"/>
        <v>#DIV/0!</v>
      </c>
      <c r="AC1024" s="10"/>
      <c r="AD1024" s="5">
        <f t="shared" si="1063"/>
        <v>0</v>
      </c>
      <c r="AE1024" s="11" t="e">
        <f t="shared" si="1064"/>
        <v>#DIV/0!</v>
      </c>
      <c r="AF1024" s="4" t="e">
        <f t="shared" si="1065"/>
        <v>#DIV/0!</v>
      </c>
      <c r="AG1024" s="41"/>
      <c r="AH1024" s="4">
        <f t="shared" si="1066"/>
        <v>0</v>
      </c>
      <c r="AI1024" s="40"/>
      <c r="AL1024" s="4">
        <f t="shared" si="1067"/>
        <v>0</v>
      </c>
      <c r="AM1024" s="11" t="e">
        <f t="shared" si="1068"/>
        <v>#DIV/0!</v>
      </c>
      <c r="AN1024" s="5" t="e">
        <f t="shared" si="1069"/>
        <v>#DIV/0!</v>
      </c>
      <c r="AQ1024" s="13"/>
    </row>
    <row r="1025" spans="1:43" ht="13.2" x14ac:dyDescent="0.25">
      <c r="A1025" s="4" t="s">
        <v>64</v>
      </c>
      <c r="B1025" s="24" t="s">
        <v>47</v>
      </c>
      <c r="H1025" s="4">
        <f t="shared" si="1070"/>
        <v>0</v>
      </c>
      <c r="I1025" s="5"/>
      <c r="J1025" s="11"/>
      <c r="K1025" s="5">
        <f t="shared" si="1049"/>
        <v>0</v>
      </c>
      <c r="L1025" s="5">
        <f t="shared" si="1050"/>
        <v>0</v>
      </c>
      <c r="M1025" s="36">
        <f t="shared" si="1051"/>
        <v>0</v>
      </c>
      <c r="N1025" s="5">
        <f t="shared" si="1052"/>
        <v>0</v>
      </c>
      <c r="O1025" s="5">
        <f t="shared" si="1053"/>
        <v>0</v>
      </c>
      <c r="P1025" s="40"/>
      <c r="Q1025" s="10"/>
      <c r="R1025" s="4">
        <f t="shared" si="1054"/>
        <v>0</v>
      </c>
      <c r="S1025" s="5" t="e">
        <f t="shared" si="1055"/>
        <v>#DIV/0!</v>
      </c>
      <c r="T1025" s="4">
        <f t="shared" si="1056"/>
        <v>0</v>
      </c>
      <c r="U1025" s="4" t="e">
        <f t="shared" si="1057"/>
        <v>#DIV/0!</v>
      </c>
      <c r="V1025" s="10"/>
      <c r="W1025" s="5">
        <f t="shared" si="1058"/>
        <v>0</v>
      </c>
      <c r="X1025" s="11" t="e">
        <f t="shared" si="1059"/>
        <v>#DIV/0!</v>
      </c>
      <c r="Y1025" s="12" t="e">
        <f t="shared" si="1060"/>
        <v>#DIV/0!</v>
      </c>
      <c r="Z1025" s="41"/>
      <c r="AA1025" s="4">
        <f t="shared" si="1061"/>
        <v>0</v>
      </c>
      <c r="AB1025" s="5" t="e">
        <f t="shared" si="1062"/>
        <v>#DIV/0!</v>
      </c>
      <c r="AC1025" s="10"/>
      <c r="AD1025" s="5">
        <f t="shared" si="1063"/>
        <v>0</v>
      </c>
      <c r="AE1025" s="11" t="e">
        <f t="shared" si="1064"/>
        <v>#DIV/0!</v>
      </c>
      <c r="AF1025" s="4" t="e">
        <f t="shared" si="1065"/>
        <v>#DIV/0!</v>
      </c>
      <c r="AG1025" s="41"/>
      <c r="AH1025" s="4">
        <f t="shared" si="1066"/>
        <v>0</v>
      </c>
      <c r="AI1025" s="40"/>
      <c r="AL1025" s="4">
        <f t="shared" si="1067"/>
        <v>0</v>
      </c>
      <c r="AM1025" s="11" t="e">
        <f t="shared" si="1068"/>
        <v>#DIV/0!</v>
      </c>
      <c r="AN1025" s="5" t="e">
        <f t="shared" si="1069"/>
        <v>#DIV/0!</v>
      </c>
      <c r="AQ1025" s="13"/>
    </row>
    <row r="1026" spans="1:43" ht="13.2" x14ac:dyDescent="0.25">
      <c r="A1026" s="4" t="s">
        <v>64</v>
      </c>
      <c r="B1026" s="24" t="s">
        <v>47</v>
      </c>
      <c r="H1026" s="4">
        <f t="shared" si="1070"/>
        <v>0</v>
      </c>
      <c r="I1026" s="5"/>
      <c r="J1026" s="11"/>
      <c r="K1026" s="5">
        <f t="shared" si="1049"/>
        <v>0</v>
      </c>
      <c r="L1026" s="5">
        <f t="shared" si="1050"/>
        <v>0</v>
      </c>
      <c r="M1026" s="36">
        <f t="shared" si="1051"/>
        <v>0</v>
      </c>
      <c r="N1026" s="5">
        <f t="shared" si="1052"/>
        <v>0</v>
      </c>
      <c r="O1026" s="5">
        <f t="shared" si="1053"/>
        <v>0</v>
      </c>
      <c r="P1026" s="40"/>
      <c r="Q1026" s="10"/>
      <c r="R1026" s="4">
        <f t="shared" si="1054"/>
        <v>0</v>
      </c>
      <c r="S1026" s="5" t="e">
        <f t="shared" si="1055"/>
        <v>#DIV/0!</v>
      </c>
      <c r="T1026" s="4">
        <f t="shared" si="1056"/>
        <v>0</v>
      </c>
      <c r="U1026" s="4" t="e">
        <f t="shared" si="1057"/>
        <v>#DIV/0!</v>
      </c>
      <c r="V1026" s="10"/>
      <c r="W1026" s="5">
        <f t="shared" si="1058"/>
        <v>0</v>
      </c>
      <c r="X1026" s="11" t="e">
        <f t="shared" si="1059"/>
        <v>#DIV/0!</v>
      </c>
      <c r="Y1026" s="12" t="e">
        <f t="shared" si="1060"/>
        <v>#DIV/0!</v>
      </c>
      <c r="Z1026" s="41"/>
      <c r="AA1026" s="4">
        <f t="shared" si="1061"/>
        <v>0</v>
      </c>
      <c r="AB1026" s="5" t="e">
        <f t="shared" si="1062"/>
        <v>#DIV/0!</v>
      </c>
      <c r="AC1026" s="10"/>
      <c r="AD1026" s="5">
        <f t="shared" si="1063"/>
        <v>0</v>
      </c>
      <c r="AE1026" s="11" t="e">
        <f t="shared" si="1064"/>
        <v>#DIV/0!</v>
      </c>
      <c r="AF1026" s="4" t="e">
        <f t="shared" si="1065"/>
        <v>#DIV/0!</v>
      </c>
      <c r="AG1026" s="41"/>
      <c r="AH1026" s="4">
        <f t="shared" si="1066"/>
        <v>0</v>
      </c>
      <c r="AI1026" s="40"/>
      <c r="AL1026" s="4">
        <f t="shared" si="1067"/>
        <v>0</v>
      </c>
      <c r="AM1026" s="11" t="e">
        <f t="shared" si="1068"/>
        <v>#DIV/0!</v>
      </c>
      <c r="AN1026" s="5" t="e">
        <f t="shared" si="1069"/>
        <v>#DIV/0!</v>
      </c>
      <c r="AQ1026" s="13"/>
    </row>
    <row r="1027" spans="1:43" ht="13.2" x14ac:dyDescent="0.25">
      <c r="A1027" s="4" t="s">
        <v>64</v>
      </c>
      <c r="B1027" s="24" t="s">
        <v>47</v>
      </c>
      <c r="H1027" s="4">
        <f t="shared" si="1070"/>
        <v>0</v>
      </c>
      <c r="I1027" s="5"/>
      <c r="J1027" s="11"/>
      <c r="K1027" s="5">
        <f t="shared" si="1049"/>
        <v>0</v>
      </c>
      <c r="L1027" s="5">
        <f t="shared" si="1050"/>
        <v>0</v>
      </c>
      <c r="M1027" s="36">
        <f t="shared" si="1051"/>
        <v>0</v>
      </c>
      <c r="N1027" s="5">
        <f t="shared" si="1052"/>
        <v>0</v>
      </c>
      <c r="O1027" s="5">
        <f t="shared" si="1053"/>
        <v>0</v>
      </c>
      <c r="P1027" s="40"/>
      <c r="Q1027" s="10"/>
      <c r="R1027" s="4">
        <f t="shared" si="1054"/>
        <v>0</v>
      </c>
      <c r="S1027" s="5" t="e">
        <f t="shared" si="1055"/>
        <v>#DIV/0!</v>
      </c>
      <c r="T1027" s="4">
        <f t="shared" si="1056"/>
        <v>0</v>
      </c>
      <c r="U1027" s="4" t="e">
        <f t="shared" si="1057"/>
        <v>#DIV/0!</v>
      </c>
      <c r="V1027" s="10"/>
      <c r="W1027" s="5">
        <f t="shared" si="1058"/>
        <v>0</v>
      </c>
      <c r="X1027" s="11" t="e">
        <f t="shared" si="1059"/>
        <v>#DIV/0!</v>
      </c>
      <c r="Y1027" s="12" t="e">
        <f t="shared" si="1060"/>
        <v>#DIV/0!</v>
      </c>
      <c r="Z1027" s="41"/>
      <c r="AA1027" s="4">
        <f t="shared" si="1061"/>
        <v>0</v>
      </c>
      <c r="AB1027" s="5" t="e">
        <f t="shared" si="1062"/>
        <v>#DIV/0!</v>
      </c>
      <c r="AC1027" s="10"/>
      <c r="AD1027" s="5">
        <f t="shared" si="1063"/>
        <v>0</v>
      </c>
      <c r="AE1027" s="11" t="e">
        <f t="shared" si="1064"/>
        <v>#DIV/0!</v>
      </c>
      <c r="AF1027" s="4" t="e">
        <f t="shared" si="1065"/>
        <v>#DIV/0!</v>
      </c>
      <c r="AG1027" s="41"/>
      <c r="AH1027" s="4">
        <f t="shared" si="1066"/>
        <v>0</v>
      </c>
      <c r="AI1027" s="40"/>
      <c r="AL1027" s="4">
        <f t="shared" si="1067"/>
        <v>0</v>
      </c>
      <c r="AM1027" s="11" t="e">
        <f t="shared" si="1068"/>
        <v>#DIV/0!</v>
      </c>
      <c r="AN1027" s="5" t="e">
        <f t="shared" si="1069"/>
        <v>#DIV/0!</v>
      </c>
      <c r="AQ1027" s="13"/>
    </row>
    <row r="1028" spans="1:43" ht="13.2" x14ac:dyDescent="0.25">
      <c r="A1028" s="4" t="s">
        <v>64</v>
      </c>
      <c r="B1028" s="24" t="s">
        <v>47</v>
      </c>
      <c r="H1028" s="4">
        <f t="shared" si="1070"/>
        <v>0</v>
      </c>
      <c r="I1028" s="5"/>
      <c r="J1028" s="11"/>
      <c r="K1028" s="5">
        <f t="shared" si="1049"/>
        <v>0</v>
      </c>
      <c r="L1028" s="5">
        <f t="shared" si="1050"/>
        <v>0</v>
      </c>
      <c r="M1028" s="36">
        <f t="shared" si="1051"/>
        <v>0</v>
      </c>
      <c r="N1028" s="5">
        <f t="shared" si="1052"/>
        <v>0</v>
      </c>
      <c r="O1028" s="5">
        <f t="shared" si="1053"/>
        <v>0</v>
      </c>
      <c r="P1028" s="40"/>
      <c r="Q1028" s="10"/>
      <c r="R1028" s="4">
        <f t="shared" si="1054"/>
        <v>0</v>
      </c>
      <c r="S1028" s="5" t="e">
        <f t="shared" si="1055"/>
        <v>#DIV/0!</v>
      </c>
      <c r="T1028" s="4">
        <f t="shared" si="1056"/>
        <v>0</v>
      </c>
      <c r="U1028" s="4" t="e">
        <f t="shared" si="1057"/>
        <v>#DIV/0!</v>
      </c>
      <c r="V1028" s="10"/>
      <c r="W1028" s="5">
        <f t="shared" si="1058"/>
        <v>0</v>
      </c>
      <c r="X1028" s="11" t="e">
        <f t="shared" si="1059"/>
        <v>#DIV/0!</v>
      </c>
      <c r="Y1028" s="12" t="e">
        <f t="shared" si="1060"/>
        <v>#DIV/0!</v>
      </c>
      <c r="Z1028" s="41"/>
      <c r="AA1028" s="4">
        <f t="shared" si="1061"/>
        <v>0</v>
      </c>
      <c r="AB1028" s="5" t="e">
        <f t="shared" si="1062"/>
        <v>#DIV/0!</v>
      </c>
      <c r="AC1028" s="10"/>
      <c r="AD1028" s="5">
        <f t="shared" si="1063"/>
        <v>0</v>
      </c>
      <c r="AE1028" s="11" t="e">
        <f t="shared" si="1064"/>
        <v>#DIV/0!</v>
      </c>
      <c r="AF1028" s="4" t="e">
        <f t="shared" si="1065"/>
        <v>#DIV/0!</v>
      </c>
      <c r="AG1028" s="41"/>
      <c r="AH1028" s="4">
        <f t="shared" si="1066"/>
        <v>0</v>
      </c>
      <c r="AI1028" s="40"/>
      <c r="AL1028" s="4">
        <f t="shared" si="1067"/>
        <v>0</v>
      </c>
      <c r="AM1028" s="11" t="e">
        <f t="shared" si="1068"/>
        <v>#DIV/0!</v>
      </c>
      <c r="AN1028" s="5" t="e">
        <f t="shared" si="1069"/>
        <v>#DIV/0!</v>
      </c>
      <c r="AQ1028" s="13"/>
    </row>
    <row r="1029" spans="1:43" ht="13.2" x14ac:dyDescent="0.25">
      <c r="A1029" s="4" t="s">
        <v>64</v>
      </c>
      <c r="B1029" s="24" t="s">
        <v>47</v>
      </c>
      <c r="H1029" s="4">
        <f t="shared" si="1070"/>
        <v>0</v>
      </c>
      <c r="I1029" s="5"/>
      <c r="J1029" s="11"/>
      <c r="K1029" s="5">
        <f t="shared" si="1049"/>
        <v>0</v>
      </c>
      <c r="L1029" s="5">
        <f t="shared" si="1050"/>
        <v>0</v>
      </c>
      <c r="M1029" s="36">
        <f t="shared" si="1051"/>
        <v>0</v>
      </c>
      <c r="N1029" s="5">
        <f t="shared" si="1052"/>
        <v>0</v>
      </c>
      <c r="O1029" s="5">
        <f t="shared" si="1053"/>
        <v>0</v>
      </c>
      <c r="P1029" s="40"/>
      <c r="Q1029" s="10"/>
      <c r="R1029" s="4">
        <f t="shared" si="1054"/>
        <v>0</v>
      </c>
      <c r="S1029" s="5" t="e">
        <f t="shared" si="1055"/>
        <v>#DIV/0!</v>
      </c>
      <c r="T1029" s="4">
        <f t="shared" si="1056"/>
        <v>0</v>
      </c>
      <c r="U1029" s="4" t="e">
        <f t="shared" si="1057"/>
        <v>#DIV/0!</v>
      </c>
      <c r="V1029" s="10"/>
      <c r="W1029" s="5">
        <f t="shared" si="1058"/>
        <v>0</v>
      </c>
      <c r="X1029" s="11" t="e">
        <f t="shared" si="1059"/>
        <v>#DIV/0!</v>
      </c>
      <c r="Y1029" s="12" t="e">
        <f t="shared" si="1060"/>
        <v>#DIV/0!</v>
      </c>
      <c r="Z1029" s="41"/>
      <c r="AA1029" s="4">
        <f t="shared" si="1061"/>
        <v>0</v>
      </c>
      <c r="AB1029" s="5" t="e">
        <f t="shared" si="1062"/>
        <v>#DIV/0!</v>
      </c>
      <c r="AC1029" s="10"/>
      <c r="AD1029" s="5">
        <f t="shared" si="1063"/>
        <v>0</v>
      </c>
      <c r="AE1029" s="11" t="e">
        <f t="shared" si="1064"/>
        <v>#DIV/0!</v>
      </c>
      <c r="AF1029" s="4" t="e">
        <f t="shared" si="1065"/>
        <v>#DIV/0!</v>
      </c>
      <c r="AG1029" s="41"/>
      <c r="AH1029" s="4">
        <f t="shared" si="1066"/>
        <v>0</v>
      </c>
      <c r="AI1029" s="40"/>
      <c r="AL1029" s="4">
        <f t="shared" si="1067"/>
        <v>0</v>
      </c>
      <c r="AM1029" s="11" t="e">
        <f t="shared" si="1068"/>
        <v>#DIV/0!</v>
      </c>
      <c r="AN1029" s="5" t="e">
        <f t="shared" si="1069"/>
        <v>#DIV/0!</v>
      </c>
      <c r="AQ1029" s="13"/>
    </row>
    <row r="1030" spans="1:43" ht="13.2" x14ac:dyDescent="0.25">
      <c r="A1030" s="4" t="s">
        <v>64</v>
      </c>
      <c r="B1030" s="24" t="s">
        <v>47</v>
      </c>
      <c r="H1030" s="4">
        <f t="shared" si="1070"/>
        <v>0</v>
      </c>
      <c r="I1030" s="5"/>
      <c r="J1030" s="11"/>
      <c r="K1030" s="5">
        <f t="shared" si="1049"/>
        <v>0</v>
      </c>
      <c r="L1030" s="5">
        <f t="shared" si="1050"/>
        <v>0</v>
      </c>
      <c r="M1030" s="36">
        <f t="shared" si="1051"/>
        <v>0</v>
      </c>
      <c r="N1030" s="5">
        <f t="shared" si="1052"/>
        <v>0</v>
      </c>
      <c r="O1030" s="5">
        <f t="shared" si="1053"/>
        <v>0</v>
      </c>
      <c r="P1030" s="40"/>
      <c r="Q1030" s="10"/>
      <c r="R1030" s="4">
        <f t="shared" si="1054"/>
        <v>0</v>
      </c>
      <c r="S1030" s="5" t="e">
        <f t="shared" si="1055"/>
        <v>#DIV/0!</v>
      </c>
      <c r="T1030" s="4">
        <f t="shared" si="1056"/>
        <v>0</v>
      </c>
      <c r="U1030" s="4" t="e">
        <f t="shared" si="1057"/>
        <v>#DIV/0!</v>
      </c>
      <c r="V1030" s="10"/>
      <c r="W1030" s="5">
        <f t="shared" si="1058"/>
        <v>0</v>
      </c>
      <c r="X1030" s="11" t="e">
        <f t="shared" si="1059"/>
        <v>#DIV/0!</v>
      </c>
      <c r="Y1030" s="12" t="e">
        <f t="shared" si="1060"/>
        <v>#DIV/0!</v>
      </c>
      <c r="Z1030" s="41"/>
      <c r="AA1030" s="4">
        <f t="shared" si="1061"/>
        <v>0</v>
      </c>
      <c r="AB1030" s="5" t="e">
        <f t="shared" si="1062"/>
        <v>#DIV/0!</v>
      </c>
      <c r="AC1030" s="10"/>
      <c r="AD1030" s="5">
        <f t="shared" si="1063"/>
        <v>0</v>
      </c>
      <c r="AE1030" s="11" t="e">
        <f t="shared" si="1064"/>
        <v>#DIV/0!</v>
      </c>
      <c r="AF1030" s="4" t="e">
        <f t="shared" si="1065"/>
        <v>#DIV/0!</v>
      </c>
      <c r="AG1030" s="41"/>
      <c r="AH1030" s="4">
        <f t="shared" si="1066"/>
        <v>0</v>
      </c>
      <c r="AI1030" s="40"/>
      <c r="AL1030" s="4">
        <f t="shared" si="1067"/>
        <v>0</v>
      </c>
      <c r="AM1030" s="11" t="e">
        <f t="shared" si="1068"/>
        <v>#DIV/0!</v>
      </c>
      <c r="AN1030" s="5" t="e">
        <f t="shared" si="1069"/>
        <v>#DIV/0!</v>
      </c>
      <c r="AQ1030" s="13"/>
    </row>
    <row r="1031" spans="1:43" ht="13.2" x14ac:dyDescent="0.25">
      <c r="A1031" s="4" t="s">
        <v>64</v>
      </c>
      <c r="B1031" s="24" t="s">
        <v>47</v>
      </c>
      <c r="H1031" s="4">
        <f t="shared" si="1070"/>
        <v>0</v>
      </c>
      <c r="I1031" s="5"/>
      <c r="J1031" s="11"/>
      <c r="K1031" s="5">
        <f t="shared" si="1049"/>
        <v>0</v>
      </c>
      <c r="L1031" s="5">
        <f t="shared" si="1050"/>
        <v>0</v>
      </c>
      <c r="M1031" s="36">
        <f t="shared" si="1051"/>
        <v>0</v>
      </c>
      <c r="N1031" s="5">
        <f t="shared" si="1052"/>
        <v>0</v>
      </c>
      <c r="O1031" s="5">
        <f t="shared" si="1053"/>
        <v>0</v>
      </c>
      <c r="P1031" s="40"/>
      <c r="Q1031" s="10"/>
      <c r="R1031" s="4">
        <f t="shared" si="1054"/>
        <v>0</v>
      </c>
      <c r="S1031" s="5" t="e">
        <f t="shared" si="1055"/>
        <v>#DIV/0!</v>
      </c>
      <c r="T1031" s="4">
        <f t="shared" si="1056"/>
        <v>0</v>
      </c>
      <c r="U1031" s="4" t="e">
        <f t="shared" si="1057"/>
        <v>#DIV/0!</v>
      </c>
      <c r="V1031" s="10"/>
      <c r="W1031" s="5">
        <f t="shared" si="1058"/>
        <v>0</v>
      </c>
      <c r="X1031" s="11" t="e">
        <f t="shared" si="1059"/>
        <v>#DIV/0!</v>
      </c>
      <c r="Y1031" s="12" t="e">
        <f t="shared" si="1060"/>
        <v>#DIV/0!</v>
      </c>
      <c r="Z1031" s="41"/>
      <c r="AA1031" s="4">
        <f t="shared" si="1061"/>
        <v>0</v>
      </c>
      <c r="AB1031" s="5" t="e">
        <f t="shared" si="1062"/>
        <v>#DIV/0!</v>
      </c>
      <c r="AC1031" s="10"/>
      <c r="AD1031" s="5">
        <f t="shared" si="1063"/>
        <v>0</v>
      </c>
      <c r="AE1031" s="11" t="e">
        <f t="shared" si="1064"/>
        <v>#DIV/0!</v>
      </c>
      <c r="AF1031" s="4" t="e">
        <f t="shared" si="1065"/>
        <v>#DIV/0!</v>
      </c>
      <c r="AG1031" s="41"/>
      <c r="AH1031" s="4">
        <f t="shared" si="1066"/>
        <v>0</v>
      </c>
      <c r="AI1031" s="40"/>
      <c r="AL1031" s="4">
        <f t="shared" si="1067"/>
        <v>0</v>
      </c>
      <c r="AM1031" s="11" t="e">
        <f t="shared" si="1068"/>
        <v>#DIV/0!</v>
      </c>
      <c r="AN1031" s="5" t="e">
        <f t="shared" si="1069"/>
        <v>#DIV/0!</v>
      </c>
      <c r="AQ1031" s="13"/>
    </row>
    <row r="1032" spans="1:43" ht="13.2" x14ac:dyDescent="0.25">
      <c r="A1032" s="4" t="s">
        <v>64</v>
      </c>
      <c r="B1032" s="24" t="s">
        <v>47</v>
      </c>
      <c r="H1032" s="4">
        <f t="shared" si="1070"/>
        <v>0</v>
      </c>
      <c r="I1032" s="5"/>
      <c r="J1032" s="11"/>
      <c r="K1032" s="5">
        <f t="shared" si="1028"/>
        <v>0</v>
      </c>
      <c r="L1032" s="5">
        <f t="shared" si="1029"/>
        <v>0</v>
      </c>
      <c r="M1032" s="36">
        <f t="shared" si="1030"/>
        <v>0</v>
      </c>
      <c r="N1032" s="5">
        <f t="shared" si="1031"/>
        <v>0</v>
      </c>
      <c r="O1032" s="5">
        <f t="shared" si="1032"/>
        <v>0</v>
      </c>
      <c r="P1032" s="40"/>
      <c r="Q1032" s="10"/>
      <c r="R1032" s="4">
        <f t="shared" si="1033"/>
        <v>0</v>
      </c>
      <c r="S1032" s="5" t="e">
        <f t="shared" si="1034"/>
        <v>#DIV/0!</v>
      </c>
      <c r="T1032" s="4">
        <f t="shared" si="1035"/>
        <v>0</v>
      </c>
      <c r="U1032" s="4" t="e">
        <f t="shared" si="1036"/>
        <v>#DIV/0!</v>
      </c>
      <c r="V1032" s="10"/>
      <c r="W1032" s="5">
        <f t="shared" si="1037"/>
        <v>0</v>
      </c>
      <c r="X1032" s="11" t="e">
        <f t="shared" si="1038"/>
        <v>#DIV/0!</v>
      </c>
      <c r="Y1032" s="12" t="e">
        <f t="shared" si="1039"/>
        <v>#DIV/0!</v>
      </c>
      <c r="Z1032" s="41"/>
      <c r="AA1032" s="4">
        <f t="shared" si="1040"/>
        <v>0</v>
      </c>
      <c r="AB1032" s="5" t="e">
        <f t="shared" si="1041"/>
        <v>#DIV/0!</v>
      </c>
      <c r="AC1032" s="10"/>
      <c r="AD1032" s="5">
        <f t="shared" si="1042"/>
        <v>0</v>
      </c>
      <c r="AE1032" s="11" t="e">
        <f t="shared" si="1043"/>
        <v>#DIV/0!</v>
      </c>
      <c r="AF1032" s="4" t="e">
        <f t="shared" si="1044"/>
        <v>#DIV/0!</v>
      </c>
      <c r="AG1032" s="41"/>
      <c r="AH1032" s="4">
        <f t="shared" si="1045"/>
        <v>0</v>
      </c>
      <c r="AI1032" s="40"/>
      <c r="AL1032" s="4">
        <f t="shared" si="1046"/>
        <v>0</v>
      </c>
      <c r="AM1032" s="11" t="e">
        <f t="shared" si="1047"/>
        <v>#DIV/0!</v>
      </c>
      <c r="AN1032" s="5" t="e">
        <f t="shared" si="1048"/>
        <v>#DIV/0!</v>
      </c>
      <c r="AQ1032" s="13"/>
    </row>
    <row r="1033" spans="1:43" ht="13.2" x14ac:dyDescent="0.25">
      <c r="A1033" s="4" t="s">
        <v>64</v>
      </c>
      <c r="B1033" s="24" t="s">
        <v>47</v>
      </c>
      <c r="H1033" s="4">
        <f t="shared" si="1070"/>
        <v>0</v>
      </c>
      <c r="I1033" s="5"/>
      <c r="J1033" s="11"/>
      <c r="K1033" s="5">
        <f t="shared" si="1028"/>
        <v>0</v>
      </c>
      <c r="L1033" s="5">
        <f t="shared" si="1029"/>
        <v>0</v>
      </c>
      <c r="M1033" s="36">
        <f t="shared" si="1030"/>
        <v>0</v>
      </c>
      <c r="N1033" s="5">
        <f t="shared" si="1031"/>
        <v>0</v>
      </c>
      <c r="O1033" s="5">
        <f t="shared" si="1032"/>
        <v>0</v>
      </c>
      <c r="P1033" s="40"/>
      <c r="Q1033" s="10"/>
      <c r="R1033" s="4">
        <f t="shared" si="1033"/>
        <v>0</v>
      </c>
      <c r="S1033" s="5" t="e">
        <f t="shared" si="1034"/>
        <v>#DIV/0!</v>
      </c>
      <c r="T1033" s="4">
        <f t="shared" si="1035"/>
        <v>0</v>
      </c>
      <c r="U1033" s="4" t="e">
        <f t="shared" si="1036"/>
        <v>#DIV/0!</v>
      </c>
      <c r="V1033" s="10"/>
      <c r="W1033" s="5">
        <f t="shared" si="1037"/>
        <v>0</v>
      </c>
      <c r="X1033" s="11" t="e">
        <f t="shared" si="1038"/>
        <v>#DIV/0!</v>
      </c>
      <c r="Y1033" s="12" t="e">
        <f t="shared" si="1039"/>
        <v>#DIV/0!</v>
      </c>
      <c r="Z1033" s="41"/>
      <c r="AA1033" s="4">
        <f t="shared" si="1040"/>
        <v>0</v>
      </c>
      <c r="AB1033" s="5" t="e">
        <f t="shared" si="1041"/>
        <v>#DIV/0!</v>
      </c>
      <c r="AC1033" s="10"/>
      <c r="AD1033" s="5">
        <f t="shared" si="1042"/>
        <v>0</v>
      </c>
      <c r="AE1033" s="11" t="e">
        <f t="shared" si="1043"/>
        <v>#DIV/0!</v>
      </c>
      <c r="AF1033" s="4" t="e">
        <f t="shared" si="1044"/>
        <v>#DIV/0!</v>
      </c>
      <c r="AG1033" s="41"/>
      <c r="AH1033" s="4">
        <f t="shared" si="1045"/>
        <v>0</v>
      </c>
      <c r="AI1033" s="40"/>
      <c r="AL1033" s="4">
        <f t="shared" si="1046"/>
        <v>0</v>
      </c>
      <c r="AM1033" s="11" t="e">
        <f t="shared" si="1047"/>
        <v>#DIV/0!</v>
      </c>
      <c r="AN1033" s="5" t="e">
        <f t="shared" si="1048"/>
        <v>#DIV/0!</v>
      </c>
      <c r="AQ1033" s="13"/>
    </row>
    <row r="1034" spans="1:43" ht="13.2" x14ac:dyDescent="0.25">
      <c r="A1034" s="4" t="s">
        <v>64</v>
      </c>
      <c r="B1034" s="24" t="s">
        <v>47</v>
      </c>
      <c r="H1034" s="4">
        <f t="shared" si="1070"/>
        <v>0</v>
      </c>
      <c r="I1034" s="5"/>
      <c r="J1034" s="11"/>
      <c r="K1034" s="5">
        <f t="shared" si="1028"/>
        <v>0</v>
      </c>
      <c r="L1034" s="5">
        <f t="shared" si="1029"/>
        <v>0</v>
      </c>
      <c r="M1034" s="36">
        <f t="shared" si="1030"/>
        <v>0</v>
      </c>
      <c r="N1034" s="5">
        <f t="shared" si="1031"/>
        <v>0</v>
      </c>
      <c r="O1034" s="5">
        <f t="shared" si="1032"/>
        <v>0</v>
      </c>
      <c r="P1034" s="40"/>
      <c r="Q1034" s="10"/>
      <c r="R1034" s="4">
        <f t="shared" si="1033"/>
        <v>0</v>
      </c>
      <c r="S1034" s="5" t="e">
        <f t="shared" si="1034"/>
        <v>#DIV/0!</v>
      </c>
      <c r="T1034" s="4">
        <f t="shared" si="1035"/>
        <v>0</v>
      </c>
      <c r="U1034" s="4" t="e">
        <f t="shared" si="1036"/>
        <v>#DIV/0!</v>
      </c>
      <c r="V1034" s="10"/>
      <c r="W1034" s="5">
        <f t="shared" si="1037"/>
        <v>0</v>
      </c>
      <c r="X1034" s="11" t="e">
        <f t="shared" si="1038"/>
        <v>#DIV/0!</v>
      </c>
      <c r="Y1034" s="12" t="e">
        <f t="shared" si="1039"/>
        <v>#DIV/0!</v>
      </c>
      <c r="Z1034" s="41"/>
      <c r="AA1034" s="4">
        <f t="shared" si="1040"/>
        <v>0</v>
      </c>
      <c r="AB1034" s="5" t="e">
        <f t="shared" si="1041"/>
        <v>#DIV/0!</v>
      </c>
      <c r="AC1034" s="10"/>
      <c r="AD1034" s="5">
        <f t="shared" si="1042"/>
        <v>0</v>
      </c>
      <c r="AE1034" s="11" t="e">
        <f t="shared" si="1043"/>
        <v>#DIV/0!</v>
      </c>
      <c r="AF1034" s="4" t="e">
        <f t="shared" si="1044"/>
        <v>#DIV/0!</v>
      </c>
      <c r="AG1034" s="41"/>
      <c r="AH1034" s="4">
        <f t="shared" si="1045"/>
        <v>0</v>
      </c>
      <c r="AI1034" s="40"/>
      <c r="AL1034" s="4">
        <f t="shared" si="1046"/>
        <v>0</v>
      </c>
      <c r="AM1034" s="11" t="e">
        <f t="shared" si="1047"/>
        <v>#DIV/0!</v>
      </c>
      <c r="AN1034" s="5" t="e">
        <f t="shared" si="1048"/>
        <v>#DIV/0!</v>
      </c>
      <c r="AQ1034" s="13"/>
    </row>
    <row r="1035" spans="1:43" ht="13.2" x14ac:dyDescent="0.25">
      <c r="A1035" s="4" t="s">
        <v>64</v>
      </c>
      <c r="B1035" s="24" t="s">
        <v>47</v>
      </c>
      <c r="H1035" s="4">
        <f t="shared" si="1070"/>
        <v>0</v>
      </c>
      <c r="I1035" s="5"/>
      <c r="J1035" s="11"/>
      <c r="K1035" s="5">
        <f t="shared" si="1028"/>
        <v>0</v>
      </c>
      <c r="L1035" s="5">
        <f t="shared" si="1029"/>
        <v>0</v>
      </c>
      <c r="M1035" s="36">
        <f t="shared" si="1030"/>
        <v>0</v>
      </c>
      <c r="N1035" s="5">
        <f t="shared" si="1031"/>
        <v>0</v>
      </c>
      <c r="O1035" s="5">
        <f t="shared" si="1032"/>
        <v>0</v>
      </c>
      <c r="P1035" s="40"/>
      <c r="Q1035" s="10"/>
      <c r="R1035" s="4">
        <f t="shared" si="1033"/>
        <v>0</v>
      </c>
      <c r="S1035" s="5" t="e">
        <f t="shared" si="1034"/>
        <v>#DIV/0!</v>
      </c>
      <c r="T1035" s="4">
        <f t="shared" si="1035"/>
        <v>0</v>
      </c>
      <c r="U1035" s="4" t="e">
        <f t="shared" si="1036"/>
        <v>#DIV/0!</v>
      </c>
      <c r="V1035" s="10"/>
      <c r="W1035" s="5">
        <f t="shared" si="1037"/>
        <v>0</v>
      </c>
      <c r="X1035" s="11" t="e">
        <f t="shared" si="1038"/>
        <v>#DIV/0!</v>
      </c>
      <c r="Y1035" s="12" t="e">
        <f t="shared" si="1039"/>
        <v>#DIV/0!</v>
      </c>
      <c r="Z1035" s="41"/>
      <c r="AA1035" s="4">
        <f t="shared" si="1040"/>
        <v>0</v>
      </c>
      <c r="AB1035" s="5" t="e">
        <f t="shared" si="1041"/>
        <v>#DIV/0!</v>
      </c>
      <c r="AC1035" s="10"/>
      <c r="AD1035" s="5">
        <f t="shared" si="1042"/>
        <v>0</v>
      </c>
      <c r="AE1035" s="11" t="e">
        <f t="shared" si="1043"/>
        <v>#DIV/0!</v>
      </c>
      <c r="AF1035" s="4" t="e">
        <f t="shared" si="1044"/>
        <v>#DIV/0!</v>
      </c>
      <c r="AG1035" s="41"/>
      <c r="AH1035" s="4">
        <f t="shared" si="1045"/>
        <v>0</v>
      </c>
      <c r="AI1035" s="40"/>
      <c r="AL1035" s="4">
        <f t="shared" si="1046"/>
        <v>0</v>
      </c>
      <c r="AM1035" s="11" t="e">
        <f t="shared" si="1047"/>
        <v>#DIV/0!</v>
      </c>
      <c r="AN1035" s="5" t="e">
        <f t="shared" si="1048"/>
        <v>#DIV/0!</v>
      </c>
      <c r="AQ1035" s="13"/>
    </row>
    <row r="1036" spans="1:43" ht="13.2" x14ac:dyDescent="0.25">
      <c r="A1036" s="4" t="s">
        <v>64</v>
      </c>
      <c r="B1036" s="24" t="s">
        <v>47</v>
      </c>
      <c r="H1036" s="4">
        <f t="shared" si="1070"/>
        <v>0</v>
      </c>
      <c r="I1036" s="5"/>
      <c r="J1036" s="11"/>
      <c r="K1036" s="5">
        <f t="shared" si="1028"/>
        <v>0</v>
      </c>
      <c r="L1036" s="5">
        <f t="shared" si="1029"/>
        <v>0</v>
      </c>
      <c r="M1036" s="36">
        <f t="shared" si="1030"/>
        <v>0</v>
      </c>
      <c r="N1036" s="5">
        <f t="shared" si="1031"/>
        <v>0</v>
      </c>
      <c r="O1036" s="5">
        <f t="shared" si="1032"/>
        <v>0</v>
      </c>
      <c r="P1036" s="40"/>
      <c r="Q1036" s="10"/>
      <c r="R1036" s="4">
        <f t="shared" si="1033"/>
        <v>0</v>
      </c>
      <c r="S1036" s="5" t="e">
        <f t="shared" si="1034"/>
        <v>#DIV/0!</v>
      </c>
      <c r="T1036" s="4">
        <f t="shared" si="1035"/>
        <v>0</v>
      </c>
      <c r="U1036" s="4" t="e">
        <f t="shared" si="1036"/>
        <v>#DIV/0!</v>
      </c>
      <c r="V1036" s="10"/>
      <c r="W1036" s="5">
        <f t="shared" si="1037"/>
        <v>0</v>
      </c>
      <c r="X1036" s="11" t="e">
        <f t="shared" si="1038"/>
        <v>#DIV/0!</v>
      </c>
      <c r="Y1036" s="12" t="e">
        <f t="shared" si="1039"/>
        <v>#DIV/0!</v>
      </c>
      <c r="Z1036" s="41"/>
      <c r="AA1036" s="4">
        <f t="shared" si="1040"/>
        <v>0</v>
      </c>
      <c r="AB1036" s="5" t="e">
        <f t="shared" si="1041"/>
        <v>#DIV/0!</v>
      </c>
      <c r="AC1036" s="10"/>
      <c r="AD1036" s="5">
        <f t="shared" si="1042"/>
        <v>0</v>
      </c>
      <c r="AE1036" s="11" t="e">
        <f t="shared" si="1043"/>
        <v>#DIV/0!</v>
      </c>
      <c r="AF1036" s="4" t="e">
        <f t="shared" si="1044"/>
        <v>#DIV/0!</v>
      </c>
      <c r="AG1036" s="41"/>
      <c r="AH1036" s="4">
        <f t="shared" si="1045"/>
        <v>0</v>
      </c>
      <c r="AI1036" s="40"/>
      <c r="AL1036" s="4">
        <f t="shared" si="1046"/>
        <v>0</v>
      </c>
      <c r="AM1036" s="11" t="e">
        <f t="shared" si="1047"/>
        <v>#DIV/0!</v>
      </c>
      <c r="AN1036" s="5" t="e">
        <f t="shared" si="1048"/>
        <v>#DIV/0!</v>
      </c>
      <c r="AQ1036" s="13"/>
    </row>
    <row r="1037" spans="1:43" ht="13.2" x14ac:dyDescent="0.25">
      <c r="A1037" s="4" t="s">
        <v>64</v>
      </c>
      <c r="B1037" s="24" t="s">
        <v>47</v>
      </c>
      <c r="H1037" s="4">
        <f t="shared" si="1070"/>
        <v>0</v>
      </c>
      <c r="I1037" s="5"/>
      <c r="J1037" s="11"/>
      <c r="K1037" s="5">
        <f t="shared" si="1028"/>
        <v>0</v>
      </c>
      <c r="L1037" s="5">
        <f t="shared" si="1029"/>
        <v>0</v>
      </c>
      <c r="M1037" s="36">
        <f t="shared" si="1030"/>
        <v>0</v>
      </c>
      <c r="N1037" s="5">
        <f t="shared" si="1031"/>
        <v>0</v>
      </c>
      <c r="O1037" s="5">
        <f t="shared" si="1032"/>
        <v>0</v>
      </c>
      <c r="P1037" s="40"/>
      <c r="Q1037" s="10"/>
      <c r="R1037" s="4">
        <f t="shared" si="1033"/>
        <v>0</v>
      </c>
      <c r="S1037" s="5" t="e">
        <f t="shared" si="1034"/>
        <v>#DIV/0!</v>
      </c>
      <c r="T1037" s="4">
        <f t="shared" si="1035"/>
        <v>0</v>
      </c>
      <c r="U1037" s="4" t="e">
        <f t="shared" si="1036"/>
        <v>#DIV/0!</v>
      </c>
      <c r="V1037" s="10"/>
      <c r="W1037" s="5">
        <f t="shared" si="1037"/>
        <v>0</v>
      </c>
      <c r="X1037" s="11" t="e">
        <f t="shared" si="1038"/>
        <v>#DIV/0!</v>
      </c>
      <c r="Y1037" s="12" t="e">
        <f t="shared" si="1039"/>
        <v>#DIV/0!</v>
      </c>
      <c r="Z1037" s="41"/>
      <c r="AA1037" s="4">
        <f t="shared" si="1040"/>
        <v>0</v>
      </c>
      <c r="AB1037" s="5" t="e">
        <f t="shared" si="1041"/>
        <v>#DIV/0!</v>
      </c>
      <c r="AC1037" s="10"/>
      <c r="AD1037" s="5">
        <f t="shared" si="1042"/>
        <v>0</v>
      </c>
      <c r="AE1037" s="11" t="e">
        <f t="shared" si="1043"/>
        <v>#DIV/0!</v>
      </c>
      <c r="AF1037" s="4" t="e">
        <f t="shared" si="1044"/>
        <v>#DIV/0!</v>
      </c>
      <c r="AG1037" s="41"/>
      <c r="AH1037" s="4">
        <f t="shared" si="1045"/>
        <v>0</v>
      </c>
      <c r="AI1037" s="40"/>
      <c r="AL1037" s="4">
        <f t="shared" si="1046"/>
        <v>0</v>
      </c>
      <c r="AM1037" s="11" t="e">
        <f t="shared" si="1047"/>
        <v>#DIV/0!</v>
      </c>
      <c r="AN1037" s="5" t="e">
        <f t="shared" si="1048"/>
        <v>#DIV/0!</v>
      </c>
      <c r="AQ1037" s="13"/>
    </row>
    <row r="1038" spans="1:43" ht="13.2" x14ac:dyDescent="0.25">
      <c r="A1038" s="4" t="s">
        <v>64</v>
      </c>
      <c r="B1038" s="24" t="s">
        <v>47</v>
      </c>
      <c r="H1038" s="4">
        <f t="shared" si="1070"/>
        <v>0</v>
      </c>
      <c r="I1038" s="5"/>
      <c r="J1038" s="11"/>
      <c r="K1038" s="5">
        <f t="shared" si="1028"/>
        <v>0</v>
      </c>
      <c r="L1038" s="5">
        <f t="shared" si="1029"/>
        <v>0</v>
      </c>
      <c r="M1038" s="36">
        <f t="shared" si="1030"/>
        <v>0</v>
      </c>
      <c r="N1038" s="5">
        <f t="shared" si="1031"/>
        <v>0</v>
      </c>
      <c r="O1038" s="5">
        <f t="shared" si="1032"/>
        <v>0</v>
      </c>
      <c r="P1038" s="40"/>
      <c r="Q1038" s="10"/>
      <c r="R1038" s="4">
        <f t="shared" si="1033"/>
        <v>0</v>
      </c>
      <c r="S1038" s="5" t="e">
        <f t="shared" si="1034"/>
        <v>#DIV/0!</v>
      </c>
      <c r="T1038" s="4">
        <f t="shared" si="1035"/>
        <v>0</v>
      </c>
      <c r="U1038" s="4" t="e">
        <f t="shared" si="1036"/>
        <v>#DIV/0!</v>
      </c>
      <c r="V1038" s="10"/>
      <c r="W1038" s="5">
        <f t="shared" si="1037"/>
        <v>0</v>
      </c>
      <c r="X1038" s="11" t="e">
        <f t="shared" si="1038"/>
        <v>#DIV/0!</v>
      </c>
      <c r="Y1038" s="12" t="e">
        <f t="shared" si="1039"/>
        <v>#DIV/0!</v>
      </c>
      <c r="Z1038" s="41"/>
      <c r="AA1038" s="4">
        <f t="shared" si="1040"/>
        <v>0</v>
      </c>
      <c r="AB1038" s="5" t="e">
        <f t="shared" si="1041"/>
        <v>#DIV/0!</v>
      </c>
      <c r="AC1038" s="10"/>
      <c r="AD1038" s="5">
        <f t="shared" si="1042"/>
        <v>0</v>
      </c>
      <c r="AE1038" s="11" t="e">
        <f t="shared" si="1043"/>
        <v>#DIV/0!</v>
      </c>
      <c r="AF1038" s="4" t="e">
        <f t="shared" si="1044"/>
        <v>#DIV/0!</v>
      </c>
      <c r="AG1038" s="41"/>
      <c r="AH1038" s="4">
        <f t="shared" si="1045"/>
        <v>0</v>
      </c>
      <c r="AI1038" s="40"/>
      <c r="AL1038" s="4">
        <f t="shared" si="1046"/>
        <v>0</v>
      </c>
      <c r="AM1038" s="11" t="e">
        <f t="shared" si="1047"/>
        <v>#DIV/0!</v>
      </c>
      <c r="AN1038" s="5" t="e">
        <f t="shared" si="1048"/>
        <v>#DIV/0!</v>
      </c>
      <c r="AQ1038" s="13"/>
    </row>
    <row r="1039" spans="1:43" ht="13.2" x14ac:dyDescent="0.25">
      <c r="A1039" s="4" t="s">
        <v>64</v>
      </c>
      <c r="B1039" s="24" t="s">
        <v>47</v>
      </c>
      <c r="H1039" s="4">
        <f t="shared" si="1070"/>
        <v>0</v>
      </c>
      <c r="I1039" s="5"/>
      <c r="J1039" s="11"/>
      <c r="K1039" s="5">
        <f t="shared" si="1028"/>
        <v>0</v>
      </c>
      <c r="L1039" s="5">
        <f t="shared" si="1029"/>
        <v>0</v>
      </c>
      <c r="M1039" s="36">
        <f t="shared" si="1030"/>
        <v>0</v>
      </c>
      <c r="N1039" s="5">
        <f t="shared" si="1031"/>
        <v>0</v>
      </c>
      <c r="O1039" s="5">
        <f t="shared" si="1032"/>
        <v>0</v>
      </c>
      <c r="P1039" s="40"/>
      <c r="Q1039" s="10"/>
      <c r="R1039" s="4">
        <f t="shared" si="1033"/>
        <v>0</v>
      </c>
      <c r="S1039" s="5" t="e">
        <f t="shared" si="1034"/>
        <v>#DIV/0!</v>
      </c>
      <c r="T1039" s="4">
        <f t="shared" si="1035"/>
        <v>0</v>
      </c>
      <c r="U1039" s="4" t="e">
        <f t="shared" si="1036"/>
        <v>#DIV/0!</v>
      </c>
      <c r="V1039" s="10"/>
      <c r="W1039" s="5">
        <f t="shared" si="1037"/>
        <v>0</v>
      </c>
      <c r="X1039" s="11" t="e">
        <f t="shared" si="1038"/>
        <v>#DIV/0!</v>
      </c>
      <c r="Y1039" s="12" t="e">
        <f t="shared" si="1039"/>
        <v>#DIV/0!</v>
      </c>
      <c r="Z1039" s="41"/>
      <c r="AA1039" s="4">
        <f t="shared" si="1040"/>
        <v>0</v>
      </c>
      <c r="AB1039" s="5" t="e">
        <f t="shared" si="1041"/>
        <v>#DIV/0!</v>
      </c>
      <c r="AC1039" s="10"/>
      <c r="AD1039" s="5">
        <f t="shared" si="1042"/>
        <v>0</v>
      </c>
      <c r="AE1039" s="11" t="e">
        <f t="shared" si="1043"/>
        <v>#DIV/0!</v>
      </c>
      <c r="AF1039" s="4" t="e">
        <f t="shared" si="1044"/>
        <v>#DIV/0!</v>
      </c>
      <c r="AG1039" s="41"/>
      <c r="AH1039" s="4">
        <f t="shared" si="1045"/>
        <v>0</v>
      </c>
      <c r="AI1039" s="40"/>
      <c r="AL1039" s="4">
        <f t="shared" si="1046"/>
        <v>0</v>
      </c>
      <c r="AM1039" s="11" t="e">
        <f t="shared" si="1047"/>
        <v>#DIV/0!</v>
      </c>
      <c r="AN1039" s="5" t="e">
        <f t="shared" si="1048"/>
        <v>#DIV/0!</v>
      </c>
      <c r="AQ1039" s="13"/>
    </row>
    <row r="1040" spans="1:43" ht="13.2" x14ac:dyDescent="0.25">
      <c r="A1040" s="4" t="s">
        <v>64</v>
      </c>
      <c r="B1040" s="24" t="s">
        <v>47</v>
      </c>
      <c r="H1040" s="4">
        <f t="shared" si="1070"/>
        <v>0</v>
      </c>
      <c r="I1040" s="5"/>
      <c r="J1040" s="11"/>
      <c r="K1040" s="5">
        <f t="shared" si="1028"/>
        <v>0</v>
      </c>
      <c r="L1040" s="5">
        <f t="shared" si="1029"/>
        <v>0</v>
      </c>
      <c r="M1040" s="36">
        <f t="shared" si="1030"/>
        <v>0</v>
      </c>
      <c r="N1040" s="5">
        <f t="shared" si="1031"/>
        <v>0</v>
      </c>
      <c r="O1040" s="5">
        <f t="shared" si="1032"/>
        <v>0</v>
      </c>
      <c r="P1040" s="40"/>
      <c r="Q1040" s="10"/>
      <c r="R1040" s="4">
        <f t="shared" si="1033"/>
        <v>0</v>
      </c>
      <c r="S1040" s="5" t="e">
        <f t="shared" si="1034"/>
        <v>#DIV/0!</v>
      </c>
      <c r="T1040" s="4">
        <f t="shared" si="1035"/>
        <v>0</v>
      </c>
      <c r="U1040" s="4" t="e">
        <f t="shared" si="1036"/>
        <v>#DIV/0!</v>
      </c>
      <c r="V1040" s="10"/>
      <c r="W1040" s="5">
        <f t="shared" si="1037"/>
        <v>0</v>
      </c>
      <c r="X1040" s="11" t="e">
        <f t="shared" si="1038"/>
        <v>#DIV/0!</v>
      </c>
      <c r="Y1040" s="12" t="e">
        <f t="shared" si="1039"/>
        <v>#DIV/0!</v>
      </c>
      <c r="Z1040" s="41"/>
      <c r="AA1040" s="4">
        <f t="shared" si="1040"/>
        <v>0</v>
      </c>
      <c r="AB1040" s="5" t="e">
        <f t="shared" si="1041"/>
        <v>#DIV/0!</v>
      </c>
      <c r="AC1040" s="10"/>
      <c r="AD1040" s="5">
        <f t="shared" si="1042"/>
        <v>0</v>
      </c>
      <c r="AE1040" s="11" t="e">
        <f t="shared" si="1043"/>
        <v>#DIV/0!</v>
      </c>
      <c r="AF1040" s="4" t="e">
        <f t="shared" si="1044"/>
        <v>#DIV/0!</v>
      </c>
      <c r="AG1040" s="41"/>
      <c r="AH1040" s="4">
        <f t="shared" si="1045"/>
        <v>0</v>
      </c>
      <c r="AI1040" s="40"/>
      <c r="AL1040" s="4">
        <f t="shared" si="1046"/>
        <v>0</v>
      </c>
      <c r="AM1040" s="11" t="e">
        <f t="shared" si="1047"/>
        <v>#DIV/0!</v>
      </c>
      <c r="AN1040" s="5" t="e">
        <f t="shared" si="1048"/>
        <v>#DIV/0!</v>
      </c>
      <c r="AQ1040" s="13"/>
    </row>
    <row r="1041" spans="1:44" ht="13.8" x14ac:dyDescent="0.25">
      <c r="A1041" s="14" t="s">
        <v>45</v>
      </c>
      <c r="B1041" s="14" t="s">
        <v>47</v>
      </c>
      <c r="C1041" s="14"/>
      <c r="D1041" s="14"/>
      <c r="E1041" s="14"/>
      <c r="F1041" s="14"/>
      <c r="G1041" s="14"/>
      <c r="H1041" s="14">
        <f t="shared" ref="H1041:I1041" si="1071">IFERROR(SUM(H986:H1040),"-")</f>
        <v>0</v>
      </c>
      <c r="I1041" s="15">
        <f t="shared" si="1071"/>
        <v>100</v>
      </c>
      <c r="J1041" s="16" t="str">
        <f t="shared" ref="J1041:J1042" si="1072">IFERROR(N1041/M1041-1,"-")</f>
        <v>-</v>
      </c>
      <c r="K1041" s="15">
        <f>IFERROR(N1041-M1041,"-")</f>
        <v>0</v>
      </c>
      <c r="L1041" s="15">
        <f>IFERROR(SUM(L986:L1040),"-")</f>
        <v>0</v>
      </c>
      <c r="M1041" s="15">
        <f t="shared" ref="M1041:P1041" si="1073">IFERROR(SUM(M986:M1040),"-")</f>
        <v>0</v>
      </c>
      <c r="N1041" s="15">
        <f t="shared" si="1073"/>
        <v>0</v>
      </c>
      <c r="O1041" s="15">
        <f t="shared" si="1073"/>
        <v>0</v>
      </c>
      <c r="P1041" s="17">
        <f t="shared" si="1073"/>
        <v>0</v>
      </c>
      <c r="Q1041" s="18" t="str">
        <f t="shared" ref="Q1041:Q1042" si="1074">IFERROR(R1041/P1041, "-")</f>
        <v>-</v>
      </c>
      <c r="R1041" s="17">
        <f>IFERROR(SUM(R986:R1040),"-")</f>
        <v>0</v>
      </c>
      <c r="S1041" s="15" t="str">
        <f t="shared" ref="S1041:S1042" si="1075">IFERROR(O1041/R1041, "-")</f>
        <v>-</v>
      </c>
      <c r="T1041" s="17">
        <f>IFERROR(SUM(T986:T1040),"-")</f>
        <v>0</v>
      </c>
      <c r="U1041" s="14" t="str">
        <f t="shared" ref="U1041:U1042" si="1076">IFERROR(O1041/T1041, "-")</f>
        <v>-</v>
      </c>
      <c r="V1041" s="16" t="str">
        <f t="shared" ref="V1041:V1042" si="1077">IFERROR(R1041/T1041, "-")</f>
        <v>-</v>
      </c>
      <c r="W1041" s="15">
        <f>IFERROR(SUM(W986:W1040),"-")</f>
        <v>0</v>
      </c>
      <c r="X1041" s="19" t="str">
        <f t="shared" ref="X1041:X1042" si="1078">IFERROR(O1041/W1041, "-")</f>
        <v>-</v>
      </c>
      <c r="Y1041" s="20" t="str">
        <f t="shared" ref="Y1041:Y1042" si="1079">IFERROR(W1041/O1041, "-")</f>
        <v>-</v>
      </c>
      <c r="Z1041" s="15" t="str">
        <f t="shared" ref="Z1041:Z1042" si="1080">IFERROR(W1041/T1041, "-")</f>
        <v>-</v>
      </c>
      <c r="AA1041" s="17">
        <f>SUM(AA986:AA1040)</f>
        <v>0</v>
      </c>
      <c r="AB1041" s="21" t="str">
        <f>IFERROR(O1041/AA1041, "-")</f>
        <v>-</v>
      </c>
      <c r="AC1041" s="16" t="str">
        <f t="shared" ref="AC1041:AC1042" si="1081">IFERROR(AA1041/T1041, "-")</f>
        <v>-</v>
      </c>
      <c r="AD1041" s="15">
        <f>IFERROR(SUM(AD986:AD1040),"-")</f>
        <v>0</v>
      </c>
      <c r="AE1041" s="19" t="str">
        <f t="shared" ref="AE1041:AE1042" si="1082">IFERROR(O1041/AD1041, "-")</f>
        <v>-</v>
      </c>
      <c r="AF1041" s="22" t="str">
        <f t="shared" ref="AF1041:AF1042" si="1083">IFERROR(AD1041/O1041, "-")</f>
        <v>-</v>
      </c>
      <c r="AG1041" s="15" t="str">
        <f t="shared" ref="AG1041:AG1042" si="1084">IFERROR(AD1041/AA1041, "-")</f>
        <v>-</v>
      </c>
      <c r="AH1041" s="17">
        <f>IFERROR(SUM(AH986:AH1040),"-")</f>
        <v>0</v>
      </c>
      <c r="AI1041" s="14" t="str">
        <f>IFERROR(ROUND(AVERAGE(AI986:AI1040),0),"-")</f>
        <v>-</v>
      </c>
      <c r="AJ1041" s="17">
        <f t="shared" ref="AJ1041:AK1041" si="1085">IFERROR(SUM(AJ986:AJ1040),"-")</f>
        <v>0</v>
      </c>
      <c r="AK1041" s="17">
        <f t="shared" si="1085"/>
        <v>0</v>
      </c>
      <c r="AL1041" s="14">
        <f t="shared" ref="AL1041:AL1042" si="1086">IFERROR(AK1041+AJ1041,"-")</f>
        <v>0</v>
      </c>
      <c r="AM1041" s="19" t="str">
        <f t="shared" ref="AM1041:AM1042" si="1087">IFERROR(AL1041/AH1041, "-")</f>
        <v>-</v>
      </c>
      <c r="AN1041" s="21" t="str">
        <f t="shared" ref="AN1041:AN1042" si="1088">IFERROR(O1041/AL1041, "-")</f>
        <v>-</v>
      </c>
      <c r="AO1041" s="14">
        <f>IFERROR(SUM(AO986:AO1040),"-")</f>
        <v>0</v>
      </c>
      <c r="AP1041" s="14" t="str">
        <f>IFERROR(AVERAGE(AP986:AP1040),"-")</f>
        <v>-</v>
      </c>
      <c r="AQ1041" s="23"/>
      <c r="AR1041" s="16" t="str">
        <f t="shared" ref="AR1041:AR1042" si="1089">IFERROR(AH1041/R1041, "-")</f>
        <v>-</v>
      </c>
    </row>
    <row r="1042" spans="1:44" ht="13.8" x14ac:dyDescent="0.25">
      <c r="A1042" s="25" t="s">
        <v>45</v>
      </c>
      <c r="B1042" s="25" t="s">
        <v>65</v>
      </c>
      <c r="C1042" s="25"/>
      <c r="D1042" s="25"/>
      <c r="E1042" s="25"/>
      <c r="F1042" s="25"/>
      <c r="G1042" s="25"/>
      <c r="H1042" s="25">
        <f t="shared" ref="H1042:I1042" si="1090">IFERROR(H985+H1041,"-")</f>
        <v>0</v>
      </c>
      <c r="I1042" s="26">
        <f t="shared" si="1090"/>
        <v>200</v>
      </c>
      <c r="J1042" s="27" t="str">
        <f t="shared" si="1072"/>
        <v>-</v>
      </c>
      <c r="K1042" s="26">
        <f t="shared" ref="K1042:P1042" si="1091">IFERROR(K985+K1041,"-")</f>
        <v>0</v>
      </c>
      <c r="L1042" s="26">
        <f t="shared" si="1091"/>
        <v>0</v>
      </c>
      <c r="M1042" s="26">
        <f t="shared" si="1091"/>
        <v>0</v>
      </c>
      <c r="N1042" s="26">
        <f t="shared" si="1091"/>
        <v>0</v>
      </c>
      <c r="O1042" s="26">
        <f t="shared" si="1091"/>
        <v>0</v>
      </c>
      <c r="P1042" s="28">
        <f t="shared" si="1091"/>
        <v>0</v>
      </c>
      <c r="Q1042" s="25" t="str">
        <f t="shared" si="1074"/>
        <v>-</v>
      </c>
      <c r="R1042" s="28">
        <f>IFERROR(R985+R1041,"-")</f>
        <v>0</v>
      </c>
      <c r="S1042" s="26" t="str">
        <f t="shared" si="1075"/>
        <v>-</v>
      </c>
      <c r="T1042" s="28">
        <f>IFERROR(T985+T1041,"-")</f>
        <v>0</v>
      </c>
      <c r="U1042" s="26" t="str">
        <f t="shared" si="1076"/>
        <v>-</v>
      </c>
      <c r="V1042" s="27" t="str">
        <f t="shared" si="1077"/>
        <v>-</v>
      </c>
      <c r="W1042" s="26">
        <f>IFERROR(W985+W1041,"-")</f>
        <v>0</v>
      </c>
      <c r="X1042" s="29" t="str">
        <f t="shared" si="1078"/>
        <v>-</v>
      </c>
      <c r="Y1042" s="30" t="str">
        <f t="shared" si="1079"/>
        <v>-</v>
      </c>
      <c r="Z1042" s="26" t="str">
        <f t="shared" si="1080"/>
        <v>-</v>
      </c>
      <c r="AA1042" s="28">
        <f t="shared" ref="AA1042:AB1042" si="1092">IFERROR(AA985+AA1041,"-")</f>
        <v>0</v>
      </c>
      <c r="AB1042" s="28" t="str">
        <f t="shared" si="1092"/>
        <v>-</v>
      </c>
      <c r="AC1042" s="27" t="str">
        <f t="shared" si="1081"/>
        <v>-</v>
      </c>
      <c r="AD1042" s="26">
        <f>IFERROR(AD985+AD1041,"-")</f>
        <v>0</v>
      </c>
      <c r="AE1042" s="29" t="str">
        <f t="shared" si="1082"/>
        <v>-</v>
      </c>
      <c r="AF1042" s="31" t="str">
        <f t="shared" si="1083"/>
        <v>-</v>
      </c>
      <c r="AG1042" s="26" t="str">
        <f t="shared" si="1084"/>
        <v>-</v>
      </c>
      <c r="AH1042" s="28">
        <f>IFERROR(AH985+AH1041,"-")</f>
        <v>0</v>
      </c>
      <c r="AI1042" s="25" t="str">
        <f>IFERROR(ROUND(AVERAGE(AI985,AI1041),0),"-")</f>
        <v>-</v>
      </c>
      <c r="AJ1042" s="28">
        <f t="shared" ref="AJ1042:AK1042" si="1093">IFERROR(AJ985+AJ1041,"-")</f>
        <v>0</v>
      </c>
      <c r="AK1042" s="28">
        <f t="shared" si="1093"/>
        <v>0</v>
      </c>
      <c r="AL1042" s="25">
        <f t="shared" si="1086"/>
        <v>0</v>
      </c>
      <c r="AM1042" s="29" t="str">
        <f t="shared" si="1087"/>
        <v>-</v>
      </c>
      <c r="AN1042" s="32" t="str">
        <f t="shared" si="1088"/>
        <v>-</v>
      </c>
      <c r="AO1042" s="28">
        <f>IFERROR(AO985+AO1041,"-")</f>
        <v>0</v>
      </c>
      <c r="AP1042" s="25" t="str">
        <f>IFERROR(AVERAGE(AP985,AP1041),"-")</f>
        <v>-</v>
      </c>
      <c r="AQ1042" s="33"/>
      <c r="AR1042" s="27" t="str">
        <f t="shared" si="1089"/>
        <v>-</v>
      </c>
    </row>
    <row r="1043" spans="1:44" ht="13.2" x14ac:dyDescent="0.25">
      <c r="S1043" s="42"/>
      <c r="AQ1043" s="13"/>
    </row>
    <row r="1044" spans="1:44" ht="13.2" x14ac:dyDescent="0.25">
      <c r="S1044" s="42"/>
      <c r="AQ1044" s="13"/>
    </row>
    <row r="1045" spans="1:44" ht="50.25" customHeight="1" x14ac:dyDescent="0.25">
      <c r="A1045" s="1" t="s">
        <v>0</v>
      </c>
      <c r="B1045" s="1" t="s">
        <v>1</v>
      </c>
      <c r="C1045" s="1" t="s">
        <v>2</v>
      </c>
      <c r="D1045" s="1" t="s">
        <v>3</v>
      </c>
      <c r="E1045" s="1" t="s">
        <v>4</v>
      </c>
      <c r="F1045" s="1" t="s">
        <v>5</v>
      </c>
      <c r="G1045" s="1" t="s">
        <v>6</v>
      </c>
      <c r="H1045" s="1" t="s">
        <v>7</v>
      </c>
      <c r="I1045" s="1" t="s">
        <v>8</v>
      </c>
      <c r="J1045" s="1" t="s">
        <v>9</v>
      </c>
      <c r="K1045" s="1" t="s">
        <v>10</v>
      </c>
      <c r="L1045" s="1" t="s">
        <v>11</v>
      </c>
      <c r="M1045" s="1" t="s">
        <v>12</v>
      </c>
      <c r="N1045" s="1" t="s">
        <v>13</v>
      </c>
      <c r="O1045" s="1" t="s">
        <v>14</v>
      </c>
      <c r="P1045" s="1" t="s">
        <v>15</v>
      </c>
      <c r="Q1045" s="1" t="s">
        <v>16</v>
      </c>
      <c r="R1045" s="1" t="s">
        <v>17</v>
      </c>
      <c r="S1045" s="34" t="s">
        <v>18</v>
      </c>
      <c r="T1045" s="1" t="s">
        <v>19</v>
      </c>
      <c r="U1045" s="1" t="s">
        <v>20</v>
      </c>
      <c r="V1045" s="1" t="s">
        <v>21</v>
      </c>
      <c r="W1045" s="1" t="s">
        <v>22</v>
      </c>
      <c r="X1045" s="1" t="s">
        <v>23</v>
      </c>
      <c r="Y1045" s="1" t="s">
        <v>24</v>
      </c>
      <c r="Z1045" s="1" t="s">
        <v>25</v>
      </c>
      <c r="AA1045" s="1" t="s">
        <v>26</v>
      </c>
      <c r="AB1045" s="1" t="s">
        <v>27</v>
      </c>
      <c r="AC1045" s="1" t="s">
        <v>28</v>
      </c>
      <c r="AD1045" s="1" t="s">
        <v>29</v>
      </c>
      <c r="AE1045" s="1" t="s">
        <v>30</v>
      </c>
      <c r="AF1045" s="1" t="s">
        <v>31</v>
      </c>
      <c r="AG1045" s="1" t="s">
        <v>32</v>
      </c>
      <c r="AH1045" s="1" t="s">
        <v>33</v>
      </c>
      <c r="AI1045" s="1" t="s">
        <v>34</v>
      </c>
      <c r="AJ1045" s="1" t="s">
        <v>35</v>
      </c>
      <c r="AK1045" s="1" t="s">
        <v>36</v>
      </c>
      <c r="AL1045" s="1" t="s">
        <v>37</v>
      </c>
      <c r="AM1045" s="1" t="s">
        <v>38</v>
      </c>
      <c r="AN1045" s="1" t="s">
        <v>39</v>
      </c>
      <c r="AO1045" s="2" t="s">
        <v>40</v>
      </c>
      <c r="AP1045" s="2" t="s">
        <v>41</v>
      </c>
      <c r="AQ1045" s="35"/>
      <c r="AR1045" s="2"/>
    </row>
    <row r="1046" spans="1:44" ht="13.2" x14ac:dyDescent="0.25">
      <c r="A1046" s="4" t="s">
        <v>66</v>
      </c>
      <c r="B1046" s="4" t="s">
        <v>44</v>
      </c>
      <c r="C1046" s="4"/>
      <c r="D1046" s="4"/>
      <c r="E1046" s="4"/>
      <c r="F1046" s="4"/>
      <c r="G1046" s="4"/>
      <c r="H1046" s="4">
        <f t="shared" ref="H1046:H1109" si="1094">INT(P1046*Q1046)</f>
        <v>0</v>
      </c>
      <c r="I1046" s="5">
        <v>100</v>
      </c>
      <c r="J1046" s="11"/>
      <c r="K1046" s="5">
        <f t="shared" ref="K1046:K1100" si="1095">I1046*J1046*H1046</f>
        <v>0</v>
      </c>
      <c r="L1046" s="5">
        <f t="shared" ref="L1046:L1100" si="1096">0.22*M1046</f>
        <v>0</v>
      </c>
      <c r="M1046" s="36">
        <f t="shared" ref="M1046:M1100" si="1097">(H1046*I1046)/1.22</f>
        <v>0</v>
      </c>
      <c r="N1046" s="5">
        <f t="shared" ref="N1046:N1100" si="1098">K1046+M1046</f>
        <v>0</v>
      </c>
      <c r="O1046" s="5">
        <f t="shared" ref="O1046:O1100" si="1099">(H1046*I1046)+K1046</f>
        <v>0</v>
      </c>
      <c r="P1046" s="37"/>
      <c r="Q1046" s="8"/>
      <c r="R1046" s="4">
        <f t="shared" ref="R1046:R1100" si="1100">(ROUNDDOWN(P1046*Q1046,0))</f>
        <v>0</v>
      </c>
      <c r="S1046" s="5" t="e">
        <f t="shared" ref="S1046:S1100" si="1101">(ROUNDDOWN(O1046/R1046,0))</f>
        <v>#DIV/0!</v>
      </c>
      <c r="T1046" s="4">
        <f t="shared" ref="T1046:T1100" si="1102">(ROUNDDOWN(V1046*R1046,0))</f>
        <v>0</v>
      </c>
      <c r="U1046" s="4" t="e">
        <f t="shared" ref="U1046:U1100" si="1103">O1046/T1046</f>
        <v>#DIV/0!</v>
      </c>
      <c r="V1046" s="8"/>
      <c r="W1046" s="5">
        <f t="shared" ref="W1046:W1100" si="1104">T1046*Z1046</f>
        <v>0</v>
      </c>
      <c r="X1046" s="11" t="e">
        <f t="shared" ref="X1046:X1100" si="1105">O1046/W1046</f>
        <v>#DIV/0!</v>
      </c>
      <c r="Y1046" s="12" t="e">
        <f t="shared" ref="Y1046:Y1100" si="1106">W1046/O1046</f>
        <v>#DIV/0!</v>
      </c>
      <c r="Z1046" s="38"/>
      <c r="AA1046" s="4">
        <f t="shared" ref="AA1046:AA1100" si="1107">ROUNDDOWN(T1046*AC1046,0)</f>
        <v>0</v>
      </c>
      <c r="AB1046" s="5" t="e">
        <f t="shared" ref="AB1046:AB1100" si="1108">O1046/AA1046</f>
        <v>#DIV/0!</v>
      </c>
      <c r="AC1046" s="8"/>
      <c r="AD1046" s="5">
        <f t="shared" ref="AD1046:AD1100" si="1109">AA1046*AG1046</f>
        <v>0</v>
      </c>
      <c r="AE1046" s="11" t="e">
        <f t="shared" ref="AE1046:AE1100" si="1110">O1046/AD1046</f>
        <v>#DIV/0!</v>
      </c>
      <c r="AF1046" s="4" t="e">
        <f t="shared" ref="AF1046:AF1100" si="1111">AD1046/O1046</f>
        <v>#DIV/0!</v>
      </c>
      <c r="AG1046" s="38"/>
      <c r="AH1046" s="4">
        <f t="shared" ref="AH1046:AH1100" si="1112">ROUNDDOWN(AR1046*R1046,0)</f>
        <v>0</v>
      </c>
      <c r="AI1046" s="37"/>
      <c r="AJ1046" s="4"/>
      <c r="AK1046" s="4"/>
      <c r="AL1046" s="4">
        <f t="shared" ref="AL1046:AL1100" si="1113">AJ1046+AK1046</f>
        <v>0</v>
      </c>
      <c r="AM1046" s="11" t="e">
        <f t="shared" ref="AM1046:AM1100" si="1114">AL1046/AH1046</f>
        <v>#DIV/0!</v>
      </c>
      <c r="AN1046" s="5" t="e">
        <f t="shared" ref="AN1046:AN1100" si="1115">O1046/AL1046</f>
        <v>#DIV/0!</v>
      </c>
      <c r="AO1046" s="4"/>
      <c r="AP1046" s="4"/>
      <c r="AQ1046" s="39"/>
      <c r="AR1046" s="4"/>
    </row>
    <row r="1047" spans="1:44" ht="13.2" x14ac:dyDescent="0.25">
      <c r="A1047" s="4" t="s">
        <v>66</v>
      </c>
      <c r="B1047" s="4" t="s">
        <v>44</v>
      </c>
      <c r="C1047" s="4"/>
      <c r="D1047" s="4"/>
      <c r="E1047" s="4"/>
      <c r="F1047" s="4"/>
      <c r="G1047" s="4"/>
      <c r="H1047" s="4">
        <f t="shared" si="1094"/>
        <v>0</v>
      </c>
      <c r="I1047" s="5"/>
      <c r="J1047" s="11"/>
      <c r="K1047" s="5">
        <f t="shared" si="1095"/>
        <v>0</v>
      </c>
      <c r="L1047" s="5">
        <f t="shared" si="1096"/>
        <v>0</v>
      </c>
      <c r="M1047" s="36">
        <f t="shared" si="1097"/>
        <v>0</v>
      </c>
      <c r="N1047" s="5">
        <f t="shared" si="1098"/>
        <v>0</v>
      </c>
      <c r="O1047" s="5">
        <f t="shared" si="1099"/>
        <v>0</v>
      </c>
      <c r="P1047" s="37"/>
      <c r="Q1047" s="8"/>
      <c r="R1047" s="4">
        <f t="shared" si="1100"/>
        <v>0</v>
      </c>
      <c r="S1047" s="5" t="e">
        <f t="shared" si="1101"/>
        <v>#DIV/0!</v>
      </c>
      <c r="T1047" s="4">
        <f t="shared" si="1102"/>
        <v>0</v>
      </c>
      <c r="U1047" s="4" t="e">
        <f t="shared" si="1103"/>
        <v>#DIV/0!</v>
      </c>
      <c r="V1047" s="8"/>
      <c r="W1047" s="5">
        <f t="shared" si="1104"/>
        <v>0</v>
      </c>
      <c r="X1047" s="11" t="e">
        <f t="shared" si="1105"/>
        <v>#DIV/0!</v>
      </c>
      <c r="Y1047" s="12" t="e">
        <f t="shared" si="1106"/>
        <v>#DIV/0!</v>
      </c>
      <c r="Z1047" s="38"/>
      <c r="AA1047" s="4">
        <f t="shared" si="1107"/>
        <v>0</v>
      </c>
      <c r="AB1047" s="5" t="e">
        <f t="shared" si="1108"/>
        <v>#DIV/0!</v>
      </c>
      <c r="AC1047" s="8"/>
      <c r="AD1047" s="5">
        <f t="shared" si="1109"/>
        <v>0</v>
      </c>
      <c r="AE1047" s="11" t="e">
        <f t="shared" si="1110"/>
        <v>#DIV/0!</v>
      </c>
      <c r="AF1047" s="4" t="e">
        <f t="shared" si="1111"/>
        <v>#DIV/0!</v>
      </c>
      <c r="AG1047" s="38"/>
      <c r="AH1047" s="4">
        <f t="shared" si="1112"/>
        <v>0</v>
      </c>
      <c r="AI1047" s="37"/>
      <c r="AJ1047" s="4"/>
      <c r="AK1047" s="4"/>
      <c r="AL1047" s="4">
        <f t="shared" si="1113"/>
        <v>0</v>
      </c>
      <c r="AM1047" s="11" t="e">
        <f t="shared" si="1114"/>
        <v>#DIV/0!</v>
      </c>
      <c r="AN1047" s="5" t="e">
        <f t="shared" si="1115"/>
        <v>#DIV/0!</v>
      </c>
      <c r="AO1047" s="4"/>
      <c r="AP1047" s="4"/>
      <c r="AQ1047" s="39"/>
      <c r="AR1047" s="4"/>
    </row>
    <row r="1048" spans="1:44" ht="13.2" x14ac:dyDescent="0.25">
      <c r="A1048" s="4" t="s">
        <v>66</v>
      </c>
      <c r="B1048" s="4" t="s">
        <v>44</v>
      </c>
      <c r="H1048" s="4">
        <f t="shared" si="1094"/>
        <v>0</v>
      </c>
      <c r="I1048" s="5"/>
      <c r="J1048" s="11"/>
      <c r="K1048" s="5">
        <f t="shared" si="1095"/>
        <v>0</v>
      </c>
      <c r="L1048" s="5">
        <f t="shared" si="1096"/>
        <v>0</v>
      </c>
      <c r="M1048" s="36">
        <f t="shared" si="1097"/>
        <v>0</v>
      </c>
      <c r="N1048" s="5">
        <f t="shared" si="1098"/>
        <v>0</v>
      </c>
      <c r="O1048" s="5">
        <f t="shared" si="1099"/>
        <v>0</v>
      </c>
      <c r="P1048" s="40"/>
      <c r="Q1048" s="10"/>
      <c r="R1048" s="4">
        <f t="shared" si="1100"/>
        <v>0</v>
      </c>
      <c r="S1048" s="5" t="e">
        <f t="shared" si="1101"/>
        <v>#DIV/0!</v>
      </c>
      <c r="T1048" s="4">
        <f t="shared" si="1102"/>
        <v>0</v>
      </c>
      <c r="U1048" s="4" t="e">
        <f t="shared" si="1103"/>
        <v>#DIV/0!</v>
      </c>
      <c r="V1048" s="10"/>
      <c r="W1048" s="5">
        <f t="shared" si="1104"/>
        <v>0</v>
      </c>
      <c r="X1048" s="11" t="e">
        <f t="shared" si="1105"/>
        <v>#DIV/0!</v>
      </c>
      <c r="Y1048" s="12" t="e">
        <f t="shared" si="1106"/>
        <v>#DIV/0!</v>
      </c>
      <c r="Z1048" s="41"/>
      <c r="AA1048" s="4">
        <f t="shared" si="1107"/>
        <v>0</v>
      </c>
      <c r="AB1048" s="5" t="e">
        <f t="shared" si="1108"/>
        <v>#DIV/0!</v>
      </c>
      <c r="AC1048" s="10"/>
      <c r="AD1048" s="5">
        <f t="shared" si="1109"/>
        <v>0</v>
      </c>
      <c r="AE1048" s="11" t="e">
        <f t="shared" si="1110"/>
        <v>#DIV/0!</v>
      </c>
      <c r="AF1048" s="4" t="e">
        <f t="shared" si="1111"/>
        <v>#DIV/0!</v>
      </c>
      <c r="AG1048" s="41"/>
      <c r="AH1048" s="4">
        <f t="shared" si="1112"/>
        <v>0</v>
      </c>
      <c r="AI1048" s="40"/>
      <c r="AL1048" s="4">
        <f t="shared" si="1113"/>
        <v>0</v>
      </c>
      <c r="AM1048" s="11" t="e">
        <f t="shared" si="1114"/>
        <v>#DIV/0!</v>
      </c>
      <c r="AN1048" s="5" t="e">
        <f t="shared" si="1115"/>
        <v>#DIV/0!</v>
      </c>
      <c r="AQ1048" s="13"/>
    </row>
    <row r="1049" spans="1:44" ht="13.2" x14ac:dyDescent="0.25">
      <c r="A1049" s="4" t="s">
        <v>66</v>
      </c>
      <c r="B1049" s="4" t="s">
        <v>44</v>
      </c>
      <c r="H1049" s="4">
        <f t="shared" si="1094"/>
        <v>0</v>
      </c>
      <c r="I1049" s="5"/>
      <c r="J1049" s="11"/>
      <c r="K1049" s="5">
        <f t="shared" si="1095"/>
        <v>0</v>
      </c>
      <c r="L1049" s="5">
        <f t="shared" si="1096"/>
        <v>0</v>
      </c>
      <c r="M1049" s="36">
        <f t="shared" si="1097"/>
        <v>0</v>
      </c>
      <c r="N1049" s="5">
        <f t="shared" si="1098"/>
        <v>0</v>
      </c>
      <c r="O1049" s="5">
        <f t="shared" si="1099"/>
        <v>0</v>
      </c>
      <c r="P1049" s="40"/>
      <c r="Q1049" s="10"/>
      <c r="R1049" s="4">
        <f t="shared" si="1100"/>
        <v>0</v>
      </c>
      <c r="S1049" s="5" t="e">
        <f t="shared" si="1101"/>
        <v>#DIV/0!</v>
      </c>
      <c r="T1049" s="4">
        <f t="shared" si="1102"/>
        <v>0</v>
      </c>
      <c r="U1049" s="4" t="e">
        <f t="shared" si="1103"/>
        <v>#DIV/0!</v>
      </c>
      <c r="V1049" s="10"/>
      <c r="W1049" s="5">
        <f t="shared" si="1104"/>
        <v>0</v>
      </c>
      <c r="X1049" s="11" t="e">
        <f t="shared" si="1105"/>
        <v>#DIV/0!</v>
      </c>
      <c r="Y1049" s="12" t="e">
        <f t="shared" si="1106"/>
        <v>#DIV/0!</v>
      </c>
      <c r="Z1049" s="41"/>
      <c r="AA1049" s="4">
        <f t="shared" si="1107"/>
        <v>0</v>
      </c>
      <c r="AB1049" s="5" t="e">
        <f t="shared" si="1108"/>
        <v>#DIV/0!</v>
      </c>
      <c r="AC1049" s="10"/>
      <c r="AD1049" s="5">
        <f t="shared" si="1109"/>
        <v>0</v>
      </c>
      <c r="AE1049" s="11" t="e">
        <f t="shared" si="1110"/>
        <v>#DIV/0!</v>
      </c>
      <c r="AF1049" s="4" t="e">
        <f t="shared" si="1111"/>
        <v>#DIV/0!</v>
      </c>
      <c r="AG1049" s="41"/>
      <c r="AH1049" s="4">
        <f t="shared" si="1112"/>
        <v>0</v>
      </c>
      <c r="AI1049" s="40"/>
      <c r="AL1049" s="4">
        <f t="shared" si="1113"/>
        <v>0</v>
      </c>
      <c r="AM1049" s="11" t="e">
        <f t="shared" si="1114"/>
        <v>#DIV/0!</v>
      </c>
      <c r="AN1049" s="5" t="e">
        <f t="shared" si="1115"/>
        <v>#DIV/0!</v>
      </c>
      <c r="AQ1049" s="13"/>
    </row>
    <row r="1050" spans="1:44" ht="13.2" x14ac:dyDescent="0.25">
      <c r="A1050" s="4" t="s">
        <v>66</v>
      </c>
      <c r="B1050" s="4" t="s">
        <v>44</v>
      </c>
      <c r="H1050" s="4">
        <f t="shared" si="1094"/>
        <v>0</v>
      </c>
      <c r="I1050" s="5"/>
      <c r="J1050" s="11"/>
      <c r="K1050" s="5">
        <f t="shared" si="1095"/>
        <v>0</v>
      </c>
      <c r="L1050" s="5">
        <f t="shared" si="1096"/>
        <v>0</v>
      </c>
      <c r="M1050" s="36">
        <f t="shared" si="1097"/>
        <v>0</v>
      </c>
      <c r="N1050" s="5">
        <f t="shared" si="1098"/>
        <v>0</v>
      </c>
      <c r="O1050" s="5">
        <f t="shared" si="1099"/>
        <v>0</v>
      </c>
      <c r="P1050" s="40"/>
      <c r="Q1050" s="10"/>
      <c r="R1050" s="4">
        <f t="shared" si="1100"/>
        <v>0</v>
      </c>
      <c r="S1050" s="5" t="e">
        <f t="shared" si="1101"/>
        <v>#DIV/0!</v>
      </c>
      <c r="T1050" s="4">
        <f t="shared" si="1102"/>
        <v>0</v>
      </c>
      <c r="U1050" s="4" t="e">
        <f t="shared" si="1103"/>
        <v>#DIV/0!</v>
      </c>
      <c r="V1050" s="10"/>
      <c r="W1050" s="5">
        <f t="shared" si="1104"/>
        <v>0</v>
      </c>
      <c r="X1050" s="11" t="e">
        <f t="shared" si="1105"/>
        <v>#DIV/0!</v>
      </c>
      <c r="Y1050" s="12" t="e">
        <f t="shared" si="1106"/>
        <v>#DIV/0!</v>
      </c>
      <c r="Z1050" s="41"/>
      <c r="AA1050" s="4">
        <f t="shared" si="1107"/>
        <v>0</v>
      </c>
      <c r="AB1050" s="5" t="e">
        <f t="shared" si="1108"/>
        <v>#DIV/0!</v>
      </c>
      <c r="AC1050" s="10"/>
      <c r="AD1050" s="5">
        <f t="shared" si="1109"/>
        <v>0</v>
      </c>
      <c r="AE1050" s="11" t="e">
        <f t="shared" si="1110"/>
        <v>#DIV/0!</v>
      </c>
      <c r="AF1050" s="4" t="e">
        <f t="shared" si="1111"/>
        <v>#DIV/0!</v>
      </c>
      <c r="AG1050" s="41"/>
      <c r="AH1050" s="4">
        <f t="shared" si="1112"/>
        <v>0</v>
      </c>
      <c r="AI1050" s="40"/>
      <c r="AL1050" s="4">
        <f t="shared" si="1113"/>
        <v>0</v>
      </c>
      <c r="AM1050" s="11" t="e">
        <f t="shared" si="1114"/>
        <v>#DIV/0!</v>
      </c>
      <c r="AN1050" s="5" t="e">
        <f t="shared" si="1115"/>
        <v>#DIV/0!</v>
      </c>
      <c r="AQ1050" s="13"/>
    </row>
    <row r="1051" spans="1:44" ht="13.2" x14ac:dyDescent="0.25">
      <c r="A1051" s="4" t="s">
        <v>66</v>
      </c>
      <c r="B1051" s="4" t="s">
        <v>44</v>
      </c>
      <c r="H1051" s="4">
        <f t="shared" si="1094"/>
        <v>0</v>
      </c>
      <c r="I1051" s="5"/>
      <c r="J1051" s="11"/>
      <c r="K1051" s="5">
        <f t="shared" si="1095"/>
        <v>0</v>
      </c>
      <c r="L1051" s="5">
        <f t="shared" si="1096"/>
        <v>0</v>
      </c>
      <c r="M1051" s="36">
        <f t="shared" si="1097"/>
        <v>0</v>
      </c>
      <c r="N1051" s="5">
        <f t="shared" si="1098"/>
        <v>0</v>
      </c>
      <c r="O1051" s="5">
        <f t="shared" si="1099"/>
        <v>0</v>
      </c>
      <c r="P1051" s="40"/>
      <c r="Q1051" s="10"/>
      <c r="R1051" s="4">
        <f t="shared" si="1100"/>
        <v>0</v>
      </c>
      <c r="S1051" s="5" t="e">
        <f t="shared" si="1101"/>
        <v>#DIV/0!</v>
      </c>
      <c r="T1051" s="4">
        <f t="shared" si="1102"/>
        <v>0</v>
      </c>
      <c r="U1051" s="4" t="e">
        <f t="shared" si="1103"/>
        <v>#DIV/0!</v>
      </c>
      <c r="V1051" s="10"/>
      <c r="W1051" s="5">
        <f t="shared" si="1104"/>
        <v>0</v>
      </c>
      <c r="X1051" s="11" t="e">
        <f t="shared" si="1105"/>
        <v>#DIV/0!</v>
      </c>
      <c r="Y1051" s="12" t="e">
        <f t="shared" si="1106"/>
        <v>#DIV/0!</v>
      </c>
      <c r="Z1051" s="41"/>
      <c r="AA1051" s="4">
        <f t="shared" si="1107"/>
        <v>0</v>
      </c>
      <c r="AB1051" s="5" t="e">
        <f t="shared" si="1108"/>
        <v>#DIV/0!</v>
      </c>
      <c r="AC1051" s="10"/>
      <c r="AD1051" s="5">
        <f t="shared" si="1109"/>
        <v>0</v>
      </c>
      <c r="AE1051" s="11" t="e">
        <f t="shared" si="1110"/>
        <v>#DIV/0!</v>
      </c>
      <c r="AF1051" s="4" t="e">
        <f t="shared" si="1111"/>
        <v>#DIV/0!</v>
      </c>
      <c r="AG1051" s="41"/>
      <c r="AH1051" s="4">
        <f t="shared" si="1112"/>
        <v>0</v>
      </c>
      <c r="AI1051" s="40"/>
      <c r="AL1051" s="4">
        <f t="shared" si="1113"/>
        <v>0</v>
      </c>
      <c r="AM1051" s="11" t="e">
        <f t="shared" si="1114"/>
        <v>#DIV/0!</v>
      </c>
      <c r="AN1051" s="5" t="e">
        <f t="shared" si="1115"/>
        <v>#DIV/0!</v>
      </c>
      <c r="AQ1051" s="13"/>
    </row>
    <row r="1052" spans="1:44" ht="13.2" x14ac:dyDescent="0.25">
      <c r="A1052" s="4" t="s">
        <v>66</v>
      </c>
      <c r="B1052" s="4" t="s">
        <v>44</v>
      </c>
      <c r="H1052" s="4">
        <f t="shared" si="1094"/>
        <v>0</v>
      </c>
      <c r="I1052" s="5"/>
      <c r="J1052" s="11"/>
      <c r="K1052" s="5">
        <f t="shared" si="1095"/>
        <v>0</v>
      </c>
      <c r="L1052" s="5">
        <f t="shared" si="1096"/>
        <v>0</v>
      </c>
      <c r="M1052" s="36">
        <f t="shared" si="1097"/>
        <v>0</v>
      </c>
      <c r="N1052" s="5">
        <f t="shared" si="1098"/>
        <v>0</v>
      </c>
      <c r="O1052" s="5">
        <f t="shared" si="1099"/>
        <v>0</v>
      </c>
      <c r="P1052" s="40"/>
      <c r="Q1052" s="10"/>
      <c r="R1052" s="4">
        <f t="shared" si="1100"/>
        <v>0</v>
      </c>
      <c r="S1052" s="5" t="e">
        <f t="shared" si="1101"/>
        <v>#DIV/0!</v>
      </c>
      <c r="T1052" s="4">
        <f t="shared" si="1102"/>
        <v>0</v>
      </c>
      <c r="U1052" s="4" t="e">
        <f t="shared" si="1103"/>
        <v>#DIV/0!</v>
      </c>
      <c r="V1052" s="10"/>
      <c r="W1052" s="5">
        <f t="shared" si="1104"/>
        <v>0</v>
      </c>
      <c r="X1052" s="11" t="e">
        <f t="shared" si="1105"/>
        <v>#DIV/0!</v>
      </c>
      <c r="Y1052" s="12" t="e">
        <f t="shared" si="1106"/>
        <v>#DIV/0!</v>
      </c>
      <c r="Z1052" s="41"/>
      <c r="AA1052" s="4">
        <f t="shared" si="1107"/>
        <v>0</v>
      </c>
      <c r="AB1052" s="5" t="e">
        <f t="shared" si="1108"/>
        <v>#DIV/0!</v>
      </c>
      <c r="AC1052" s="10"/>
      <c r="AD1052" s="5">
        <f t="shared" si="1109"/>
        <v>0</v>
      </c>
      <c r="AE1052" s="11" t="e">
        <f t="shared" si="1110"/>
        <v>#DIV/0!</v>
      </c>
      <c r="AF1052" s="4" t="e">
        <f t="shared" si="1111"/>
        <v>#DIV/0!</v>
      </c>
      <c r="AG1052" s="41"/>
      <c r="AH1052" s="4">
        <f t="shared" si="1112"/>
        <v>0</v>
      </c>
      <c r="AI1052" s="40"/>
      <c r="AL1052" s="4">
        <f t="shared" si="1113"/>
        <v>0</v>
      </c>
      <c r="AM1052" s="11" t="e">
        <f t="shared" si="1114"/>
        <v>#DIV/0!</v>
      </c>
      <c r="AN1052" s="5" t="e">
        <f t="shared" si="1115"/>
        <v>#DIV/0!</v>
      </c>
      <c r="AQ1052" s="13"/>
    </row>
    <row r="1053" spans="1:44" ht="13.2" x14ac:dyDescent="0.25">
      <c r="A1053" s="4" t="s">
        <v>66</v>
      </c>
      <c r="B1053" s="4" t="s">
        <v>44</v>
      </c>
      <c r="H1053" s="4">
        <f t="shared" si="1094"/>
        <v>0</v>
      </c>
      <c r="I1053" s="5"/>
      <c r="J1053" s="11"/>
      <c r="K1053" s="5">
        <f t="shared" ref="K1053:K1091" si="1116">I1053*J1053*H1053</f>
        <v>0</v>
      </c>
      <c r="L1053" s="5">
        <f t="shared" ref="L1053:L1091" si="1117">0.22*M1053</f>
        <v>0</v>
      </c>
      <c r="M1053" s="36">
        <f t="shared" ref="M1053:M1091" si="1118">(H1053*I1053)/1.22</f>
        <v>0</v>
      </c>
      <c r="N1053" s="5">
        <f t="shared" ref="N1053:N1091" si="1119">K1053+M1053</f>
        <v>0</v>
      </c>
      <c r="O1053" s="5">
        <f t="shared" ref="O1053:O1091" si="1120">(H1053*I1053)+K1053</f>
        <v>0</v>
      </c>
      <c r="P1053" s="40"/>
      <c r="Q1053" s="10"/>
      <c r="R1053" s="4">
        <f t="shared" ref="R1053:R1091" si="1121">(ROUNDDOWN(P1053*Q1053,0))</f>
        <v>0</v>
      </c>
      <c r="S1053" s="5" t="e">
        <f t="shared" ref="S1053:S1091" si="1122">(ROUNDDOWN(O1053/R1053,0))</f>
        <v>#DIV/0!</v>
      </c>
      <c r="T1053" s="4">
        <f t="shared" ref="T1053:T1091" si="1123">(ROUNDDOWN(V1053*R1053,0))</f>
        <v>0</v>
      </c>
      <c r="U1053" s="4" t="e">
        <f t="shared" ref="U1053:U1091" si="1124">O1053/T1053</f>
        <v>#DIV/0!</v>
      </c>
      <c r="V1053" s="10"/>
      <c r="W1053" s="5">
        <f t="shared" ref="W1053:W1091" si="1125">T1053*Z1053</f>
        <v>0</v>
      </c>
      <c r="X1053" s="11" t="e">
        <f t="shared" ref="X1053:X1091" si="1126">O1053/W1053</f>
        <v>#DIV/0!</v>
      </c>
      <c r="Y1053" s="12" t="e">
        <f t="shared" ref="Y1053:Y1091" si="1127">W1053/O1053</f>
        <v>#DIV/0!</v>
      </c>
      <c r="Z1053" s="41"/>
      <c r="AA1053" s="4">
        <f t="shared" ref="AA1053:AA1091" si="1128">ROUNDDOWN(T1053*AC1053,0)</f>
        <v>0</v>
      </c>
      <c r="AB1053" s="5" t="e">
        <f t="shared" ref="AB1053:AB1091" si="1129">O1053/AA1053</f>
        <v>#DIV/0!</v>
      </c>
      <c r="AC1053" s="10"/>
      <c r="AD1053" s="5">
        <f t="shared" ref="AD1053:AD1091" si="1130">AA1053*AG1053</f>
        <v>0</v>
      </c>
      <c r="AE1053" s="11" t="e">
        <f t="shared" ref="AE1053:AE1091" si="1131">O1053/AD1053</f>
        <v>#DIV/0!</v>
      </c>
      <c r="AF1053" s="4" t="e">
        <f t="shared" ref="AF1053:AF1091" si="1132">AD1053/O1053</f>
        <v>#DIV/0!</v>
      </c>
      <c r="AG1053" s="41"/>
      <c r="AH1053" s="4">
        <f t="shared" ref="AH1053:AH1091" si="1133">ROUNDDOWN(AR1053*R1053,0)</f>
        <v>0</v>
      </c>
      <c r="AI1053" s="40"/>
      <c r="AL1053" s="4">
        <f t="shared" ref="AL1053:AL1091" si="1134">AJ1053+AK1053</f>
        <v>0</v>
      </c>
      <c r="AM1053" s="11" t="e">
        <f t="shared" ref="AM1053:AM1091" si="1135">AL1053/AH1053</f>
        <v>#DIV/0!</v>
      </c>
      <c r="AN1053" s="5" t="e">
        <f t="shared" ref="AN1053:AN1091" si="1136">O1053/AL1053</f>
        <v>#DIV/0!</v>
      </c>
      <c r="AQ1053" s="13"/>
    </row>
    <row r="1054" spans="1:44" ht="13.2" x14ac:dyDescent="0.25">
      <c r="A1054" s="4" t="s">
        <v>66</v>
      </c>
      <c r="B1054" s="4" t="s">
        <v>44</v>
      </c>
      <c r="H1054" s="4">
        <f t="shared" si="1094"/>
        <v>0</v>
      </c>
      <c r="I1054" s="5"/>
      <c r="J1054" s="11"/>
      <c r="K1054" s="5">
        <f t="shared" si="1116"/>
        <v>0</v>
      </c>
      <c r="L1054" s="5">
        <f t="shared" si="1117"/>
        <v>0</v>
      </c>
      <c r="M1054" s="36">
        <f t="shared" si="1118"/>
        <v>0</v>
      </c>
      <c r="N1054" s="5">
        <f t="shared" si="1119"/>
        <v>0</v>
      </c>
      <c r="O1054" s="5">
        <f t="shared" si="1120"/>
        <v>0</v>
      </c>
      <c r="P1054" s="40"/>
      <c r="Q1054" s="10"/>
      <c r="R1054" s="4">
        <f t="shared" si="1121"/>
        <v>0</v>
      </c>
      <c r="S1054" s="5" t="e">
        <f t="shared" si="1122"/>
        <v>#DIV/0!</v>
      </c>
      <c r="T1054" s="4">
        <f t="shared" si="1123"/>
        <v>0</v>
      </c>
      <c r="U1054" s="4" t="e">
        <f t="shared" si="1124"/>
        <v>#DIV/0!</v>
      </c>
      <c r="V1054" s="10"/>
      <c r="W1054" s="5">
        <f t="shared" si="1125"/>
        <v>0</v>
      </c>
      <c r="X1054" s="11" t="e">
        <f t="shared" si="1126"/>
        <v>#DIV/0!</v>
      </c>
      <c r="Y1054" s="12" t="e">
        <f t="shared" si="1127"/>
        <v>#DIV/0!</v>
      </c>
      <c r="Z1054" s="41"/>
      <c r="AA1054" s="4">
        <f t="shared" si="1128"/>
        <v>0</v>
      </c>
      <c r="AB1054" s="5" t="e">
        <f t="shared" si="1129"/>
        <v>#DIV/0!</v>
      </c>
      <c r="AC1054" s="10"/>
      <c r="AD1054" s="5">
        <f t="shared" si="1130"/>
        <v>0</v>
      </c>
      <c r="AE1054" s="11" t="e">
        <f t="shared" si="1131"/>
        <v>#DIV/0!</v>
      </c>
      <c r="AF1054" s="4" t="e">
        <f t="shared" si="1132"/>
        <v>#DIV/0!</v>
      </c>
      <c r="AG1054" s="41"/>
      <c r="AH1054" s="4">
        <f t="shared" si="1133"/>
        <v>0</v>
      </c>
      <c r="AI1054" s="40"/>
      <c r="AL1054" s="4">
        <f t="shared" si="1134"/>
        <v>0</v>
      </c>
      <c r="AM1054" s="11" t="e">
        <f t="shared" si="1135"/>
        <v>#DIV/0!</v>
      </c>
      <c r="AN1054" s="5" t="e">
        <f t="shared" si="1136"/>
        <v>#DIV/0!</v>
      </c>
      <c r="AQ1054" s="13"/>
    </row>
    <row r="1055" spans="1:44" ht="13.2" x14ac:dyDescent="0.25">
      <c r="A1055" s="4" t="s">
        <v>66</v>
      </c>
      <c r="B1055" s="4" t="s">
        <v>44</v>
      </c>
      <c r="H1055" s="4">
        <f t="shared" si="1094"/>
        <v>0</v>
      </c>
      <c r="I1055" s="5"/>
      <c r="J1055" s="11"/>
      <c r="K1055" s="5">
        <f t="shared" si="1116"/>
        <v>0</v>
      </c>
      <c r="L1055" s="5">
        <f t="shared" si="1117"/>
        <v>0</v>
      </c>
      <c r="M1055" s="36">
        <f t="shared" si="1118"/>
        <v>0</v>
      </c>
      <c r="N1055" s="5">
        <f t="shared" si="1119"/>
        <v>0</v>
      </c>
      <c r="O1055" s="5">
        <f t="shared" si="1120"/>
        <v>0</v>
      </c>
      <c r="P1055" s="40"/>
      <c r="Q1055" s="10"/>
      <c r="R1055" s="4">
        <f t="shared" si="1121"/>
        <v>0</v>
      </c>
      <c r="S1055" s="5" t="e">
        <f t="shared" si="1122"/>
        <v>#DIV/0!</v>
      </c>
      <c r="T1055" s="4">
        <f t="shared" si="1123"/>
        <v>0</v>
      </c>
      <c r="U1055" s="4" t="e">
        <f t="shared" si="1124"/>
        <v>#DIV/0!</v>
      </c>
      <c r="V1055" s="10"/>
      <c r="W1055" s="5">
        <f t="shared" si="1125"/>
        <v>0</v>
      </c>
      <c r="X1055" s="11" t="e">
        <f t="shared" si="1126"/>
        <v>#DIV/0!</v>
      </c>
      <c r="Y1055" s="12" t="e">
        <f t="shared" si="1127"/>
        <v>#DIV/0!</v>
      </c>
      <c r="Z1055" s="41"/>
      <c r="AA1055" s="4">
        <f t="shared" si="1128"/>
        <v>0</v>
      </c>
      <c r="AB1055" s="5" t="e">
        <f t="shared" si="1129"/>
        <v>#DIV/0!</v>
      </c>
      <c r="AC1055" s="10"/>
      <c r="AD1055" s="5">
        <f t="shared" si="1130"/>
        <v>0</v>
      </c>
      <c r="AE1055" s="11" t="e">
        <f t="shared" si="1131"/>
        <v>#DIV/0!</v>
      </c>
      <c r="AF1055" s="4" t="e">
        <f t="shared" si="1132"/>
        <v>#DIV/0!</v>
      </c>
      <c r="AG1055" s="41"/>
      <c r="AH1055" s="4">
        <f t="shared" si="1133"/>
        <v>0</v>
      </c>
      <c r="AI1055" s="40"/>
      <c r="AL1055" s="4">
        <f t="shared" si="1134"/>
        <v>0</v>
      </c>
      <c r="AM1055" s="11" t="e">
        <f t="shared" si="1135"/>
        <v>#DIV/0!</v>
      </c>
      <c r="AN1055" s="5" t="e">
        <f t="shared" si="1136"/>
        <v>#DIV/0!</v>
      </c>
      <c r="AQ1055" s="13"/>
    </row>
    <row r="1056" spans="1:44" ht="13.2" x14ac:dyDescent="0.25">
      <c r="A1056" s="4" t="s">
        <v>66</v>
      </c>
      <c r="B1056" s="4" t="s">
        <v>44</v>
      </c>
      <c r="H1056" s="4">
        <f t="shared" si="1094"/>
        <v>0</v>
      </c>
      <c r="I1056" s="5"/>
      <c r="J1056" s="11"/>
      <c r="K1056" s="5">
        <f t="shared" si="1116"/>
        <v>0</v>
      </c>
      <c r="L1056" s="5">
        <f t="shared" si="1117"/>
        <v>0</v>
      </c>
      <c r="M1056" s="36">
        <f t="shared" si="1118"/>
        <v>0</v>
      </c>
      <c r="N1056" s="5">
        <f t="shared" si="1119"/>
        <v>0</v>
      </c>
      <c r="O1056" s="5">
        <f t="shared" si="1120"/>
        <v>0</v>
      </c>
      <c r="P1056" s="40"/>
      <c r="Q1056" s="10"/>
      <c r="R1056" s="4">
        <f t="shared" si="1121"/>
        <v>0</v>
      </c>
      <c r="S1056" s="5" t="e">
        <f t="shared" si="1122"/>
        <v>#DIV/0!</v>
      </c>
      <c r="T1056" s="4">
        <f t="shared" si="1123"/>
        <v>0</v>
      </c>
      <c r="U1056" s="4" t="e">
        <f t="shared" si="1124"/>
        <v>#DIV/0!</v>
      </c>
      <c r="V1056" s="10"/>
      <c r="W1056" s="5">
        <f t="shared" si="1125"/>
        <v>0</v>
      </c>
      <c r="X1056" s="11" t="e">
        <f t="shared" si="1126"/>
        <v>#DIV/0!</v>
      </c>
      <c r="Y1056" s="12" t="e">
        <f t="shared" si="1127"/>
        <v>#DIV/0!</v>
      </c>
      <c r="Z1056" s="41"/>
      <c r="AA1056" s="4">
        <f t="shared" si="1128"/>
        <v>0</v>
      </c>
      <c r="AB1056" s="5" t="e">
        <f t="shared" si="1129"/>
        <v>#DIV/0!</v>
      </c>
      <c r="AC1056" s="10"/>
      <c r="AD1056" s="5">
        <f t="shared" si="1130"/>
        <v>0</v>
      </c>
      <c r="AE1056" s="11" t="e">
        <f t="shared" si="1131"/>
        <v>#DIV/0!</v>
      </c>
      <c r="AF1056" s="4" t="e">
        <f t="shared" si="1132"/>
        <v>#DIV/0!</v>
      </c>
      <c r="AG1056" s="41"/>
      <c r="AH1056" s="4">
        <f t="shared" si="1133"/>
        <v>0</v>
      </c>
      <c r="AI1056" s="40"/>
      <c r="AL1056" s="4">
        <f t="shared" si="1134"/>
        <v>0</v>
      </c>
      <c r="AM1056" s="11" t="e">
        <f t="shared" si="1135"/>
        <v>#DIV/0!</v>
      </c>
      <c r="AN1056" s="5" t="e">
        <f t="shared" si="1136"/>
        <v>#DIV/0!</v>
      </c>
      <c r="AQ1056" s="13"/>
    </row>
    <row r="1057" spans="1:43" ht="13.2" x14ac:dyDescent="0.25">
      <c r="A1057" s="4" t="s">
        <v>66</v>
      </c>
      <c r="B1057" s="4" t="s">
        <v>44</v>
      </c>
      <c r="H1057" s="4">
        <f t="shared" si="1094"/>
        <v>0</v>
      </c>
      <c r="I1057" s="5"/>
      <c r="J1057" s="11"/>
      <c r="K1057" s="5">
        <f t="shared" si="1116"/>
        <v>0</v>
      </c>
      <c r="L1057" s="5">
        <f t="shared" si="1117"/>
        <v>0</v>
      </c>
      <c r="M1057" s="36">
        <f t="shared" si="1118"/>
        <v>0</v>
      </c>
      <c r="N1057" s="5">
        <f t="shared" si="1119"/>
        <v>0</v>
      </c>
      <c r="O1057" s="5">
        <f t="shared" si="1120"/>
        <v>0</v>
      </c>
      <c r="P1057" s="40"/>
      <c r="Q1057" s="10"/>
      <c r="R1057" s="4">
        <f t="shared" si="1121"/>
        <v>0</v>
      </c>
      <c r="S1057" s="5" t="e">
        <f t="shared" si="1122"/>
        <v>#DIV/0!</v>
      </c>
      <c r="T1057" s="4">
        <f t="shared" si="1123"/>
        <v>0</v>
      </c>
      <c r="U1057" s="4" t="e">
        <f t="shared" si="1124"/>
        <v>#DIV/0!</v>
      </c>
      <c r="V1057" s="10"/>
      <c r="W1057" s="5">
        <f t="shared" si="1125"/>
        <v>0</v>
      </c>
      <c r="X1057" s="11" t="e">
        <f t="shared" si="1126"/>
        <v>#DIV/0!</v>
      </c>
      <c r="Y1057" s="12" t="e">
        <f t="shared" si="1127"/>
        <v>#DIV/0!</v>
      </c>
      <c r="Z1057" s="41"/>
      <c r="AA1057" s="4">
        <f t="shared" si="1128"/>
        <v>0</v>
      </c>
      <c r="AB1057" s="5" t="e">
        <f t="shared" si="1129"/>
        <v>#DIV/0!</v>
      </c>
      <c r="AC1057" s="10"/>
      <c r="AD1057" s="5">
        <f t="shared" si="1130"/>
        <v>0</v>
      </c>
      <c r="AE1057" s="11" t="e">
        <f t="shared" si="1131"/>
        <v>#DIV/0!</v>
      </c>
      <c r="AF1057" s="4" t="e">
        <f t="shared" si="1132"/>
        <v>#DIV/0!</v>
      </c>
      <c r="AG1057" s="41"/>
      <c r="AH1057" s="4">
        <f t="shared" si="1133"/>
        <v>0</v>
      </c>
      <c r="AI1057" s="40"/>
      <c r="AL1057" s="4">
        <f t="shared" si="1134"/>
        <v>0</v>
      </c>
      <c r="AM1057" s="11" t="e">
        <f t="shared" si="1135"/>
        <v>#DIV/0!</v>
      </c>
      <c r="AN1057" s="5" t="e">
        <f t="shared" si="1136"/>
        <v>#DIV/0!</v>
      </c>
      <c r="AQ1057" s="13"/>
    </row>
    <row r="1058" spans="1:43" ht="13.2" x14ac:dyDescent="0.25">
      <c r="A1058" s="4" t="s">
        <v>66</v>
      </c>
      <c r="B1058" s="4" t="s">
        <v>44</v>
      </c>
      <c r="H1058" s="4">
        <f t="shared" si="1094"/>
        <v>0</v>
      </c>
      <c r="I1058" s="5"/>
      <c r="J1058" s="11"/>
      <c r="K1058" s="5">
        <f t="shared" si="1116"/>
        <v>0</v>
      </c>
      <c r="L1058" s="5">
        <f t="shared" si="1117"/>
        <v>0</v>
      </c>
      <c r="M1058" s="36">
        <f t="shared" si="1118"/>
        <v>0</v>
      </c>
      <c r="N1058" s="5">
        <f t="shared" si="1119"/>
        <v>0</v>
      </c>
      <c r="O1058" s="5">
        <f t="shared" si="1120"/>
        <v>0</v>
      </c>
      <c r="P1058" s="40"/>
      <c r="Q1058" s="10"/>
      <c r="R1058" s="4">
        <f t="shared" si="1121"/>
        <v>0</v>
      </c>
      <c r="S1058" s="5" t="e">
        <f t="shared" si="1122"/>
        <v>#DIV/0!</v>
      </c>
      <c r="T1058" s="4">
        <f t="shared" si="1123"/>
        <v>0</v>
      </c>
      <c r="U1058" s="4" t="e">
        <f t="shared" si="1124"/>
        <v>#DIV/0!</v>
      </c>
      <c r="V1058" s="10"/>
      <c r="W1058" s="5">
        <f t="shared" si="1125"/>
        <v>0</v>
      </c>
      <c r="X1058" s="11" t="e">
        <f t="shared" si="1126"/>
        <v>#DIV/0!</v>
      </c>
      <c r="Y1058" s="12" t="e">
        <f t="shared" si="1127"/>
        <v>#DIV/0!</v>
      </c>
      <c r="Z1058" s="41"/>
      <c r="AA1058" s="4">
        <f t="shared" si="1128"/>
        <v>0</v>
      </c>
      <c r="AB1058" s="5" t="e">
        <f t="shared" si="1129"/>
        <v>#DIV/0!</v>
      </c>
      <c r="AC1058" s="10"/>
      <c r="AD1058" s="5">
        <f t="shared" si="1130"/>
        <v>0</v>
      </c>
      <c r="AE1058" s="11" t="e">
        <f t="shared" si="1131"/>
        <v>#DIV/0!</v>
      </c>
      <c r="AF1058" s="4" t="e">
        <f t="shared" si="1132"/>
        <v>#DIV/0!</v>
      </c>
      <c r="AG1058" s="41"/>
      <c r="AH1058" s="4">
        <f t="shared" si="1133"/>
        <v>0</v>
      </c>
      <c r="AI1058" s="40"/>
      <c r="AL1058" s="4">
        <f t="shared" si="1134"/>
        <v>0</v>
      </c>
      <c r="AM1058" s="11" t="e">
        <f t="shared" si="1135"/>
        <v>#DIV/0!</v>
      </c>
      <c r="AN1058" s="5" t="e">
        <f t="shared" si="1136"/>
        <v>#DIV/0!</v>
      </c>
      <c r="AQ1058" s="13"/>
    </row>
    <row r="1059" spans="1:43" ht="13.2" x14ac:dyDescent="0.25">
      <c r="A1059" s="4" t="s">
        <v>66</v>
      </c>
      <c r="B1059" s="4" t="s">
        <v>44</v>
      </c>
      <c r="H1059" s="4">
        <f t="shared" si="1094"/>
        <v>0</v>
      </c>
      <c r="I1059" s="5"/>
      <c r="J1059" s="11"/>
      <c r="K1059" s="5">
        <f t="shared" si="1116"/>
        <v>0</v>
      </c>
      <c r="L1059" s="5">
        <f t="shared" si="1117"/>
        <v>0</v>
      </c>
      <c r="M1059" s="36">
        <f t="shared" si="1118"/>
        <v>0</v>
      </c>
      <c r="N1059" s="5">
        <f t="shared" si="1119"/>
        <v>0</v>
      </c>
      <c r="O1059" s="5">
        <f t="shared" si="1120"/>
        <v>0</v>
      </c>
      <c r="P1059" s="40"/>
      <c r="Q1059" s="10"/>
      <c r="R1059" s="4">
        <f t="shared" si="1121"/>
        <v>0</v>
      </c>
      <c r="S1059" s="5" t="e">
        <f t="shared" si="1122"/>
        <v>#DIV/0!</v>
      </c>
      <c r="T1059" s="4">
        <f t="shared" si="1123"/>
        <v>0</v>
      </c>
      <c r="U1059" s="4" t="e">
        <f t="shared" si="1124"/>
        <v>#DIV/0!</v>
      </c>
      <c r="V1059" s="10"/>
      <c r="W1059" s="5">
        <f t="shared" si="1125"/>
        <v>0</v>
      </c>
      <c r="X1059" s="11" t="e">
        <f t="shared" si="1126"/>
        <v>#DIV/0!</v>
      </c>
      <c r="Y1059" s="12" t="e">
        <f t="shared" si="1127"/>
        <v>#DIV/0!</v>
      </c>
      <c r="Z1059" s="41"/>
      <c r="AA1059" s="4">
        <f t="shared" si="1128"/>
        <v>0</v>
      </c>
      <c r="AB1059" s="5" t="e">
        <f t="shared" si="1129"/>
        <v>#DIV/0!</v>
      </c>
      <c r="AC1059" s="10"/>
      <c r="AD1059" s="5">
        <f t="shared" si="1130"/>
        <v>0</v>
      </c>
      <c r="AE1059" s="11" t="e">
        <f t="shared" si="1131"/>
        <v>#DIV/0!</v>
      </c>
      <c r="AF1059" s="4" t="e">
        <f t="shared" si="1132"/>
        <v>#DIV/0!</v>
      </c>
      <c r="AG1059" s="41"/>
      <c r="AH1059" s="4">
        <f t="shared" si="1133"/>
        <v>0</v>
      </c>
      <c r="AI1059" s="40"/>
      <c r="AL1059" s="4">
        <f t="shared" si="1134"/>
        <v>0</v>
      </c>
      <c r="AM1059" s="11" t="e">
        <f t="shared" si="1135"/>
        <v>#DIV/0!</v>
      </c>
      <c r="AN1059" s="5" t="e">
        <f t="shared" si="1136"/>
        <v>#DIV/0!</v>
      </c>
      <c r="AQ1059" s="13"/>
    </row>
    <row r="1060" spans="1:43" ht="13.2" x14ac:dyDescent="0.25">
      <c r="A1060" s="4" t="s">
        <v>66</v>
      </c>
      <c r="B1060" s="4" t="s">
        <v>44</v>
      </c>
      <c r="H1060" s="4">
        <f t="shared" si="1094"/>
        <v>0</v>
      </c>
      <c r="I1060" s="5"/>
      <c r="J1060" s="11"/>
      <c r="K1060" s="5">
        <f t="shared" si="1116"/>
        <v>0</v>
      </c>
      <c r="L1060" s="5">
        <f t="shared" si="1117"/>
        <v>0</v>
      </c>
      <c r="M1060" s="36">
        <f t="shared" si="1118"/>
        <v>0</v>
      </c>
      <c r="N1060" s="5">
        <f t="shared" si="1119"/>
        <v>0</v>
      </c>
      <c r="O1060" s="5">
        <f t="shared" si="1120"/>
        <v>0</v>
      </c>
      <c r="P1060" s="40"/>
      <c r="Q1060" s="10"/>
      <c r="R1060" s="4">
        <f t="shared" si="1121"/>
        <v>0</v>
      </c>
      <c r="S1060" s="5" t="e">
        <f t="shared" si="1122"/>
        <v>#DIV/0!</v>
      </c>
      <c r="T1060" s="4">
        <f t="shared" si="1123"/>
        <v>0</v>
      </c>
      <c r="U1060" s="4" t="e">
        <f t="shared" si="1124"/>
        <v>#DIV/0!</v>
      </c>
      <c r="V1060" s="10"/>
      <c r="W1060" s="5">
        <f t="shared" si="1125"/>
        <v>0</v>
      </c>
      <c r="X1060" s="11" t="e">
        <f t="shared" si="1126"/>
        <v>#DIV/0!</v>
      </c>
      <c r="Y1060" s="12" t="e">
        <f t="shared" si="1127"/>
        <v>#DIV/0!</v>
      </c>
      <c r="Z1060" s="41"/>
      <c r="AA1060" s="4">
        <f t="shared" si="1128"/>
        <v>0</v>
      </c>
      <c r="AB1060" s="5" t="e">
        <f t="shared" si="1129"/>
        <v>#DIV/0!</v>
      </c>
      <c r="AC1060" s="10"/>
      <c r="AD1060" s="5">
        <f t="shared" si="1130"/>
        <v>0</v>
      </c>
      <c r="AE1060" s="11" t="e">
        <f t="shared" si="1131"/>
        <v>#DIV/0!</v>
      </c>
      <c r="AF1060" s="4" t="e">
        <f t="shared" si="1132"/>
        <v>#DIV/0!</v>
      </c>
      <c r="AG1060" s="41"/>
      <c r="AH1060" s="4">
        <f t="shared" si="1133"/>
        <v>0</v>
      </c>
      <c r="AI1060" s="40"/>
      <c r="AL1060" s="4">
        <f t="shared" si="1134"/>
        <v>0</v>
      </c>
      <c r="AM1060" s="11" t="e">
        <f t="shared" si="1135"/>
        <v>#DIV/0!</v>
      </c>
      <c r="AN1060" s="5" t="e">
        <f t="shared" si="1136"/>
        <v>#DIV/0!</v>
      </c>
      <c r="AQ1060" s="13"/>
    </row>
    <row r="1061" spans="1:43" ht="13.2" x14ac:dyDescent="0.25">
      <c r="A1061" s="4" t="s">
        <v>66</v>
      </c>
      <c r="B1061" s="4" t="s">
        <v>44</v>
      </c>
      <c r="H1061" s="4">
        <f t="shared" si="1094"/>
        <v>0</v>
      </c>
      <c r="I1061" s="5"/>
      <c r="J1061" s="11"/>
      <c r="K1061" s="5">
        <f t="shared" si="1116"/>
        <v>0</v>
      </c>
      <c r="L1061" s="5">
        <f t="shared" si="1117"/>
        <v>0</v>
      </c>
      <c r="M1061" s="36">
        <f t="shared" si="1118"/>
        <v>0</v>
      </c>
      <c r="N1061" s="5">
        <f t="shared" si="1119"/>
        <v>0</v>
      </c>
      <c r="O1061" s="5">
        <f t="shared" si="1120"/>
        <v>0</v>
      </c>
      <c r="P1061" s="40"/>
      <c r="Q1061" s="10"/>
      <c r="R1061" s="4">
        <f t="shared" si="1121"/>
        <v>0</v>
      </c>
      <c r="S1061" s="5" t="e">
        <f t="shared" si="1122"/>
        <v>#DIV/0!</v>
      </c>
      <c r="T1061" s="4">
        <f t="shared" si="1123"/>
        <v>0</v>
      </c>
      <c r="U1061" s="4" t="e">
        <f t="shared" si="1124"/>
        <v>#DIV/0!</v>
      </c>
      <c r="V1061" s="10"/>
      <c r="W1061" s="5">
        <f t="shared" si="1125"/>
        <v>0</v>
      </c>
      <c r="X1061" s="11" t="e">
        <f t="shared" si="1126"/>
        <v>#DIV/0!</v>
      </c>
      <c r="Y1061" s="12" t="e">
        <f t="shared" si="1127"/>
        <v>#DIV/0!</v>
      </c>
      <c r="Z1061" s="41"/>
      <c r="AA1061" s="4">
        <f t="shared" si="1128"/>
        <v>0</v>
      </c>
      <c r="AB1061" s="5" t="e">
        <f t="shared" si="1129"/>
        <v>#DIV/0!</v>
      </c>
      <c r="AC1061" s="10"/>
      <c r="AD1061" s="5">
        <f t="shared" si="1130"/>
        <v>0</v>
      </c>
      <c r="AE1061" s="11" t="e">
        <f t="shared" si="1131"/>
        <v>#DIV/0!</v>
      </c>
      <c r="AF1061" s="4" t="e">
        <f t="shared" si="1132"/>
        <v>#DIV/0!</v>
      </c>
      <c r="AG1061" s="41"/>
      <c r="AH1061" s="4">
        <f t="shared" si="1133"/>
        <v>0</v>
      </c>
      <c r="AI1061" s="40"/>
      <c r="AL1061" s="4">
        <f t="shared" si="1134"/>
        <v>0</v>
      </c>
      <c r="AM1061" s="11" t="e">
        <f t="shared" si="1135"/>
        <v>#DIV/0!</v>
      </c>
      <c r="AN1061" s="5" t="e">
        <f t="shared" si="1136"/>
        <v>#DIV/0!</v>
      </c>
      <c r="AQ1061" s="13"/>
    </row>
    <row r="1062" spans="1:43" ht="13.2" x14ac:dyDescent="0.25">
      <c r="A1062" s="4" t="s">
        <v>66</v>
      </c>
      <c r="B1062" s="4" t="s">
        <v>44</v>
      </c>
      <c r="H1062" s="4">
        <f t="shared" si="1094"/>
        <v>0</v>
      </c>
      <c r="I1062" s="5"/>
      <c r="J1062" s="11"/>
      <c r="K1062" s="5">
        <f t="shared" si="1116"/>
        <v>0</v>
      </c>
      <c r="L1062" s="5">
        <f t="shared" si="1117"/>
        <v>0</v>
      </c>
      <c r="M1062" s="36">
        <f t="shared" si="1118"/>
        <v>0</v>
      </c>
      <c r="N1062" s="5">
        <f t="shared" si="1119"/>
        <v>0</v>
      </c>
      <c r="O1062" s="5">
        <f t="shared" si="1120"/>
        <v>0</v>
      </c>
      <c r="P1062" s="40"/>
      <c r="Q1062" s="10"/>
      <c r="R1062" s="4">
        <f t="shared" si="1121"/>
        <v>0</v>
      </c>
      <c r="S1062" s="5" t="e">
        <f t="shared" si="1122"/>
        <v>#DIV/0!</v>
      </c>
      <c r="T1062" s="4">
        <f t="shared" si="1123"/>
        <v>0</v>
      </c>
      <c r="U1062" s="4" t="e">
        <f t="shared" si="1124"/>
        <v>#DIV/0!</v>
      </c>
      <c r="V1062" s="10"/>
      <c r="W1062" s="5">
        <f t="shared" si="1125"/>
        <v>0</v>
      </c>
      <c r="X1062" s="11" t="e">
        <f t="shared" si="1126"/>
        <v>#DIV/0!</v>
      </c>
      <c r="Y1062" s="12" t="e">
        <f t="shared" si="1127"/>
        <v>#DIV/0!</v>
      </c>
      <c r="Z1062" s="41"/>
      <c r="AA1062" s="4">
        <f t="shared" si="1128"/>
        <v>0</v>
      </c>
      <c r="AB1062" s="5" t="e">
        <f t="shared" si="1129"/>
        <v>#DIV/0!</v>
      </c>
      <c r="AC1062" s="10"/>
      <c r="AD1062" s="5">
        <f t="shared" si="1130"/>
        <v>0</v>
      </c>
      <c r="AE1062" s="11" t="e">
        <f t="shared" si="1131"/>
        <v>#DIV/0!</v>
      </c>
      <c r="AF1062" s="4" t="e">
        <f t="shared" si="1132"/>
        <v>#DIV/0!</v>
      </c>
      <c r="AG1062" s="41"/>
      <c r="AH1062" s="4">
        <f t="shared" si="1133"/>
        <v>0</v>
      </c>
      <c r="AI1062" s="40"/>
      <c r="AL1062" s="4">
        <f t="shared" si="1134"/>
        <v>0</v>
      </c>
      <c r="AM1062" s="11" t="e">
        <f t="shared" si="1135"/>
        <v>#DIV/0!</v>
      </c>
      <c r="AN1062" s="5" t="e">
        <f t="shared" si="1136"/>
        <v>#DIV/0!</v>
      </c>
      <c r="AQ1062" s="13"/>
    </row>
    <row r="1063" spans="1:43" ht="13.2" x14ac:dyDescent="0.25">
      <c r="A1063" s="4" t="s">
        <v>66</v>
      </c>
      <c r="B1063" s="4" t="s">
        <v>44</v>
      </c>
      <c r="H1063" s="4">
        <f t="shared" si="1094"/>
        <v>0</v>
      </c>
      <c r="I1063" s="5"/>
      <c r="J1063" s="11"/>
      <c r="K1063" s="5">
        <f t="shared" si="1116"/>
        <v>0</v>
      </c>
      <c r="L1063" s="5">
        <f t="shared" si="1117"/>
        <v>0</v>
      </c>
      <c r="M1063" s="36">
        <f t="shared" si="1118"/>
        <v>0</v>
      </c>
      <c r="N1063" s="5">
        <f t="shared" si="1119"/>
        <v>0</v>
      </c>
      <c r="O1063" s="5">
        <f t="shared" si="1120"/>
        <v>0</v>
      </c>
      <c r="P1063" s="40"/>
      <c r="Q1063" s="10"/>
      <c r="R1063" s="4">
        <f t="shared" si="1121"/>
        <v>0</v>
      </c>
      <c r="S1063" s="5" t="e">
        <f t="shared" si="1122"/>
        <v>#DIV/0!</v>
      </c>
      <c r="T1063" s="4">
        <f t="shared" si="1123"/>
        <v>0</v>
      </c>
      <c r="U1063" s="4" t="e">
        <f t="shared" si="1124"/>
        <v>#DIV/0!</v>
      </c>
      <c r="V1063" s="10"/>
      <c r="W1063" s="5">
        <f t="shared" si="1125"/>
        <v>0</v>
      </c>
      <c r="X1063" s="11" t="e">
        <f t="shared" si="1126"/>
        <v>#DIV/0!</v>
      </c>
      <c r="Y1063" s="12" t="e">
        <f t="shared" si="1127"/>
        <v>#DIV/0!</v>
      </c>
      <c r="Z1063" s="41"/>
      <c r="AA1063" s="4">
        <f t="shared" si="1128"/>
        <v>0</v>
      </c>
      <c r="AB1063" s="5" t="e">
        <f t="shared" si="1129"/>
        <v>#DIV/0!</v>
      </c>
      <c r="AC1063" s="10"/>
      <c r="AD1063" s="5">
        <f t="shared" si="1130"/>
        <v>0</v>
      </c>
      <c r="AE1063" s="11" t="e">
        <f t="shared" si="1131"/>
        <v>#DIV/0!</v>
      </c>
      <c r="AF1063" s="4" t="e">
        <f t="shared" si="1132"/>
        <v>#DIV/0!</v>
      </c>
      <c r="AG1063" s="41"/>
      <c r="AH1063" s="4">
        <f t="shared" si="1133"/>
        <v>0</v>
      </c>
      <c r="AI1063" s="40"/>
      <c r="AL1063" s="4">
        <f t="shared" si="1134"/>
        <v>0</v>
      </c>
      <c r="AM1063" s="11" t="e">
        <f t="shared" si="1135"/>
        <v>#DIV/0!</v>
      </c>
      <c r="AN1063" s="5" t="e">
        <f t="shared" si="1136"/>
        <v>#DIV/0!</v>
      </c>
      <c r="AQ1063" s="13"/>
    </row>
    <row r="1064" spans="1:43" ht="13.2" x14ac:dyDescent="0.25">
      <c r="A1064" s="4" t="s">
        <v>66</v>
      </c>
      <c r="B1064" s="4" t="s">
        <v>44</v>
      </c>
      <c r="H1064" s="4">
        <f t="shared" si="1094"/>
        <v>0</v>
      </c>
      <c r="I1064" s="5"/>
      <c r="J1064" s="11"/>
      <c r="K1064" s="5">
        <f t="shared" si="1116"/>
        <v>0</v>
      </c>
      <c r="L1064" s="5">
        <f t="shared" si="1117"/>
        <v>0</v>
      </c>
      <c r="M1064" s="36">
        <f t="shared" si="1118"/>
        <v>0</v>
      </c>
      <c r="N1064" s="5">
        <f t="shared" si="1119"/>
        <v>0</v>
      </c>
      <c r="O1064" s="5">
        <f t="shared" si="1120"/>
        <v>0</v>
      </c>
      <c r="P1064" s="40"/>
      <c r="Q1064" s="10"/>
      <c r="R1064" s="4">
        <f t="shared" si="1121"/>
        <v>0</v>
      </c>
      <c r="S1064" s="5" t="e">
        <f t="shared" si="1122"/>
        <v>#DIV/0!</v>
      </c>
      <c r="T1064" s="4">
        <f t="shared" si="1123"/>
        <v>0</v>
      </c>
      <c r="U1064" s="4" t="e">
        <f t="shared" si="1124"/>
        <v>#DIV/0!</v>
      </c>
      <c r="V1064" s="10"/>
      <c r="W1064" s="5">
        <f t="shared" si="1125"/>
        <v>0</v>
      </c>
      <c r="X1064" s="11" t="e">
        <f t="shared" si="1126"/>
        <v>#DIV/0!</v>
      </c>
      <c r="Y1064" s="12" t="e">
        <f t="shared" si="1127"/>
        <v>#DIV/0!</v>
      </c>
      <c r="Z1064" s="41"/>
      <c r="AA1064" s="4">
        <f t="shared" si="1128"/>
        <v>0</v>
      </c>
      <c r="AB1064" s="5" t="e">
        <f t="shared" si="1129"/>
        <v>#DIV/0!</v>
      </c>
      <c r="AC1064" s="10"/>
      <c r="AD1064" s="5">
        <f t="shared" si="1130"/>
        <v>0</v>
      </c>
      <c r="AE1064" s="11" t="e">
        <f t="shared" si="1131"/>
        <v>#DIV/0!</v>
      </c>
      <c r="AF1064" s="4" t="e">
        <f t="shared" si="1132"/>
        <v>#DIV/0!</v>
      </c>
      <c r="AG1064" s="41"/>
      <c r="AH1064" s="4">
        <f t="shared" si="1133"/>
        <v>0</v>
      </c>
      <c r="AI1064" s="40"/>
      <c r="AL1064" s="4">
        <f t="shared" si="1134"/>
        <v>0</v>
      </c>
      <c r="AM1064" s="11" t="e">
        <f t="shared" si="1135"/>
        <v>#DIV/0!</v>
      </c>
      <c r="AN1064" s="5" t="e">
        <f t="shared" si="1136"/>
        <v>#DIV/0!</v>
      </c>
      <c r="AQ1064" s="13"/>
    </row>
    <row r="1065" spans="1:43" ht="13.2" x14ac:dyDescent="0.25">
      <c r="A1065" s="4" t="s">
        <v>66</v>
      </c>
      <c r="B1065" s="4" t="s">
        <v>44</v>
      </c>
      <c r="H1065" s="4">
        <f t="shared" si="1094"/>
        <v>0</v>
      </c>
      <c r="I1065" s="5"/>
      <c r="J1065" s="11"/>
      <c r="K1065" s="5">
        <f t="shared" si="1116"/>
        <v>0</v>
      </c>
      <c r="L1065" s="5">
        <f t="shared" si="1117"/>
        <v>0</v>
      </c>
      <c r="M1065" s="36">
        <f t="shared" si="1118"/>
        <v>0</v>
      </c>
      <c r="N1065" s="5">
        <f t="shared" si="1119"/>
        <v>0</v>
      </c>
      <c r="O1065" s="5">
        <f t="shared" si="1120"/>
        <v>0</v>
      </c>
      <c r="P1065" s="40"/>
      <c r="Q1065" s="10"/>
      <c r="R1065" s="4">
        <f t="shared" si="1121"/>
        <v>0</v>
      </c>
      <c r="S1065" s="5" t="e">
        <f t="shared" si="1122"/>
        <v>#DIV/0!</v>
      </c>
      <c r="T1065" s="4">
        <f t="shared" si="1123"/>
        <v>0</v>
      </c>
      <c r="U1065" s="4" t="e">
        <f t="shared" si="1124"/>
        <v>#DIV/0!</v>
      </c>
      <c r="V1065" s="10"/>
      <c r="W1065" s="5">
        <f t="shared" si="1125"/>
        <v>0</v>
      </c>
      <c r="X1065" s="11" t="e">
        <f t="shared" si="1126"/>
        <v>#DIV/0!</v>
      </c>
      <c r="Y1065" s="12" t="e">
        <f t="shared" si="1127"/>
        <v>#DIV/0!</v>
      </c>
      <c r="Z1065" s="41"/>
      <c r="AA1065" s="4">
        <f t="shared" si="1128"/>
        <v>0</v>
      </c>
      <c r="AB1065" s="5" t="e">
        <f t="shared" si="1129"/>
        <v>#DIV/0!</v>
      </c>
      <c r="AC1065" s="10"/>
      <c r="AD1065" s="5">
        <f t="shared" si="1130"/>
        <v>0</v>
      </c>
      <c r="AE1065" s="11" t="e">
        <f t="shared" si="1131"/>
        <v>#DIV/0!</v>
      </c>
      <c r="AF1065" s="4" t="e">
        <f t="shared" si="1132"/>
        <v>#DIV/0!</v>
      </c>
      <c r="AG1065" s="41"/>
      <c r="AH1065" s="4">
        <f t="shared" si="1133"/>
        <v>0</v>
      </c>
      <c r="AI1065" s="40"/>
      <c r="AL1065" s="4">
        <f t="shared" si="1134"/>
        <v>0</v>
      </c>
      <c r="AM1065" s="11" t="e">
        <f t="shared" si="1135"/>
        <v>#DIV/0!</v>
      </c>
      <c r="AN1065" s="5" t="e">
        <f t="shared" si="1136"/>
        <v>#DIV/0!</v>
      </c>
      <c r="AQ1065" s="13"/>
    </row>
    <row r="1066" spans="1:43" ht="13.2" x14ac:dyDescent="0.25">
      <c r="A1066" s="4" t="s">
        <v>66</v>
      </c>
      <c r="B1066" s="4" t="s">
        <v>44</v>
      </c>
      <c r="H1066" s="4">
        <f t="shared" si="1094"/>
        <v>0</v>
      </c>
      <c r="I1066" s="5"/>
      <c r="J1066" s="11"/>
      <c r="K1066" s="5">
        <f t="shared" si="1116"/>
        <v>0</v>
      </c>
      <c r="L1066" s="5">
        <f t="shared" si="1117"/>
        <v>0</v>
      </c>
      <c r="M1066" s="36">
        <f t="shared" si="1118"/>
        <v>0</v>
      </c>
      <c r="N1066" s="5">
        <f t="shared" si="1119"/>
        <v>0</v>
      </c>
      <c r="O1066" s="5">
        <f t="shared" si="1120"/>
        <v>0</v>
      </c>
      <c r="P1066" s="40"/>
      <c r="Q1066" s="10"/>
      <c r="R1066" s="4">
        <f t="shared" si="1121"/>
        <v>0</v>
      </c>
      <c r="S1066" s="5" t="e">
        <f t="shared" si="1122"/>
        <v>#DIV/0!</v>
      </c>
      <c r="T1066" s="4">
        <f t="shared" si="1123"/>
        <v>0</v>
      </c>
      <c r="U1066" s="4" t="e">
        <f t="shared" si="1124"/>
        <v>#DIV/0!</v>
      </c>
      <c r="V1066" s="10"/>
      <c r="W1066" s="5">
        <f t="shared" si="1125"/>
        <v>0</v>
      </c>
      <c r="X1066" s="11" t="e">
        <f t="shared" si="1126"/>
        <v>#DIV/0!</v>
      </c>
      <c r="Y1066" s="12" t="e">
        <f t="shared" si="1127"/>
        <v>#DIV/0!</v>
      </c>
      <c r="Z1066" s="41"/>
      <c r="AA1066" s="4">
        <f t="shared" si="1128"/>
        <v>0</v>
      </c>
      <c r="AB1066" s="5" t="e">
        <f t="shared" si="1129"/>
        <v>#DIV/0!</v>
      </c>
      <c r="AC1066" s="10"/>
      <c r="AD1066" s="5">
        <f t="shared" si="1130"/>
        <v>0</v>
      </c>
      <c r="AE1066" s="11" t="e">
        <f t="shared" si="1131"/>
        <v>#DIV/0!</v>
      </c>
      <c r="AF1066" s="4" t="e">
        <f t="shared" si="1132"/>
        <v>#DIV/0!</v>
      </c>
      <c r="AG1066" s="41"/>
      <c r="AH1066" s="4">
        <f t="shared" si="1133"/>
        <v>0</v>
      </c>
      <c r="AI1066" s="40"/>
      <c r="AL1066" s="4">
        <f t="shared" si="1134"/>
        <v>0</v>
      </c>
      <c r="AM1066" s="11" t="e">
        <f t="shared" si="1135"/>
        <v>#DIV/0!</v>
      </c>
      <c r="AN1066" s="5" t="e">
        <f t="shared" si="1136"/>
        <v>#DIV/0!</v>
      </c>
      <c r="AQ1066" s="13"/>
    </row>
    <row r="1067" spans="1:43" ht="13.2" x14ac:dyDescent="0.25">
      <c r="A1067" s="4" t="s">
        <v>66</v>
      </c>
      <c r="B1067" s="4" t="s">
        <v>44</v>
      </c>
      <c r="H1067" s="4">
        <f t="shared" si="1094"/>
        <v>0</v>
      </c>
      <c r="I1067" s="5"/>
      <c r="J1067" s="11"/>
      <c r="K1067" s="5">
        <f t="shared" si="1116"/>
        <v>0</v>
      </c>
      <c r="L1067" s="5">
        <f t="shared" si="1117"/>
        <v>0</v>
      </c>
      <c r="M1067" s="36">
        <f t="shared" si="1118"/>
        <v>0</v>
      </c>
      <c r="N1067" s="5">
        <f t="shared" si="1119"/>
        <v>0</v>
      </c>
      <c r="O1067" s="5">
        <f t="shared" si="1120"/>
        <v>0</v>
      </c>
      <c r="P1067" s="40"/>
      <c r="Q1067" s="10"/>
      <c r="R1067" s="4">
        <f t="shared" si="1121"/>
        <v>0</v>
      </c>
      <c r="S1067" s="5" t="e">
        <f t="shared" si="1122"/>
        <v>#DIV/0!</v>
      </c>
      <c r="T1067" s="4">
        <f t="shared" si="1123"/>
        <v>0</v>
      </c>
      <c r="U1067" s="4" t="e">
        <f t="shared" si="1124"/>
        <v>#DIV/0!</v>
      </c>
      <c r="V1067" s="10"/>
      <c r="W1067" s="5">
        <f t="shared" si="1125"/>
        <v>0</v>
      </c>
      <c r="X1067" s="11" t="e">
        <f t="shared" si="1126"/>
        <v>#DIV/0!</v>
      </c>
      <c r="Y1067" s="12" t="e">
        <f t="shared" si="1127"/>
        <v>#DIV/0!</v>
      </c>
      <c r="Z1067" s="41"/>
      <c r="AA1067" s="4">
        <f t="shared" si="1128"/>
        <v>0</v>
      </c>
      <c r="AB1067" s="5" t="e">
        <f t="shared" si="1129"/>
        <v>#DIV/0!</v>
      </c>
      <c r="AC1067" s="10"/>
      <c r="AD1067" s="5">
        <f t="shared" si="1130"/>
        <v>0</v>
      </c>
      <c r="AE1067" s="11" t="e">
        <f t="shared" si="1131"/>
        <v>#DIV/0!</v>
      </c>
      <c r="AF1067" s="4" t="e">
        <f t="shared" si="1132"/>
        <v>#DIV/0!</v>
      </c>
      <c r="AG1067" s="41"/>
      <c r="AH1067" s="4">
        <f t="shared" si="1133"/>
        <v>0</v>
      </c>
      <c r="AI1067" s="40"/>
      <c r="AL1067" s="4">
        <f t="shared" si="1134"/>
        <v>0</v>
      </c>
      <c r="AM1067" s="11" t="e">
        <f t="shared" si="1135"/>
        <v>#DIV/0!</v>
      </c>
      <c r="AN1067" s="5" t="e">
        <f t="shared" si="1136"/>
        <v>#DIV/0!</v>
      </c>
      <c r="AQ1067" s="13"/>
    </row>
    <row r="1068" spans="1:43" ht="13.2" x14ac:dyDescent="0.25">
      <c r="A1068" s="4" t="s">
        <v>66</v>
      </c>
      <c r="B1068" s="4" t="s">
        <v>44</v>
      </c>
      <c r="H1068" s="4">
        <f t="shared" si="1094"/>
        <v>0</v>
      </c>
      <c r="I1068" s="5"/>
      <c r="J1068" s="11"/>
      <c r="K1068" s="5">
        <f t="shared" si="1116"/>
        <v>0</v>
      </c>
      <c r="L1068" s="5">
        <f t="shared" si="1117"/>
        <v>0</v>
      </c>
      <c r="M1068" s="36">
        <f t="shared" si="1118"/>
        <v>0</v>
      </c>
      <c r="N1068" s="5">
        <f t="shared" si="1119"/>
        <v>0</v>
      </c>
      <c r="O1068" s="5">
        <f t="shared" si="1120"/>
        <v>0</v>
      </c>
      <c r="P1068" s="40"/>
      <c r="Q1068" s="10"/>
      <c r="R1068" s="4">
        <f t="shared" si="1121"/>
        <v>0</v>
      </c>
      <c r="S1068" s="5" t="e">
        <f t="shared" si="1122"/>
        <v>#DIV/0!</v>
      </c>
      <c r="T1068" s="4">
        <f t="shared" si="1123"/>
        <v>0</v>
      </c>
      <c r="U1068" s="4" t="e">
        <f t="shared" si="1124"/>
        <v>#DIV/0!</v>
      </c>
      <c r="V1068" s="10"/>
      <c r="W1068" s="5">
        <f t="shared" si="1125"/>
        <v>0</v>
      </c>
      <c r="X1068" s="11" t="e">
        <f t="shared" si="1126"/>
        <v>#DIV/0!</v>
      </c>
      <c r="Y1068" s="12" t="e">
        <f t="shared" si="1127"/>
        <v>#DIV/0!</v>
      </c>
      <c r="Z1068" s="41"/>
      <c r="AA1068" s="4">
        <f t="shared" si="1128"/>
        <v>0</v>
      </c>
      <c r="AB1068" s="5" t="e">
        <f t="shared" si="1129"/>
        <v>#DIV/0!</v>
      </c>
      <c r="AC1068" s="10"/>
      <c r="AD1068" s="5">
        <f t="shared" si="1130"/>
        <v>0</v>
      </c>
      <c r="AE1068" s="11" t="e">
        <f t="shared" si="1131"/>
        <v>#DIV/0!</v>
      </c>
      <c r="AF1068" s="4" t="e">
        <f t="shared" si="1132"/>
        <v>#DIV/0!</v>
      </c>
      <c r="AG1068" s="41"/>
      <c r="AH1068" s="4">
        <f t="shared" si="1133"/>
        <v>0</v>
      </c>
      <c r="AI1068" s="40"/>
      <c r="AL1068" s="4">
        <f t="shared" si="1134"/>
        <v>0</v>
      </c>
      <c r="AM1068" s="11" t="e">
        <f t="shared" si="1135"/>
        <v>#DIV/0!</v>
      </c>
      <c r="AN1068" s="5" t="e">
        <f t="shared" si="1136"/>
        <v>#DIV/0!</v>
      </c>
      <c r="AQ1068" s="13"/>
    </row>
    <row r="1069" spans="1:43" ht="13.2" x14ac:dyDescent="0.25">
      <c r="A1069" s="4" t="s">
        <v>66</v>
      </c>
      <c r="B1069" s="4" t="s">
        <v>44</v>
      </c>
      <c r="H1069" s="4">
        <f t="shared" si="1094"/>
        <v>0</v>
      </c>
      <c r="I1069" s="5"/>
      <c r="J1069" s="11"/>
      <c r="K1069" s="5">
        <f t="shared" si="1116"/>
        <v>0</v>
      </c>
      <c r="L1069" s="5">
        <f t="shared" si="1117"/>
        <v>0</v>
      </c>
      <c r="M1069" s="36">
        <f t="shared" si="1118"/>
        <v>0</v>
      </c>
      <c r="N1069" s="5">
        <f t="shared" si="1119"/>
        <v>0</v>
      </c>
      <c r="O1069" s="5">
        <f t="shared" si="1120"/>
        <v>0</v>
      </c>
      <c r="P1069" s="40"/>
      <c r="Q1069" s="10"/>
      <c r="R1069" s="4">
        <f t="shared" si="1121"/>
        <v>0</v>
      </c>
      <c r="S1069" s="5" t="e">
        <f t="shared" si="1122"/>
        <v>#DIV/0!</v>
      </c>
      <c r="T1069" s="4">
        <f t="shared" si="1123"/>
        <v>0</v>
      </c>
      <c r="U1069" s="4" t="e">
        <f t="shared" si="1124"/>
        <v>#DIV/0!</v>
      </c>
      <c r="V1069" s="10"/>
      <c r="W1069" s="5">
        <f t="shared" si="1125"/>
        <v>0</v>
      </c>
      <c r="X1069" s="11" t="e">
        <f t="shared" si="1126"/>
        <v>#DIV/0!</v>
      </c>
      <c r="Y1069" s="12" t="e">
        <f t="shared" si="1127"/>
        <v>#DIV/0!</v>
      </c>
      <c r="Z1069" s="41"/>
      <c r="AA1069" s="4">
        <f t="shared" si="1128"/>
        <v>0</v>
      </c>
      <c r="AB1069" s="5" t="e">
        <f t="shared" si="1129"/>
        <v>#DIV/0!</v>
      </c>
      <c r="AC1069" s="10"/>
      <c r="AD1069" s="5">
        <f t="shared" si="1130"/>
        <v>0</v>
      </c>
      <c r="AE1069" s="11" t="e">
        <f t="shared" si="1131"/>
        <v>#DIV/0!</v>
      </c>
      <c r="AF1069" s="4" t="e">
        <f t="shared" si="1132"/>
        <v>#DIV/0!</v>
      </c>
      <c r="AG1069" s="41"/>
      <c r="AH1069" s="4">
        <f t="shared" si="1133"/>
        <v>0</v>
      </c>
      <c r="AI1069" s="40"/>
      <c r="AL1069" s="4">
        <f t="shared" si="1134"/>
        <v>0</v>
      </c>
      <c r="AM1069" s="11" t="e">
        <f t="shared" si="1135"/>
        <v>#DIV/0!</v>
      </c>
      <c r="AN1069" s="5" t="e">
        <f t="shared" si="1136"/>
        <v>#DIV/0!</v>
      </c>
      <c r="AQ1069" s="13"/>
    </row>
    <row r="1070" spans="1:43" ht="13.2" x14ac:dyDescent="0.25">
      <c r="A1070" s="4" t="s">
        <v>66</v>
      </c>
      <c r="B1070" s="4" t="s">
        <v>44</v>
      </c>
      <c r="H1070" s="4">
        <f t="shared" si="1094"/>
        <v>0</v>
      </c>
      <c r="I1070" s="5"/>
      <c r="J1070" s="11"/>
      <c r="K1070" s="5">
        <f t="shared" si="1116"/>
        <v>0</v>
      </c>
      <c r="L1070" s="5">
        <f t="shared" si="1117"/>
        <v>0</v>
      </c>
      <c r="M1070" s="36">
        <f t="shared" si="1118"/>
        <v>0</v>
      </c>
      <c r="N1070" s="5">
        <f t="shared" si="1119"/>
        <v>0</v>
      </c>
      <c r="O1070" s="5">
        <f t="shared" si="1120"/>
        <v>0</v>
      </c>
      <c r="P1070" s="40"/>
      <c r="Q1070" s="10"/>
      <c r="R1070" s="4">
        <f t="shared" si="1121"/>
        <v>0</v>
      </c>
      <c r="S1070" s="5" t="e">
        <f t="shared" si="1122"/>
        <v>#DIV/0!</v>
      </c>
      <c r="T1070" s="4">
        <f t="shared" si="1123"/>
        <v>0</v>
      </c>
      <c r="U1070" s="4" t="e">
        <f t="shared" si="1124"/>
        <v>#DIV/0!</v>
      </c>
      <c r="V1070" s="10"/>
      <c r="W1070" s="5">
        <f t="shared" si="1125"/>
        <v>0</v>
      </c>
      <c r="X1070" s="11" t="e">
        <f t="shared" si="1126"/>
        <v>#DIV/0!</v>
      </c>
      <c r="Y1070" s="12" t="e">
        <f t="shared" si="1127"/>
        <v>#DIV/0!</v>
      </c>
      <c r="Z1070" s="41"/>
      <c r="AA1070" s="4">
        <f t="shared" si="1128"/>
        <v>0</v>
      </c>
      <c r="AB1070" s="5" t="e">
        <f t="shared" si="1129"/>
        <v>#DIV/0!</v>
      </c>
      <c r="AC1070" s="10"/>
      <c r="AD1070" s="5">
        <f t="shared" si="1130"/>
        <v>0</v>
      </c>
      <c r="AE1070" s="11" t="e">
        <f t="shared" si="1131"/>
        <v>#DIV/0!</v>
      </c>
      <c r="AF1070" s="4" t="e">
        <f t="shared" si="1132"/>
        <v>#DIV/0!</v>
      </c>
      <c r="AG1070" s="41"/>
      <c r="AH1070" s="4">
        <f t="shared" si="1133"/>
        <v>0</v>
      </c>
      <c r="AI1070" s="40"/>
      <c r="AL1070" s="4">
        <f t="shared" si="1134"/>
        <v>0</v>
      </c>
      <c r="AM1070" s="11" t="e">
        <f t="shared" si="1135"/>
        <v>#DIV/0!</v>
      </c>
      <c r="AN1070" s="5" t="e">
        <f t="shared" si="1136"/>
        <v>#DIV/0!</v>
      </c>
      <c r="AQ1070" s="13"/>
    </row>
    <row r="1071" spans="1:43" ht="13.2" x14ac:dyDescent="0.25">
      <c r="A1071" s="4" t="s">
        <v>66</v>
      </c>
      <c r="B1071" s="4" t="s">
        <v>44</v>
      </c>
      <c r="H1071" s="4">
        <f t="shared" si="1094"/>
        <v>0</v>
      </c>
      <c r="I1071" s="5"/>
      <c r="J1071" s="11"/>
      <c r="K1071" s="5">
        <f t="shared" si="1116"/>
        <v>0</v>
      </c>
      <c r="L1071" s="5">
        <f t="shared" si="1117"/>
        <v>0</v>
      </c>
      <c r="M1071" s="36">
        <f t="shared" si="1118"/>
        <v>0</v>
      </c>
      <c r="N1071" s="5">
        <f t="shared" si="1119"/>
        <v>0</v>
      </c>
      <c r="O1071" s="5">
        <f t="shared" si="1120"/>
        <v>0</v>
      </c>
      <c r="P1071" s="40"/>
      <c r="Q1071" s="10"/>
      <c r="R1071" s="4">
        <f t="shared" si="1121"/>
        <v>0</v>
      </c>
      <c r="S1071" s="5" t="e">
        <f t="shared" si="1122"/>
        <v>#DIV/0!</v>
      </c>
      <c r="T1071" s="4">
        <f t="shared" si="1123"/>
        <v>0</v>
      </c>
      <c r="U1071" s="4" t="e">
        <f t="shared" si="1124"/>
        <v>#DIV/0!</v>
      </c>
      <c r="V1071" s="10"/>
      <c r="W1071" s="5">
        <f t="shared" si="1125"/>
        <v>0</v>
      </c>
      <c r="X1071" s="11" t="e">
        <f t="shared" si="1126"/>
        <v>#DIV/0!</v>
      </c>
      <c r="Y1071" s="12" t="e">
        <f t="shared" si="1127"/>
        <v>#DIV/0!</v>
      </c>
      <c r="Z1071" s="41"/>
      <c r="AA1071" s="4">
        <f t="shared" si="1128"/>
        <v>0</v>
      </c>
      <c r="AB1071" s="5" t="e">
        <f t="shared" si="1129"/>
        <v>#DIV/0!</v>
      </c>
      <c r="AC1071" s="10"/>
      <c r="AD1071" s="5">
        <f t="shared" si="1130"/>
        <v>0</v>
      </c>
      <c r="AE1071" s="11" t="e">
        <f t="shared" si="1131"/>
        <v>#DIV/0!</v>
      </c>
      <c r="AF1071" s="4" t="e">
        <f t="shared" si="1132"/>
        <v>#DIV/0!</v>
      </c>
      <c r="AG1071" s="41"/>
      <c r="AH1071" s="4">
        <f t="shared" si="1133"/>
        <v>0</v>
      </c>
      <c r="AI1071" s="40"/>
      <c r="AL1071" s="4">
        <f t="shared" si="1134"/>
        <v>0</v>
      </c>
      <c r="AM1071" s="11" t="e">
        <f t="shared" si="1135"/>
        <v>#DIV/0!</v>
      </c>
      <c r="AN1071" s="5" t="e">
        <f t="shared" si="1136"/>
        <v>#DIV/0!</v>
      </c>
      <c r="AQ1071" s="13"/>
    </row>
    <row r="1072" spans="1:43" ht="13.2" x14ac:dyDescent="0.25">
      <c r="A1072" s="4" t="s">
        <v>66</v>
      </c>
      <c r="B1072" s="4" t="s">
        <v>44</v>
      </c>
      <c r="H1072" s="4">
        <f t="shared" si="1094"/>
        <v>0</v>
      </c>
      <c r="I1072" s="5"/>
      <c r="J1072" s="11"/>
      <c r="K1072" s="5">
        <f t="shared" si="1116"/>
        <v>0</v>
      </c>
      <c r="L1072" s="5">
        <f t="shared" si="1117"/>
        <v>0</v>
      </c>
      <c r="M1072" s="36">
        <f t="shared" si="1118"/>
        <v>0</v>
      </c>
      <c r="N1072" s="5">
        <f t="shared" si="1119"/>
        <v>0</v>
      </c>
      <c r="O1072" s="5">
        <f t="shared" si="1120"/>
        <v>0</v>
      </c>
      <c r="P1072" s="40"/>
      <c r="Q1072" s="10"/>
      <c r="R1072" s="4">
        <f t="shared" si="1121"/>
        <v>0</v>
      </c>
      <c r="S1072" s="5" t="e">
        <f t="shared" si="1122"/>
        <v>#DIV/0!</v>
      </c>
      <c r="T1072" s="4">
        <f t="shared" si="1123"/>
        <v>0</v>
      </c>
      <c r="U1072" s="4" t="e">
        <f t="shared" si="1124"/>
        <v>#DIV/0!</v>
      </c>
      <c r="V1072" s="10"/>
      <c r="W1072" s="5">
        <f t="shared" si="1125"/>
        <v>0</v>
      </c>
      <c r="X1072" s="11" t="e">
        <f t="shared" si="1126"/>
        <v>#DIV/0!</v>
      </c>
      <c r="Y1072" s="12" t="e">
        <f t="shared" si="1127"/>
        <v>#DIV/0!</v>
      </c>
      <c r="Z1072" s="41"/>
      <c r="AA1072" s="4">
        <f t="shared" si="1128"/>
        <v>0</v>
      </c>
      <c r="AB1072" s="5" t="e">
        <f t="shared" si="1129"/>
        <v>#DIV/0!</v>
      </c>
      <c r="AC1072" s="10"/>
      <c r="AD1072" s="5">
        <f t="shared" si="1130"/>
        <v>0</v>
      </c>
      <c r="AE1072" s="11" t="e">
        <f t="shared" si="1131"/>
        <v>#DIV/0!</v>
      </c>
      <c r="AF1072" s="4" t="e">
        <f t="shared" si="1132"/>
        <v>#DIV/0!</v>
      </c>
      <c r="AG1072" s="41"/>
      <c r="AH1072" s="4">
        <f t="shared" si="1133"/>
        <v>0</v>
      </c>
      <c r="AI1072" s="40"/>
      <c r="AL1072" s="4">
        <f t="shared" si="1134"/>
        <v>0</v>
      </c>
      <c r="AM1072" s="11" t="e">
        <f t="shared" si="1135"/>
        <v>#DIV/0!</v>
      </c>
      <c r="AN1072" s="5" t="e">
        <f t="shared" si="1136"/>
        <v>#DIV/0!</v>
      </c>
      <c r="AQ1072" s="13"/>
    </row>
    <row r="1073" spans="1:43" ht="13.2" x14ac:dyDescent="0.25">
      <c r="A1073" s="4" t="s">
        <v>66</v>
      </c>
      <c r="B1073" s="4" t="s">
        <v>44</v>
      </c>
      <c r="H1073" s="4">
        <f t="shared" si="1094"/>
        <v>0</v>
      </c>
      <c r="I1073" s="5"/>
      <c r="J1073" s="11"/>
      <c r="K1073" s="5">
        <f t="shared" si="1116"/>
        <v>0</v>
      </c>
      <c r="L1073" s="5">
        <f t="shared" si="1117"/>
        <v>0</v>
      </c>
      <c r="M1073" s="36">
        <f t="shared" si="1118"/>
        <v>0</v>
      </c>
      <c r="N1073" s="5">
        <f t="shared" si="1119"/>
        <v>0</v>
      </c>
      <c r="O1073" s="5">
        <f t="shared" si="1120"/>
        <v>0</v>
      </c>
      <c r="P1073" s="40"/>
      <c r="Q1073" s="10"/>
      <c r="R1073" s="4">
        <f t="shared" si="1121"/>
        <v>0</v>
      </c>
      <c r="S1073" s="5" t="e">
        <f t="shared" si="1122"/>
        <v>#DIV/0!</v>
      </c>
      <c r="T1073" s="4">
        <f t="shared" si="1123"/>
        <v>0</v>
      </c>
      <c r="U1073" s="4" t="e">
        <f t="shared" si="1124"/>
        <v>#DIV/0!</v>
      </c>
      <c r="V1073" s="10"/>
      <c r="W1073" s="5">
        <f t="shared" si="1125"/>
        <v>0</v>
      </c>
      <c r="X1073" s="11" t="e">
        <f t="shared" si="1126"/>
        <v>#DIV/0!</v>
      </c>
      <c r="Y1073" s="12" t="e">
        <f t="shared" si="1127"/>
        <v>#DIV/0!</v>
      </c>
      <c r="Z1073" s="41"/>
      <c r="AA1073" s="4">
        <f t="shared" si="1128"/>
        <v>0</v>
      </c>
      <c r="AB1073" s="5" t="e">
        <f t="shared" si="1129"/>
        <v>#DIV/0!</v>
      </c>
      <c r="AC1073" s="10"/>
      <c r="AD1073" s="5">
        <f t="shared" si="1130"/>
        <v>0</v>
      </c>
      <c r="AE1073" s="11" t="e">
        <f t="shared" si="1131"/>
        <v>#DIV/0!</v>
      </c>
      <c r="AF1073" s="4" t="e">
        <f t="shared" si="1132"/>
        <v>#DIV/0!</v>
      </c>
      <c r="AG1073" s="41"/>
      <c r="AH1073" s="4">
        <f t="shared" si="1133"/>
        <v>0</v>
      </c>
      <c r="AI1073" s="40"/>
      <c r="AL1073" s="4">
        <f t="shared" si="1134"/>
        <v>0</v>
      </c>
      <c r="AM1073" s="11" t="e">
        <f t="shared" si="1135"/>
        <v>#DIV/0!</v>
      </c>
      <c r="AN1073" s="5" t="e">
        <f t="shared" si="1136"/>
        <v>#DIV/0!</v>
      </c>
      <c r="AQ1073" s="13"/>
    </row>
    <row r="1074" spans="1:43" ht="13.2" x14ac:dyDescent="0.25">
      <c r="A1074" s="4" t="s">
        <v>66</v>
      </c>
      <c r="B1074" s="4" t="s">
        <v>44</v>
      </c>
      <c r="H1074" s="4">
        <f t="shared" si="1094"/>
        <v>0</v>
      </c>
      <c r="I1074" s="5"/>
      <c r="J1074" s="11"/>
      <c r="K1074" s="5">
        <f t="shared" si="1116"/>
        <v>0</v>
      </c>
      <c r="L1074" s="5">
        <f t="shared" si="1117"/>
        <v>0</v>
      </c>
      <c r="M1074" s="36">
        <f t="shared" si="1118"/>
        <v>0</v>
      </c>
      <c r="N1074" s="5">
        <f t="shared" si="1119"/>
        <v>0</v>
      </c>
      <c r="O1074" s="5">
        <f t="shared" si="1120"/>
        <v>0</v>
      </c>
      <c r="P1074" s="40"/>
      <c r="Q1074" s="10"/>
      <c r="R1074" s="4">
        <f t="shared" si="1121"/>
        <v>0</v>
      </c>
      <c r="S1074" s="5" t="e">
        <f t="shared" si="1122"/>
        <v>#DIV/0!</v>
      </c>
      <c r="T1074" s="4">
        <f t="shared" si="1123"/>
        <v>0</v>
      </c>
      <c r="U1074" s="4" t="e">
        <f t="shared" si="1124"/>
        <v>#DIV/0!</v>
      </c>
      <c r="V1074" s="10"/>
      <c r="W1074" s="5">
        <f t="shared" si="1125"/>
        <v>0</v>
      </c>
      <c r="X1074" s="11" t="e">
        <f t="shared" si="1126"/>
        <v>#DIV/0!</v>
      </c>
      <c r="Y1074" s="12" t="e">
        <f t="shared" si="1127"/>
        <v>#DIV/0!</v>
      </c>
      <c r="Z1074" s="41"/>
      <c r="AA1074" s="4">
        <f t="shared" si="1128"/>
        <v>0</v>
      </c>
      <c r="AB1074" s="5" t="e">
        <f t="shared" si="1129"/>
        <v>#DIV/0!</v>
      </c>
      <c r="AC1074" s="10"/>
      <c r="AD1074" s="5">
        <f t="shared" si="1130"/>
        <v>0</v>
      </c>
      <c r="AE1074" s="11" t="e">
        <f t="shared" si="1131"/>
        <v>#DIV/0!</v>
      </c>
      <c r="AF1074" s="4" t="e">
        <f t="shared" si="1132"/>
        <v>#DIV/0!</v>
      </c>
      <c r="AG1074" s="41"/>
      <c r="AH1074" s="4">
        <f t="shared" si="1133"/>
        <v>0</v>
      </c>
      <c r="AI1074" s="40"/>
      <c r="AL1074" s="4">
        <f t="shared" si="1134"/>
        <v>0</v>
      </c>
      <c r="AM1074" s="11" t="e">
        <f t="shared" si="1135"/>
        <v>#DIV/0!</v>
      </c>
      <c r="AN1074" s="5" t="e">
        <f t="shared" si="1136"/>
        <v>#DIV/0!</v>
      </c>
      <c r="AQ1074" s="13"/>
    </row>
    <row r="1075" spans="1:43" ht="13.2" x14ac:dyDescent="0.25">
      <c r="A1075" s="4" t="s">
        <v>66</v>
      </c>
      <c r="B1075" s="4" t="s">
        <v>44</v>
      </c>
      <c r="H1075" s="4">
        <f t="shared" si="1094"/>
        <v>0</v>
      </c>
      <c r="I1075" s="5"/>
      <c r="J1075" s="11"/>
      <c r="K1075" s="5">
        <f t="shared" si="1116"/>
        <v>0</v>
      </c>
      <c r="L1075" s="5">
        <f t="shared" si="1117"/>
        <v>0</v>
      </c>
      <c r="M1075" s="36">
        <f t="shared" si="1118"/>
        <v>0</v>
      </c>
      <c r="N1075" s="5">
        <f t="shared" si="1119"/>
        <v>0</v>
      </c>
      <c r="O1075" s="5">
        <f t="shared" si="1120"/>
        <v>0</v>
      </c>
      <c r="P1075" s="40"/>
      <c r="Q1075" s="10"/>
      <c r="R1075" s="4">
        <f t="shared" si="1121"/>
        <v>0</v>
      </c>
      <c r="S1075" s="5" t="e">
        <f t="shared" si="1122"/>
        <v>#DIV/0!</v>
      </c>
      <c r="T1075" s="4">
        <f t="shared" si="1123"/>
        <v>0</v>
      </c>
      <c r="U1075" s="4" t="e">
        <f t="shared" si="1124"/>
        <v>#DIV/0!</v>
      </c>
      <c r="V1075" s="10"/>
      <c r="W1075" s="5">
        <f t="shared" si="1125"/>
        <v>0</v>
      </c>
      <c r="X1075" s="11" t="e">
        <f t="shared" si="1126"/>
        <v>#DIV/0!</v>
      </c>
      <c r="Y1075" s="12" t="e">
        <f t="shared" si="1127"/>
        <v>#DIV/0!</v>
      </c>
      <c r="Z1075" s="41"/>
      <c r="AA1075" s="4">
        <f t="shared" si="1128"/>
        <v>0</v>
      </c>
      <c r="AB1075" s="5" t="e">
        <f t="shared" si="1129"/>
        <v>#DIV/0!</v>
      </c>
      <c r="AC1075" s="10"/>
      <c r="AD1075" s="5">
        <f t="shared" si="1130"/>
        <v>0</v>
      </c>
      <c r="AE1075" s="11" t="e">
        <f t="shared" si="1131"/>
        <v>#DIV/0!</v>
      </c>
      <c r="AF1075" s="4" t="e">
        <f t="shared" si="1132"/>
        <v>#DIV/0!</v>
      </c>
      <c r="AG1075" s="41"/>
      <c r="AH1075" s="4">
        <f t="shared" si="1133"/>
        <v>0</v>
      </c>
      <c r="AI1075" s="40"/>
      <c r="AL1075" s="4">
        <f t="shared" si="1134"/>
        <v>0</v>
      </c>
      <c r="AM1075" s="11" t="e">
        <f t="shared" si="1135"/>
        <v>#DIV/0!</v>
      </c>
      <c r="AN1075" s="5" t="e">
        <f t="shared" si="1136"/>
        <v>#DIV/0!</v>
      </c>
      <c r="AQ1075" s="13"/>
    </row>
    <row r="1076" spans="1:43" ht="13.2" x14ac:dyDescent="0.25">
      <c r="A1076" s="4" t="s">
        <v>66</v>
      </c>
      <c r="B1076" s="4" t="s">
        <v>44</v>
      </c>
      <c r="H1076" s="4">
        <f t="shared" si="1094"/>
        <v>0</v>
      </c>
      <c r="I1076" s="5"/>
      <c r="J1076" s="11"/>
      <c r="K1076" s="5">
        <f t="shared" si="1116"/>
        <v>0</v>
      </c>
      <c r="L1076" s="5">
        <f t="shared" si="1117"/>
        <v>0</v>
      </c>
      <c r="M1076" s="36">
        <f t="shared" si="1118"/>
        <v>0</v>
      </c>
      <c r="N1076" s="5">
        <f t="shared" si="1119"/>
        <v>0</v>
      </c>
      <c r="O1076" s="5">
        <f t="shared" si="1120"/>
        <v>0</v>
      </c>
      <c r="P1076" s="40"/>
      <c r="Q1076" s="10"/>
      <c r="R1076" s="4">
        <f t="shared" si="1121"/>
        <v>0</v>
      </c>
      <c r="S1076" s="5" t="e">
        <f t="shared" si="1122"/>
        <v>#DIV/0!</v>
      </c>
      <c r="T1076" s="4">
        <f t="shared" si="1123"/>
        <v>0</v>
      </c>
      <c r="U1076" s="4" t="e">
        <f t="shared" si="1124"/>
        <v>#DIV/0!</v>
      </c>
      <c r="V1076" s="10"/>
      <c r="W1076" s="5">
        <f t="shared" si="1125"/>
        <v>0</v>
      </c>
      <c r="X1076" s="11" t="e">
        <f t="shared" si="1126"/>
        <v>#DIV/0!</v>
      </c>
      <c r="Y1076" s="12" t="e">
        <f t="shared" si="1127"/>
        <v>#DIV/0!</v>
      </c>
      <c r="Z1076" s="41"/>
      <c r="AA1076" s="4">
        <f t="shared" si="1128"/>
        <v>0</v>
      </c>
      <c r="AB1076" s="5" t="e">
        <f t="shared" si="1129"/>
        <v>#DIV/0!</v>
      </c>
      <c r="AC1076" s="10"/>
      <c r="AD1076" s="5">
        <f t="shared" si="1130"/>
        <v>0</v>
      </c>
      <c r="AE1076" s="11" t="e">
        <f t="shared" si="1131"/>
        <v>#DIV/0!</v>
      </c>
      <c r="AF1076" s="4" t="e">
        <f t="shared" si="1132"/>
        <v>#DIV/0!</v>
      </c>
      <c r="AG1076" s="41"/>
      <c r="AH1076" s="4">
        <f t="shared" si="1133"/>
        <v>0</v>
      </c>
      <c r="AI1076" s="40"/>
      <c r="AL1076" s="4">
        <f t="shared" si="1134"/>
        <v>0</v>
      </c>
      <c r="AM1076" s="11" t="e">
        <f t="shared" si="1135"/>
        <v>#DIV/0!</v>
      </c>
      <c r="AN1076" s="5" t="e">
        <f t="shared" si="1136"/>
        <v>#DIV/0!</v>
      </c>
      <c r="AQ1076" s="13"/>
    </row>
    <row r="1077" spans="1:43" ht="13.2" x14ac:dyDescent="0.25">
      <c r="A1077" s="4" t="s">
        <v>66</v>
      </c>
      <c r="B1077" s="4" t="s">
        <v>44</v>
      </c>
      <c r="H1077" s="4">
        <f t="shared" si="1094"/>
        <v>0</v>
      </c>
      <c r="I1077" s="5"/>
      <c r="J1077" s="11"/>
      <c r="K1077" s="5">
        <f t="shared" si="1116"/>
        <v>0</v>
      </c>
      <c r="L1077" s="5">
        <f t="shared" si="1117"/>
        <v>0</v>
      </c>
      <c r="M1077" s="36">
        <f t="shared" si="1118"/>
        <v>0</v>
      </c>
      <c r="N1077" s="5">
        <f t="shared" si="1119"/>
        <v>0</v>
      </c>
      <c r="O1077" s="5">
        <f t="shared" si="1120"/>
        <v>0</v>
      </c>
      <c r="P1077" s="40"/>
      <c r="Q1077" s="10"/>
      <c r="R1077" s="4">
        <f t="shared" si="1121"/>
        <v>0</v>
      </c>
      <c r="S1077" s="5" t="e">
        <f t="shared" si="1122"/>
        <v>#DIV/0!</v>
      </c>
      <c r="T1077" s="4">
        <f t="shared" si="1123"/>
        <v>0</v>
      </c>
      <c r="U1077" s="4" t="e">
        <f t="shared" si="1124"/>
        <v>#DIV/0!</v>
      </c>
      <c r="V1077" s="10"/>
      <c r="W1077" s="5">
        <f t="shared" si="1125"/>
        <v>0</v>
      </c>
      <c r="X1077" s="11" t="e">
        <f t="shared" si="1126"/>
        <v>#DIV/0!</v>
      </c>
      <c r="Y1077" s="12" t="e">
        <f t="shared" si="1127"/>
        <v>#DIV/0!</v>
      </c>
      <c r="Z1077" s="41"/>
      <c r="AA1077" s="4">
        <f t="shared" si="1128"/>
        <v>0</v>
      </c>
      <c r="AB1077" s="5" t="e">
        <f t="shared" si="1129"/>
        <v>#DIV/0!</v>
      </c>
      <c r="AC1077" s="10"/>
      <c r="AD1077" s="5">
        <f t="shared" si="1130"/>
        <v>0</v>
      </c>
      <c r="AE1077" s="11" t="e">
        <f t="shared" si="1131"/>
        <v>#DIV/0!</v>
      </c>
      <c r="AF1077" s="4" t="e">
        <f t="shared" si="1132"/>
        <v>#DIV/0!</v>
      </c>
      <c r="AG1077" s="41"/>
      <c r="AH1077" s="4">
        <f t="shared" si="1133"/>
        <v>0</v>
      </c>
      <c r="AI1077" s="40"/>
      <c r="AL1077" s="4">
        <f t="shared" si="1134"/>
        <v>0</v>
      </c>
      <c r="AM1077" s="11" t="e">
        <f t="shared" si="1135"/>
        <v>#DIV/0!</v>
      </c>
      <c r="AN1077" s="5" t="e">
        <f t="shared" si="1136"/>
        <v>#DIV/0!</v>
      </c>
      <c r="AQ1077" s="13"/>
    </row>
    <row r="1078" spans="1:43" ht="13.2" x14ac:dyDescent="0.25">
      <c r="A1078" s="4" t="s">
        <v>66</v>
      </c>
      <c r="B1078" s="4" t="s">
        <v>44</v>
      </c>
      <c r="H1078" s="4">
        <f t="shared" si="1094"/>
        <v>0</v>
      </c>
      <c r="I1078" s="5"/>
      <c r="J1078" s="11"/>
      <c r="K1078" s="5">
        <f t="shared" si="1116"/>
        <v>0</v>
      </c>
      <c r="L1078" s="5">
        <f t="shared" si="1117"/>
        <v>0</v>
      </c>
      <c r="M1078" s="36">
        <f t="shared" si="1118"/>
        <v>0</v>
      </c>
      <c r="N1078" s="5">
        <f t="shared" si="1119"/>
        <v>0</v>
      </c>
      <c r="O1078" s="5">
        <f t="shared" si="1120"/>
        <v>0</v>
      </c>
      <c r="P1078" s="40"/>
      <c r="Q1078" s="10"/>
      <c r="R1078" s="4">
        <f t="shared" si="1121"/>
        <v>0</v>
      </c>
      <c r="S1078" s="5" t="e">
        <f t="shared" si="1122"/>
        <v>#DIV/0!</v>
      </c>
      <c r="T1078" s="4">
        <f t="shared" si="1123"/>
        <v>0</v>
      </c>
      <c r="U1078" s="4" t="e">
        <f t="shared" si="1124"/>
        <v>#DIV/0!</v>
      </c>
      <c r="V1078" s="10"/>
      <c r="W1078" s="5">
        <f t="shared" si="1125"/>
        <v>0</v>
      </c>
      <c r="X1078" s="11" t="e">
        <f t="shared" si="1126"/>
        <v>#DIV/0!</v>
      </c>
      <c r="Y1078" s="12" t="e">
        <f t="shared" si="1127"/>
        <v>#DIV/0!</v>
      </c>
      <c r="Z1078" s="41"/>
      <c r="AA1078" s="4">
        <f t="shared" si="1128"/>
        <v>0</v>
      </c>
      <c r="AB1078" s="5" t="e">
        <f t="shared" si="1129"/>
        <v>#DIV/0!</v>
      </c>
      <c r="AC1078" s="10"/>
      <c r="AD1078" s="5">
        <f t="shared" si="1130"/>
        <v>0</v>
      </c>
      <c r="AE1078" s="11" t="e">
        <f t="shared" si="1131"/>
        <v>#DIV/0!</v>
      </c>
      <c r="AF1078" s="4" t="e">
        <f t="shared" si="1132"/>
        <v>#DIV/0!</v>
      </c>
      <c r="AG1078" s="41"/>
      <c r="AH1078" s="4">
        <f t="shared" si="1133"/>
        <v>0</v>
      </c>
      <c r="AI1078" s="40"/>
      <c r="AL1078" s="4">
        <f t="shared" si="1134"/>
        <v>0</v>
      </c>
      <c r="AM1078" s="11" t="e">
        <f t="shared" si="1135"/>
        <v>#DIV/0!</v>
      </c>
      <c r="AN1078" s="5" t="e">
        <f t="shared" si="1136"/>
        <v>#DIV/0!</v>
      </c>
      <c r="AQ1078" s="13"/>
    </row>
    <row r="1079" spans="1:43" ht="13.2" x14ac:dyDescent="0.25">
      <c r="A1079" s="4" t="s">
        <v>66</v>
      </c>
      <c r="B1079" s="4" t="s">
        <v>44</v>
      </c>
      <c r="H1079" s="4">
        <f t="shared" si="1094"/>
        <v>0</v>
      </c>
      <c r="I1079" s="5"/>
      <c r="J1079" s="11"/>
      <c r="K1079" s="5">
        <f t="shared" si="1116"/>
        <v>0</v>
      </c>
      <c r="L1079" s="5">
        <f t="shared" si="1117"/>
        <v>0</v>
      </c>
      <c r="M1079" s="36">
        <f t="shared" si="1118"/>
        <v>0</v>
      </c>
      <c r="N1079" s="5">
        <f t="shared" si="1119"/>
        <v>0</v>
      </c>
      <c r="O1079" s="5">
        <f t="shared" si="1120"/>
        <v>0</v>
      </c>
      <c r="P1079" s="40"/>
      <c r="Q1079" s="10"/>
      <c r="R1079" s="4">
        <f t="shared" si="1121"/>
        <v>0</v>
      </c>
      <c r="S1079" s="5" t="e">
        <f t="shared" si="1122"/>
        <v>#DIV/0!</v>
      </c>
      <c r="T1079" s="4">
        <f t="shared" si="1123"/>
        <v>0</v>
      </c>
      <c r="U1079" s="4" t="e">
        <f t="shared" si="1124"/>
        <v>#DIV/0!</v>
      </c>
      <c r="V1079" s="10"/>
      <c r="W1079" s="5">
        <f t="shared" si="1125"/>
        <v>0</v>
      </c>
      <c r="X1079" s="11" t="e">
        <f t="shared" si="1126"/>
        <v>#DIV/0!</v>
      </c>
      <c r="Y1079" s="12" t="e">
        <f t="shared" si="1127"/>
        <v>#DIV/0!</v>
      </c>
      <c r="Z1079" s="41"/>
      <c r="AA1079" s="4">
        <f t="shared" si="1128"/>
        <v>0</v>
      </c>
      <c r="AB1079" s="5" t="e">
        <f t="shared" si="1129"/>
        <v>#DIV/0!</v>
      </c>
      <c r="AC1079" s="10"/>
      <c r="AD1079" s="5">
        <f t="shared" si="1130"/>
        <v>0</v>
      </c>
      <c r="AE1079" s="11" t="e">
        <f t="shared" si="1131"/>
        <v>#DIV/0!</v>
      </c>
      <c r="AF1079" s="4" t="e">
        <f t="shared" si="1132"/>
        <v>#DIV/0!</v>
      </c>
      <c r="AG1079" s="41"/>
      <c r="AH1079" s="4">
        <f t="shared" si="1133"/>
        <v>0</v>
      </c>
      <c r="AI1079" s="40"/>
      <c r="AL1079" s="4">
        <f t="shared" si="1134"/>
        <v>0</v>
      </c>
      <c r="AM1079" s="11" t="e">
        <f t="shared" si="1135"/>
        <v>#DIV/0!</v>
      </c>
      <c r="AN1079" s="5" t="e">
        <f t="shared" si="1136"/>
        <v>#DIV/0!</v>
      </c>
      <c r="AQ1079" s="13"/>
    </row>
    <row r="1080" spans="1:43" ht="13.2" x14ac:dyDescent="0.25">
      <c r="A1080" s="4" t="s">
        <v>66</v>
      </c>
      <c r="B1080" s="4" t="s">
        <v>44</v>
      </c>
      <c r="H1080" s="4">
        <f t="shared" si="1094"/>
        <v>0</v>
      </c>
      <c r="I1080" s="5"/>
      <c r="J1080" s="11"/>
      <c r="K1080" s="5">
        <f t="shared" si="1116"/>
        <v>0</v>
      </c>
      <c r="L1080" s="5">
        <f t="shared" si="1117"/>
        <v>0</v>
      </c>
      <c r="M1080" s="36">
        <f t="shared" si="1118"/>
        <v>0</v>
      </c>
      <c r="N1080" s="5">
        <f t="shared" si="1119"/>
        <v>0</v>
      </c>
      <c r="O1080" s="5">
        <f t="shared" si="1120"/>
        <v>0</v>
      </c>
      <c r="P1080" s="40"/>
      <c r="Q1080" s="10"/>
      <c r="R1080" s="4">
        <f t="shared" si="1121"/>
        <v>0</v>
      </c>
      <c r="S1080" s="5" t="e">
        <f t="shared" si="1122"/>
        <v>#DIV/0!</v>
      </c>
      <c r="T1080" s="4">
        <f t="shared" si="1123"/>
        <v>0</v>
      </c>
      <c r="U1080" s="4" t="e">
        <f t="shared" si="1124"/>
        <v>#DIV/0!</v>
      </c>
      <c r="V1080" s="10"/>
      <c r="W1080" s="5">
        <f t="shared" si="1125"/>
        <v>0</v>
      </c>
      <c r="X1080" s="11" t="e">
        <f t="shared" si="1126"/>
        <v>#DIV/0!</v>
      </c>
      <c r="Y1080" s="12" t="e">
        <f t="shared" si="1127"/>
        <v>#DIV/0!</v>
      </c>
      <c r="Z1080" s="41"/>
      <c r="AA1080" s="4">
        <f t="shared" si="1128"/>
        <v>0</v>
      </c>
      <c r="AB1080" s="5" t="e">
        <f t="shared" si="1129"/>
        <v>#DIV/0!</v>
      </c>
      <c r="AC1080" s="10"/>
      <c r="AD1080" s="5">
        <f t="shared" si="1130"/>
        <v>0</v>
      </c>
      <c r="AE1080" s="11" t="e">
        <f t="shared" si="1131"/>
        <v>#DIV/0!</v>
      </c>
      <c r="AF1080" s="4" t="e">
        <f t="shared" si="1132"/>
        <v>#DIV/0!</v>
      </c>
      <c r="AG1080" s="41"/>
      <c r="AH1080" s="4">
        <f t="shared" si="1133"/>
        <v>0</v>
      </c>
      <c r="AI1080" s="40"/>
      <c r="AL1080" s="4">
        <f t="shared" si="1134"/>
        <v>0</v>
      </c>
      <c r="AM1080" s="11" t="e">
        <f t="shared" si="1135"/>
        <v>#DIV/0!</v>
      </c>
      <c r="AN1080" s="5" t="e">
        <f t="shared" si="1136"/>
        <v>#DIV/0!</v>
      </c>
      <c r="AQ1080" s="13"/>
    </row>
    <row r="1081" spans="1:43" ht="13.2" x14ac:dyDescent="0.25">
      <c r="A1081" s="4" t="s">
        <v>66</v>
      </c>
      <c r="B1081" s="4" t="s">
        <v>44</v>
      </c>
      <c r="H1081" s="4">
        <f t="shared" si="1094"/>
        <v>0</v>
      </c>
      <c r="I1081" s="5"/>
      <c r="J1081" s="11"/>
      <c r="K1081" s="5">
        <f t="shared" si="1116"/>
        <v>0</v>
      </c>
      <c r="L1081" s="5">
        <f t="shared" si="1117"/>
        <v>0</v>
      </c>
      <c r="M1081" s="36">
        <f t="shared" si="1118"/>
        <v>0</v>
      </c>
      <c r="N1081" s="5">
        <f t="shared" si="1119"/>
        <v>0</v>
      </c>
      <c r="O1081" s="5">
        <f t="shared" si="1120"/>
        <v>0</v>
      </c>
      <c r="P1081" s="40"/>
      <c r="Q1081" s="10"/>
      <c r="R1081" s="4">
        <f t="shared" si="1121"/>
        <v>0</v>
      </c>
      <c r="S1081" s="5" t="e">
        <f t="shared" si="1122"/>
        <v>#DIV/0!</v>
      </c>
      <c r="T1081" s="4">
        <f t="shared" si="1123"/>
        <v>0</v>
      </c>
      <c r="U1081" s="4" t="e">
        <f t="shared" si="1124"/>
        <v>#DIV/0!</v>
      </c>
      <c r="V1081" s="10"/>
      <c r="W1081" s="5">
        <f t="shared" si="1125"/>
        <v>0</v>
      </c>
      <c r="X1081" s="11" t="e">
        <f t="shared" si="1126"/>
        <v>#DIV/0!</v>
      </c>
      <c r="Y1081" s="12" t="e">
        <f t="shared" si="1127"/>
        <v>#DIV/0!</v>
      </c>
      <c r="Z1081" s="41"/>
      <c r="AA1081" s="4">
        <f t="shared" si="1128"/>
        <v>0</v>
      </c>
      <c r="AB1081" s="5" t="e">
        <f t="shared" si="1129"/>
        <v>#DIV/0!</v>
      </c>
      <c r="AC1081" s="10"/>
      <c r="AD1081" s="5">
        <f t="shared" si="1130"/>
        <v>0</v>
      </c>
      <c r="AE1081" s="11" t="e">
        <f t="shared" si="1131"/>
        <v>#DIV/0!</v>
      </c>
      <c r="AF1081" s="4" t="e">
        <f t="shared" si="1132"/>
        <v>#DIV/0!</v>
      </c>
      <c r="AG1081" s="41"/>
      <c r="AH1081" s="4">
        <f t="shared" si="1133"/>
        <v>0</v>
      </c>
      <c r="AI1081" s="40"/>
      <c r="AL1081" s="4">
        <f t="shared" si="1134"/>
        <v>0</v>
      </c>
      <c r="AM1081" s="11" t="e">
        <f t="shared" si="1135"/>
        <v>#DIV/0!</v>
      </c>
      <c r="AN1081" s="5" t="e">
        <f t="shared" si="1136"/>
        <v>#DIV/0!</v>
      </c>
      <c r="AQ1081" s="13"/>
    </row>
    <row r="1082" spans="1:43" ht="13.2" x14ac:dyDescent="0.25">
      <c r="A1082" s="4" t="s">
        <v>66</v>
      </c>
      <c r="B1082" s="4" t="s">
        <v>44</v>
      </c>
      <c r="H1082" s="4">
        <f t="shared" si="1094"/>
        <v>0</v>
      </c>
      <c r="I1082" s="5"/>
      <c r="J1082" s="11"/>
      <c r="K1082" s="5">
        <f t="shared" si="1116"/>
        <v>0</v>
      </c>
      <c r="L1082" s="5">
        <f t="shared" si="1117"/>
        <v>0</v>
      </c>
      <c r="M1082" s="36">
        <f t="shared" si="1118"/>
        <v>0</v>
      </c>
      <c r="N1082" s="5">
        <f t="shared" si="1119"/>
        <v>0</v>
      </c>
      <c r="O1082" s="5">
        <f t="shared" si="1120"/>
        <v>0</v>
      </c>
      <c r="P1082" s="40"/>
      <c r="Q1082" s="10"/>
      <c r="R1082" s="4">
        <f t="shared" si="1121"/>
        <v>0</v>
      </c>
      <c r="S1082" s="5" t="e">
        <f t="shared" si="1122"/>
        <v>#DIV/0!</v>
      </c>
      <c r="T1082" s="4">
        <f t="shared" si="1123"/>
        <v>0</v>
      </c>
      <c r="U1082" s="4" t="e">
        <f t="shared" si="1124"/>
        <v>#DIV/0!</v>
      </c>
      <c r="V1082" s="10"/>
      <c r="W1082" s="5">
        <f t="shared" si="1125"/>
        <v>0</v>
      </c>
      <c r="X1082" s="11" t="e">
        <f t="shared" si="1126"/>
        <v>#DIV/0!</v>
      </c>
      <c r="Y1082" s="12" t="e">
        <f t="shared" si="1127"/>
        <v>#DIV/0!</v>
      </c>
      <c r="Z1082" s="41"/>
      <c r="AA1082" s="4">
        <f t="shared" si="1128"/>
        <v>0</v>
      </c>
      <c r="AB1082" s="5" t="e">
        <f t="shared" si="1129"/>
        <v>#DIV/0!</v>
      </c>
      <c r="AC1082" s="10"/>
      <c r="AD1082" s="5">
        <f t="shared" si="1130"/>
        <v>0</v>
      </c>
      <c r="AE1082" s="11" t="e">
        <f t="shared" si="1131"/>
        <v>#DIV/0!</v>
      </c>
      <c r="AF1082" s="4" t="e">
        <f t="shared" si="1132"/>
        <v>#DIV/0!</v>
      </c>
      <c r="AG1082" s="41"/>
      <c r="AH1082" s="4">
        <f t="shared" si="1133"/>
        <v>0</v>
      </c>
      <c r="AI1082" s="40"/>
      <c r="AL1082" s="4">
        <f t="shared" si="1134"/>
        <v>0</v>
      </c>
      <c r="AM1082" s="11" t="e">
        <f t="shared" si="1135"/>
        <v>#DIV/0!</v>
      </c>
      <c r="AN1082" s="5" t="e">
        <f t="shared" si="1136"/>
        <v>#DIV/0!</v>
      </c>
      <c r="AQ1082" s="13"/>
    </row>
    <row r="1083" spans="1:43" ht="13.2" x14ac:dyDescent="0.25">
      <c r="A1083" s="4" t="s">
        <v>66</v>
      </c>
      <c r="B1083" s="4" t="s">
        <v>44</v>
      </c>
      <c r="H1083" s="4">
        <f t="shared" si="1094"/>
        <v>0</v>
      </c>
      <c r="I1083" s="5"/>
      <c r="J1083" s="11"/>
      <c r="K1083" s="5">
        <f t="shared" si="1116"/>
        <v>0</v>
      </c>
      <c r="L1083" s="5">
        <f t="shared" si="1117"/>
        <v>0</v>
      </c>
      <c r="M1083" s="36">
        <f t="shared" si="1118"/>
        <v>0</v>
      </c>
      <c r="N1083" s="5">
        <f t="shared" si="1119"/>
        <v>0</v>
      </c>
      <c r="O1083" s="5">
        <f t="shared" si="1120"/>
        <v>0</v>
      </c>
      <c r="P1083" s="40"/>
      <c r="Q1083" s="10"/>
      <c r="R1083" s="4">
        <f t="shared" si="1121"/>
        <v>0</v>
      </c>
      <c r="S1083" s="5" t="e">
        <f t="shared" si="1122"/>
        <v>#DIV/0!</v>
      </c>
      <c r="T1083" s="4">
        <f t="shared" si="1123"/>
        <v>0</v>
      </c>
      <c r="U1083" s="4" t="e">
        <f t="shared" si="1124"/>
        <v>#DIV/0!</v>
      </c>
      <c r="V1083" s="10"/>
      <c r="W1083" s="5">
        <f t="shared" si="1125"/>
        <v>0</v>
      </c>
      <c r="X1083" s="11" t="e">
        <f t="shared" si="1126"/>
        <v>#DIV/0!</v>
      </c>
      <c r="Y1083" s="12" t="e">
        <f t="shared" si="1127"/>
        <v>#DIV/0!</v>
      </c>
      <c r="Z1083" s="41"/>
      <c r="AA1083" s="4">
        <f t="shared" si="1128"/>
        <v>0</v>
      </c>
      <c r="AB1083" s="5" t="e">
        <f t="shared" si="1129"/>
        <v>#DIV/0!</v>
      </c>
      <c r="AC1083" s="10"/>
      <c r="AD1083" s="5">
        <f t="shared" si="1130"/>
        <v>0</v>
      </c>
      <c r="AE1083" s="11" t="e">
        <f t="shared" si="1131"/>
        <v>#DIV/0!</v>
      </c>
      <c r="AF1083" s="4" t="e">
        <f t="shared" si="1132"/>
        <v>#DIV/0!</v>
      </c>
      <c r="AG1083" s="41"/>
      <c r="AH1083" s="4">
        <f t="shared" si="1133"/>
        <v>0</v>
      </c>
      <c r="AI1083" s="40"/>
      <c r="AL1083" s="4">
        <f t="shared" si="1134"/>
        <v>0</v>
      </c>
      <c r="AM1083" s="11" t="e">
        <f t="shared" si="1135"/>
        <v>#DIV/0!</v>
      </c>
      <c r="AN1083" s="5" t="e">
        <f t="shared" si="1136"/>
        <v>#DIV/0!</v>
      </c>
      <c r="AQ1083" s="13"/>
    </row>
    <row r="1084" spans="1:43" ht="13.2" x14ac:dyDescent="0.25">
      <c r="A1084" s="4" t="s">
        <v>66</v>
      </c>
      <c r="B1084" s="4" t="s">
        <v>44</v>
      </c>
      <c r="H1084" s="4">
        <f t="shared" si="1094"/>
        <v>0</v>
      </c>
      <c r="I1084" s="5"/>
      <c r="J1084" s="11"/>
      <c r="K1084" s="5">
        <f t="shared" si="1116"/>
        <v>0</v>
      </c>
      <c r="L1084" s="5">
        <f t="shared" si="1117"/>
        <v>0</v>
      </c>
      <c r="M1084" s="36">
        <f t="shared" si="1118"/>
        <v>0</v>
      </c>
      <c r="N1084" s="5">
        <f t="shared" si="1119"/>
        <v>0</v>
      </c>
      <c r="O1084" s="5">
        <f t="shared" si="1120"/>
        <v>0</v>
      </c>
      <c r="P1084" s="40"/>
      <c r="Q1084" s="10"/>
      <c r="R1084" s="4">
        <f t="shared" si="1121"/>
        <v>0</v>
      </c>
      <c r="S1084" s="5" t="e">
        <f t="shared" si="1122"/>
        <v>#DIV/0!</v>
      </c>
      <c r="T1084" s="4">
        <f t="shared" si="1123"/>
        <v>0</v>
      </c>
      <c r="U1084" s="4" t="e">
        <f t="shared" si="1124"/>
        <v>#DIV/0!</v>
      </c>
      <c r="V1084" s="10"/>
      <c r="W1084" s="5">
        <f t="shared" si="1125"/>
        <v>0</v>
      </c>
      <c r="X1084" s="11" t="e">
        <f t="shared" si="1126"/>
        <v>#DIV/0!</v>
      </c>
      <c r="Y1084" s="12" t="e">
        <f t="shared" si="1127"/>
        <v>#DIV/0!</v>
      </c>
      <c r="Z1084" s="41"/>
      <c r="AA1084" s="4">
        <f t="shared" si="1128"/>
        <v>0</v>
      </c>
      <c r="AB1084" s="5" t="e">
        <f t="shared" si="1129"/>
        <v>#DIV/0!</v>
      </c>
      <c r="AC1084" s="10"/>
      <c r="AD1084" s="5">
        <f t="shared" si="1130"/>
        <v>0</v>
      </c>
      <c r="AE1084" s="11" t="e">
        <f t="shared" si="1131"/>
        <v>#DIV/0!</v>
      </c>
      <c r="AF1084" s="4" t="e">
        <f t="shared" si="1132"/>
        <v>#DIV/0!</v>
      </c>
      <c r="AG1084" s="41"/>
      <c r="AH1084" s="4">
        <f t="shared" si="1133"/>
        <v>0</v>
      </c>
      <c r="AI1084" s="40"/>
      <c r="AL1084" s="4">
        <f t="shared" si="1134"/>
        <v>0</v>
      </c>
      <c r="AM1084" s="11" t="e">
        <f t="shared" si="1135"/>
        <v>#DIV/0!</v>
      </c>
      <c r="AN1084" s="5" t="e">
        <f t="shared" si="1136"/>
        <v>#DIV/0!</v>
      </c>
      <c r="AQ1084" s="13"/>
    </row>
    <row r="1085" spans="1:43" ht="13.2" x14ac:dyDescent="0.25">
      <c r="A1085" s="4" t="s">
        <v>66</v>
      </c>
      <c r="B1085" s="4" t="s">
        <v>44</v>
      </c>
      <c r="H1085" s="4">
        <f t="shared" si="1094"/>
        <v>0</v>
      </c>
      <c r="I1085" s="5"/>
      <c r="J1085" s="11"/>
      <c r="K1085" s="5">
        <f t="shared" si="1116"/>
        <v>0</v>
      </c>
      <c r="L1085" s="5">
        <f t="shared" si="1117"/>
        <v>0</v>
      </c>
      <c r="M1085" s="36">
        <f t="shared" si="1118"/>
        <v>0</v>
      </c>
      <c r="N1085" s="5">
        <f t="shared" si="1119"/>
        <v>0</v>
      </c>
      <c r="O1085" s="5">
        <f t="shared" si="1120"/>
        <v>0</v>
      </c>
      <c r="P1085" s="40"/>
      <c r="Q1085" s="10"/>
      <c r="R1085" s="4">
        <f t="shared" si="1121"/>
        <v>0</v>
      </c>
      <c r="S1085" s="5" t="e">
        <f t="shared" si="1122"/>
        <v>#DIV/0!</v>
      </c>
      <c r="T1085" s="4">
        <f t="shared" si="1123"/>
        <v>0</v>
      </c>
      <c r="U1085" s="4" t="e">
        <f t="shared" si="1124"/>
        <v>#DIV/0!</v>
      </c>
      <c r="V1085" s="10"/>
      <c r="W1085" s="5">
        <f t="shared" si="1125"/>
        <v>0</v>
      </c>
      <c r="X1085" s="11" t="e">
        <f t="shared" si="1126"/>
        <v>#DIV/0!</v>
      </c>
      <c r="Y1085" s="12" t="e">
        <f t="shared" si="1127"/>
        <v>#DIV/0!</v>
      </c>
      <c r="Z1085" s="41"/>
      <c r="AA1085" s="4">
        <f t="shared" si="1128"/>
        <v>0</v>
      </c>
      <c r="AB1085" s="5" t="e">
        <f t="shared" si="1129"/>
        <v>#DIV/0!</v>
      </c>
      <c r="AC1085" s="10"/>
      <c r="AD1085" s="5">
        <f t="shared" si="1130"/>
        <v>0</v>
      </c>
      <c r="AE1085" s="11" t="e">
        <f t="shared" si="1131"/>
        <v>#DIV/0!</v>
      </c>
      <c r="AF1085" s="4" t="e">
        <f t="shared" si="1132"/>
        <v>#DIV/0!</v>
      </c>
      <c r="AG1085" s="41"/>
      <c r="AH1085" s="4">
        <f t="shared" si="1133"/>
        <v>0</v>
      </c>
      <c r="AI1085" s="40"/>
      <c r="AL1085" s="4">
        <f t="shared" si="1134"/>
        <v>0</v>
      </c>
      <c r="AM1085" s="11" t="e">
        <f t="shared" si="1135"/>
        <v>#DIV/0!</v>
      </c>
      <c r="AN1085" s="5" t="e">
        <f t="shared" si="1136"/>
        <v>#DIV/0!</v>
      </c>
      <c r="AQ1085" s="13"/>
    </row>
    <row r="1086" spans="1:43" ht="13.2" x14ac:dyDescent="0.25">
      <c r="A1086" s="4" t="s">
        <v>66</v>
      </c>
      <c r="B1086" s="4" t="s">
        <v>44</v>
      </c>
      <c r="H1086" s="4">
        <f t="shared" si="1094"/>
        <v>0</v>
      </c>
      <c r="I1086" s="5"/>
      <c r="J1086" s="11"/>
      <c r="K1086" s="5">
        <f t="shared" si="1116"/>
        <v>0</v>
      </c>
      <c r="L1086" s="5">
        <f t="shared" si="1117"/>
        <v>0</v>
      </c>
      <c r="M1086" s="36">
        <f t="shared" si="1118"/>
        <v>0</v>
      </c>
      <c r="N1086" s="5">
        <f t="shared" si="1119"/>
        <v>0</v>
      </c>
      <c r="O1086" s="5">
        <f t="shared" si="1120"/>
        <v>0</v>
      </c>
      <c r="P1086" s="40"/>
      <c r="Q1086" s="10"/>
      <c r="R1086" s="4">
        <f t="shared" si="1121"/>
        <v>0</v>
      </c>
      <c r="S1086" s="5" t="e">
        <f t="shared" si="1122"/>
        <v>#DIV/0!</v>
      </c>
      <c r="T1086" s="4">
        <f t="shared" si="1123"/>
        <v>0</v>
      </c>
      <c r="U1086" s="4" t="e">
        <f t="shared" si="1124"/>
        <v>#DIV/0!</v>
      </c>
      <c r="V1086" s="10"/>
      <c r="W1086" s="5">
        <f t="shared" si="1125"/>
        <v>0</v>
      </c>
      <c r="X1086" s="11" t="e">
        <f t="shared" si="1126"/>
        <v>#DIV/0!</v>
      </c>
      <c r="Y1086" s="12" t="e">
        <f t="shared" si="1127"/>
        <v>#DIV/0!</v>
      </c>
      <c r="Z1086" s="41"/>
      <c r="AA1086" s="4">
        <f t="shared" si="1128"/>
        <v>0</v>
      </c>
      <c r="AB1086" s="5" t="e">
        <f t="shared" si="1129"/>
        <v>#DIV/0!</v>
      </c>
      <c r="AC1086" s="10"/>
      <c r="AD1086" s="5">
        <f t="shared" si="1130"/>
        <v>0</v>
      </c>
      <c r="AE1086" s="11" t="e">
        <f t="shared" si="1131"/>
        <v>#DIV/0!</v>
      </c>
      <c r="AF1086" s="4" t="e">
        <f t="shared" si="1132"/>
        <v>#DIV/0!</v>
      </c>
      <c r="AG1086" s="41"/>
      <c r="AH1086" s="4">
        <f t="shared" si="1133"/>
        <v>0</v>
      </c>
      <c r="AI1086" s="40"/>
      <c r="AL1086" s="4">
        <f t="shared" si="1134"/>
        <v>0</v>
      </c>
      <c r="AM1086" s="11" t="e">
        <f t="shared" si="1135"/>
        <v>#DIV/0!</v>
      </c>
      <c r="AN1086" s="5" t="e">
        <f t="shared" si="1136"/>
        <v>#DIV/0!</v>
      </c>
      <c r="AQ1086" s="13"/>
    </row>
    <row r="1087" spans="1:43" ht="13.2" x14ac:dyDescent="0.25">
      <c r="A1087" s="4" t="s">
        <v>66</v>
      </c>
      <c r="B1087" s="4" t="s">
        <v>44</v>
      </c>
      <c r="H1087" s="4">
        <f t="shared" si="1094"/>
        <v>0</v>
      </c>
      <c r="I1087" s="5"/>
      <c r="J1087" s="11"/>
      <c r="K1087" s="5">
        <f t="shared" si="1116"/>
        <v>0</v>
      </c>
      <c r="L1087" s="5">
        <f t="shared" si="1117"/>
        <v>0</v>
      </c>
      <c r="M1087" s="36">
        <f t="shared" si="1118"/>
        <v>0</v>
      </c>
      <c r="N1087" s="5">
        <f t="shared" si="1119"/>
        <v>0</v>
      </c>
      <c r="O1087" s="5">
        <f t="shared" si="1120"/>
        <v>0</v>
      </c>
      <c r="P1087" s="40"/>
      <c r="Q1087" s="10"/>
      <c r="R1087" s="4">
        <f t="shared" si="1121"/>
        <v>0</v>
      </c>
      <c r="S1087" s="5" t="e">
        <f t="shared" si="1122"/>
        <v>#DIV/0!</v>
      </c>
      <c r="T1087" s="4">
        <f t="shared" si="1123"/>
        <v>0</v>
      </c>
      <c r="U1087" s="4" t="e">
        <f t="shared" si="1124"/>
        <v>#DIV/0!</v>
      </c>
      <c r="V1087" s="10"/>
      <c r="W1087" s="5">
        <f t="shared" si="1125"/>
        <v>0</v>
      </c>
      <c r="X1087" s="11" t="e">
        <f t="shared" si="1126"/>
        <v>#DIV/0!</v>
      </c>
      <c r="Y1087" s="12" t="e">
        <f t="shared" si="1127"/>
        <v>#DIV/0!</v>
      </c>
      <c r="Z1087" s="41"/>
      <c r="AA1087" s="4">
        <f t="shared" si="1128"/>
        <v>0</v>
      </c>
      <c r="AB1087" s="5" t="e">
        <f t="shared" si="1129"/>
        <v>#DIV/0!</v>
      </c>
      <c r="AC1087" s="10"/>
      <c r="AD1087" s="5">
        <f t="shared" si="1130"/>
        <v>0</v>
      </c>
      <c r="AE1087" s="11" t="e">
        <f t="shared" si="1131"/>
        <v>#DIV/0!</v>
      </c>
      <c r="AF1087" s="4" t="e">
        <f t="shared" si="1132"/>
        <v>#DIV/0!</v>
      </c>
      <c r="AG1087" s="41"/>
      <c r="AH1087" s="4">
        <f t="shared" si="1133"/>
        <v>0</v>
      </c>
      <c r="AI1087" s="40"/>
      <c r="AL1087" s="4">
        <f t="shared" si="1134"/>
        <v>0</v>
      </c>
      <c r="AM1087" s="11" t="e">
        <f t="shared" si="1135"/>
        <v>#DIV/0!</v>
      </c>
      <c r="AN1087" s="5" t="e">
        <f t="shared" si="1136"/>
        <v>#DIV/0!</v>
      </c>
      <c r="AQ1087" s="13"/>
    </row>
    <row r="1088" spans="1:43" ht="13.2" x14ac:dyDescent="0.25">
      <c r="A1088" s="4" t="s">
        <v>66</v>
      </c>
      <c r="B1088" s="4" t="s">
        <v>44</v>
      </c>
      <c r="H1088" s="4">
        <f t="shared" si="1094"/>
        <v>0</v>
      </c>
      <c r="I1088" s="5"/>
      <c r="J1088" s="11"/>
      <c r="K1088" s="5">
        <f t="shared" si="1116"/>
        <v>0</v>
      </c>
      <c r="L1088" s="5">
        <f t="shared" si="1117"/>
        <v>0</v>
      </c>
      <c r="M1088" s="36">
        <f t="shared" si="1118"/>
        <v>0</v>
      </c>
      <c r="N1088" s="5">
        <f t="shared" si="1119"/>
        <v>0</v>
      </c>
      <c r="O1088" s="5">
        <f t="shared" si="1120"/>
        <v>0</v>
      </c>
      <c r="P1088" s="40"/>
      <c r="Q1088" s="10"/>
      <c r="R1088" s="4">
        <f t="shared" si="1121"/>
        <v>0</v>
      </c>
      <c r="S1088" s="5" t="e">
        <f t="shared" si="1122"/>
        <v>#DIV/0!</v>
      </c>
      <c r="T1088" s="4">
        <f t="shared" si="1123"/>
        <v>0</v>
      </c>
      <c r="U1088" s="4" t="e">
        <f t="shared" si="1124"/>
        <v>#DIV/0!</v>
      </c>
      <c r="V1088" s="10"/>
      <c r="W1088" s="5">
        <f t="shared" si="1125"/>
        <v>0</v>
      </c>
      <c r="X1088" s="11" t="e">
        <f t="shared" si="1126"/>
        <v>#DIV/0!</v>
      </c>
      <c r="Y1088" s="12" t="e">
        <f t="shared" si="1127"/>
        <v>#DIV/0!</v>
      </c>
      <c r="Z1088" s="41"/>
      <c r="AA1088" s="4">
        <f t="shared" si="1128"/>
        <v>0</v>
      </c>
      <c r="AB1088" s="5" t="e">
        <f t="shared" si="1129"/>
        <v>#DIV/0!</v>
      </c>
      <c r="AC1088" s="10"/>
      <c r="AD1088" s="5">
        <f t="shared" si="1130"/>
        <v>0</v>
      </c>
      <c r="AE1088" s="11" t="e">
        <f t="shared" si="1131"/>
        <v>#DIV/0!</v>
      </c>
      <c r="AF1088" s="4" t="e">
        <f t="shared" si="1132"/>
        <v>#DIV/0!</v>
      </c>
      <c r="AG1088" s="41"/>
      <c r="AH1088" s="4">
        <f t="shared" si="1133"/>
        <v>0</v>
      </c>
      <c r="AI1088" s="40"/>
      <c r="AL1088" s="4">
        <f t="shared" si="1134"/>
        <v>0</v>
      </c>
      <c r="AM1088" s="11" t="e">
        <f t="shared" si="1135"/>
        <v>#DIV/0!</v>
      </c>
      <c r="AN1088" s="5" t="e">
        <f t="shared" si="1136"/>
        <v>#DIV/0!</v>
      </c>
      <c r="AQ1088" s="13"/>
    </row>
    <row r="1089" spans="1:44" ht="13.2" x14ac:dyDescent="0.25">
      <c r="A1089" s="4" t="s">
        <v>66</v>
      </c>
      <c r="B1089" s="4" t="s">
        <v>44</v>
      </c>
      <c r="H1089" s="4">
        <f t="shared" si="1094"/>
        <v>0</v>
      </c>
      <c r="I1089" s="5"/>
      <c r="J1089" s="11"/>
      <c r="K1089" s="5">
        <f t="shared" si="1116"/>
        <v>0</v>
      </c>
      <c r="L1089" s="5">
        <f t="shared" si="1117"/>
        <v>0</v>
      </c>
      <c r="M1089" s="36">
        <f t="shared" si="1118"/>
        <v>0</v>
      </c>
      <c r="N1089" s="5">
        <f t="shared" si="1119"/>
        <v>0</v>
      </c>
      <c r="O1089" s="5">
        <f t="shared" si="1120"/>
        <v>0</v>
      </c>
      <c r="P1089" s="40"/>
      <c r="Q1089" s="10"/>
      <c r="R1089" s="4">
        <f t="shared" si="1121"/>
        <v>0</v>
      </c>
      <c r="S1089" s="5" t="e">
        <f t="shared" si="1122"/>
        <v>#DIV/0!</v>
      </c>
      <c r="T1089" s="4">
        <f t="shared" si="1123"/>
        <v>0</v>
      </c>
      <c r="U1089" s="4" t="e">
        <f t="shared" si="1124"/>
        <v>#DIV/0!</v>
      </c>
      <c r="V1089" s="10"/>
      <c r="W1089" s="5">
        <f t="shared" si="1125"/>
        <v>0</v>
      </c>
      <c r="X1089" s="11" t="e">
        <f t="shared" si="1126"/>
        <v>#DIV/0!</v>
      </c>
      <c r="Y1089" s="12" t="e">
        <f t="shared" si="1127"/>
        <v>#DIV/0!</v>
      </c>
      <c r="Z1089" s="41"/>
      <c r="AA1089" s="4">
        <f t="shared" si="1128"/>
        <v>0</v>
      </c>
      <c r="AB1089" s="5" t="e">
        <f t="shared" si="1129"/>
        <v>#DIV/0!</v>
      </c>
      <c r="AC1089" s="10"/>
      <c r="AD1089" s="5">
        <f t="shared" si="1130"/>
        <v>0</v>
      </c>
      <c r="AE1089" s="11" t="e">
        <f t="shared" si="1131"/>
        <v>#DIV/0!</v>
      </c>
      <c r="AF1089" s="4" t="e">
        <f t="shared" si="1132"/>
        <v>#DIV/0!</v>
      </c>
      <c r="AG1089" s="41"/>
      <c r="AH1089" s="4">
        <f t="shared" si="1133"/>
        <v>0</v>
      </c>
      <c r="AI1089" s="40"/>
      <c r="AL1089" s="4">
        <f t="shared" si="1134"/>
        <v>0</v>
      </c>
      <c r="AM1089" s="11" t="e">
        <f t="shared" si="1135"/>
        <v>#DIV/0!</v>
      </c>
      <c r="AN1089" s="5" t="e">
        <f t="shared" si="1136"/>
        <v>#DIV/0!</v>
      </c>
      <c r="AQ1089" s="13"/>
    </row>
    <row r="1090" spans="1:44" ht="13.2" x14ac:dyDescent="0.25">
      <c r="A1090" s="4" t="s">
        <v>66</v>
      </c>
      <c r="B1090" s="4" t="s">
        <v>44</v>
      </c>
      <c r="H1090" s="4">
        <f t="shared" si="1094"/>
        <v>0</v>
      </c>
      <c r="I1090" s="5"/>
      <c r="J1090" s="11"/>
      <c r="K1090" s="5">
        <f t="shared" si="1116"/>
        <v>0</v>
      </c>
      <c r="L1090" s="5">
        <f t="shared" si="1117"/>
        <v>0</v>
      </c>
      <c r="M1090" s="36">
        <f t="shared" si="1118"/>
        <v>0</v>
      </c>
      <c r="N1090" s="5">
        <f t="shared" si="1119"/>
        <v>0</v>
      </c>
      <c r="O1090" s="5">
        <f t="shared" si="1120"/>
        <v>0</v>
      </c>
      <c r="P1090" s="40"/>
      <c r="Q1090" s="10"/>
      <c r="R1090" s="4">
        <f t="shared" si="1121"/>
        <v>0</v>
      </c>
      <c r="S1090" s="5" t="e">
        <f t="shared" si="1122"/>
        <v>#DIV/0!</v>
      </c>
      <c r="T1090" s="4">
        <f t="shared" si="1123"/>
        <v>0</v>
      </c>
      <c r="U1090" s="4" t="e">
        <f t="shared" si="1124"/>
        <v>#DIV/0!</v>
      </c>
      <c r="V1090" s="10"/>
      <c r="W1090" s="5">
        <f t="shared" si="1125"/>
        <v>0</v>
      </c>
      <c r="X1090" s="11" t="e">
        <f t="shared" si="1126"/>
        <v>#DIV/0!</v>
      </c>
      <c r="Y1090" s="12" t="e">
        <f t="shared" si="1127"/>
        <v>#DIV/0!</v>
      </c>
      <c r="Z1090" s="41"/>
      <c r="AA1090" s="4">
        <f t="shared" si="1128"/>
        <v>0</v>
      </c>
      <c r="AB1090" s="5" t="e">
        <f t="shared" si="1129"/>
        <v>#DIV/0!</v>
      </c>
      <c r="AC1090" s="10"/>
      <c r="AD1090" s="5">
        <f t="shared" si="1130"/>
        <v>0</v>
      </c>
      <c r="AE1090" s="11" t="e">
        <f t="shared" si="1131"/>
        <v>#DIV/0!</v>
      </c>
      <c r="AF1090" s="4" t="e">
        <f t="shared" si="1132"/>
        <v>#DIV/0!</v>
      </c>
      <c r="AG1090" s="41"/>
      <c r="AH1090" s="4">
        <f t="shared" si="1133"/>
        <v>0</v>
      </c>
      <c r="AI1090" s="40"/>
      <c r="AL1090" s="4">
        <f t="shared" si="1134"/>
        <v>0</v>
      </c>
      <c r="AM1090" s="11" t="e">
        <f t="shared" si="1135"/>
        <v>#DIV/0!</v>
      </c>
      <c r="AN1090" s="5" t="e">
        <f t="shared" si="1136"/>
        <v>#DIV/0!</v>
      </c>
      <c r="AQ1090" s="13"/>
    </row>
    <row r="1091" spans="1:44" ht="13.2" x14ac:dyDescent="0.25">
      <c r="A1091" s="4" t="s">
        <v>66</v>
      </c>
      <c r="B1091" s="4" t="s">
        <v>44</v>
      </c>
      <c r="H1091" s="4">
        <f t="shared" si="1094"/>
        <v>0</v>
      </c>
      <c r="I1091" s="5"/>
      <c r="J1091" s="11"/>
      <c r="K1091" s="5">
        <f t="shared" si="1116"/>
        <v>0</v>
      </c>
      <c r="L1091" s="5">
        <f t="shared" si="1117"/>
        <v>0</v>
      </c>
      <c r="M1091" s="36">
        <f t="shared" si="1118"/>
        <v>0</v>
      </c>
      <c r="N1091" s="5">
        <f t="shared" si="1119"/>
        <v>0</v>
      </c>
      <c r="O1091" s="5">
        <f t="shared" si="1120"/>
        <v>0</v>
      </c>
      <c r="P1091" s="40"/>
      <c r="Q1091" s="10"/>
      <c r="R1091" s="4">
        <f t="shared" si="1121"/>
        <v>0</v>
      </c>
      <c r="S1091" s="5" t="e">
        <f t="shared" si="1122"/>
        <v>#DIV/0!</v>
      </c>
      <c r="T1091" s="4">
        <f t="shared" si="1123"/>
        <v>0</v>
      </c>
      <c r="U1091" s="4" t="e">
        <f t="shared" si="1124"/>
        <v>#DIV/0!</v>
      </c>
      <c r="V1091" s="10"/>
      <c r="W1091" s="5">
        <f t="shared" si="1125"/>
        <v>0</v>
      </c>
      <c r="X1091" s="11" t="e">
        <f t="shared" si="1126"/>
        <v>#DIV/0!</v>
      </c>
      <c r="Y1091" s="12" t="e">
        <f t="shared" si="1127"/>
        <v>#DIV/0!</v>
      </c>
      <c r="Z1091" s="41"/>
      <c r="AA1091" s="4">
        <f t="shared" si="1128"/>
        <v>0</v>
      </c>
      <c r="AB1091" s="5" t="e">
        <f t="shared" si="1129"/>
        <v>#DIV/0!</v>
      </c>
      <c r="AC1091" s="10"/>
      <c r="AD1091" s="5">
        <f t="shared" si="1130"/>
        <v>0</v>
      </c>
      <c r="AE1091" s="11" t="e">
        <f t="shared" si="1131"/>
        <v>#DIV/0!</v>
      </c>
      <c r="AF1091" s="4" t="e">
        <f t="shared" si="1132"/>
        <v>#DIV/0!</v>
      </c>
      <c r="AG1091" s="41"/>
      <c r="AH1091" s="4">
        <f t="shared" si="1133"/>
        <v>0</v>
      </c>
      <c r="AI1091" s="40"/>
      <c r="AL1091" s="4">
        <f t="shared" si="1134"/>
        <v>0</v>
      </c>
      <c r="AM1091" s="11" t="e">
        <f t="shared" si="1135"/>
        <v>#DIV/0!</v>
      </c>
      <c r="AN1091" s="5" t="e">
        <f t="shared" si="1136"/>
        <v>#DIV/0!</v>
      </c>
      <c r="AQ1091" s="13"/>
    </row>
    <row r="1092" spans="1:44" ht="13.2" x14ac:dyDescent="0.25">
      <c r="A1092" s="4" t="s">
        <v>66</v>
      </c>
      <c r="B1092" s="4" t="s">
        <v>44</v>
      </c>
      <c r="H1092" s="4">
        <f t="shared" si="1094"/>
        <v>0</v>
      </c>
      <c r="I1092" s="5"/>
      <c r="J1092" s="11"/>
      <c r="K1092" s="5">
        <f t="shared" si="1095"/>
        <v>0</v>
      </c>
      <c r="L1092" s="5">
        <f t="shared" si="1096"/>
        <v>0</v>
      </c>
      <c r="M1092" s="36">
        <f t="shared" si="1097"/>
        <v>0</v>
      </c>
      <c r="N1092" s="5">
        <f t="shared" si="1098"/>
        <v>0</v>
      </c>
      <c r="O1092" s="5">
        <f t="shared" si="1099"/>
        <v>0</v>
      </c>
      <c r="P1092" s="40"/>
      <c r="Q1092" s="10"/>
      <c r="R1092" s="4">
        <f t="shared" si="1100"/>
        <v>0</v>
      </c>
      <c r="S1092" s="5" t="e">
        <f t="shared" si="1101"/>
        <v>#DIV/0!</v>
      </c>
      <c r="T1092" s="4">
        <f t="shared" si="1102"/>
        <v>0</v>
      </c>
      <c r="U1092" s="4" t="e">
        <f t="shared" si="1103"/>
        <v>#DIV/0!</v>
      </c>
      <c r="V1092" s="10"/>
      <c r="W1092" s="5">
        <f t="shared" si="1104"/>
        <v>0</v>
      </c>
      <c r="X1092" s="11" t="e">
        <f t="shared" si="1105"/>
        <v>#DIV/0!</v>
      </c>
      <c r="Y1092" s="12" t="e">
        <f t="shared" si="1106"/>
        <v>#DIV/0!</v>
      </c>
      <c r="Z1092" s="41"/>
      <c r="AA1092" s="4">
        <f t="shared" si="1107"/>
        <v>0</v>
      </c>
      <c r="AB1092" s="5" t="e">
        <f t="shared" si="1108"/>
        <v>#DIV/0!</v>
      </c>
      <c r="AC1092" s="10"/>
      <c r="AD1092" s="5">
        <f t="shared" si="1109"/>
        <v>0</v>
      </c>
      <c r="AE1092" s="11" t="e">
        <f t="shared" si="1110"/>
        <v>#DIV/0!</v>
      </c>
      <c r="AF1092" s="4" t="e">
        <f t="shared" si="1111"/>
        <v>#DIV/0!</v>
      </c>
      <c r="AG1092" s="41"/>
      <c r="AH1092" s="4">
        <f t="shared" si="1112"/>
        <v>0</v>
      </c>
      <c r="AI1092" s="40"/>
      <c r="AL1092" s="4">
        <f t="shared" si="1113"/>
        <v>0</v>
      </c>
      <c r="AM1092" s="11" t="e">
        <f t="shared" si="1114"/>
        <v>#DIV/0!</v>
      </c>
      <c r="AN1092" s="5" t="e">
        <f t="shared" si="1115"/>
        <v>#DIV/0!</v>
      </c>
      <c r="AQ1092" s="13"/>
    </row>
    <row r="1093" spans="1:44" ht="13.2" x14ac:dyDescent="0.25">
      <c r="A1093" s="4" t="s">
        <v>66</v>
      </c>
      <c r="B1093" s="4" t="s">
        <v>44</v>
      </c>
      <c r="H1093" s="4">
        <f t="shared" si="1094"/>
        <v>0</v>
      </c>
      <c r="I1093" s="5"/>
      <c r="J1093" s="11"/>
      <c r="K1093" s="5">
        <f t="shared" si="1095"/>
        <v>0</v>
      </c>
      <c r="L1093" s="5">
        <f t="shared" si="1096"/>
        <v>0</v>
      </c>
      <c r="M1093" s="36">
        <f t="shared" si="1097"/>
        <v>0</v>
      </c>
      <c r="N1093" s="5">
        <f t="shared" si="1098"/>
        <v>0</v>
      </c>
      <c r="O1093" s="5">
        <f t="shared" si="1099"/>
        <v>0</v>
      </c>
      <c r="P1093" s="40"/>
      <c r="Q1093" s="10"/>
      <c r="R1093" s="4">
        <f t="shared" si="1100"/>
        <v>0</v>
      </c>
      <c r="S1093" s="5" t="e">
        <f t="shared" si="1101"/>
        <v>#DIV/0!</v>
      </c>
      <c r="T1093" s="4">
        <f t="shared" si="1102"/>
        <v>0</v>
      </c>
      <c r="U1093" s="4" t="e">
        <f t="shared" si="1103"/>
        <v>#DIV/0!</v>
      </c>
      <c r="V1093" s="10"/>
      <c r="W1093" s="5">
        <f t="shared" si="1104"/>
        <v>0</v>
      </c>
      <c r="X1093" s="11" t="e">
        <f t="shared" si="1105"/>
        <v>#DIV/0!</v>
      </c>
      <c r="Y1093" s="12" t="e">
        <f t="shared" si="1106"/>
        <v>#DIV/0!</v>
      </c>
      <c r="Z1093" s="41"/>
      <c r="AA1093" s="4">
        <f t="shared" si="1107"/>
        <v>0</v>
      </c>
      <c r="AB1093" s="5" t="e">
        <f t="shared" si="1108"/>
        <v>#DIV/0!</v>
      </c>
      <c r="AC1093" s="10"/>
      <c r="AD1093" s="5">
        <f t="shared" si="1109"/>
        <v>0</v>
      </c>
      <c r="AE1093" s="11" t="e">
        <f t="shared" si="1110"/>
        <v>#DIV/0!</v>
      </c>
      <c r="AF1093" s="4" t="e">
        <f t="shared" si="1111"/>
        <v>#DIV/0!</v>
      </c>
      <c r="AG1093" s="41"/>
      <c r="AH1093" s="4">
        <f t="shared" si="1112"/>
        <v>0</v>
      </c>
      <c r="AI1093" s="40"/>
      <c r="AL1093" s="4">
        <f t="shared" si="1113"/>
        <v>0</v>
      </c>
      <c r="AM1093" s="11" t="e">
        <f t="shared" si="1114"/>
        <v>#DIV/0!</v>
      </c>
      <c r="AN1093" s="5" t="e">
        <f t="shared" si="1115"/>
        <v>#DIV/0!</v>
      </c>
      <c r="AQ1093" s="13"/>
    </row>
    <row r="1094" spans="1:44" ht="13.2" x14ac:dyDescent="0.25">
      <c r="A1094" s="4" t="s">
        <v>66</v>
      </c>
      <c r="B1094" s="4" t="s">
        <v>44</v>
      </c>
      <c r="H1094" s="4">
        <f t="shared" si="1094"/>
        <v>0</v>
      </c>
      <c r="I1094" s="5"/>
      <c r="J1094" s="11"/>
      <c r="K1094" s="5">
        <f t="shared" si="1095"/>
        <v>0</v>
      </c>
      <c r="L1094" s="5">
        <f t="shared" si="1096"/>
        <v>0</v>
      </c>
      <c r="M1094" s="36">
        <f t="shared" si="1097"/>
        <v>0</v>
      </c>
      <c r="N1094" s="5">
        <f t="shared" si="1098"/>
        <v>0</v>
      </c>
      <c r="O1094" s="5">
        <f t="shared" si="1099"/>
        <v>0</v>
      </c>
      <c r="P1094" s="40"/>
      <c r="Q1094" s="10"/>
      <c r="R1094" s="4">
        <f t="shared" si="1100"/>
        <v>0</v>
      </c>
      <c r="S1094" s="5" t="e">
        <f t="shared" si="1101"/>
        <v>#DIV/0!</v>
      </c>
      <c r="T1094" s="4">
        <f t="shared" si="1102"/>
        <v>0</v>
      </c>
      <c r="U1094" s="4" t="e">
        <f t="shared" si="1103"/>
        <v>#DIV/0!</v>
      </c>
      <c r="V1094" s="10"/>
      <c r="W1094" s="5">
        <f t="shared" si="1104"/>
        <v>0</v>
      </c>
      <c r="X1094" s="11" t="e">
        <f t="shared" si="1105"/>
        <v>#DIV/0!</v>
      </c>
      <c r="Y1094" s="12" t="e">
        <f t="shared" si="1106"/>
        <v>#DIV/0!</v>
      </c>
      <c r="Z1094" s="41"/>
      <c r="AA1094" s="4">
        <f t="shared" si="1107"/>
        <v>0</v>
      </c>
      <c r="AB1094" s="5" t="e">
        <f t="shared" si="1108"/>
        <v>#DIV/0!</v>
      </c>
      <c r="AC1094" s="10"/>
      <c r="AD1094" s="5">
        <f t="shared" si="1109"/>
        <v>0</v>
      </c>
      <c r="AE1094" s="11" t="e">
        <f t="shared" si="1110"/>
        <v>#DIV/0!</v>
      </c>
      <c r="AF1094" s="4" t="e">
        <f t="shared" si="1111"/>
        <v>#DIV/0!</v>
      </c>
      <c r="AG1094" s="41"/>
      <c r="AH1094" s="4">
        <f t="shared" si="1112"/>
        <v>0</v>
      </c>
      <c r="AI1094" s="40"/>
      <c r="AL1094" s="4">
        <f t="shared" si="1113"/>
        <v>0</v>
      </c>
      <c r="AM1094" s="11" t="e">
        <f t="shared" si="1114"/>
        <v>#DIV/0!</v>
      </c>
      <c r="AN1094" s="5" t="e">
        <f t="shared" si="1115"/>
        <v>#DIV/0!</v>
      </c>
      <c r="AQ1094" s="13"/>
    </row>
    <row r="1095" spans="1:44" ht="13.2" x14ac:dyDescent="0.25">
      <c r="A1095" s="4" t="s">
        <v>66</v>
      </c>
      <c r="B1095" s="4" t="s">
        <v>44</v>
      </c>
      <c r="H1095" s="4">
        <f t="shared" si="1094"/>
        <v>0</v>
      </c>
      <c r="I1095" s="5"/>
      <c r="J1095" s="11"/>
      <c r="K1095" s="5">
        <f t="shared" si="1095"/>
        <v>0</v>
      </c>
      <c r="L1095" s="5">
        <f t="shared" si="1096"/>
        <v>0</v>
      </c>
      <c r="M1095" s="36">
        <f t="shared" si="1097"/>
        <v>0</v>
      </c>
      <c r="N1095" s="5">
        <f t="shared" si="1098"/>
        <v>0</v>
      </c>
      <c r="O1095" s="5">
        <f t="shared" si="1099"/>
        <v>0</v>
      </c>
      <c r="P1095" s="40"/>
      <c r="Q1095" s="10"/>
      <c r="R1095" s="4">
        <f t="shared" si="1100"/>
        <v>0</v>
      </c>
      <c r="S1095" s="5" t="e">
        <f t="shared" si="1101"/>
        <v>#DIV/0!</v>
      </c>
      <c r="T1095" s="4">
        <f t="shared" si="1102"/>
        <v>0</v>
      </c>
      <c r="U1095" s="4" t="e">
        <f t="shared" si="1103"/>
        <v>#DIV/0!</v>
      </c>
      <c r="V1095" s="10"/>
      <c r="W1095" s="5">
        <f t="shared" si="1104"/>
        <v>0</v>
      </c>
      <c r="X1095" s="11" t="e">
        <f t="shared" si="1105"/>
        <v>#DIV/0!</v>
      </c>
      <c r="Y1095" s="12" t="e">
        <f t="shared" si="1106"/>
        <v>#DIV/0!</v>
      </c>
      <c r="Z1095" s="41"/>
      <c r="AA1095" s="4">
        <f t="shared" si="1107"/>
        <v>0</v>
      </c>
      <c r="AB1095" s="5" t="e">
        <f t="shared" si="1108"/>
        <v>#DIV/0!</v>
      </c>
      <c r="AC1095" s="10"/>
      <c r="AD1095" s="5">
        <f t="shared" si="1109"/>
        <v>0</v>
      </c>
      <c r="AE1095" s="11" t="e">
        <f t="shared" si="1110"/>
        <v>#DIV/0!</v>
      </c>
      <c r="AF1095" s="4" t="e">
        <f t="shared" si="1111"/>
        <v>#DIV/0!</v>
      </c>
      <c r="AG1095" s="41"/>
      <c r="AH1095" s="4">
        <f t="shared" si="1112"/>
        <v>0</v>
      </c>
      <c r="AI1095" s="40"/>
      <c r="AL1095" s="4">
        <f t="shared" si="1113"/>
        <v>0</v>
      </c>
      <c r="AM1095" s="11" t="e">
        <f t="shared" si="1114"/>
        <v>#DIV/0!</v>
      </c>
      <c r="AN1095" s="5" t="e">
        <f t="shared" si="1115"/>
        <v>#DIV/0!</v>
      </c>
      <c r="AQ1095" s="13"/>
    </row>
    <row r="1096" spans="1:44" ht="13.2" x14ac:dyDescent="0.25">
      <c r="A1096" s="4" t="s">
        <v>66</v>
      </c>
      <c r="B1096" s="4" t="s">
        <v>44</v>
      </c>
      <c r="H1096" s="4">
        <f t="shared" si="1094"/>
        <v>0</v>
      </c>
      <c r="I1096" s="5"/>
      <c r="J1096" s="11"/>
      <c r="K1096" s="5">
        <f t="shared" si="1095"/>
        <v>0</v>
      </c>
      <c r="L1096" s="5">
        <f t="shared" si="1096"/>
        <v>0</v>
      </c>
      <c r="M1096" s="36">
        <f t="shared" si="1097"/>
        <v>0</v>
      </c>
      <c r="N1096" s="5">
        <f t="shared" si="1098"/>
        <v>0</v>
      </c>
      <c r="O1096" s="5">
        <f t="shared" si="1099"/>
        <v>0</v>
      </c>
      <c r="P1096" s="40"/>
      <c r="Q1096" s="10"/>
      <c r="R1096" s="4">
        <f t="shared" si="1100"/>
        <v>0</v>
      </c>
      <c r="S1096" s="5" t="e">
        <f t="shared" si="1101"/>
        <v>#DIV/0!</v>
      </c>
      <c r="T1096" s="4">
        <f t="shared" si="1102"/>
        <v>0</v>
      </c>
      <c r="U1096" s="4" t="e">
        <f t="shared" si="1103"/>
        <v>#DIV/0!</v>
      </c>
      <c r="V1096" s="10"/>
      <c r="W1096" s="5">
        <f t="shared" si="1104"/>
        <v>0</v>
      </c>
      <c r="X1096" s="11" t="e">
        <f t="shared" si="1105"/>
        <v>#DIV/0!</v>
      </c>
      <c r="Y1096" s="12" t="e">
        <f t="shared" si="1106"/>
        <v>#DIV/0!</v>
      </c>
      <c r="Z1096" s="41"/>
      <c r="AA1096" s="4">
        <f t="shared" si="1107"/>
        <v>0</v>
      </c>
      <c r="AB1096" s="5" t="e">
        <f t="shared" si="1108"/>
        <v>#DIV/0!</v>
      </c>
      <c r="AC1096" s="10"/>
      <c r="AD1096" s="5">
        <f t="shared" si="1109"/>
        <v>0</v>
      </c>
      <c r="AE1096" s="11" t="e">
        <f t="shared" si="1110"/>
        <v>#DIV/0!</v>
      </c>
      <c r="AF1096" s="4" t="e">
        <f t="shared" si="1111"/>
        <v>#DIV/0!</v>
      </c>
      <c r="AG1096" s="41"/>
      <c r="AH1096" s="4">
        <f t="shared" si="1112"/>
        <v>0</v>
      </c>
      <c r="AI1096" s="40"/>
      <c r="AL1096" s="4">
        <f t="shared" si="1113"/>
        <v>0</v>
      </c>
      <c r="AM1096" s="11" t="e">
        <f t="shared" si="1114"/>
        <v>#DIV/0!</v>
      </c>
      <c r="AN1096" s="5" t="e">
        <f t="shared" si="1115"/>
        <v>#DIV/0!</v>
      </c>
      <c r="AQ1096" s="13"/>
    </row>
    <row r="1097" spans="1:44" ht="13.2" x14ac:dyDescent="0.25">
      <c r="A1097" s="4" t="s">
        <v>66</v>
      </c>
      <c r="B1097" s="4" t="s">
        <v>44</v>
      </c>
      <c r="C1097" s="13"/>
      <c r="H1097" s="4">
        <f t="shared" si="1094"/>
        <v>0</v>
      </c>
      <c r="I1097" s="5"/>
      <c r="J1097" s="11"/>
      <c r="K1097" s="5">
        <f t="shared" si="1095"/>
        <v>0</v>
      </c>
      <c r="L1097" s="5">
        <f t="shared" si="1096"/>
        <v>0</v>
      </c>
      <c r="M1097" s="36">
        <f t="shared" si="1097"/>
        <v>0</v>
      </c>
      <c r="N1097" s="5">
        <f t="shared" si="1098"/>
        <v>0</v>
      </c>
      <c r="O1097" s="5">
        <f t="shared" si="1099"/>
        <v>0</v>
      </c>
      <c r="P1097" s="40"/>
      <c r="Q1097" s="10"/>
      <c r="R1097" s="4">
        <f t="shared" si="1100"/>
        <v>0</v>
      </c>
      <c r="S1097" s="5" t="e">
        <f t="shared" si="1101"/>
        <v>#DIV/0!</v>
      </c>
      <c r="T1097" s="4">
        <f t="shared" si="1102"/>
        <v>0</v>
      </c>
      <c r="U1097" s="4" t="e">
        <f t="shared" si="1103"/>
        <v>#DIV/0!</v>
      </c>
      <c r="V1097" s="10"/>
      <c r="W1097" s="5">
        <f t="shared" si="1104"/>
        <v>0</v>
      </c>
      <c r="X1097" s="11" t="e">
        <f t="shared" si="1105"/>
        <v>#DIV/0!</v>
      </c>
      <c r="Y1097" s="12" t="e">
        <f t="shared" si="1106"/>
        <v>#DIV/0!</v>
      </c>
      <c r="Z1097" s="41"/>
      <c r="AA1097" s="4">
        <f t="shared" si="1107"/>
        <v>0</v>
      </c>
      <c r="AB1097" s="5" t="e">
        <f t="shared" si="1108"/>
        <v>#DIV/0!</v>
      </c>
      <c r="AC1097" s="10"/>
      <c r="AD1097" s="5">
        <f t="shared" si="1109"/>
        <v>0</v>
      </c>
      <c r="AE1097" s="11" t="e">
        <f t="shared" si="1110"/>
        <v>#DIV/0!</v>
      </c>
      <c r="AF1097" s="4" t="e">
        <f t="shared" si="1111"/>
        <v>#DIV/0!</v>
      </c>
      <c r="AG1097" s="41"/>
      <c r="AH1097" s="4">
        <f t="shared" si="1112"/>
        <v>0</v>
      </c>
      <c r="AI1097" s="40"/>
      <c r="AL1097" s="4">
        <f t="shared" si="1113"/>
        <v>0</v>
      </c>
      <c r="AM1097" s="11" t="e">
        <f t="shared" si="1114"/>
        <v>#DIV/0!</v>
      </c>
      <c r="AN1097" s="5" t="e">
        <f t="shared" si="1115"/>
        <v>#DIV/0!</v>
      </c>
      <c r="AQ1097" s="13"/>
    </row>
    <row r="1098" spans="1:44" ht="13.2" x14ac:dyDescent="0.25">
      <c r="A1098" s="4" t="s">
        <v>66</v>
      </c>
      <c r="B1098" s="4" t="s">
        <v>44</v>
      </c>
      <c r="H1098" s="4">
        <f t="shared" si="1094"/>
        <v>0</v>
      </c>
      <c r="I1098" s="5"/>
      <c r="J1098" s="11"/>
      <c r="K1098" s="5">
        <f t="shared" si="1095"/>
        <v>0</v>
      </c>
      <c r="L1098" s="5">
        <f t="shared" si="1096"/>
        <v>0</v>
      </c>
      <c r="M1098" s="36">
        <f t="shared" si="1097"/>
        <v>0</v>
      </c>
      <c r="N1098" s="5">
        <f t="shared" si="1098"/>
        <v>0</v>
      </c>
      <c r="O1098" s="5">
        <f t="shared" si="1099"/>
        <v>0</v>
      </c>
      <c r="P1098" s="40"/>
      <c r="Q1098" s="10"/>
      <c r="R1098" s="4">
        <f t="shared" si="1100"/>
        <v>0</v>
      </c>
      <c r="S1098" s="5" t="e">
        <f t="shared" si="1101"/>
        <v>#DIV/0!</v>
      </c>
      <c r="T1098" s="4">
        <f t="shared" si="1102"/>
        <v>0</v>
      </c>
      <c r="U1098" s="4" t="e">
        <f t="shared" si="1103"/>
        <v>#DIV/0!</v>
      </c>
      <c r="V1098" s="10"/>
      <c r="W1098" s="5">
        <f t="shared" si="1104"/>
        <v>0</v>
      </c>
      <c r="X1098" s="11" t="e">
        <f t="shared" si="1105"/>
        <v>#DIV/0!</v>
      </c>
      <c r="Y1098" s="12" t="e">
        <f t="shared" si="1106"/>
        <v>#DIV/0!</v>
      </c>
      <c r="Z1098" s="41"/>
      <c r="AA1098" s="4">
        <f t="shared" si="1107"/>
        <v>0</v>
      </c>
      <c r="AB1098" s="5" t="e">
        <f t="shared" si="1108"/>
        <v>#DIV/0!</v>
      </c>
      <c r="AC1098" s="10"/>
      <c r="AD1098" s="5">
        <f t="shared" si="1109"/>
        <v>0</v>
      </c>
      <c r="AE1098" s="11" t="e">
        <f t="shared" si="1110"/>
        <v>#DIV/0!</v>
      </c>
      <c r="AF1098" s="4" t="e">
        <f t="shared" si="1111"/>
        <v>#DIV/0!</v>
      </c>
      <c r="AG1098" s="41"/>
      <c r="AH1098" s="4">
        <f t="shared" si="1112"/>
        <v>0</v>
      </c>
      <c r="AI1098" s="40"/>
      <c r="AL1098" s="4">
        <f t="shared" si="1113"/>
        <v>0</v>
      </c>
      <c r="AM1098" s="11" t="e">
        <f t="shared" si="1114"/>
        <v>#DIV/0!</v>
      </c>
      <c r="AN1098" s="5" t="e">
        <f t="shared" si="1115"/>
        <v>#DIV/0!</v>
      </c>
      <c r="AQ1098" s="13"/>
    </row>
    <row r="1099" spans="1:44" ht="13.2" x14ac:dyDescent="0.25">
      <c r="A1099" s="4" t="s">
        <v>66</v>
      </c>
      <c r="B1099" s="4" t="s">
        <v>44</v>
      </c>
      <c r="H1099" s="4">
        <f t="shared" si="1094"/>
        <v>0</v>
      </c>
      <c r="I1099" s="5"/>
      <c r="J1099" s="11"/>
      <c r="K1099" s="5">
        <f t="shared" si="1095"/>
        <v>0</v>
      </c>
      <c r="L1099" s="5">
        <f t="shared" si="1096"/>
        <v>0</v>
      </c>
      <c r="M1099" s="36">
        <f t="shared" si="1097"/>
        <v>0</v>
      </c>
      <c r="N1099" s="5">
        <f t="shared" si="1098"/>
        <v>0</v>
      </c>
      <c r="O1099" s="5">
        <f t="shared" si="1099"/>
        <v>0</v>
      </c>
      <c r="P1099" s="40"/>
      <c r="Q1099" s="10"/>
      <c r="R1099" s="4">
        <f t="shared" si="1100"/>
        <v>0</v>
      </c>
      <c r="S1099" s="5" t="e">
        <f t="shared" si="1101"/>
        <v>#DIV/0!</v>
      </c>
      <c r="T1099" s="4">
        <f t="shared" si="1102"/>
        <v>0</v>
      </c>
      <c r="U1099" s="4" t="e">
        <f t="shared" si="1103"/>
        <v>#DIV/0!</v>
      </c>
      <c r="V1099" s="10"/>
      <c r="W1099" s="5">
        <f t="shared" si="1104"/>
        <v>0</v>
      </c>
      <c r="X1099" s="11" t="e">
        <f t="shared" si="1105"/>
        <v>#DIV/0!</v>
      </c>
      <c r="Y1099" s="12" t="e">
        <f t="shared" si="1106"/>
        <v>#DIV/0!</v>
      </c>
      <c r="Z1099" s="41"/>
      <c r="AA1099" s="4">
        <f t="shared" si="1107"/>
        <v>0</v>
      </c>
      <c r="AB1099" s="5" t="e">
        <f t="shared" si="1108"/>
        <v>#DIV/0!</v>
      </c>
      <c r="AC1099" s="10"/>
      <c r="AD1099" s="5">
        <f t="shared" si="1109"/>
        <v>0</v>
      </c>
      <c r="AE1099" s="11" t="e">
        <f t="shared" si="1110"/>
        <v>#DIV/0!</v>
      </c>
      <c r="AF1099" s="4" t="e">
        <f t="shared" si="1111"/>
        <v>#DIV/0!</v>
      </c>
      <c r="AG1099" s="41"/>
      <c r="AH1099" s="4">
        <f t="shared" si="1112"/>
        <v>0</v>
      </c>
      <c r="AI1099" s="40"/>
      <c r="AL1099" s="4">
        <f t="shared" si="1113"/>
        <v>0</v>
      </c>
      <c r="AM1099" s="11" t="e">
        <f t="shared" si="1114"/>
        <v>#DIV/0!</v>
      </c>
      <c r="AN1099" s="5" t="e">
        <f t="shared" si="1115"/>
        <v>#DIV/0!</v>
      </c>
      <c r="AQ1099" s="13"/>
    </row>
    <row r="1100" spans="1:44" ht="13.2" x14ac:dyDescent="0.25">
      <c r="A1100" s="4" t="s">
        <v>66</v>
      </c>
      <c r="B1100" s="4" t="s">
        <v>44</v>
      </c>
      <c r="H1100" s="4">
        <f t="shared" si="1094"/>
        <v>0</v>
      </c>
      <c r="I1100" s="5"/>
      <c r="J1100" s="11"/>
      <c r="K1100" s="5">
        <f t="shared" si="1095"/>
        <v>0</v>
      </c>
      <c r="L1100" s="5">
        <f t="shared" si="1096"/>
        <v>0</v>
      </c>
      <c r="M1100" s="36">
        <f t="shared" si="1097"/>
        <v>0</v>
      </c>
      <c r="N1100" s="5">
        <f t="shared" si="1098"/>
        <v>0</v>
      </c>
      <c r="O1100" s="5">
        <f t="shared" si="1099"/>
        <v>0</v>
      </c>
      <c r="P1100" s="40"/>
      <c r="Q1100" s="10"/>
      <c r="R1100" s="4">
        <f t="shared" si="1100"/>
        <v>0</v>
      </c>
      <c r="S1100" s="5" t="e">
        <f t="shared" si="1101"/>
        <v>#DIV/0!</v>
      </c>
      <c r="T1100" s="4">
        <f t="shared" si="1102"/>
        <v>0</v>
      </c>
      <c r="U1100" s="4" t="e">
        <f t="shared" si="1103"/>
        <v>#DIV/0!</v>
      </c>
      <c r="V1100" s="10"/>
      <c r="W1100" s="5">
        <f t="shared" si="1104"/>
        <v>0</v>
      </c>
      <c r="X1100" s="11" t="e">
        <f t="shared" si="1105"/>
        <v>#DIV/0!</v>
      </c>
      <c r="Y1100" s="12" t="e">
        <f t="shared" si="1106"/>
        <v>#DIV/0!</v>
      </c>
      <c r="Z1100" s="41"/>
      <c r="AA1100" s="4">
        <f t="shared" si="1107"/>
        <v>0</v>
      </c>
      <c r="AB1100" s="5" t="e">
        <f t="shared" si="1108"/>
        <v>#DIV/0!</v>
      </c>
      <c r="AC1100" s="10"/>
      <c r="AD1100" s="5">
        <f t="shared" si="1109"/>
        <v>0</v>
      </c>
      <c r="AE1100" s="11" t="e">
        <f t="shared" si="1110"/>
        <v>#DIV/0!</v>
      </c>
      <c r="AF1100" s="4" t="e">
        <f t="shared" si="1111"/>
        <v>#DIV/0!</v>
      </c>
      <c r="AG1100" s="41"/>
      <c r="AH1100" s="4">
        <f t="shared" si="1112"/>
        <v>0</v>
      </c>
      <c r="AI1100" s="40"/>
      <c r="AL1100" s="4">
        <f t="shared" si="1113"/>
        <v>0</v>
      </c>
      <c r="AM1100" s="11" t="e">
        <f t="shared" si="1114"/>
        <v>#DIV/0!</v>
      </c>
      <c r="AN1100" s="5" t="e">
        <f t="shared" si="1115"/>
        <v>#DIV/0!</v>
      </c>
      <c r="AQ1100" s="13"/>
    </row>
    <row r="1101" spans="1:44" ht="13.8" x14ac:dyDescent="0.25">
      <c r="A1101" s="14" t="s">
        <v>45</v>
      </c>
      <c r="B1101" s="14" t="s">
        <v>46</v>
      </c>
      <c r="C1101" s="14"/>
      <c r="D1101" s="14"/>
      <c r="E1101" s="14"/>
      <c r="F1101" s="14"/>
      <c r="G1101" s="14"/>
      <c r="H1101" s="14">
        <f t="shared" ref="H1101:I1101" si="1137">IFERROR(SUM(H1046:H1100),"-")</f>
        <v>0</v>
      </c>
      <c r="I1101" s="15">
        <f t="shared" si="1137"/>
        <v>100</v>
      </c>
      <c r="J1101" s="16" t="str">
        <f>IFERROR(N1101/M1101-1,"-")</f>
        <v>-</v>
      </c>
      <c r="K1101" s="15">
        <f>IFERROR(N1101-M1101,"-")</f>
        <v>0</v>
      </c>
      <c r="L1101" s="15">
        <f>IFERROR(SUM(L1046:L1100),"-")</f>
        <v>0</v>
      </c>
      <c r="M1101" s="15">
        <f t="shared" ref="M1101:P1101" si="1138">IFERROR(SUM(M1046:M1100),"-")</f>
        <v>0</v>
      </c>
      <c r="N1101" s="15">
        <f t="shared" si="1138"/>
        <v>0</v>
      </c>
      <c r="O1101" s="15">
        <f t="shared" si="1138"/>
        <v>0</v>
      </c>
      <c r="P1101" s="17">
        <f t="shared" si="1138"/>
        <v>0</v>
      </c>
      <c r="Q1101" s="18" t="str">
        <f>IFERROR(R1101/P1101, "-")</f>
        <v>-</v>
      </c>
      <c r="R1101" s="17">
        <f>IFERROR(SUM(R1046:R1100),"-")</f>
        <v>0</v>
      </c>
      <c r="S1101" s="15" t="str">
        <f>IFERROR(O1101/R1101, "-")</f>
        <v>-</v>
      </c>
      <c r="T1101" s="17">
        <f>IFERROR(SUM(T1046:T1100),"-")</f>
        <v>0</v>
      </c>
      <c r="U1101" s="15" t="str">
        <f>IFERROR(O1101/T1101, "-")</f>
        <v>-</v>
      </c>
      <c r="V1101" s="16" t="str">
        <f>IFERROR(R1101/T1101, "-")</f>
        <v>-</v>
      </c>
      <c r="W1101" s="15">
        <f>IFERROR(SUM(W1046:W1100),"-")</f>
        <v>0</v>
      </c>
      <c r="X1101" s="19" t="str">
        <f>IFERROR(O1101/W1101, "-")</f>
        <v>-</v>
      </c>
      <c r="Y1101" s="20" t="str">
        <f>IFERROR(W1101/O1101, "-")</f>
        <v>-</v>
      </c>
      <c r="Z1101" s="15" t="str">
        <f>IFERROR(W1101/T1101, "-")</f>
        <v>-</v>
      </c>
      <c r="AA1101" s="17">
        <f>IFERROR(SUM(AA1046:AA1100),"-")</f>
        <v>0</v>
      </c>
      <c r="AB1101" s="21" t="str">
        <f>IFERROR(O1101/AA1101, "-")</f>
        <v>-</v>
      </c>
      <c r="AC1101" s="16" t="str">
        <f>IFERROR(AA1101/T1101, "-")</f>
        <v>-</v>
      </c>
      <c r="AD1101" s="15">
        <f>IFERROR(SUM(AD1046:AD1100),"-")</f>
        <v>0</v>
      </c>
      <c r="AE1101" s="19" t="str">
        <f>IFERROR(O1101/AD1101, "-")</f>
        <v>-</v>
      </c>
      <c r="AF1101" s="22" t="str">
        <f>IFERROR(AD1101/O1101, "-")</f>
        <v>-</v>
      </c>
      <c r="AG1101" s="15" t="str">
        <f>IFERROR(AD1101/AA1101, "-")</f>
        <v>-</v>
      </c>
      <c r="AH1101" s="17">
        <f>IFERROR(SUM(AH1046:AH1100),"-")</f>
        <v>0</v>
      </c>
      <c r="AI1101" s="14" t="str">
        <f>IFERROR(ROUND(AVERAGE(AI1046:AI1100),0),"-")</f>
        <v>-</v>
      </c>
      <c r="AJ1101" s="17">
        <f t="shared" ref="AJ1101:AK1101" si="1139">IFERROR(SUM(AJ1046:AJ1100),"-")</f>
        <v>0</v>
      </c>
      <c r="AK1101" s="17">
        <f t="shared" si="1139"/>
        <v>0</v>
      </c>
      <c r="AL1101" s="14">
        <f>IFERROR(AK1101+AJ1101,"-")</f>
        <v>0</v>
      </c>
      <c r="AM1101" s="19" t="str">
        <f>IFERROR(AL1101/AH1101, "-")</f>
        <v>-</v>
      </c>
      <c r="AN1101" s="21" t="str">
        <f>IFERROR(O1101/AL1101, "-")</f>
        <v>-</v>
      </c>
      <c r="AO1101" s="14">
        <f>IFERROR(SUM(AO1046:AO1100),"-")</f>
        <v>0</v>
      </c>
      <c r="AP1101" s="14" t="str">
        <f>IFERROR(AVERAGE(AP1046:AP1100),"-")</f>
        <v>-</v>
      </c>
      <c r="AQ1101" s="23"/>
      <c r="AR1101" s="16" t="str">
        <f>IFERROR(AH1101/R1101, "-")</f>
        <v>-</v>
      </c>
    </row>
    <row r="1102" spans="1:44" ht="13.2" x14ac:dyDescent="0.25">
      <c r="A1102" s="4" t="s">
        <v>66</v>
      </c>
      <c r="B1102" s="24" t="s">
        <v>47</v>
      </c>
      <c r="C1102" s="4"/>
      <c r="D1102" s="4"/>
      <c r="E1102" s="4"/>
      <c r="F1102" s="4"/>
      <c r="G1102" s="4"/>
      <c r="H1102" s="4">
        <f t="shared" si="1094"/>
        <v>0</v>
      </c>
      <c r="I1102" s="5"/>
      <c r="J1102" s="11"/>
      <c r="K1102" s="5">
        <f t="shared" ref="K1102:K1156" si="1140">I1102*J1102*H1102</f>
        <v>0</v>
      </c>
      <c r="L1102" s="5">
        <f t="shared" ref="L1102:L1156" si="1141">0.22*M1102</f>
        <v>0</v>
      </c>
      <c r="M1102" s="36">
        <f t="shared" ref="M1102:M1156" si="1142">(H1102*I1102)/1.22</f>
        <v>0</v>
      </c>
      <c r="N1102" s="5">
        <f t="shared" ref="N1102:N1156" si="1143">K1102+M1102</f>
        <v>0</v>
      </c>
      <c r="O1102" s="5">
        <f t="shared" ref="O1102:O1156" si="1144">(H1102*I1102)+K1102</f>
        <v>0</v>
      </c>
      <c r="P1102" s="37"/>
      <c r="Q1102" s="8"/>
      <c r="R1102" s="4">
        <f t="shared" ref="R1102:R1156" si="1145">(ROUNDDOWN(P1102*Q1102,0))</f>
        <v>0</v>
      </c>
      <c r="S1102" s="5" t="e">
        <f t="shared" ref="S1102:S1156" si="1146">(ROUNDDOWN(O1102/R1102,0))</f>
        <v>#DIV/0!</v>
      </c>
      <c r="T1102" s="4">
        <f t="shared" ref="T1102:T1156" si="1147">(ROUNDDOWN(V1102*R1102,0))</f>
        <v>0</v>
      </c>
      <c r="U1102" s="4" t="e">
        <f t="shared" ref="U1102:U1156" si="1148">O1102/T1102</f>
        <v>#DIV/0!</v>
      </c>
      <c r="V1102" s="8"/>
      <c r="W1102" s="5">
        <f t="shared" ref="W1102:W1156" si="1149">T1102*Z1102</f>
        <v>0</v>
      </c>
      <c r="X1102" s="11" t="e">
        <f t="shared" ref="X1102:X1156" si="1150">O1102/W1102</f>
        <v>#DIV/0!</v>
      </c>
      <c r="Y1102" s="12" t="e">
        <f t="shared" ref="Y1102:Y1156" si="1151">W1102/O1102</f>
        <v>#DIV/0!</v>
      </c>
      <c r="Z1102" s="38"/>
      <c r="AA1102" s="4">
        <f t="shared" ref="AA1102:AA1156" si="1152">ROUNDDOWN(T1102*AC1102,0)</f>
        <v>0</v>
      </c>
      <c r="AB1102" s="5" t="e">
        <f t="shared" ref="AB1102:AB1156" si="1153">O1102/AA1102</f>
        <v>#DIV/0!</v>
      </c>
      <c r="AC1102" s="8"/>
      <c r="AD1102" s="5">
        <f t="shared" ref="AD1102:AD1156" si="1154">AA1102*AG1102</f>
        <v>0</v>
      </c>
      <c r="AE1102" s="11" t="e">
        <f t="shared" ref="AE1102:AE1156" si="1155">O1102/AD1102</f>
        <v>#DIV/0!</v>
      </c>
      <c r="AF1102" s="4" t="e">
        <f t="shared" ref="AF1102:AF1156" si="1156">AD1102/O1102</f>
        <v>#DIV/0!</v>
      </c>
      <c r="AG1102" s="38"/>
      <c r="AH1102" s="4">
        <f t="shared" ref="AH1102:AH1156" si="1157">ROUNDDOWN(AR1102*R1102,0)</f>
        <v>0</v>
      </c>
      <c r="AI1102" s="37"/>
      <c r="AJ1102" s="4"/>
      <c r="AK1102" s="4"/>
      <c r="AL1102" s="4">
        <f t="shared" ref="AL1102:AL1156" si="1158">AJ1102+AK1102</f>
        <v>0</v>
      </c>
      <c r="AM1102" s="11" t="e">
        <f t="shared" ref="AM1102:AM1156" si="1159">AL1102/AH1102</f>
        <v>#DIV/0!</v>
      </c>
      <c r="AN1102" s="5" t="e">
        <f t="shared" ref="AN1102:AN1156" si="1160">O1102/AL1102</f>
        <v>#DIV/0!</v>
      </c>
      <c r="AO1102" s="4"/>
      <c r="AP1102" s="4"/>
      <c r="AQ1102" s="39"/>
      <c r="AR1102" s="4"/>
    </row>
    <row r="1103" spans="1:44" ht="13.2" x14ac:dyDescent="0.25">
      <c r="A1103" s="4" t="s">
        <v>66</v>
      </c>
      <c r="B1103" s="24" t="s">
        <v>47</v>
      </c>
      <c r="C1103" s="4"/>
      <c r="D1103" s="4"/>
      <c r="E1103" s="4"/>
      <c r="F1103" s="4"/>
      <c r="G1103" s="4"/>
      <c r="H1103" s="4">
        <f t="shared" si="1094"/>
        <v>0</v>
      </c>
      <c r="I1103" s="5"/>
      <c r="J1103" s="11"/>
      <c r="K1103" s="5">
        <f t="shared" si="1140"/>
        <v>0</v>
      </c>
      <c r="L1103" s="5">
        <f t="shared" si="1141"/>
        <v>0</v>
      </c>
      <c r="M1103" s="36">
        <f t="shared" si="1142"/>
        <v>0</v>
      </c>
      <c r="N1103" s="5">
        <f t="shared" si="1143"/>
        <v>0</v>
      </c>
      <c r="O1103" s="5">
        <f t="shared" si="1144"/>
        <v>0</v>
      </c>
      <c r="P1103" s="37"/>
      <c r="Q1103" s="8"/>
      <c r="R1103" s="4">
        <f t="shared" si="1145"/>
        <v>0</v>
      </c>
      <c r="S1103" s="5" t="e">
        <f t="shared" si="1146"/>
        <v>#DIV/0!</v>
      </c>
      <c r="T1103" s="4">
        <f t="shared" si="1147"/>
        <v>0</v>
      </c>
      <c r="U1103" s="4" t="e">
        <f t="shared" si="1148"/>
        <v>#DIV/0!</v>
      </c>
      <c r="V1103" s="8"/>
      <c r="W1103" s="5">
        <f t="shared" si="1149"/>
        <v>0</v>
      </c>
      <c r="X1103" s="11" t="e">
        <f t="shared" si="1150"/>
        <v>#DIV/0!</v>
      </c>
      <c r="Y1103" s="12" t="e">
        <f t="shared" si="1151"/>
        <v>#DIV/0!</v>
      </c>
      <c r="Z1103" s="38"/>
      <c r="AA1103" s="4">
        <f t="shared" si="1152"/>
        <v>0</v>
      </c>
      <c r="AB1103" s="5" t="e">
        <f t="shared" si="1153"/>
        <v>#DIV/0!</v>
      </c>
      <c r="AC1103" s="8"/>
      <c r="AD1103" s="5">
        <f t="shared" si="1154"/>
        <v>0</v>
      </c>
      <c r="AE1103" s="11" t="e">
        <f t="shared" si="1155"/>
        <v>#DIV/0!</v>
      </c>
      <c r="AF1103" s="4" t="e">
        <f t="shared" si="1156"/>
        <v>#DIV/0!</v>
      </c>
      <c r="AG1103" s="38"/>
      <c r="AH1103" s="4">
        <f t="shared" si="1157"/>
        <v>0</v>
      </c>
      <c r="AI1103" s="37"/>
      <c r="AJ1103" s="4"/>
      <c r="AK1103" s="4"/>
      <c r="AL1103" s="4">
        <f t="shared" si="1158"/>
        <v>0</v>
      </c>
      <c r="AM1103" s="11" t="e">
        <f t="shared" si="1159"/>
        <v>#DIV/0!</v>
      </c>
      <c r="AN1103" s="5" t="e">
        <f t="shared" si="1160"/>
        <v>#DIV/0!</v>
      </c>
      <c r="AO1103" s="4"/>
      <c r="AP1103" s="4"/>
      <c r="AQ1103" s="39"/>
      <c r="AR1103" s="4"/>
    </row>
    <row r="1104" spans="1:44" ht="13.2" x14ac:dyDescent="0.25">
      <c r="A1104" s="4" t="s">
        <v>66</v>
      </c>
      <c r="B1104" s="24" t="s">
        <v>47</v>
      </c>
      <c r="H1104" s="4">
        <f t="shared" si="1094"/>
        <v>0</v>
      </c>
      <c r="I1104" s="5"/>
      <c r="J1104" s="11"/>
      <c r="K1104" s="5">
        <f t="shared" si="1140"/>
        <v>0</v>
      </c>
      <c r="L1104" s="5">
        <f t="shared" si="1141"/>
        <v>0</v>
      </c>
      <c r="M1104" s="36">
        <f t="shared" si="1142"/>
        <v>0</v>
      </c>
      <c r="N1104" s="5">
        <f t="shared" si="1143"/>
        <v>0</v>
      </c>
      <c r="O1104" s="5">
        <f t="shared" si="1144"/>
        <v>0</v>
      </c>
      <c r="P1104" s="40"/>
      <c r="Q1104" s="10"/>
      <c r="R1104" s="4">
        <f t="shared" si="1145"/>
        <v>0</v>
      </c>
      <c r="S1104" s="5" t="e">
        <f t="shared" si="1146"/>
        <v>#DIV/0!</v>
      </c>
      <c r="T1104" s="4">
        <f t="shared" si="1147"/>
        <v>0</v>
      </c>
      <c r="U1104" s="4" t="e">
        <f t="shared" si="1148"/>
        <v>#DIV/0!</v>
      </c>
      <c r="V1104" s="10"/>
      <c r="W1104" s="5">
        <f t="shared" si="1149"/>
        <v>0</v>
      </c>
      <c r="X1104" s="11" t="e">
        <f t="shared" si="1150"/>
        <v>#DIV/0!</v>
      </c>
      <c r="Y1104" s="12" t="e">
        <f t="shared" si="1151"/>
        <v>#DIV/0!</v>
      </c>
      <c r="Z1104" s="41"/>
      <c r="AA1104" s="4">
        <f t="shared" si="1152"/>
        <v>0</v>
      </c>
      <c r="AB1104" s="5" t="e">
        <f t="shared" si="1153"/>
        <v>#DIV/0!</v>
      </c>
      <c r="AC1104" s="10"/>
      <c r="AD1104" s="5">
        <f t="shared" si="1154"/>
        <v>0</v>
      </c>
      <c r="AE1104" s="11" t="e">
        <f t="shared" si="1155"/>
        <v>#DIV/0!</v>
      </c>
      <c r="AF1104" s="4" t="e">
        <f t="shared" si="1156"/>
        <v>#DIV/0!</v>
      </c>
      <c r="AG1104" s="41"/>
      <c r="AH1104" s="4">
        <f t="shared" si="1157"/>
        <v>0</v>
      </c>
      <c r="AI1104" s="40"/>
      <c r="AL1104" s="4">
        <f t="shared" si="1158"/>
        <v>0</v>
      </c>
      <c r="AM1104" s="11" t="e">
        <f t="shared" si="1159"/>
        <v>#DIV/0!</v>
      </c>
      <c r="AN1104" s="5" t="e">
        <f t="shared" si="1160"/>
        <v>#DIV/0!</v>
      </c>
      <c r="AQ1104" s="13"/>
    </row>
    <row r="1105" spans="1:43" ht="13.2" x14ac:dyDescent="0.25">
      <c r="A1105" s="4" t="s">
        <v>66</v>
      </c>
      <c r="B1105" s="24" t="s">
        <v>47</v>
      </c>
      <c r="H1105" s="4">
        <f t="shared" si="1094"/>
        <v>0</v>
      </c>
      <c r="I1105" s="5"/>
      <c r="J1105" s="11"/>
      <c r="K1105" s="5">
        <f t="shared" si="1140"/>
        <v>0</v>
      </c>
      <c r="L1105" s="5">
        <f t="shared" si="1141"/>
        <v>0</v>
      </c>
      <c r="M1105" s="36">
        <f t="shared" si="1142"/>
        <v>0</v>
      </c>
      <c r="N1105" s="5">
        <f t="shared" si="1143"/>
        <v>0</v>
      </c>
      <c r="O1105" s="5">
        <f t="shared" si="1144"/>
        <v>0</v>
      </c>
      <c r="P1105" s="40"/>
      <c r="Q1105" s="10"/>
      <c r="R1105" s="4">
        <f t="shared" si="1145"/>
        <v>0</v>
      </c>
      <c r="S1105" s="5" t="e">
        <f t="shared" si="1146"/>
        <v>#DIV/0!</v>
      </c>
      <c r="T1105" s="4">
        <f t="shared" si="1147"/>
        <v>0</v>
      </c>
      <c r="U1105" s="4" t="e">
        <f t="shared" si="1148"/>
        <v>#DIV/0!</v>
      </c>
      <c r="V1105" s="10"/>
      <c r="W1105" s="5">
        <f t="shared" si="1149"/>
        <v>0</v>
      </c>
      <c r="X1105" s="11" t="e">
        <f t="shared" si="1150"/>
        <v>#DIV/0!</v>
      </c>
      <c r="Y1105" s="12" t="e">
        <f t="shared" si="1151"/>
        <v>#DIV/0!</v>
      </c>
      <c r="Z1105" s="41"/>
      <c r="AA1105" s="4">
        <f t="shared" si="1152"/>
        <v>0</v>
      </c>
      <c r="AB1105" s="5" t="e">
        <f t="shared" si="1153"/>
        <v>#DIV/0!</v>
      </c>
      <c r="AC1105" s="10"/>
      <c r="AD1105" s="5">
        <f t="shared" si="1154"/>
        <v>0</v>
      </c>
      <c r="AE1105" s="11" t="e">
        <f t="shared" si="1155"/>
        <v>#DIV/0!</v>
      </c>
      <c r="AF1105" s="4" t="e">
        <f t="shared" si="1156"/>
        <v>#DIV/0!</v>
      </c>
      <c r="AG1105" s="41"/>
      <c r="AH1105" s="4">
        <f t="shared" si="1157"/>
        <v>0</v>
      </c>
      <c r="AI1105" s="40"/>
      <c r="AL1105" s="4">
        <f t="shared" si="1158"/>
        <v>0</v>
      </c>
      <c r="AM1105" s="11" t="e">
        <f t="shared" si="1159"/>
        <v>#DIV/0!</v>
      </c>
      <c r="AN1105" s="5" t="e">
        <f t="shared" si="1160"/>
        <v>#DIV/0!</v>
      </c>
      <c r="AQ1105" s="13"/>
    </row>
    <row r="1106" spans="1:43" ht="13.2" x14ac:dyDescent="0.25">
      <c r="A1106" s="4" t="s">
        <v>66</v>
      </c>
      <c r="B1106" s="24" t="s">
        <v>47</v>
      </c>
      <c r="H1106" s="4">
        <f t="shared" si="1094"/>
        <v>0</v>
      </c>
      <c r="I1106" s="5"/>
      <c r="J1106" s="11"/>
      <c r="K1106" s="5">
        <f t="shared" si="1140"/>
        <v>0</v>
      </c>
      <c r="L1106" s="5">
        <f t="shared" si="1141"/>
        <v>0</v>
      </c>
      <c r="M1106" s="36">
        <f t="shared" si="1142"/>
        <v>0</v>
      </c>
      <c r="N1106" s="5">
        <f t="shared" si="1143"/>
        <v>0</v>
      </c>
      <c r="O1106" s="5">
        <f t="shared" si="1144"/>
        <v>0</v>
      </c>
      <c r="P1106" s="40"/>
      <c r="Q1106" s="10"/>
      <c r="R1106" s="4">
        <f t="shared" si="1145"/>
        <v>0</v>
      </c>
      <c r="S1106" s="5" t="e">
        <f t="shared" si="1146"/>
        <v>#DIV/0!</v>
      </c>
      <c r="T1106" s="4">
        <f t="shared" si="1147"/>
        <v>0</v>
      </c>
      <c r="U1106" s="4" t="e">
        <f t="shared" si="1148"/>
        <v>#DIV/0!</v>
      </c>
      <c r="V1106" s="10"/>
      <c r="W1106" s="5">
        <f t="shared" si="1149"/>
        <v>0</v>
      </c>
      <c r="X1106" s="11" t="e">
        <f t="shared" si="1150"/>
        <v>#DIV/0!</v>
      </c>
      <c r="Y1106" s="12" t="e">
        <f t="shared" si="1151"/>
        <v>#DIV/0!</v>
      </c>
      <c r="Z1106" s="41"/>
      <c r="AA1106" s="4">
        <f t="shared" si="1152"/>
        <v>0</v>
      </c>
      <c r="AB1106" s="5" t="e">
        <f t="shared" si="1153"/>
        <v>#DIV/0!</v>
      </c>
      <c r="AC1106" s="10"/>
      <c r="AD1106" s="5">
        <f t="shared" si="1154"/>
        <v>0</v>
      </c>
      <c r="AE1106" s="11" t="e">
        <f t="shared" si="1155"/>
        <v>#DIV/0!</v>
      </c>
      <c r="AF1106" s="4" t="e">
        <f t="shared" si="1156"/>
        <v>#DIV/0!</v>
      </c>
      <c r="AG1106" s="41"/>
      <c r="AH1106" s="4">
        <f t="shared" si="1157"/>
        <v>0</v>
      </c>
      <c r="AI1106" s="40"/>
      <c r="AL1106" s="4">
        <f t="shared" si="1158"/>
        <v>0</v>
      </c>
      <c r="AM1106" s="11" t="e">
        <f t="shared" si="1159"/>
        <v>#DIV/0!</v>
      </c>
      <c r="AN1106" s="5" t="e">
        <f t="shared" si="1160"/>
        <v>#DIV/0!</v>
      </c>
      <c r="AQ1106" s="13"/>
    </row>
    <row r="1107" spans="1:43" ht="13.2" x14ac:dyDescent="0.25">
      <c r="A1107" s="4" t="s">
        <v>66</v>
      </c>
      <c r="B1107" s="24" t="s">
        <v>47</v>
      </c>
      <c r="H1107" s="4">
        <f t="shared" si="1094"/>
        <v>0</v>
      </c>
      <c r="I1107" s="5"/>
      <c r="J1107" s="11"/>
      <c r="K1107" s="5">
        <f t="shared" si="1140"/>
        <v>0</v>
      </c>
      <c r="L1107" s="5">
        <f t="shared" si="1141"/>
        <v>0</v>
      </c>
      <c r="M1107" s="36">
        <f t="shared" si="1142"/>
        <v>0</v>
      </c>
      <c r="N1107" s="5">
        <f t="shared" si="1143"/>
        <v>0</v>
      </c>
      <c r="O1107" s="5">
        <f t="shared" si="1144"/>
        <v>0</v>
      </c>
      <c r="P1107" s="40"/>
      <c r="Q1107" s="10"/>
      <c r="R1107" s="4">
        <f t="shared" si="1145"/>
        <v>0</v>
      </c>
      <c r="S1107" s="5" t="e">
        <f t="shared" si="1146"/>
        <v>#DIV/0!</v>
      </c>
      <c r="T1107" s="4">
        <f t="shared" si="1147"/>
        <v>0</v>
      </c>
      <c r="U1107" s="4" t="e">
        <f t="shared" si="1148"/>
        <v>#DIV/0!</v>
      </c>
      <c r="V1107" s="10"/>
      <c r="W1107" s="5">
        <f t="shared" si="1149"/>
        <v>0</v>
      </c>
      <c r="X1107" s="11" t="e">
        <f t="shared" si="1150"/>
        <v>#DIV/0!</v>
      </c>
      <c r="Y1107" s="12" t="e">
        <f t="shared" si="1151"/>
        <v>#DIV/0!</v>
      </c>
      <c r="Z1107" s="41"/>
      <c r="AA1107" s="4">
        <f t="shared" si="1152"/>
        <v>0</v>
      </c>
      <c r="AB1107" s="5" t="e">
        <f t="shared" si="1153"/>
        <v>#DIV/0!</v>
      </c>
      <c r="AC1107" s="10"/>
      <c r="AD1107" s="5">
        <f t="shared" si="1154"/>
        <v>0</v>
      </c>
      <c r="AE1107" s="11" t="e">
        <f t="shared" si="1155"/>
        <v>#DIV/0!</v>
      </c>
      <c r="AF1107" s="4" t="e">
        <f t="shared" si="1156"/>
        <v>#DIV/0!</v>
      </c>
      <c r="AG1107" s="41"/>
      <c r="AH1107" s="4">
        <f t="shared" si="1157"/>
        <v>0</v>
      </c>
      <c r="AI1107" s="40"/>
      <c r="AL1107" s="4">
        <f t="shared" si="1158"/>
        <v>0</v>
      </c>
      <c r="AM1107" s="11" t="e">
        <f t="shared" si="1159"/>
        <v>#DIV/0!</v>
      </c>
      <c r="AN1107" s="5" t="e">
        <f t="shared" si="1160"/>
        <v>#DIV/0!</v>
      </c>
      <c r="AQ1107" s="13"/>
    </row>
    <row r="1108" spans="1:43" ht="13.2" x14ac:dyDescent="0.25">
      <c r="A1108" s="4" t="s">
        <v>66</v>
      </c>
      <c r="B1108" s="24" t="s">
        <v>47</v>
      </c>
      <c r="H1108" s="4">
        <f t="shared" si="1094"/>
        <v>0</v>
      </c>
      <c r="I1108" s="5"/>
      <c r="J1108" s="11"/>
      <c r="K1108" s="5">
        <f t="shared" si="1140"/>
        <v>0</v>
      </c>
      <c r="L1108" s="5">
        <f t="shared" si="1141"/>
        <v>0</v>
      </c>
      <c r="M1108" s="36">
        <f t="shared" si="1142"/>
        <v>0</v>
      </c>
      <c r="N1108" s="5">
        <f t="shared" si="1143"/>
        <v>0</v>
      </c>
      <c r="O1108" s="5">
        <f t="shared" si="1144"/>
        <v>0</v>
      </c>
      <c r="P1108" s="40"/>
      <c r="Q1108" s="10"/>
      <c r="R1108" s="4">
        <f t="shared" si="1145"/>
        <v>0</v>
      </c>
      <c r="S1108" s="5" t="e">
        <f t="shared" si="1146"/>
        <v>#DIV/0!</v>
      </c>
      <c r="T1108" s="4">
        <f t="shared" si="1147"/>
        <v>0</v>
      </c>
      <c r="U1108" s="4" t="e">
        <f t="shared" si="1148"/>
        <v>#DIV/0!</v>
      </c>
      <c r="V1108" s="10"/>
      <c r="W1108" s="5">
        <f t="shared" si="1149"/>
        <v>0</v>
      </c>
      <c r="X1108" s="11" t="e">
        <f t="shared" si="1150"/>
        <v>#DIV/0!</v>
      </c>
      <c r="Y1108" s="12" t="e">
        <f t="shared" si="1151"/>
        <v>#DIV/0!</v>
      </c>
      <c r="Z1108" s="41"/>
      <c r="AA1108" s="4">
        <f t="shared" si="1152"/>
        <v>0</v>
      </c>
      <c r="AB1108" s="5" t="e">
        <f t="shared" si="1153"/>
        <v>#DIV/0!</v>
      </c>
      <c r="AC1108" s="10"/>
      <c r="AD1108" s="5">
        <f t="shared" si="1154"/>
        <v>0</v>
      </c>
      <c r="AE1108" s="11" t="e">
        <f t="shared" si="1155"/>
        <v>#DIV/0!</v>
      </c>
      <c r="AF1108" s="4" t="e">
        <f t="shared" si="1156"/>
        <v>#DIV/0!</v>
      </c>
      <c r="AG1108" s="41"/>
      <c r="AH1108" s="4">
        <f t="shared" si="1157"/>
        <v>0</v>
      </c>
      <c r="AI1108" s="40"/>
      <c r="AL1108" s="4">
        <f t="shared" si="1158"/>
        <v>0</v>
      </c>
      <c r="AM1108" s="11" t="e">
        <f t="shared" si="1159"/>
        <v>#DIV/0!</v>
      </c>
      <c r="AN1108" s="5" t="e">
        <f t="shared" si="1160"/>
        <v>#DIV/0!</v>
      </c>
      <c r="AQ1108" s="13"/>
    </row>
    <row r="1109" spans="1:43" ht="13.2" x14ac:dyDescent="0.25">
      <c r="A1109" s="4" t="s">
        <v>66</v>
      </c>
      <c r="B1109" s="24" t="s">
        <v>47</v>
      </c>
      <c r="H1109" s="4">
        <f t="shared" si="1094"/>
        <v>0</v>
      </c>
      <c r="I1109" s="5"/>
      <c r="J1109" s="11"/>
      <c r="K1109" s="5">
        <f t="shared" ref="K1109:K1147" si="1161">I1109*J1109*H1109</f>
        <v>0</v>
      </c>
      <c r="L1109" s="5">
        <f t="shared" ref="L1109:L1147" si="1162">0.22*M1109</f>
        <v>0</v>
      </c>
      <c r="M1109" s="36">
        <f t="shared" ref="M1109:M1147" si="1163">(H1109*I1109)/1.22</f>
        <v>0</v>
      </c>
      <c r="N1109" s="5">
        <f t="shared" ref="N1109:N1147" si="1164">K1109+M1109</f>
        <v>0</v>
      </c>
      <c r="O1109" s="5">
        <f t="shared" ref="O1109:O1147" si="1165">(H1109*I1109)+K1109</f>
        <v>0</v>
      </c>
      <c r="P1109" s="40"/>
      <c r="Q1109" s="10"/>
      <c r="R1109" s="4">
        <f t="shared" ref="R1109:R1147" si="1166">(ROUNDDOWN(P1109*Q1109,0))</f>
        <v>0</v>
      </c>
      <c r="S1109" s="5" t="e">
        <f t="shared" ref="S1109:S1147" si="1167">(ROUNDDOWN(O1109/R1109,0))</f>
        <v>#DIV/0!</v>
      </c>
      <c r="T1109" s="4">
        <f t="shared" ref="T1109:T1147" si="1168">(ROUNDDOWN(V1109*R1109,0))</f>
        <v>0</v>
      </c>
      <c r="U1109" s="4" t="e">
        <f t="shared" ref="U1109:U1147" si="1169">O1109/T1109</f>
        <v>#DIV/0!</v>
      </c>
      <c r="V1109" s="10"/>
      <c r="W1109" s="5">
        <f t="shared" ref="W1109:W1147" si="1170">T1109*Z1109</f>
        <v>0</v>
      </c>
      <c r="X1109" s="11" t="e">
        <f t="shared" ref="X1109:X1147" si="1171">O1109/W1109</f>
        <v>#DIV/0!</v>
      </c>
      <c r="Y1109" s="12" t="e">
        <f t="shared" ref="Y1109:Y1147" si="1172">W1109/O1109</f>
        <v>#DIV/0!</v>
      </c>
      <c r="Z1109" s="41"/>
      <c r="AA1109" s="4">
        <f t="shared" ref="AA1109:AA1147" si="1173">ROUNDDOWN(T1109*AC1109,0)</f>
        <v>0</v>
      </c>
      <c r="AB1109" s="5" t="e">
        <f t="shared" ref="AB1109:AB1147" si="1174">O1109/AA1109</f>
        <v>#DIV/0!</v>
      </c>
      <c r="AC1109" s="10"/>
      <c r="AD1109" s="5">
        <f t="shared" ref="AD1109:AD1147" si="1175">AA1109*AG1109</f>
        <v>0</v>
      </c>
      <c r="AE1109" s="11" t="e">
        <f t="shared" ref="AE1109:AE1147" si="1176">O1109/AD1109</f>
        <v>#DIV/0!</v>
      </c>
      <c r="AF1109" s="4" t="e">
        <f t="shared" ref="AF1109:AF1147" si="1177">AD1109/O1109</f>
        <v>#DIV/0!</v>
      </c>
      <c r="AG1109" s="41"/>
      <c r="AH1109" s="4">
        <f t="shared" ref="AH1109:AH1147" si="1178">ROUNDDOWN(AR1109*R1109,0)</f>
        <v>0</v>
      </c>
      <c r="AI1109" s="40"/>
      <c r="AL1109" s="4">
        <f t="shared" ref="AL1109:AL1147" si="1179">AJ1109+AK1109</f>
        <v>0</v>
      </c>
      <c r="AM1109" s="11" t="e">
        <f t="shared" ref="AM1109:AM1147" si="1180">AL1109/AH1109</f>
        <v>#DIV/0!</v>
      </c>
      <c r="AN1109" s="5" t="e">
        <f t="shared" ref="AN1109:AN1147" si="1181">O1109/AL1109</f>
        <v>#DIV/0!</v>
      </c>
      <c r="AQ1109" s="13"/>
    </row>
    <row r="1110" spans="1:43" ht="13.2" x14ac:dyDescent="0.25">
      <c r="A1110" s="4" t="s">
        <v>66</v>
      </c>
      <c r="B1110" s="24" t="s">
        <v>47</v>
      </c>
      <c r="H1110" s="4">
        <f t="shared" ref="H1110:H1156" si="1182">INT(P1110*Q1110)</f>
        <v>0</v>
      </c>
      <c r="I1110" s="5"/>
      <c r="J1110" s="11"/>
      <c r="K1110" s="5">
        <f t="shared" si="1161"/>
        <v>0</v>
      </c>
      <c r="L1110" s="5">
        <f t="shared" si="1162"/>
        <v>0</v>
      </c>
      <c r="M1110" s="36">
        <f t="shared" si="1163"/>
        <v>0</v>
      </c>
      <c r="N1110" s="5">
        <f t="shared" si="1164"/>
        <v>0</v>
      </c>
      <c r="O1110" s="5">
        <f t="shared" si="1165"/>
        <v>0</v>
      </c>
      <c r="P1110" s="40"/>
      <c r="Q1110" s="10"/>
      <c r="R1110" s="4">
        <f t="shared" si="1166"/>
        <v>0</v>
      </c>
      <c r="S1110" s="5" t="e">
        <f t="shared" si="1167"/>
        <v>#DIV/0!</v>
      </c>
      <c r="T1110" s="4">
        <f t="shared" si="1168"/>
        <v>0</v>
      </c>
      <c r="U1110" s="4" t="e">
        <f t="shared" si="1169"/>
        <v>#DIV/0!</v>
      </c>
      <c r="V1110" s="10"/>
      <c r="W1110" s="5">
        <f t="shared" si="1170"/>
        <v>0</v>
      </c>
      <c r="X1110" s="11" t="e">
        <f t="shared" si="1171"/>
        <v>#DIV/0!</v>
      </c>
      <c r="Y1110" s="12" t="e">
        <f t="shared" si="1172"/>
        <v>#DIV/0!</v>
      </c>
      <c r="Z1110" s="41"/>
      <c r="AA1110" s="4">
        <f t="shared" si="1173"/>
        <v>0</v>
      </c>
      <c r="AB1110" s="5" t="e">
        <f t="shared" si="1174"/>
        <v>#DIV/0!</v>
      </c>
      <c r="AC1110" s="10"/>
      <c r="AD1110" s="5">
        <f t="shared" si="1175"/>
        <v>0</v>
      </c>
      <c r="AE1110" s="11" t="e">
        <f t="shared" si="1176"/>
        <v>#DIV/0!</v>
      </c>
      <c r="AF1110" s="4" t="e">
        <f t="shared" si="1177"/>
        <v>#DIV/0!</v>
      </c>
      <c r="AG1110" s="41"/>
      <c r="AH1110" s="4">
        <f t="shared" si="1178"/>
        <v>0</v>
      </c>
      <c r="AI1110" s="40"/>
      <c r="AL1110" s="4">
        <f t="shared" si="1179"/>
        <v>0</v>
      </c>
      <c r="AM1110" s="11" t="e">
        <f t="shared" si="1180"/>
        <v>#DIV/0!</v>
      </c>
      <c r="AN1110" s="5" t="e">
        <f t="shared" si="1181"/>
        <v>#DIV/0!</v>
      </c>
      <c r="AQ1110" s="13"/>
    </row>
    <row r="1111" spans="1:43" ht="13.2" x14ac:dyDescent="0.25">
      <c r="A1111" s="4" t="s">
        <v>66</v>
      </c>
      <c r="B1111" s="24" t="s">
        <v>47</v>
      </c>
      <c r="H1111" s="4">
        <f t="shared" si="1182"/>
        <v>0</v>
      </c>
      <c r="I1111" s="5"/>
      <c r="J1111" s="11"/>
      <c r="K1111" s="5">
        <f t="shared" si="1161"/>
        <v>0</v>
      </c>
      <c r="L1111" s="5">
        <f t="shared" si="1162"/>
        <v>0</v>
      </c>
      <c r="M1111" s="36">
        <f t="shared" si="1163"/>
        <v>0</v>
      </c>
      <c r="N1111" s="5">
        <f t="shared" si="1164"/>
        <v>0</v>
      </c>
      <c r="O1111" s="5">
        <f t="shared" si="1165"/>
        <v>0</v>
      </c>
      <c r="P1111" s="40"/>
      <c r="Q1111" s="10"/>
      <c r="R1111" s="4">
        <f t="shared" si="1166"/>
        <v>0</v>
      </c>
      <c r="S1111" s="5" t="e">
        <f t="shared" si="1167"/>
        <v>#DIV/0!</v>
      </c>
      <c r="T1111" s="4">
        <f t="shared" si="1168"/>
        <v>0</v>
      </c>
      <c r="U1111" s="4" t="e">
        <f t="shared" si="1169"/>
        <v>#DIV/0!</v>
      </c>
      <c r="V1111" s="10"/>
      <c r="W1111" s="5">
        <f t="shared" si="1170"/>
        <v>0</v>
      </c>
      <c r="X1111" s="11" t="e">
        <f t="shared" si="1171"/>
        <v>#DIV/0!</v>
      </c>
      <c r="Y1111" s="12" t="e">
        <f t="shared" si="1172"/>
        <v>#DIV/0!</v>
      </c>
      <c r="Z1111" s="41"/>
      <c r="AA1111" s="4">
        <f t="shared" si="1173"/>
        <v>0</v>
      </c>
      <c r="AB1111" s="5" t="e">
        <f t="shared" si="1174"/>
        <v>#DIV/0!</v>
      </c>
      <c r="AC1111" s="10"/>
      <c r="AD1111" s="5">
        <f t="shared" si="1175"/>
        <v>0</v>
      </c>
      <c r="AE1111" s="11" t="e">
        <f t="shared" si="1176"/>
        <v>#DIV/0!</v>
      </c>
      <c r="AF1111" s="4" t="e">
        <f t="shared" si="1177"/>
        <v>#DIV/0!</v>
      </c>
      <c r="AG1111" s="41"/>
      <c r="AH1111" s="4">
        <f t="shared" si="1178"/>
        <v>0</v>
      </c>
      <c r="AI1111" s="40"/>
      <c r="AL1111" s="4">
        <f t="shared" si="1179"/>
        <v>0</v>
      </c>
      <c r="AM1111" s="11" t="e">
        <f t="shared" si="1180"/>
        <v>#DIV/0!</v>
      </c>
      <c r="AN1111" s="5" t="e">
        <f t="shared" si="1181"/>
        <v>#DIV/0!</v>
      </c>
      <c r="AQ1111" s="13"/>
    </row>
    <row r="1112" spans="1:43" ht="13.2" x14ac:dyDescent="0.25">
      <c r="A1112" s="4" t="s">
        <v>66</v>
      </c>
      <c r="B1112" s="24" t="s">
        <v>47</v>
      </c>
      <c r="H1112" s="4">
        <f t="shared" si="1182"/>
        <v>0</v>
      </c>
      <c r="I1112" s="5"/>
      <c r="J1112" s="11"/>
      <c r="K1112" s="5">
        <f t="shared" si="1161"/>
        <v>0</v>
      </c>
      <c r="L1112" s="5">
        <f t="shared" si="1162"/>
        <v>0</v>
      </c>
      <c r="M1112" s="36">
        <f t="shared" si="1163"/>
        <v>0</v>
      </c>
      <c r="N1112" s="5">
        <f t="shared" si="1164"/>
        <v>0</v>
      </c>
      <c r="O1112" s="5">
        <f t="shared" si="1165"/>
        <v>0</v>
      </c>
      <c r="P1112" s="40"/>
      <c r="Q1112" s="10"/>
      <c r="R1112" s="4">
        <f t="shared" si="1166"/>
        <v>0</v>
      </c>
      <c r="S1112" s="5" t="e">
        <f t="shared" si="1167"/>
        <v>#DIV/0!</v>
      </c>
      <c r="T1112" s="4">
        <f t="shared" si="1168"/>
        <v>0</v>
      </c>
      <c r="U1112" s="4" t="e">
        <f t="shared" si="1169"/>
        <v>#DIV/0!</v>
      </c>
      <c r="V1112" s="10"/>
      <c r="W1112" s="5">
        <f t="shared" si="1170"/>
        <v>0</v>
      </c>
      <c r="X1112" s="11" t="e">
        <f t="shared" si="1171"/>
        <v>#DIV/0!</v>
      </c>
      <c r="Y1112" s="12" t="e">
        <f t="shared" si="1172"/>
        <v>#DIV/0!</v>
      </c>
      <c r="Z1112" s="41"/>
      <c r="AA1112" s="4">
        <f t="shared" si="1173"/>
        <v>0</v>
      </c>
      <c r="AB1112" s="5" t="e">
        <f t="shared" si="1174"/>
        <v>#DIV/0!</v>
      </c>
      <c r="AC1112" s="10"/>
      <c r="AD1112" s="5">
        <f t="shared" si="1175"/>
        <v>0</v>
      </c>
      <c r="AE1112" s="11" t="e">
        <f t="shared" si="1176"/>
        <v>#DIV/0!</v>
      </c>
      <c r="AF1112" s="4" t="e">
        <f t="shared" si="1177"/>
        <v>#DIV/0!</v>
      </c>
      <c r="AG1112" s="41"/>
      <c r="AH1112" s="4">
        <f t="shared" si="1178"/>
        <v>0</v>
      </c>
      <c r="AI1112" s="40"/>
      <c r="AL1112" s="4">
        <f t="shared" si="1179"/>
        <v>0</v>
      </c>
      <c r="AM1112" s="11" t="e">
        <f t="shared" si="1180"/>
        <v>#DIV/0!</v>
      </c>
      <c r="AN1112" s="5" t="e">
        <f t="shared" si="1181"/>
        <v>#DIV/0!</v>
      </c>
      <c r="AQ1112" s="13"/>
    </row>
    <row r="1113" spans="1:43" ht="13.2" x14ac:dyDescent="0.25">
      <c r="A1113" s="4" t="s">
        <v>66</v>
      </c>
      <c r="B1113" s="24" t="s">
        <v>47</v>
      </c>
      <c r="H1113" s="4">
        <f t="shared" si="1182"/>
        <v>0</v>
      </c>
      <c r="I1113" s="5"/>
      <c r="J1113" s="11"/>
      <c r="K1113" s="5">
        <f t="shared" si="1161"/>
        <v>0</v>
      </c>
      <c r="L1113" s="5">
        <f t="shared" si="1162"/>
        <v>0</v>
      </c>
      <c r="M1113" s="36">
        <f t="shared" si="1163"/>
        <v>0</v>
      </c>
      <c r="N1113" s="5">
        <f t="shared" si="1164"/>
        <v>0</v>
      </c>
      <c r="O1113" s="5">
        <f t="shared" si="1165"/>
        <v>0</v>
      </c>
      <c r="P1113" s="40"/>
      <c r="Q1113" s="10"/>
      <c r="R1113" s="4">
        <f t="shared" si="1166"/>
        <v>0</v>
      </c>
      <c r="S1113" s="5" t="e">
        <f t="shared" si="1167"/>
        <v>#DIV/0!</v>
      </c>
      <c r="T1113" s="4">
        <f t="shared" si="1168"/>
        <v>0</v>
      </c>
      <c r="U1113" s="4" t="e">
        <f t="shared" si="1169"/>
        <v>#DIV/0!</v>
      </c>
      <c r="V1113" s="10"/>
      <c r="W1113" s="5">
        <f t="shared" si="1170"/>
        <v>0</v>
      </c>
      <c r="X1113" s="11" t="e">
        <f t="shared" si="1171"/>
        <v>#DIV/0!</v>
      </c>
      <c r="Y1113" s="12" t="e">
        <f t="shared" si="1172"/>
        <v>#DIV/0!</v>
      </c>
      <c r="Z1113" s="41"/>
      <c r="AA1113" s="4">
        <f t="shared" si="1173"/>
        <v>0</v>
      </c>
      <c r="AB1113" s="5" t="e">
        <f t="shared" si="1174"/>
        <v>#DIV/0!</v>
      </c>
      <c r="AC1113" s="10"/>
      <c r="AD1113" s="5">
        <f t="shared" si="1175"/>
        <v>0</v>
      </c>
      <c r="AE1113" s="11" t="e">
        <f t="shared" si="1176"/>
        <v>#DIV/0!</v>
      </c>
      <c r="AF1113" s="4" t="e">
        <f t="shared" si="1177"/>
        <v>#DIV/0!</v>
      </c>
      <c r="AG1113" s="41"/>
      <c r="AH1113" s="4">
        <f t="shared" si="1178"/>
        <v>0</v>
      </c>
      <c r="AI1113" s="40"/>
      <c r="AL1113" s="4">
        <f t="shared" si="1179"/>
        <v>0</v>
      </c>
      <c r="AM1113" s="11" t="e">
        <f t="shared" si="1180"/>
        <v>#DIV/0!</v>
      </c>
      <c r="AN1113" s="5" t="e">
        <f t="shared" si="1181"/>
        <v>#DIV/0!</v>
      </c>
      <c r="AQ1113" s="13"/>
    </row>
    <row r="1114" spans="1:43" ht="13.2" x14ac:dyDescent="0.25">
      <c r="A1114" s="4" t="s">
        <v>66</v>
      </c>
      <c r="B1114" s="24" t="s">
        <v>47</v>
      </c>
      <c r="H1114" s="4">
        <f t="shared" si="1182"/>
        <v>0</v>
      </c>
      <c r="I1114" s="5"/>
      <c r="J1114" s="11"/>
      <c r="K1114" s="5">
        <f t="shared" si="1161"/>
        <v>0</v>
      </c>
      <c r="L1114" s="5">
        <f t="shared" si="1162"/>
        <v>0</v>
      </c>
      <c r="M1114" s="36">
        <f t="shared" si="1163"/>
        <v>0</v>
      </c>
      <c r="N1114" s="5">
        <f t="shared" si="1164"/>
        <v>0</v>
      </c>
      <c r="O1114" s="5">
        <f t="shared" si="1165"/>
        <v>0</v>
      </c>
      <c r="P1114" s="40"/>
      <c r="Q1114" s="10"/>
      <c r="R1114" s="4">
        <f t="shared" si="1166"/>
        <v>0</v>
      </c>
      <c r="S1114" s="5" t="e">
        <f t="shared" si="1167"/>
        <v>#DIV/0!</v>
      </c>
      <c r="T1114" s="4">
        <f t="shared" si="1168"/>
        <v>0</v>
      </c>
      <c r="U1114" s="4" t="e">
        <f t="shared" si="1169"/>
        <v>#DIV/0!</v>
      </c>
      <c r="V1114" s="10"/>
      <c r="W1114" s="5">
        <f t="shared" si="1170"/>
        <v>0</v>
      </c>
      <c r="X1114" s="11" t="e">
        <f t="shared" si="1171"/>
        <v>#DIV/0!</v>
      </c>
      <c r="Y1114" s="12" t="e">
        <f t="shared" si="1172"/>
        <v>#DIV/0!</v>
      </c>
      <c r="Z1114" s="41"/>
      <c r="AA1114" s="4">
        <f t="shared" si="1173"/>
        <v>0</v>
      </c>
      <c r="AB1114" s="5" t="e">
        <f t="shared" si="1174"/>
        <v>#DIV/0!</v>
      </c>
      <c r="AC1114" s="10"/>
      <c r="AD1114" s="5">
        <f t="shared" si="1175"/>
        <v>0</v>
      </c>
      <c r="AE1114" s="11" t="e">
        <f t="shared" si="1176"/>
        <v>#DIV/0!</v>
      </c>
      <c r="AF1114" s="4" t="e">
        <f t="shared" si="1177"/>
        <v>#DIV/0!</v>
      </c>
      <c r="AG1114" s="41"/>
      <c r="AH1114" s="4">
        <f t="shared" si="1178"/>
        <v>0</v>
      </c>
      <c r="AI1114" s="40"/>
      <c r="AL1114" s="4">
        <f t="shared" si="1179"/>
        <v>0</v>
      </c>
      <c r="AM1114" s="11" t="e">
        <f t="shared" si="1180"/>
        <v>#DIV/0!</v>
      </c>
      <c r="AN1114" s="5" t="e">
        <f t="shared" si="1181"/>
        <v>#DIV/0!</v>
      </c>
      <c r="AQ1114" s="13"/>
    </row>
    <row r="1115" spans="1:43" ht="13.2" x14ac:dyDescent="0.25">
      <c r="A1115" s="4" t="s">
        <v>66</v>
      </c>
      <c r="B1115" s="24" t="s">
        <v>47</v>
      </c>
      <c r="H1115" s="4">
        <f t="shared" si="1182"/>
        <v>0</v>
      </c>
      <c r="I1115" s="5"/>
      <c r="J1115" s="11"/>
      <c r="K1115" s="5">
        <f t="shared" si="1161"/>
        <v>0</v>
      </c>
      <c r="L1115" s="5">
        <f t="shared" si="1162"/>
        <v>0</v>
      </c>
      <c r="M1115" s="36">
        <f t="shared" si="1163"/>
        <v>0</v>
      </c>
      <c r="N1115" s="5">
        <f t="shared" si="1164"/>
        <v>0</v>
      </c>
      <c r="O1115" s="5">
        <f t="shared" si="1165"/>
        <v>0</v>
      </c>
      <c r="P1115" s="40"/>
      <c r="Q1115" s="10"/>
      <c r="R1115" s="4">
        <f t="shared" si="1166"/>
        <v>0</v>
      </c>
      <c r="S1115" s="5" t="e">
        <f t="shared" si="1167"/>
        <v>#DIV/0!</v>
      </c>
      <c r="T1115" s="4">
        <f t="shared" si="1168"/>
        <v>0</v>
      </c>
      <c r="U1115" s="4" t="e">
        <f t="shared" si="1169"/>
        <v>#DIV/0!</v>
      </c>
      <c r="V1115" s="10"/>
      <c r="W1115" s="5">
        <f t="shared" si="1170"/>
        <v>0</v>
      </c>
      <c r="X1115" s="11" t="e">
        <f t="shared" si="1171"/>
        <v>#DIV/0!</v>
      </c>
      <c r="Y1115" s="12" t="e">
        <f t="shared" si="1172"/>
        <v>#DIV/0!</v>
      </c>
      <c r="Z1115" s="41"/>
      <c r="AA1115" s="4">
        <f t="shared" si="1173"/>
        <v>0</v>
      </c>
      <c r="AB1115" s="5" t="e">
        <f t="shared" si="1174"/>
        <v>#DIV/0!</v>
      </c>
      <c r="AC1115" s="10"/>
      <c r="AD1115" s="5">
        <f t="shared" si="1175"/>
        <v>0</v>
      </c>
      <c r="AE1115" s="11" t="e">
        <f t="shared" si="1176"/>
        <v>#DIV/0!</v>
      </c>
      <c r="AF1115" s="4" t="e">
        <f t="shared" si="1177"/>
        <v>#DIV/0!</v>
      </c>
      <c r="AG1115" s="41"/>
      <c r="AH1115" s="4">
        <f t="shared" si="1178"/>
        <v>0</v>
      </c>
      <c r="AI1115" s="40"/>
      <c r="AL1115" s="4">
        <f t="shared" si="1179"/>
        <v>0</v>
      </c>
      <c r="AM1115" s="11" t="e">
        <f t="shared" si="1180"/>
        <v>#DIV/0!</v>
      </c>
      <c r="AN1115" s="5" t="e">
        <f t="shared" si="1181"/>
        <v>#DIV/0!</v>
      </c>
      <c r="AQ1115" s="13"/>
    </row>
    <row r="1116" spans="1:43" ht="13.2" x14ac:dyDescent="0.25">
      <c r="A1116" s="4" t="s">
        <v>66</v>
      </c>
      <c r="B1116" s="24" t="s">
        <v>47</v>
      </c>
      <c r="H1116" s="4">
        <f t="shared" si="1182"/>
        <v>0</v>
      </c>
      <c r="I1116" s="5"/>
      <c r="J1116" s="11"/>
      <c r="K1116" s="5">
        <f t="shared" si="1161"/>
        <v>0</v>
      </c>
      <c r="L1116" s="5">
        <f t="shared" si="1162"/>
        <v>0</v>
      </c>
      <c r="M1116" s="36">
        <f t="shared" si="1163"/>
        <v>0</v>
      </c>
      <c r="N1116" s="5">
        <f t="shared" si="1164"/>
        <v>0</v>
      </c>
      <c r="O1116" s="5">
        <f t="shared" si="1165"/>
        <v>0</v>
      </c>
      <c r="P1116" s="40"/>
      <c r="Q1116" s="10"/>
      <c r="R1116" s="4">
        <f t="shared" si="1166"/>
        <v>0</v>
      </c>
      <c r="S1116" s="5" t="e">
        <f t="shared" si="1167"/>
        <v>#DIV/0!</v>
      </c>
      <c r="T1116" s="4">
        <f t="shared" si="1168"/>
        <v>0</v>
      </c>
      <c r="U1116" s="4" t="e">
        <f t="shared" si="1169"/>
        <v>#DIV/0!</v>
      </c>
      <c r="V1116" s="10"/>
      <c r="W1116" s="5">
        <f t="shared" si="1170"/>
        <v>0</v>
      </c>
      <c r="X1116" s="11" t="e">
        <f t="shared" si="1171"/>
        <v>#DIV/0!</v>
      </c>
      <c r="Y1116" s="12" t="e">
        <f t="shared" si="1172"/>
        <v>#DIV/0!</v>
      </c>
      <c r="Z1116" s="41"/>
      <c r="AA1116" s="4">
        <f t="shared" si="1173"/>
        <v>0</v>
      </c>
      <c r="AB1116" s="5" t="e">
        <f t="shared" si="1174"/>
        <v>#DIV/0!</v>
      </c>
      <c r="AC1116" s="10"/>
      <c r="AD1116" s="5">
        <f t="shared" si="1175"/>
        <v>0</v>
      </c>
      <c r="AE1116" s="11" t="e">
        <f t="shared" si="1176"/>
        <v>#DIV/0!</v>
      </c>
      <c r="AF1116" s="4" t="e">
        <f t="shared" si="1177"/>
        <v>#DIV/0!</v>
      </c>
      <c r="AG1116" s="41"/>
      <c r="AH1116" s="4">
        <f t="shared" si="1178"/>
        <v>0</v>
      </c>
      <c r="AI1116" s="40"/>
      <c r="AL1116" s="4">
        <f t="shared" si="1179"/>
        <v>0</v>
      </c>
      <c r="AM1116" s="11" t="e">
        <f t="shared" si="1180"/>
        <v>#DIV/0!</v>
      </c>
      <c r="AN1116" s="5" t="e">
        <f t="shared" si="1181"/>
        <v>#DIV/0!</v>
      </c>
      <c r="AQ1116" s="13"/>
    </row>
    <row r="1117" spans="1:43" ht="13.2" x14ac:dyDescent="0.25">
      <c r="A1117" s="4" t="s">
        <v>66</v>
      </c>
      <c r="B1117" s="24" t="s">
        <v>47</v>
      </c>
      <c r="H1117" s="4">
        <f t="shared" si="1182"/>
        <v>0</v>
      </c>
      <c r="I1117" s="5"/>
      <c r="J1117" s="11"/>
      <c r="K1117" s="5">
        <f t="shared" si="1161"/>
        <v>0</v>
      </c>
      <c r="L1117" s="5">
        <f t="shared" si="1162"/>
        <v>0</v>
      </c>
      <c r="M1117" s="36">
        <f t="shared" si="1163"/>
        <v>0</v>
      </c>
      <c r="N1117" s="5">
        <f t="shared" si="1164"/>
        <v>0</v>
      </c>
      <c r="O1117" s="5">
        <f t="shared" si="1165"/>
        <v>0</v>
      </c>
      <c r="P1117" s="40"/>
      <c r="Q1117" s="10"/>
      <c r="R1117" s="4">
        <f t="shared" si="1166"/>
        <v>0</v>
      </c>
      <c r="S1117" s="5" t="e">
        <f t="shared" si="1167"/>
        <v>#DIV/0!</v>
      </c>
      <c r="T1117" s="4">
        <f t="shared" si="1168"/>
        <v>0</v>
      </c>
      <c r="U1117" s="4" t="e">
        <f t="shared" si="1169"/>
        <v>#DIV/0!</v>
      </c>
      <c r="V1117" s="10"/>
      <c r="W1117" s="5">
        <f t="shared" si="1170"/>
        <v>0</v>
      </c>
      <c r="X1117" s="11" t="e">
        <f t="shared" si="1171"/>
        <v>#DIV/0!</v>
      </c>
      <c r="Y1117" s="12" t="e">
        <f t="shared" si="1172"/>
        <v>#DIV/0!</v>
      </c>
      <c r="Z1117" s="41"/>
      <c r="AA1117" s="4">
        <f t="shared" si="1173"/>
        <v>0</v>
      </c>
      <c r="AB1117" s="5" t="e">
        <f t="shared" si="1174"/>
        <v>#DIV/0!</v>
      </c>
      <c r="AC1117" s="10"/>
      <c r="AD1117" s="5">
        <f t="shared" si="1175"/>
        <v>0</v>
      </c>
      <c r="AE1117" s="11" t="e">
        <f t="shared" si="1176"/>
        <v>#DIV/0!</v>
      </c>
      <c r="AF1117" s="4" t="e">
        <f t="shared" si="1177"/>
        <v>#DIV/0!</v>
      </c>
      <c r="AG1117" s="41"/>
      <c r="AH1117" s="4">
        <f t="shared" si="1178"/>
        <v>0</v>
      </c>
      <c r="AI1117" s="40"/>
      <c r="AL1117" s="4">
        <f t="shared" si="1179"/>
        <v>0</v>
      </c>
      <c r="AM1117" s="11" t="e">
        <f t="shared" si="1180"/>
        <v>#DIV/0!</v>
      </c>
      <c r="AN1117" s="5" t="e">
        <f t="shared" si="1181"/>
        <v>#DIV/0!</v>
      </c>
      <c r="AQ1117" s="13"/>
    </row>
    <row r="1118" spans="1:43" ht="13.2" x14ac:dyDescent="0.25">
      <c r="A1118" s="4" t="s">
        <v>66</v>
      </c>
      <c r="B1118" s="24" t="s">
        <v>47</v>
      </c>
      <c r="H1118" s="4">
        <f t="shared" si="1182"/>
        <v>0</v>
      </c>
      <c r="I1118" s="5"/>
      <c r="J1118" s="11"/>
      <c r="K1118" s="5">
        <f t="shared" si="1161"/>
        <v>0</v>
      </c>
      <c r="L1118" s="5">
        <f t="shared" si="1162"/>
        <v>0</v>
      </c>
      <c r="M1118" s="36">
        <f t="shared" si="1163"/>
        <v>0</v>
      </c>
      <c r="N1118" s="5">
        <f t="shared" si="1164"/>
        <v>0</v>
      </c>
      <c r="O1118" s="5">
        <f t="shared" si="1165"/>
        <v>0</v>
      </c>
      <c r="P1118" s="40"/>
      <c r="Q1118" s="10"/>
      <c r="R1118" s="4">
        <f t="shared" si="1166"/>
        <v>0</v>
      </c>
      <c r="S1118" s="5" t="e">
        <f t="shared" si="1167"/>
        <v>#DIV/0!</v>
      </c>
      <c r="T1118" s="4">
        <f t="shared" si="1168"/>
        <v>0</v>
      </c>
      <c r="U1118" s="4" t="e">
        <f t="shared" si="1169"/>
        <v>#DIV/0!</v>
      </c>
      <c r="V1118" s="10"/>
      <c r="W1118" s="5">
        <f t="shared" si="1170"/>
        <v>0</v>
      </c>
      <c r="X1118" s="11" t="e">
        <f t="shared" si="1171"/>
        <v>#DIV/0!</v>
      </c>
      <c r="Y1118" s="12" t="e">
        <f t="shared" si="1172"/>
        <v>#DIV/0!</v>
      </c>
      <c r="Z1118" s="41"/>
      <c r="AA1118" s="4">
        <f t="shared" si="1173"/>
        <v>0</v>
      </c>
      <c r="AB1118" s="5" t="e">
        <f t="shared" si="1174"/>
        <v>#DIV/0!</v>
      </c>
      <c r="AC1118" s="10"/>
      <c r="AD1118" s="5">
        <f t="shared" si="1175"/>
        <v>0</v>
      </c>
      <c r="AE1118" s="11" t="e">
        <f t="shared" si="1176"/>
        <v>#DIV/0!</v>
      </c>
      <c r="AF1118" s="4" t="e">
        <f t="shared" si="1177"/>
        <v>#DIV/0!</v>
      </c>
      <c r="AG1118" s="41"/>
      <c r="AH1118" s="4">
        <f t="shared" si="1178"/>
        <v>0</v>
      </c>
      <c r="AI1118" s="40"/>
      <c r="AL1118" s="4">
        <f t="shared" si="1179"/>
        <v>0</v>
      </c>
      <c r="AM1118" s="11" t="e">
        <f t="shared" si="1180"/>
        <v>#DIV/0!</v>
      </c>
      <c r="AN1118" s="5" t="e">
        <f t="shared" si="1181"/>
        <v>#DIV/0!</v>
      </c>
      <c r="AQ1118" s="13"/>
    </row>
    <row r="1119" spans="1:43" ht="13.2" x14ac:dyDescent="0.25">
      <c r="A1119" s="4" t="s">
        <v>66</v>
      </c>
      <c r="B1119" s="24" t="s">
        <v>47</v>
      </c>
      <c r="H1119" s="4">
        <f t="shared" si="1182"/>
        <v>0</v>
      </c>
      <c r="I1119" s="5"/>
      <c r="J1119" s="11"/>
      <c r="K1119" s="5">
        <f t="shared" si="1161"/>
        <v>0</v>
      </c>
      <c r="L1119" s="5">
        <f t="shared" si="1162"/>
        <v>0</v>
      </c>
      <c r="M1119" s="36">
        <f t="shared" si="1163"/>
        <v>0</v>
      </c>
      <c r="N1119" s="5">
        <f t="shared" si="1164"/>
        <v>0</v>
      </c>
      <c r="O1119" s="5">
        <f t="shared" si="1165"/>
        <v>0</v>
      </c>
      <c r="P1119" s="40"/>
      <c r="Q1119" s="10"/>
      <c r="R1119" s="4">
        <f t="shared" si="1166"/>
        <v>0</v>
      </c>
      <c r="S1119" s="5" t="e">
        <f t="shared" si="1167"/>
        <v>#DIV/0!</v>
      </c>
      <c r="T1119" s="4">
        <f t="shared" si="1168"/>
        <v>0</v>
      </c>
      <c r="U1119" s="4" t="e">
        <f t="shared" si="1169"/>
        <v>#DIV/0!</v>
      </c>
      <c r="V1119" s="10"/>
      <c r="W1119" s="5">
        <f t="shared" si="1170"/>
        <v>0</v>
      </c>
      <c r="X1119" s="11" t="e">
        <f t="shared" si="1171"/>
        <v>#DIV/0!</v>
      </c>
      <c r="Y1119" s="12" t="e">
        <f t="shared" si="1172"/>
        <v>#DIV/0!</v>
      </c>
      <c r="Z1119" s="41"/>
      <c r="AA1119" s="4">
        <f t="shared" si="1173"/>
        <v>0</v>
      </c>
      <c r="AB1119" s="5" t="e">
        <f t="shared" si="1174"/>
        <v>#DIV/0!</v>
      </c>
      <c r="AC1119" s="10"/>
      <c r="AD1119" s="5">
        <f t="shared" si="1175"/>
        <v>0</v>
      </c>
      <c r="AE1119" s="11" t="e">
        <f t="shared" si="1176"/>
        <v>#DIV/0!</v>
      </c>
      <c r="AF1119" s="4" t="e">
        <f t="shared" si="1177"/>
        <v>#DIV/0!</v>
      </c>
      <c r="AG1119" s="41"/>
      <c r="AH1119" s="4">
        <f t="shared" si="1178"/>
        <v>0</v>
      </c>
      <c r="AI1119" s="40"/>
      <c r="AL1119" s="4">
        <f t="shared" si="1179"/>
        <v>0</v>
      </c>
      <c r="AM1119" s="11" t="e">
        <f t="shared" si="1180"/>
        <v>#DIV/0!</v>
      </c>
      <c r="AN1119" s="5" t="e">
        <f t="shared" si="1181"/>
        <v>#DIV/0!</v>
      </c>
      <c r="AQ1119" s="13"/>
    </row>
    <row r="1120" spans="1:43" ht="13.2" x14ac:dyDescent="0.25">
      <c r="A1120" s="4" t="s">
        <v>66</v>
      </c>
      <c r="B1120" s="24" t="s">
        <v>47</v>
      </c>
      <c r="H1120" s="4">
        <f t="shared" si="1182"/>
        <v>0</v>
      </c>
      <c r="I1120" s="5"/>
      <c r="J1120" s="11"/>
      <c r="K1120" s="5">
        <f t="shared" si="1161"/>
        <v>0</v>
      </c>
      <c r="L1120" s="5">
        <f t="shared" si="1162"/>
        <v>0</v>
      </c>
      <c r="M1120" s="36">
        <f t="shared" si="1163"/>
        <v>0</v>
      </c>
      <c r="N1120" s="5">
        <f t="shared" si="1164"/>
        <v>0</v>
      </c>
      <c r="O1120" s="5">
        <f t="shared" si="1165"/>
        <v>0</v>
      </c>
      <c r="P1120" s="40"/>
      <c r="Q1120" s="10"/>
      <c r="R1120" s="4">
        <f t="shared" si="1166"/>
        <v>0</v>
      </c>
      <c r="S1120" s="5" t="e">
        <f t="shared" si="1167"/>
        <v>#DIV/0!</v>
      </c>
      <c r="T1120" s="4">
        <f t="shared" si="1168"/>
        <v>0</v>
      </c>
      <c r="U1120" s="4" t="e">
        <f t="shared" si="1169"/>
        <v>#DIV/0!</v>
      </c>
      <c r="V1120" s="10"/>
      <c r="W1120" s="5">
        <f t="shared" si="1170"/>
        <v>0</v>
      </c>
      <c r="X1120" s="11" t="e">
        <f t="shared" si="1171"/>
        <v>#DIV/0!</v>
      </c>
      <c r="Y1120" s="12" t="e">
        <f t="shared" si="1172"/>
        <v>#DIV/0!</v>
      </c>
      <c r="Z1120" s="41"/>
      <c r="AA1120" s="4">
        <f t="shared" si="1173"/>
        <v>0</v>
      </c>
      <c r="AB1120" s="5" t="e">
        <f t="shared" si="1174"/>
        <v>#DIV/0!</v>
      </c>
      <c r="AC1120" s="10"/>
      <c r="AD1120" s="5">
        <f t="shared" si="1175"/>
        <v>0</v>
      </c>
      <c r="AE1120" s="11" t="e">
        <f t="shared" si="1176"/>
        <v>#DIV/0!</v>
      </c>
      <c r="AF1120" s="4" t="e">
        <f t="shared" si="1177"/>
        <v>#DIV/0!</v>
      </c>
      <c r="AG1120" s="41"/>
      <c r="AH1120" s="4">
        <f t="shared" si="1178"/>
        <v>0</v>
      </c>
      <c r="AI1120" s="40"/>
      <c r="AL1120" s="4">
        <f t="shared" si="1179"/>
        <v>0</v>
      </c>
      <c r="AM1120" s="11" t="e">
        <f t="shared" si="1180"/>
        <v>#DIV/0!</v>
      </c>
      <c r="AN1120" s="5" t="e">
        <f t="shared" si="1181"/>
        <v>#DIV/0!</v>
      </c>
      <c r="AQ1120" s="13"/>
    </row>
    <row r="1121" spans="1:43" ht="13.2" x14ac:dyDescent="0.25">
      <c r="A1121" s="4" t="s">
        <v>66</v>
      </c>
      <c r="B1121" s="24" t="s">
        <v>47</v>
      </c>
      <c r="H1121" s="4">
        <f t="shared" si="1182"/>
        <v>0</v>
      </c>
      <c r="I1121" s="5"/>
      <c r="J1121" s="11"/>
      <c r="K1121" s="5">
        <f t="shared" si="1161"/>
        <v>0</v>
      </c>
      <c r="L1121" s="5">
        <f t="shared" si="1162"/>
        <v>0</v>
      </c>
      <c r="M1121" s="36">
        <f t="shared" si="1163"/>
        <v>0</v>
      </c>
      <c r="N1121" s="5">
        <f t="shared" si="1164"/>
        <v>0</v>
      </c>
      <c r="O1121" s="5">
        <f t="shared" si="1165"/>
        <v>0</v>
      </c>
      <c r="P1121" s="40"/>
      <c r="Q1121" s="10"/>
      <c r="R1121" s="4">
        <f t="shared" si="1166"/>
        <v>0</v>
      </c>
      <c r="S1121" s="5" t="e">
        <f t="shared" si="1167"/>
        <v>#DIV/0!</v>
      </c>
      <c r="T1121" s="4">
        <f t="shared" si="1168"/>
        <v>0</v>
      </c>
      <c r="U1121" s="4" t="e">
        <f t="shared" si="1169"/>
        <v>#DIV/0!</v>
      </c>
      <c r="V1121" s="10"/>
      <c r="W1121" s="5">
        <f t="shared" si="1170"/>
        <v>0</v>
      </c>
      <c r="X1121" s="11" t="e">
        <f t="shared" si="1171"/>
        <v>#DIV/0!</v>
      </c>
      <c r="Y1121" s="12" t="e">
        <f t="shared" si="1172"/>
        <v>#DIV/0!</v>
      </c>
      <c r="Z1121" s="41"/>
      <c r="AA1121" s="4">
        <f t="shared" si="1173"/>
        <v>0</v>
      </c>
      <c r="AB1121" s="5" t="e">
        <f t="shared" si="1174"/>
        <v>#DIV/0!</v>
      </c>
      <c r="AC1121" s="10"/>
      <c r="AD1121" s="5">
        <f t="shared" si="1175"/>
        <v>0</v>
      </c>
      <c r="AE1121" s="11" t="e">
        <f t="shared" si="1176"/>
        <v>#DIV/0!</v>
      </c>
      <c r="AF1121" s="4" t="e">
        <f t="shared" si="1177"/>
        <v>#DIV/0!</v>
      </c>
      <c r="AG1121" s="41"/>
      <c r="AH1121" s="4">
        <f t="shared" si="1178"/>
        <v>0</v>
      </c>
      <c r="AI1121" s="40"/>
      <c r="AL1121" s="4">
        <f t="shared" si="1179"/>
        <v>0</v>
      </c>
      <c r="AM1121" s="11" t="e">
        <f t="shared" si="1180"/>
        <v>#DIV/0!</v>
      </c>
      <c r="AN1121" s="5" t="e">
        <f t="shared" si="1181"/>
        <v>#DIV/0!</v>
      </c>
      <c r="AQ1121" s="13"/>
    </row>
    <row r="1122" spans="1:43" ht="13.2" x14ac:dyDescent="0.25">
      <c r="A1122" s="4" t="s">
        <v>66</v>
      </c>
      <c r="B1122" s="24" t="s">
        <v>47</v>
      </c>
      <c r="H1122" s="4">
        <f t="shared" si="1182"/>
        <v>0</v>
      </c>
      <c r="I1122" s="5"/>
      <c r="J1122" s="11"/>
      <c r="K1122" s="5">
        <f t="shared" si="1161"/>
        <v>0</v>
      </c>
      <c r="L1122" s="5">
        <f t="shared" si="1162"/>
        <v>0</v>
      </c>
      <c r="M1122" s="36">
        <f t="shared" si="1163"/>
        <v>0</v>
      </c>
      <c r="N1122" s="5">
        <f t="shared" si="1164"/>
        <v>0</v>
      </c>
      <c r="O1122" s="5">
        <f t="shared" si="1165"/>
        <v>0</v>
      </c>
      <c r="P1122" s="40"/>
      <c r="Q1122" s="10"/>
      <c r="R1122" s="4">
        <f t="shared" si="1166"/>
        <v>0</v>
      </c>
      <c r="S1122" s="5" t="e">
        <f t="shared" si="1167"/>
        <v>#DIV/0!</v>
      </c>
      <c r="T1122" s="4">
        <f t="shared" si="1168"/>
        <v>0</v>
      </c>
      <c r="U1122" s="4" t="e">
        <f t="shared" si="1169"/>
        <v>#DIV/0!</v>
      </c>
      <c r="V1122" s="10"/>
      <c r="W1122" s="5">
        <f t="shared" si="1170"/>
        <v>0</v>
      </c>
      <c r="X1122" s="11" t="e">
        <f t="shared" si="1171"/>
        <v>#DIV/0!</v>
      </c>
      <c r="Y1122" s="12" t="e">
        <f t="shared" si="1172"/>
        <v>#DIV/0!</v>
      </c>
      <c r="Z1122" s="41"/>
      <c r="AA1122" s="4">
        <f t="shared" si="1173"/>
        <v>0</v>
      </c>
      <c r="AB1122" s="5" t="e">
        <f t="shared" si="1174"/>
        <v>#DIV/0!</v>
      </c>
      <c r="AC1122" s="10"/>
      <c r="AD1122" s="5">
        <f t="shared" si="1175"/>
        <v>0</v>
      </c>
      <c r="AE1122" s="11" t="e">
        <f t="shared" si="1176"/>
        <v>#DIV/0!</v>
      </c>
      <c r="AF1122" s="4" t="e">
        <f t="shared" si="1177"/>
        <v>#DIV/0!</v>
      </c>
      <c r="AG1122" s="41"/>
      <c r="AH1122" s="4">
        <f t="shared" si="1178"/>
        <v>0</v>
      </c>
      <c r="AI1122" s="40"/>
      <c r="AL1122" s="4">
        <f t="shared" si="1179"/>
        <v>0</v>
      </c>
      <c r="AM1122" s="11" t="e">
        <f t="shared" si="1180"/>
        <v>#DIV/0!</v>
      </c>
      <c r="AN1122" s="5" t="e">
        <f t="shared" si="1181"/>
        <v>#DIV/0!</v>
      </c>
      <c r="AQ1122" s="13"/>
    </row>
    <row r="1123" spans="1:43" ht="13.2" x14ac:dyDescent="0.25">
      <c r="A1123" s="4" t="s">
        <v>66</v>
      </c>
      <c r="B1123" s="24" t="s">
        <v>47</v>
      </c>
      <c r="H1123" s="4">
        <f t="shared" si="1182"/>
        <v>0</v>
      </c>
      <c r="I1123" s="5"/>
      <c r="J1123" s="11"/>
      <c r="K1123" s="5">
        <f t="shared" si="1161"/>
        <v>0</v>
      </c>
      <c r="L1123" s="5">
        <f t="shared" si="1162"/>
        <v>0</v>
      </c>
      <c r="M1123" s="36">
        <f t="shared" si="1163"/>
        <v>0</v>
      </c>
      <c r="N1123" s="5">
        <f t="shared" si="1164"/>
        <v>0</v>
      </c>
      <c r="O1123" s="5">
        <f t="shared" si="1165"/>
        <v>0</v>
      </c>
      <c r="P1123" s="40"/>
      <c r="Q1123" s="10"/>
      <c r="R1123" s="4">
        <f t="shared" si="1166"/>
        <v>0</v>
      </c>
      <c r="S1123" s="5" t="e">
        <f t="shared" si="1167"/>
        <v>#DIV/0!</v>
      </c>
      <c r="T1123" s="4">
        <f t="shared" si="1168"/>
        <v>0</v>
      </c>
      <c r="U1123" s="4" t="e">
        <f t="shared" si="1169"/>
        <v>#DIV/0!</v>
      </c>
      <c r="V1123" s="10"/>
      <c r="W1123" s="5">
        <f t="shared" si="1170"/>
        <v>0</v>
      </c>
      <c r="X1123" s="11" t="e">
        <f t="shared" si="1171"/>
        <v>#DIV/0!</v>
      </c>
      <c r="Y1123" s="12" t="e">
        <f t="shared" si="1172"/>
        <v>#DIV/0!</v>
      </c>
      <c r="Z1123" s="41"/>
      <c r="AA1123" s="4">
        <f t="shared" si="1173"/>
        <v>0</v>
      </c>
      <c r="AB1123" s="5" t="e">
        <f t="shared" si="1174"/>
        <v>#DIV/0!</v>
      </c>
      <c r="AC1123" s="10"/>
      <c r="AD1123" s="5">
        <f t="shared" si="1175"/>
        <v>0</v>
      </c>
      <c r="AE1123" s="11" t="e">
        <f t="shared" si="1176"/>
        <v>#DIV/0!</v>
      </c>
      <c r="AF1123" s="4" t="e">
        <f t="shared" si="1177"/>
        <v>#DIV/0!</v>
      </c>
      <c r="AG1123" s="41"/>
      <c r="AH1123" s="4">
        <f t="shared" si="1178"/>
        <v>0</v>
      </c>
      <c r="AI1123" s="40"/>
      <c r="AL1123" s="4">
        <f t="shared" si="1179"/>
        <v>0</v>
      </c>
      <c r="AM1123" s="11" t="e">
        <f t="shared" si="1180"/>
        <v>#DIV/0!</v>
      </c>
      <c r="AN1123" s="5" t="e">
        <f t="shared" si="1181"/>
        <v>#DIV/0!</v>
      </c>
      <c r="AQ1123" s="13"/>
    </row>
    <row r="1124" spans="1:43" ht="13.2" x14ac:dyDescent="0.25">
      <c r="A1124" s="4" t="s">
        <v>66</v>
      </c>
      <c r="B1124" s="24" t="s">
        <v>47</v>
      </c>
      <c r="H1124" s="4">
        <f t="shared" si="1182"/>
        <v>0</v>
      </c>
      <c r="I1124" s="5"/>
      <c r="J1124" s="11"/>
      <c r="K1124" s="5">
        <f t="shared" si="1161"/>
        <v>0</v>
      </c>
      <c r="L1124" s="5">
        <f t="shared" si="1162"/>
        <v>0</v>
      </c>
      <c r="M1124" s="36">
        <f t="shared" si="1163"/>
        <v>0</v>
      </c>
      <c r="N1124" s="5">
        <f t="shared" si="1164"/>
        <v>0</v>
      </c>
      <c r="O1124" s="5">
        <f t="shared" si="1165"/>
        <v>0</v>
      </c>
      <c r="P1124" s="40"/>
      <c r="Q1124" s="10"/>
      <c r="R1124" s="4">
        <f t="shared" si="1166"/>
        <v>0</v>
      </c>
      <c r="S1124" s="5" t="e">
        <f t="shared" si="1167"/>
        <v>#DIV/0!</v>
      </c>
      <c r="T1124" s="4">
        <f t="shared" si="1168"/>
        <v>0</v>
      </c>
      <c r="U1124" s="4" t="e">
        <f t="shared" si="1169"/>
        <v>#DIV/0!</v>
      </c>
      <c r="V1124" s="10"/>
      <c r="W1124" s="5">
        <f t="shared" si="1170"/>
        <v>0</v>
      </c>
      <c r="X1124" s="11" t="e">
        <f t="shared" si="1171"/>
        <v>#DIV/0!</v>
      </c>
      <c r="Y1124" s="12" t="e">
        <f t="shared" si="1172"/>
        <v>#DIV/0!</v>
      </c>
      <c r="Z1124" s="41"/>
      <c r="AA1124" s="4">
        <f t="shared" si="1173"/>
        <v>0</v>
      </c>
      <c r="AB1124" s="5" t="e">
        <f t="shared" si="1174"/>
        <v>#DIV/0!</v>
      </c>
      <c r="AC1124" s="10"/>
      <c r="AD1124" s="5">
        <f t="shared" si="1175"/>
        <v>0</v>
      </c>
      <c r="AE1124" s="11" t="e">
        <f t="shared" si="1176"/>
        <v>#DIV/0!</v>
      </c>
      <c r="AF1124" s="4" t="e">
        <f t="shared" si="1177"/>
        <v>#DIV/0!</v>
      </c>
      <c r="AG1124" s="41"/>
      <c r="AH1124" s="4">
        <f t="shared" si="1178"/>
        <v>0</v>
      </c>
      <c r="AI1124" s="40"/>
      <c r="AL1124" s="4">
        <f t="shared" si="1179"/>
        <v>0</v>
      </c>
      <c r="AM1124" s="11" t="e">
        <f t="shared" si="1180"/>
        <v>#DIV/0!</v>
      </c>
      <c r="AN1124" s="5" t="e">
        <f t="shared" si="1181"/>
        <v>#DIV/0!</v>
      </c>
      <c r="AQ1124" s="13"/>
    </row>
    <row r="1125" spans="1:43" ht="13.2" x14ac:dyDescent="0.25">
      <c r="A1125" s="4" t="s">
        <v>66</v>
      </c>
      <c r="B1125" s="24" t="s">
        <v>47</v>
      </c>
      <c r="H1125" s="4">
        <f t="shared" si="1182"/>
        <v>0</v>
      </c>
      <c r="I1125" s="5"/>
      <c r="J1125" s="11"/>
      <c r="K1125" s="5">
        <f t="shared" si="1161"/>
        <v>0</v>
      </c>
      <c r="L1125" s="5">
        <f t="shared" si="1162"/>
        <v>0</v>
      </c>
      <c r="M1125" s="36">
        <f t="shared" si="1163"/>
        <v>0</v>
      </c>
      <c r="N1125" s="5">
        <f t="shared" si="1164"/>
        <v>0</v>
      </c>
      <c r="O1125" s="5">
        <f t="shared" si="1165"/>
        <v>0</v>
      </c>
      <c r="P1125" s="40"/>
      <c r="Q1125" s="10"/>
      <c r="R1125" s="4">
        <f t="shared" si="1166"/>
        <v>0</v>
      </c>
      <c r="S1125" s="5" t="e">
        <f t="shared" si="1167"/>
        <v>#DIV/0!</v>
      </c>
      <c r="T1125" s="4">
        <f t="shared" si="1168"/>
        <v>0</v>
      </c>
      <c r="U1125" s="4" t="e">
        <f t="shared" si="1169"/>
        <v>#DIV/0!</v>
      </c>
      <c r="V1125" s="10"/>
      <c r="W1125" s="5">
        <f t="shared" si="1170"/>
        <v>0</v>
      </c>
      <c r="X1125" s="11" t="e">
        <f t="shared" si="1171"/>
        <v>#DIV/0!</v>
      </c>
      <c r="Y1125" s="12" t="e">
        <f t="shared" si="1172"/>
        <v>#DIV/0!</v>
      </c>
      <c r="Z1125" s="41"/>
      <c r="AA1125" s="4">
        <f t="shared" si="1173"/>
        <v>0</v>
      </c>
      <c r="AB1125" s="5" t="e">
        <f t="shared" si="1174"/>
        <v>#DIV/0!</v>
      </c>
      <c r="AC1125" s="10"/>
      <c r="AD1125" s="5">
        <f t="shared" si="1175"/>
        <v>0</v>
      </c>
      <c r="AE1125" s="11" t="e">
        <f t="shared" si="1176"/>
        <v>#DIV/0!</v>
      </c>
      <c r="AF1125" s="4" t="e">
        <f t="shared" si="1177"/>
        <v>#DIV/0!</v>
      </c>
      <c r="AG1125" s="41"/>
      <c r="AH1125" s="4">
        <f t="shared" si="1178"/>
        <v>0</v>
      </c>
      <c r="AI1125" s="40"/>
      <c r="AL1125" s="4">
        <f t="shared" si="1179"/>
        <v>0</v>
      </c>
      <c r="AM1125" s="11" t="e">
        <f t="shared" si="1180"/>
        <v>#DIV/0!</v>
      </c>
      <c r="AN1125" s="5" t="e">
        <f t="shared" si="1181"/>
        <v>#DIV/0!</v>
      </c>
      <c r="AQ1125" s="13"/>
    </row>
    <row r="1126" spans="1:43" ht="13.2" x14ac:dyDescent="0.25">
      <c r="A1126" s="4" t="s">
        <v>66</v>
      </c>
      <c r="B1126" s="24" t="s">
        <v>47</v>
      </c>
      <c r="H1126" s="4">
        <f t="shared" si="1182"/>
        <v>0</v>
      </c>
      <c r="I1126" s="5"/>
      <c r="J1126" s="11"/>
      <c r="K1126" s="5">
        <f t="shared" si="1161"/>
        <v>0</v>
      </c>
      <c r="L1126" s="5">
        <f t="shared" si="1162"/>
        <v>0</v>
      </c>
      <c r="M1126" s="36">
        <f t="shared" si="1163"/>
        <v>0</v>
      </c>
      <c r="N1126" s="5">
        <f t="shared" si="1164"/>
        <v>0</v>
      </c>
      <c r="O1126" s="5">
        <f t="shared" si="1165"/>
        <v>0</v>
      </c>
      <c r="P1126" s="40"/>
      <c r="Q1126" s="10"/>
      <c r="R1126" s="4">
        <f t="shared" si="1166"/>
        <v>0</v>
      </c>
      <c r="S1126" s="5" t="e">
        <f t="shared" si="1167"/>
        <v>#DIV/0!</v>
      </c>
      <c r="T1126" s="4">
        <f t="shared" si="1168"/>
        <v>0</v>
      </c>
      <c r="U1126" s="4" t="e">
        <f t="shared" si="1169"/>
        <v>#DIV/0!</v>
      </c>
      <c r="V1126" s="10"/>
      <c r="W1126" s="5">
        <f t="shared" si="1170"/>
        <v>0</v>
      </c>
      <c r="X1126" s="11" t="e">
        <f t="shared" si="1171"/>
        <v>#DIV/0!</v>
      </c>
      <c r="Y1126" s="12" t="e">
        <f t="shared" si="1172"/>
        <v>#DIV/0!</v>
      </c>
      <c r="Z1126" s="41"/>
      <c r="AA1126" s="4">
        <f t="shared" si="1173"/>
        <v>0</v>
      </c>
      <c r="AB1126" s="5" t="e">
        <f t="shared" si="1174"/>
        <v>#DIV/0!</v>
      </c>
      <c r="AC1126" s="10"/>
      <c r="AD1126" s="5">
        <f t="shared" si="1175"/>
        <v>0</v>
      </c>
      <c r="AE1126" s="11" t="e">
        <f t="shared" si="1176"/>
        <v>#DIV/0!</v>
      </c>
      <c r="AF1126" s="4" t="e">
        <f t="shared" si="1177"/>
        <v>#DIV/0!</v>
      </c>
      <c r="AG1126" s="41"/>
      <c r="AH1126" s="4">
        <f t="shared" si="1178"/>
        <v>0</v>
      </c>
      <c r="AI1126" s="40"/>
      <c r="AL1126" s="4">
        <f t="shared" si="1179"/>
        <v>0</v>
      </c>
      <c r="AM1126" s="11" t="e">
        <f t="shared" si="1180"/>
        <v>#DIV/0!</v>
      </c>
      <c r="AN1126" s="5" t="e">
        <f t="shared" si="1181"/>
        <v>#DIV/0!</v>
      </c>
      <c r="AQ1126" s="13"/>
    </row>
    <row r="1127" spans="1:43" ht="13.2" x14ac:dyDescent="0.25">
      <c r="A1127" s="4" t="s">
        <v>66</v>
      </c>
      <c r="B1127" s="24" t="s">
        <v>47</v>
      </c>
      <c r="H1127" s="4">
        <f t="shared" si="1182"/>
        <v>0</v>
      </c>
      <c r="I1127" s="5"/>
      <c r="J1127" s="11"/>
      <c r="K1127" s="5">
        <f t="shared" si="1161"/>
        <v>0</v>
      </c>
      <c r="L1127" s="5">
        <f t="shared" si="1162"/>
        <v>0</v>
      </c>
      <c r="M1127" s="36">
        <f t="shared" si="1163"/>
        <v>0</v>
      </c>
      <c r="N1127" s="5">
        <f t="shared" si="1164"/>
        <v>0</v>
      </c>
      <c r="O1127" s="5">
        <f t="shared" si="1165"/>
        <v>0</v>
      </c>
      <c r="P1127" s="40"/>
      <c r="Q1127" s="10"/>
      <c r="R1127" s="4">
        <f t="shared" si="1166"/>
        <v>0</v>
      </c>
      <c r="S1127" s="5" t="e">
        <f t="shared" si="1167"/>
        <v>#DIV/0!</v>
      </c>
      <c r="T1127" s="4">
        <f t="shared" si="1168"/>
        <v>0</v>
      </c>
      <c r="U1127" s="4" t="e">
        <f t="shared" si="1169"/>
        <v>#DIV/0!</v>
      </c>
      <c r="V1127" s="10"/>
      <c r="W1127" s="5">
        <f t="shared" si="1170"/>
        <v>0</v>
      </c>
      <c r="X1127" s="11" t="e">
        <f t="shared" si="1171"/>
        <v>#DIV/0!</v>
      </c>
      <c r="Y1127" s="12" t="e">
        <f t="shared" si="1172"/>
        <v>#DIV/0!</v>
      </c>
      <c r="Z1127" s="41"/>
      <c r="AA1127" s="4">
        <f t="shared" si="1173"/>
        <v>0</v>
      </c>
      <c r="AB1127" s="5" t="e">
        <f t="shared" si="1174"/>
        <v>#DIV/0!</v>
      </c>
      <c r="AC1127" s="10"/>
      <c r="AD1127" s="5">
        <f t="shared" si="1175"/>
        <v>0</v>
      </c>
      <c r="AE1127" s="11" t="e">
        <f t="shared" si="1176"/>
        <v>#DIV/0!</v>
      </c>
      <c r="AF1127" s="4" t="e">
        <f t="shared" si="1177"/>
        <v>#DIV/0!</v>
      </c>
      <c r="AG1127" s="41"/>
      <c r="AH1127" s="4">
        <f t="shared" si="1178"/>
        <v>0</v>
      </c>
      <c r="AI1127" s="40"/>
      <c r="AL1127" s="4">
        <f t="shared" si="1179"/>
        <v>0</v>
      </c>
      <c r="AM1127" s="11" t="e">
        <f t="shared" si="1180"/>
        <v>#DIV/0!</v>
      </c>
      <c r="AN1127" s="5" t="e">
        <f t="shared" si="1181"/>
        <v>#DIV/0!</v>
      </c>
      <c r="AQ1127" s="13"/>
    </row>
    <row r="1128" spans="1:43" ht="13.2" x14ac:dyDescent="0.25">
      <c r="A1128" s="4" t="s">
        <v>66</v>
      </c>
      <c r="B1128" s="24" t="s">
        <v>47</v>
      </c>
      <c r="H1128" s="4">
        <f t="shared" si="1182"/>
        <v>0</v>
      </c>
      <c r="I1128" s="5"/>
      <c r="J1128" s="11"/>
      <c r="K1128" s="5">
        <f t="shared" si="1161"/>
        <v>0</v>
      </c>
      <c r="L1128" s="5">
        <f t="shared" si="1162"/>
        <v>0</v>
      </c>
      <c r="M1128" s="36">
        <f t="shared" si="1163"/>
        <v>0</v>
      </c>
      <c r="N1128" s="5">
        <f t="shared" si="1164"/>
        <v>0</v>
      </c>
      <c r="O1128" s="5">
        <f t="shared" si="1165"/>
        <v>0</v>
      </c>
      <c r="P1128" s="40"/>
      <c r="Q1128" s="10"/>
      <c r="R1128" s="4">
        <f t="shared" si="1166"/>
        <v>0</v>
      </c>
      <c r="S1128" s="5" t="e">
        <f t="shared" si="1167"/>
        <v>#DIV/0!</v>
      </c>
      <c r="T1128" s="4">
        <f t="shared" si="1168"/>
        <v>0</v>
      </c>
      <c r="U1128" s="4" t="e">
        <f t="shared" si="1169"/>
        <v>#DIV/0!</v>
      </c>
      <c r="V1128" s="10"/>
      <c r="W1128" s="5">
        <f t="shared" si="1170"/>
        <v>0</v>
      </c>
      <c r="X1128" s="11" t="e">
        <f t="shared" si="1171"/>
        <v>#DIV/0!</v>
      </c>
      <c r="Y1128" s="12" t="e">
        <f t="shared" si="1172"/>
        <v>#DIV/0!</v>
      </c>
      <c r="Z1128" s="41"/>
      <c r="AA1128" s="4">
        <f t="shared" si="1173"/>
        <v>0</v>
      </c>
      <c r="AB1128" s="5" t="e">
        <f t="shared" si="1174"/>
        <v>#DIV/0!</v>
      </c>
      <c r="AC1128" s="10"/>
      <c r="AD1128" s="5">
        <f t="shared" si="1175"/>
        <v>0</v>
      </c>
      <c r="AE1128" s="11" t="e">
        <f t="shared" si="1176"/>
        <v>#DIV/0!</v>
      </c>
      <c r="AF1128" s="4" t="e">
        <f t="shared" si="1177"/>
        <v>#DIV/0!</v>
      </c>
      <c r="AG1128" s="41"/>
      <c r="AH1128" s="4">
        <f t="shared" si="1178"/>
        <v>0</v>
      </c>
      <c r="AI1128" s="40"/>
      <c r="AL1128" s="4">
        <f t="shared" si="1179"/>
        <v>0</v>
      </c>
      <c r="AM1128" s="11" t="e">
        <f t="shared" si="1180"/>
        <v>#DIV/0!</v>
      </c>
      <c r="AN1128" s="5" t="e">
        <f t="shared" si="1181"/>
        <v>#DIV/0!</v>
      </c>
      <c r="AQ1128" s="13"/>
    </row>
    <row r="1129" spans="1:43" ht="13.2" x14ac:dyDescent="0.25">
      <c r="A1129" s="4" t="s">
        <v>66</v>
      </c>
      <c r="B1129" s="24" t="s">
        <v>47</v>
      </c>
      <c r="H1129" s="4">
        <f t="shared" si="1182"/>
        <v>0</v>
      </c>
      <c r="I1129" s="5"/>
      <c r="J1129" s="11"/>
      <c r="K1129" s="5">
        <f t="shared" si="1161"/>
        <v>0</v>
      </c>
      <c r="L1129" s="5">
        <f t="shared" si="1162"/>
        <v>0</v>
      </c>
      <c r="M1129" s="36">
        <f t="shared" si="1163"/>
        <v>0</v>
      </c>
      <c r="N1129" s="5">
        <f t="shared" si="1164"/>
        <v>0</v>
      </c>
      <c r="O1129" s="5">
        <f t="shared" si="1165"/>
        <v>0</v>
      </c>
      <c r="P1129" s="40"/>
      <c r="Q1129" s="10"/>
      <c r="R1129" s="4">
        <f t="shared" si="1166"/>
        <v>0</v>
      </c>
      <c r="S1129" s="5" t="e">
        <f t="shared" si="1167"/>
        <v>#DIV/0!</v>
      </c>
      <c r="T1129" s="4">
        <f t="shared" si="1168"/>
        <v>0</v>
      </c>
      <c r="U1129" s="4" t="e">
        <f t="shared" si="1169"/>
        <v>#DIV/0!</v>
      </c>
      <c r="V1129" s="10"/>
      <c r="W1129" s="5">
        <f t="shared" si="1170"/>
        <v>0</v>
      </c>
      <c r="X1129" s="11" t="e">
        <f t="shared" si="1171"/>
        <v>#DIV/0!</v>
      </c>
      <c r="Y1129" s="12" t="e">
        <f t="shared" si="1172"/>
        <v>#DIV/0!</v>
      </c>
      <c r="Z1129" s="41"/>
      <c r="AA1129" s="4">
        <f t="shared" si="1173"/>
        <v>0</v>
      </c>
      <c r="AB1129" s="5" t="e">
        <f t="shared" si="1174"/>
        <v>#DIV/0!</v>
      </c>
      <c r="AC1129" s="10"/>
      <c r="AD1129" s="5">
        <f t="shared" si="1175"/>
        <v>0</v>
      </c>
      <c r="AE1129" s="11" t="e">
        <f t="shared" si="1176"/>
        <v>#DIV/0!</v>
      </c>
      <c r="AF1129" s="4" t="e">
        <f t="shared" si="1177"/>
        <v>#DIV/0!</v>
      </c>
      <c r="AG1129" s="41"/>
      <c r="AH1129" s="4">
        <f t="shared" si="1178"/>
        <v>0</v>
      </c>
      <c r="AI1129" s="40"/>
      <c r="AL1129" s="4">
        <f t="shared" si="1179"/>
        <v>0</v>
      </c>
      <c r="AM1129" s="11" t="e">
        <f t="shared" si="1180"/>
        <v>#DIV/0!</v>
      </c>
      <c r="AN1129" s="5" t="e">
        <f t="shared" si="1181"/>
        <v>#DIV/0!</v>
      </c>
      <c r="AQ1129" s="13"/>
    </row>
    <row r="1130" spans="1:43" ht="13.2" x14ac:dyDescent="0.25">
      <c r="A1130" s="4" t="s">
        <v>66</v>
      </c>
      <c r="B1130" s="24" t="s">
        <v>47</v>
      </c>
      <c r="H1130" s="4">
        <f t="shared" si="1182"/>
        <v>0</v>
      </c>
      <c r="I1130" s="5"/>
      <c r="J1130" s="11"/>
      <c r="K1130" s="5">
        <f t="shared" si="1161"/>
        <v>0</v>
      </c>
      <c r="L1130" s="5">
        <f t="shared" si="1162"/>
        <v>0</v>
      </c>
      <c r="M1130" s="36">
        <f t="shared" si="1163"/>
        <v>0</v>
      </c>
      <c r="N1130" s="5">
        <f t="shared" si="1164"/>
        <v>0</v>
      </c>
      <c r="O1130" s="5">
        <f t="shared" si="1165"/>
        <v>0</v>
      </c>
      <c r="P1130" s="40"/>
      <c r="Q1130" s="10"/>
      <c r="R1130" s="4">
        <f t="shared" si="1166"/>
        <v>0</v>
      </c>
      <c r="S1130" s="5" t="e">
        <f t="shared" si="1167"/>
        <v>#DIV/0!</v>
      </c>
      <c r="T1130" s="4">
        <f t="shared" si="1168"/>
        <v>0</v>
      </c>
      <c r="U1130" s="4" t="e">
        <f t="shared" si="1169"/>
        <v>#DIV/0!</v>
      </c>
      <c r="V1130" s="10"/>
      <c r="W1130" s="5">
        <f t="shared" si="1170"/>
        <v>0</v>
      </c>
      <c r="X1130" s="11" t="e">
        <f t="shared" si="1171"/>
        <v>#DIV/0!</v>
      </c>
      <c r="Y1130" s="12" t="e">
        <f t="shared" si="1172"/>
        <v>#DIV/0!</v>
      </c>
      <c r="Z1130" s="41"/>
      <c r="AA1130" s="4">
        <f t="shared" si="1173"/>
        <v>0</v>
      </c>
      <c r="AB1130" s="5" t="e">
        <f t="shared" si="1174"/>
        <v>#DIV/0!</v>
      </c>
      <c r="AC1130" s="10"/>
      <c r="AD1130" s="5">
        <f t="shared" si="1175"/>
        <v>0</v>
      </c>
      <c r="AE1130" s="11" t="e">
        <f t="shared" si="1176"/>
        <v>#DIV/0!</v>
      </c>
      <c r="AF1130" s="4" t="e">
        <f t="shared" si="1177"/>
        <v>#DIV/0!</v>
      </c>
      <c r="AG1130" s="41"/>
      <c r="AH1130" s="4">
        <f t="shared" si="1178"/>
        <v>0</v>
      </c>
      <c r="AI1130" s="40"/>
      <c r="AL1130" s="4">
        <f t="shared" si="1179"/>
        <v>0</v>
      </c>
      <c r="AM1130" s="11" t="e">
        <f t="shared" si="1180"/>
        <v>#DIV/0!</v>
      </c>
      <c r="AN1130" s="5" t="e">
        <f t="shared" si="1181"/>
        <v>#DIV/0!</v>
      </c>
      <c r="AQ1130" s="13"/>
    </row>
    <row r="1131" spans="1:43" ht="13.2" x14ac:dyDescent="0.25">
      <c r="A1131" s="4" t="s">
        <v>66</v>
      </c>
      <c r="B1131" s="24" t="s">
        <v>47</v>
      </c>
      <c r="H1131" s="4">
        <f t="shared" si="1182"/>
        <v>0</v>
      </c>
      <c r="I1131" s="5"/>
      <c r="J1131" s="11"/>
      <c r="K1131" s="5">
        <f t="shared" si="1161"/>
        <v>0</v>
      </c>
      <c r="L1131" s="5">
        <f t="shared" si="1162"/>
        <v>0</v>
      </c>
      <c r="M1131" s="36">
        <f t="shared" si="1163"/>
        <v>0</v>
      </c>
      <c r="N1131" s="5">
        <f t="shared" si="1164"/>
        <v>0</v>
      </c>
      <c r="O1131" s="5">
        <f t="shared" si="1165"/>
        <v>0</v>
      </c>
      <c r="P1131" s="40"/>
      <c r="Q1131" s="10"/>
      <c r="R1131" s="4">
        <f t="shared" si="1166"/>
        <v>0</v>
      </c>
      <c r="S1131" s="5" t="e">
        <f t="shared" si="1167"/>
        <v>#DIV/0!</v>
      </c>
      <c r="T1131" s="4">
        <f t="shared" si="1168"/>
        <v>0</v>
      </c>
      <c r="U1131" s="4" t="e">
        <f t="shared" si="1169"/>
        <v>#DIV/0!</v>
      </c>
      <c r="V1131" s="10"/>
      <c r="W1131" s="5">
        <f t="shared" si="1170"/>
        <v>0</v>
      </c>
      <c r="X1131" s="11" t="e">
        <f t="shared" si="1171"/>
        <v>#DIV/0!</v>
      </c>
      <c r="Y1131" s="12" t="e">
        <f t="shared" si="1172"/>
        <v>#DIV/0!</v>
      </c>
      <c r="Z1131" s="41"/>
      <c r="AA1131" s="4">
        <f t="shared" si="1173"/>
        <v>0</v>
      </c>
      <c r="AB1131" s="5" t="e">
        <f t="shared" si="1174"/>
        <v>#DIV/0!</v>
      </c>
      <c r="AC1131" s="10"/>
      <c r="AD1131" s="5">
        <f t="shared" si="1175"/>
        <v>0</v>
      </c>
      <c r="AE1131" s="11" t="e">
        <f t="shared" si="1176"/>
        <v>#DIV/0!</v>
      </c>
      <c r="AF1131" s="4" t="e">
        <f t="shared" si="1177"/>
        <v>#DIV/0!</v>
      </c>
      <c r="AG1131" s="41"/>
      <c r="AH1131" s="4">
        <f t="shared" si="1178"/>
        <v>0</v>
      </c>
      <c r="AI1131" s="40"/>
      <c r="AL1131" s="4">
        <f t="shared" si="1179"/>
        <v>0</v>
      </c>
      <c r="AM1131" s="11" t="e">
        <f t="shared" si="1180"/>
        <v>#DIV/0!</v>
      </c>
      <c r="AN1131" s="5" t="e">
        <f t="shared" si="1181"/>
        <v>#DIV/0!</v>
      </c>
      <c r="AQ1131" s="13"/>
    </row>
    <row r="1132" spans="1:43" ht="13.2" x14ac:dyDescent="0.25">
      <c r="A1132" s="4" t="s">
        <v>66</v>
      </c>
      <c r="B1132" s="24" t="s">
        <v>47</v>
      </c>
      <c r="H1132" s="4">
        <f t="shared" si="1182"/>
        <v>0</v>
      </c>
      <c r="I1132" s="5"/>
      <c r="J1132" s="11"/>
      <c r="K1132" s="5">
        <f t="shared" si="1161"/>
        <v>0</v>
      </c>
      <c r="L1132" s="5">
        <f t="shared" si="1162"/>
        <v>0</v>
      </c>
      <c r="M1132" s="36">
        <f t="shared" si="1163"/>
        <v>0</v>
      </c>
      <c r="N1132" s="5">
        <f t="shared" si="1164"/>
        <v>0</v>
      </c>
      <c r="O1132" s="5">
        <f t="shared" si="1165"/>
        <v>0</v>
      </c>
      <c r="P1132" s="40"/>
      <c r="Q1132" s="10"/>
      <c r="R1132" s="4">
        <f t="shared" si="1166"/>
        <v>0</v>
      </c>
      <c r="S1132" s="5" t="e">
        <f t="shared" si="1167"/>
        <v>#DIV/0!</v>
      </c>
      <c r="T1132" s="4">
        <f t="shared" si="1168"/>
        <v>0</v>
      </c>
      <c r="U1132" s="4" t="e">
        <f t="shared" si="1169"/>
        <v>#DIV/0!</v>
      </c>
      <c r="V1132" s="10"/>
      <c r="W1132" s="5">
        <f t="shared" si="1170"/>
        <v>0</v>
      </c>
      <c r="X1132" s="11" t="e">
        <f t="shared" si="1171"/>
        <v>#DIV/0!</v>
      </c>
      <c r="Y1132" s="12" t="e">
        <f t="shared" si="1172"/>
        <v>#DIV/0!</v>
      </c>
      <c r="Z1132" s="41"/>
      <c r="AA1132" s="4">
        <f t="shared" si="1173"/>
        <v>0</v>
      </c>
      <c r="AB1132" s="5" t="e">
        <f t="shared" si="1174"/>
        <v>#DIV/0!</v>
      </c>
      <c r="AC1132" s="10"/>
      <c r="AD1132" s="5">
        <f t="shared" si="1175"/>
        <v>0</v>
      </c>
      <c r="AE1132" s="11" t="e">
        <f t="shared" si="1176"/>
        <v>#DIV/0!</v>
      </c>
      <c r="AF1132" s="4" t="e">
        <f t="shared" si="1177"/>
        <v>#DIV/0!</v>
      </c>
      <c r="AG1132" s="41"/>
      <c r="AH1132" s="4">
        <f t="shared" si="1178"/>
        <v>0</v>
      </c>
      <c r="AI1132" s="40"/>
      <c r="AL1132" s="4">
        <f t="shared" si="1179"/>
        <v>0</v>
      </c>
      <c r="AM1132" s="11" t="e">
        <f t="shared" si="1180"/>
        <v>#DIV/0!</v>
      </c>
      <c r="AN1132" s="5" t="e">
        <f t="shared" si="1181"/>
        <v>#DIV/0!</v>
      </c>
      <c r="AQ1132" s="13"/>
    </row>
    <row r="1133" spans="1:43" ht="13.2" x14ac:dyDescent="0.25">
      <c r="A1133" s="4" t="s">
        <v>66</v>
      </c>
      <c r="B1133" s="24" t="s">
        <v>47</v>
      </c>
      <c r="H1133" s="4">
        <f t="shared" si="1182"/>
        <v>0</v>
      </c>
      <c r="I1133" s="5"/>
      <c r="J1133" s="11"/>
      <c r="K1133" s="5">
        <f t="shared" si="1161"/>
        <v>0</v>
      </c>
      <c r="L1133" s="5">
        <f t="shared" si="1162"/>
        <v>0</v>
      </c>
      <c r="M1133" s="36">
        <f t="shared" si="1163"/>
        <v>0</v>
      </c>
      <c r="N1133" s="5">
        <f t="shared" si="1164"/>
        <v>0</v>
      </c>
      <c r="O1133" s="5">
        <f t="shared" si="1165"/>
        <v>0</v>
      </c>
      <c r="P1133" s="40"/>
      <c r="Q1133" s="10"/>
      <c r="R1133" s="4">
        <f t="shared" si="1166"/>
        <v>0</v>
      </c>
      <c r="S1133" s="5" t="e">
        <f t="shared" si="1167"/>
        <v>#DIV/0!</v>
      </c>
      <c r="T1133" s="4">
        <f t="shared" si="1168"/>
        <v>0</v>
      </c>
      <c r="U1133" s="4" t="e">
        <f t="shared" si="1169"/>
        <v>#DIV/0!</v>
      </c>
      <c r="V1133" s="10"/>
      <c r="W1133" s="5">
        <f t="shared" si="1170"/>
        <v>0</v>
      </c>
      <c r="X1133" s="11" t="e">
        <f t="shared" si="1171"/>
        <v>#DIV/0!</v>
      </c>
      <c r="Y1133" s="12" t="e">
        <f t="shared" si="1172"/>
        <v>#DIV/0!</v>
      </c>
      <c r="Z1133" s="41"/>
      <c r="AA1133" s="4">
        <f t="shared" si="1173"/>
        <v>0</v>
      </c>
      <c r="AB1133" s="5" t="e">
        <f t="shared" si="1174"/>
        <v>#DIV/0!</v>
      </c>
      <c r="AC1133" s="10"/>
      <c r="AD1133" s="5">
        <f t="shared" si="1175"/>
        <v>0</v>
      </c>
      <c r="AE1133" s="11" t="e">
        <f t="shared" si="1176"/>
        <v>#DIV/0!</v>
      </c>
      <c r="AF1133" s="4" t="e">
        <f t="shared" si="1177"/>
        <v>#DIV/0!</v>
      </c>
      <c r="AG1133" s="41"/>
      <c r="AH1133" s="4">
        <f t="shared" si="1178"/>
        <v>0</v>
      </c>
      <c r="AI1133" s="40"/>
      <c r="AL1133" s="4">
        <f t="shared" si="1179"/>
        <v>0</v>
      </c>
      <c r="AM1133" s="11" t="e">
        <f t="shared" si="1180"/>
        <v>#DIV/0!</v>
      </c>
      <c r="AN1133" s="5" t="e">
        <f t="shared" si="1181"/>
        <v>#DIV/0!</v>
      </c>
      <c r="AQ1133" s="13"/>
    </row>
    <row r="1134" spans="1:43" ht="13.2" x14ac:dyDescent="0.25">
      <c r="A1134" s="4" t="s">
        <v>66</v>
      </c>
      <c r="B1134" s="24" t="s">
        <v>47</v>
      </c>
      <c r="H1134" s="4">
        <f t="shared" si="1182"/>
        <v>0</v>
      </c>
      <c r="I1134" s="5"/>
      <c r="J1134" s="11"/>
      <c r="K1134" s="5">
        <f t="shared" si="1161"/>
        <v>0</v>
      </c>
      <c r="L1134" s="5">
        <f t="shared" si="1162"/>
        <v>0</v>
      </c>
      <c r="M1134" s="36">
        <f t="shared" si="1163"/>
        <v>0</v>
      </c>
      <c r="N1134" s="5">
        <f t="shared" si="1164"/>
        <v>0</v>
      </c>
      <c r="O1134" s="5">
        <f t="shared" si="1165"/>
        <v>0</v>
      </c>
      <c r="P1134" s="40"/>
      <c r="Q1134" s="10"/>
      <c r="R1134" s="4">
        <f t="shared" si="1166"/>
        <v>0</v>
      </c>
      <c r="S1134" s="5" t="e">
        <f t="shared" si="1167"/>
        <v>#DIV/0!</v>
      </c>
      <c r="T1134" s="4">
        <f t="shared" si="1168"/>
        <v>0</v>
      </c>
      <c r="U1134" s="4" t="e">
        <f t="shared" si="1169"/>
        <v>#DIV/0!</v>
      </c>
      <c r="V1134" s="10"/>
      <c r="W1134" s="5">
        <f t="shared" si="1170"/>
        <v>0</v>
      </c>
      <c r="X1134" s="11" t="e">
        <f t="shared" si="1171"/>
        <v>#DIV/0!</v>
      </c>
      <c r="Y1134" s="12" t="e">
        <f t="shared" si="1172"/>
        <v>#DIV/0!</v>
      </c>
      <c r="Z1134" s="41"/>
      <c r="AA1134" s="4">
        <f t="shared" si="1173"/>
        <v>0</v>
      </c>
      <c r="AB1134" s="5" t="e">
        <f t="shared" si="1174"/>
        <v>#DIV/0!</v>
      </c>
      <c r="AC1134" s="10"/>
      <c r="AD1134" s="5">
        <f t="shared" si="1175"/>
        <v>0</v>
      </c>
      <c r="AE1134" s="11" t="e">
        <f t="shared" si="1176"/>
        <v>#DIV/0!</v>
      </c>
      <c r="AF1134" s="4" t="e">
        <f t="shared" si="1177"/>
        <v>#DIV/0!</v>
      </c>
      <c r="AG1134" s="41"/>
      <c r="AH1134" s="4">
        <f t="shared" si="1178"/>
        <v>0</v>
      </c>
      <c r="AI1134" s="40"/>
      <c r="AL1134" s="4">
        <f t="shared" si="1179"/>
        <v>0</v>
      </c>
      <c r="AM1134" s="11" t="e">
        <f t="shared" si="1180"/>
        <v>#DIV/0!</v>
      </c>
      <c r="AN1134" s="5" t="e">
        <f t="shared" si="1181"/>
        <v>#DIV/0!</v>
      </c>
      <c r="AQ1134" s="13"/>
    </row>
    <row r="1135" spans="1:43" ht="13.2" x14ac:dyDescent="0.25">
      <c r="A1135" s="4" t="s">
        <v>66</v>
      </c>
      <c r="B1135" s="24" t="s">
        <v>47</v>
      </c>
      <c r="H1135" s="4">
        <f t="shared" si="1182"/>
        <v>0</v>
      </c>
      <c r="I1135" s="5"/>
      <c r="J1135" s="11"/>
      <c r="K1135" s="5">
        <f t="shared" si="1161"/>
        <v>0</v>
      </c>
      <c r="L1135" s="5">
        <f t="shared" si="1162"/>
        <v>0</v>
      </c>
      <c r="M1135" s="36">
        <f t="shared" si="1163"/>
        <v>0</v>
      </c>
      <c r="N1135" s="5">
        <f t="shared" si="1164"/>
        <v>0</v>
      </c>
      <c r="O1135" s="5">
        <f t="shared" si="1165"/>
        <v>0</v>
      </c>
      <c r="P1135" s="40"/>
      <c r="Q1135" s="10"/>
      <c r="R1135" s="4">
        <f t="shared" si="1166"/>
        <v>0</v>
      </c>
      <c r="S1135" s="5" t="e">
        <f t="shared" si="1167"/>
        <v>#DIV/0!</v>
      </c>
      <c r="T1135" s="4">
        <f t="shared" si="1168"/>
        <v>0</v>
      </c>
      <c r="U1135" s="4" t="e">
        <f t="shared" si="1169"/>
        <v>#DIV/0!</v>
      </c>
      <c r="V1135" s="10"/>
      <c r="W1135" s="5">
        <f t="shared" si="1170"/>
        <v>0</v>
      </c>
      <c r="X1135" s="11" t="e">
        <f t="shared" si="1171"/>
        <v>#DIV/0!</v>
      </c>
      <c r="Y1135" s="12" t="e">
        <f t="shared" si="1172"/>
        <v>#DIV/0!</v>
      </c>
      <c r="Z1135" s="41"/>
      <c r="AA1135" s="4">
        <f t="shared" si="1173"/>
        <v>0</v>
      </c>
      <c r="AB1135" s="5" t="e">
        <f t="shared" si="1174"/>
        <v>#DIV/0!</v>
      </c>
      <c r="AC1135" s="10"/>
      <c r="AD1135" s="5">
        <f t="shared" si="1175"/>
        <v>0</v>
      </c>
      <c r="AE1135" s="11" t="e">
        <f t="shared" si="1176"/>
        <v>#DIV/0!</v>
      </c>
      <c r="AF1135" s="4" t="e">
        <f t="shared" si="1177"/>
        <v>#DIV/0!</v>
      </c>
      <c r="AG1135" s="41"/>
      <c r="AH1135" s="4">
        <f t="shared" si="1178"/>
        <v>0</v>
      </c>
      <c r="AI1135" s="40"/>
      <c r="AL1135" s="4">
        <f t="shared" si="1179"/>
        <v>0</v>
      </c>
      <c r="AM1135" s="11" t="e">
        <f t="shared" si="1180"/>
        <v>#DIV/0!</v>
      </c>
      <c r="AN1135" s="5" t="e">
        <f t="shared" si="1181"/>
        <v>#DIV/0!</v>
      </c>
      <c r="AQ1135" s="13"/>
    </row>
    <row r="1136" spans="1:43" ht="13.2" x14ac:dyDescent="0.25">
      <c r="A1136" s="4" t="s">
        <v>66</v>
      </c>
      <c r="B1136" s="24" t="s">
        <v>47</v>
      </c>
      <c r="H1136" s="4">
        <f t="shared" si="1182"/>
        <v>0</v>
      </c>
      <c r="I1136" s="5"/>
      <c r="J1136" s="11"/>
      <c r="K1136" s="5">
        <f t="shared" si="1161"/>
        <v>0</v>
      </c>
      <c r="L1136" s="5">
        <f t="shared" si="1162"/>
        <v>0</v>
      </c>
      <c r="M1136" s="36">
        <f t="shared" si="1163"/>
        <v>0</v>
      </c>
      <c r="N1136" s="5">
        <f t="shared" si="1164"/>
        <v>0</v>
      </c>
      <c r="O1136" s="5">
        <f t="shared" si="1165"/>
        <v>0</v>
      </c>
      <c r="P1136" s="40"/>
      <c r="Q1136" s="10"/>
      <c r="R1136" s="4">
        <f t="shared" si="1166"/>
        <v>0</v>
      </c>
      <c r="S1136" s="5" t="e">
        <f t="shared" si="1167"/>
        <v>#DIV/0!</v>
      </c>
      <c r="T1136" s="4">
        <f t="shared" si="1168"/>
        <v>0</v>
      </c>
      <c r="U1136" s="4" t="e">
        <f t="shared" si="1169"/>
        <v>#DIV/0!</v>
      </c>
      <c r="V1136" s="10"/>
      <c r="W1136" s="5">
        <f t="shared" si="1170"/>
        <v>0</v>
      </c>
      <c r="X1136" s="11" t="e">
        <f t="shared" si="1171"/>
        <v>#DIV/0!</v>
      </c>
      <c r="Y1136" s="12" t="e">
        <f t="shared" si="1172"/>
        <v>#DIV/0!</v>
      </c>
      <c r="Z1136" s="41"/>
      <c r="AA1136" s="4">
        <f t="shared" si="1173"/>
        <v>0</v>
      </c>
      <c r="AB1136" s="5" t="e">
        <f t="shared" si="1174"/>
        <v>#DIV/0!</v>
      </c>
      <c r="AC1136" s="10"/>
      <c r="AD1136" s="5">
        <f t="shared" si="1175"/>
        <v>0</v>
      </c>
      <c r="AE1136" s="11" t="e">
        <f t="shared" si="1176"/>
        <v>#DIV/0!</v>
      </c>
      <c r="AF1136" s="4" t="e">
        <f t="shared" si="1177"/>
        <v>#DIV/0!</v>
      </c>
      <c r="AG1136" s="41"/>
      <c r="AH1136" s="4">
        <f t="shared" si="1178"/>
        <v>0</v>
      </c>
      <c r="AI1136" s="40"/>
      <c r="AL1136" s="4">
        <f t="shared" si="1179"/>
        <v>0</v>
      </c>
      <c r="AM1136" s="11" t="e">
        <f t="shared" si="1180"/>
        <v>#DIV/0!</v>
      </c>
      <c r="AN1136" s="5" t="e">
        <f t="shared" si="1181"/>
        <v>#DIV/0!</v>
      </c>
      <c r="AQ1136" s="13"/>
    </row>
    <row r="1137" spans="1:43" ht="13.2" x14ac:dyDescent="0.25">
      <c r="A1137" s="4" t="s">
        <v>66</v>
      </c>
      <c r="B1137" s="24" t="s">
        <v>47</v>
      </c>
      <c r="H1137" s="4">
        <f t="shared" si="1182"/>
        <v>0</v>
      </c>
      <c r="I1137" s="5"/>
      <c r="J1137" s="11"/>
      <c r="K1137" s="5">
        <f t="shared" si="1161"/>
        <v>0</v>
      </c>
      <c r="L1137" s="5">
        <f t="shared" si="1162"/>
        <v>0</v>
      </c>
      <c r="M1137" s="36">
        <f t="shared" si="1163"/>
        <v>0</v>
      </c>
      <c r="N1137" s="5">
        <f t="shared" si="1164"/>
        <v>0</v>
      </c>
      <c r="O1137" s="5">
        <f t="shared" si="1165"/>
        <v>0</v>
      </c>
      <c r="P1137" s="40"/>
      <c r="Q1137" s="10"/>
      <c r="R1137" s="4">
        <f t="shared" si="1166"/>
        <v>0</v>
      </c>
      <c r="S1137" s="5" t="e">
        <f t="shared" si="1167"/>
        <v>#DIV/0!</v>
      </c>
      <c r="T1137" s="4">
        <f t="shared" si="1168"/>
        <v>0</v>
      </c>
      <c r="U1137" s="4" t="e">
        <f t="shared" si="1169"/>
        <v>#DIV/0!</v>
      </c>
      <c r="V1137" s="10"/>
      <c r="W1137" s="5">
        <f t="shared" si="1170"/>
        <v>0</v>
      </c>
      <c r="X1137" s="11" t="e">
        <f t="shared" si="1171"/>
        <v>#DIV/0!</v>
      </c>
      <c r="Y1137" s="12" t="e">
        <f t="shared" si="1172"/>
        <v>#DIV/0!</v>
      </c>
      <c r="Z1137" s="41"/>
      <c r="AA1137" s="4">
        <f t="shared" si="1173"/>
        <v>0</v>
      </c>
      <c r="AB1137" s="5" t="e">
        <f t="shared" si="1174"/>
        <v>#DIV/0!</v>
      </c>
      <c r="AC1137" s="10"/>
      <c r="AD1137" s="5">
        <f t="shared" si="1175"/>
        <v>0</v>
      </c>
      <c r="AE1137" s="11" t="e">
        <f t="shared" si="1176"/>
        <v>#DIV/0!</v>
      </c>
      <c r="AF1137" s="4" t="e">
        <f t="shared" si="1177"/>
        <v>#DIV/0!</v>
      </c>
      <c r="AG1137" s="41"/>
      <c r="AH1137" s="4">
        <f t="shared" si="1178"/>
        <v>0</v>
      </c>
      <c r="AI1137" s="40"/>
      <c r="AL1137" s="4">
        <f t="shared" si="1179"/>
        <v>0</v>
      </c>
      <c r="AM1137" s="11" t="e">
        <f t="shared" si="1180"/>
        <v>#DIV/0!</v>
      </c>
      <c r="AN1137" s="5" t="e">
        <f t="shared" si="1181"/>
        <v>#DIV/0!</v>
      </c>
      <c r="AQ1137" s="13"/>
    </row>
    <row r="1138" spans="1:43" ht="13.2" x14ac:dyDescent="0.25">
      <c r="A1138" s="4" t="s">
        <v>66</v>
      </c>
      <c r="B1138" s="24" t="s">
        <v>47</v>
      </c>
      <c r="H1138" s="4">
        <f t="shared" si="1182"/>
        <v>0</v>
      </c>
      <c r="I1138" s="5"/>
      <c r="J1138" s="11"/>
      <c r="K1138" s="5">
        <f t="shared" si="1161"/>
        <v>0</v>
      </c>
      <c r="L1138" s="5">
        <f t="shared" si="1162"/>
        <v>0</v>
      </c>
      <c r="M1138" s="36">
        <f t="shared" si="1163"/>
        <v>0</v>
      </c>
      <c r="N1138" s="5">
        <f t="shared" si="1164"/>
        <v>0</v>
      </c>
      <c r="O1138" s="5">
        <f t="shared" si="1165"/>
        <v>0</v>
      </c>
      <c r="P1138" s="40"/>
      <c r="Q1138" s="10"/>
      <c r="R1138" s="4">
        <f t="shared" si="1166"/>
        <v>0</v>
      </c>
      <c r="S1138" s="5" t="e">
        <f t="shared" si="1167"/>
        <v>#DIV/0!</v>
      </c>
      <c r="T1138" s="4">
        <f t="shared" si="1168"/>
        <v>0</v>
      </c>
      <c r="U1138" s="4" t="e">
        <f t="shared" si="1169"/>
        <v>#DIV/0!</v>
      </c>
      <c r="V1138" s="10"/>
      <c r="W1138" s="5">
        <f t="shared" si="1170"/>
        <v>0</v>
      </c>
      <c r="X1138" s="11" t="e">
        <f t="shared" si="1171"/>
        <v>#DIV/0!</v>
      </c>
      <c r="Y1138" s="12" t="e">
        <f t="shared" si="1172"/>
        <v>#DIV/0!</v>
      </c>
      <c r="Z1138" s="41"/>
      <c r="AA1138" s="4">
        <f t="shared" si="1173"/>
        <v>0</v>
      </c>
      <c r="AB1138" s="5" t="e">
        <f t="shared" si="1174"/>
        <v>#DIV/0!</v>
      </c>
      <c r="AC1138" s="10"/>
      <c r="AD1138" s="5">
        <f t="shared" si="1175"/>
        <v>0</v>
      </c>
      <c r="AE1138" s="11" t="e">
        <f t="shared" si="1176"/>
        <v>#DIV/0!</v>
      </c>
      <c r="AF1138" s="4" t="e">
        <f t="shared" si="1177"/>
        <v>#DIV/0!</v>
      </c>
      <c r="AG1138" s="41"/>
      <c r="AH1138" s="4">
        <f t="shared" si="1178"/>
        <v>0</v>
      </c>
      <c r="AI1138" s="40"/>
      <c r="AL1138" s="4">
        <f t="shared" si="1179"/>
        <v>0</v>
      </c>
      <c r="AM1138" s="11" t="e">
        <f t="shared" si="1180"/>
        <v>#DIV/0!</v>
      </c>
      <c r="AN1138" s="5" t="e">
        <f t="shared" si="1181"/>
        <v>#DIV/0!</v>
      </c>
      <c r="AQ1138" s="13"/>
    </row>
    <row r="1139" spans="1:43" ht="13.2" x14ac:dyDescent="0.25">
      <c r="A1139" s="4" t="s">
        <v>66</v>
      </c>
      <c r="B1139" s="24" t="s">
        <v>47</v>
      </c>
      <c r="H1139" s="4">
        <f t="shared" si="1182"/>
        <v>0</v>
      </c>
      <c r="I1139" s="5"/>
      <c r="J1139" s="11"/>
      <c r="K1139" s="5">
        <f t="shared" si="1161"/>
        <v>0</v>
      </c>
      <c r="L1139" s="5">
        <f t="shared" si="1162"/>
        <v>0</v>
      </c>
      <c r="M1139" s="36">
        <f t="shared" si="1163"/>
        <v>0</v>
      </c>
      <c r="N1139" s="5">
        <f t="shared" si="1164"/>
        <v>0</v>
      </c>
      <c r="O1139" s="5">
        <f t="shared" si="1165"/>
        <v>0</v>
      </c>
      <c r="P1139" s="40"/>
      <c r="Q1139" s="10"/>
      <c r="R1139" s="4">
        <f t="shared" si="1166"/>
        <v>0</v>
      </c>
      <c r="S1139" s="5" t="e">
        <f t="shared" si="1167"/>
        <v>#DIV/0!</v>
      </c>
      <c r="T1139" s="4">
        <f t="shared" si="1168"/>
        <v>0</v>
      </c>
      <c r="U1139" s="4" t="e">
        <f t="shared" si="1169"/>
        <v>#DIV/0!</v>
      </c>
      <c r="V1139" s="10"/>
      <c r="W1139" s="5">
        <f t="shared" si="1170"/>
        <v>0</v>
      </c>
      <c r="X1139" s="11" t="e">
        <f t="shared" si="1171"/>
        <v>#DIV/0!</v>
      </c>
      <c r="Y1139" s="12" t="e">
        <f t="shared" si="1172"/>
        <v>#DIV/0!</v>
      </c>
      <c r="Z1139" s="41"/>
      <c r="AA1139" s="4">
        <f t="shared" si="1173"/>
        <v>0</v>
      </c>
      <c r="AB1139" s="5" t="e">
        <f t="shared" si="1174"/>
        <v>#DIV/0!</v>
      </c>
      <c r="AC1139" s="10"/>
      <c r="AD1139" s="5">
        <f t="shared" si="1175"/>
        <v>0</v>
      </c>
      <c r="AE1139" s="11" t="e">
        <f t="shared" si="1176"/>
        <v>#DIV/0!</v>
      </c>
      <c r="AF1139" s="4" t="e">
        <f t="shared" si="1177"/>
        <v>#DIV/0!</v>
      </c>
      <c r="AG1139" s="41"/>
      <c r="AH1139" s="4">
        <f t="shared" si="1178"/>
        <v>0</v>
      </c>
      <c r="AI1139" s="40"/>
      <c r="AL1139" s="4">
        <f t="shared" si="1179"/>
        <v>0</v>
      </c>
      <c r="AM1139" s="11" t="e">
        <f t="shared" si="1180"/>
        <v>#DIV/0!</v>
      </c>
      <c r="AN1139" s="5" t="e">
        <f t="shared" si="1181"/>
        <v>#DIV/0!</v>
      </c>
      <c r="AQ1139" s="13"/>
    </row>
    <row r="1140" spans="1:43" ht="13.2" x14ac:dyDescent="0.25">
      <c r="A1140" s="4" t="s">
        <v>66</v>
      </c>
      <c r="B1140" s="24" t="s">
        <v>47</v>
      </c>
      <c r="H1140" s="4">
        <f t="shared" si="1182"/>
        <v>0</v>
      </c>
      <c r="I1140" s="5"/>
      <c r="J1140" s="11"/>
      <c r="K1140" s="5">
        <f t="shared" si="1161"/>
        <v>0</v>
      </c>
      <c r="L1140" s="5">
        <f t="shared" si="1162"/>
        <v>0</v>
      </c>
      <c r="M1140" s="36">
        <f t="shared" si="1163"/>
        <v>0</v>
      </c>
      <c r="N1140" s="5">
        <f t="shared" si="1164"/>
        <v>0</v>
      </c>
      <c r="O1140" s="5">
        <f t="shared" si="1165"/>
        <v>0</v>
      </c>
      <c r="P1140" s="40"/>
      <c r="Q1140" s="10"/>
      <c r="R1140" s="4">
        <f t="shared" si="1166"/>
        <v>0</v>
      </c>
      <c r="S1140" s="5" t="e">
        <f t="shared" si="1167"/>
        <v>#DIV/0!</v>
      </c>
      <c r="T1140" s="4">
        <f t="shared" si="1168"/>
        <v>0</v>
      </c>
      <c r="U1140" s="4" t="e">
        <f t="shared" si="1169"/>
        <v>#DIV/0!</v>
      </c>
      <c r="V1140" s="10"/>
      <c r="W1140" s="5">
        <f t="shared" si="1170"/>
        <v>0</v>
      </c>
      <c r="X1140" s="11" t="e">
        <f t="shared" si="1171"/>
        <v>#DIV/0!</v>
      </c>
      <c r="Y1140" s="12" t="e">
        <f t="shared" si="1172"/>
        <v>#DIV/0!</v>
      </c>
      <c r="Z1140" s="41"/>
      <c r="AA1140" s="4">
        <f t="shared" si="1173"/>
        <v>0</v>
      </c>
      <c r="AB1140" s="5" t="e">
        <f t="shared" si="1174"/>
        <v>#DIV/0!</v>
      </c>
      <c r="AC1140" s="10"/>
      <c r="AD1140" s="5">
        <f t="shared" si="1175"/>
        <v>0</v>
      </c>
      <c r="AE1140" s="11" t="e">
        <f t="shared" si="1176"/>
        <v>#DIV/0!</v>
      </c>
      <c r="AF1140" s="4" t="e">
        <f t="shared" si="1177"/>
        <v>#DIV/0!</v>
      </c>
      <c r="AG1140" s="41"/>
      <c r="AH1140" s="4">
        <f t="shared" si="1178"/>
        <v>0</v>
      </c>
      <c r="AI1140" s="40"/>
      <c r="AL1140" s="4">
        <f t="shared" si="1179"/>
        <v>0</v>
      </c>
      <c r="AM1140" s="11" t="e">
        <f t="shared" si="1180"/>
        <v>#DIV/0!</v>
      </c>
      <c r="AN1140" s="5" t="e">
        <f t="shared" si="1181"/>
        <v>#DIV/0!</v>
      </c>
      <c r="AQ1140" s="13"/>
    </row>
    <row r="1141" spans="1:43" ht="13.2" x14ac:dyDescent="0.25">
      <c r="A1141" s="4" t="s">
        <v>66</v>
      </c>
      <c r="B1141" s="24" t="s">
        <v>47</v>
      </c>
      <c r="H1141" s="4">
        <f t="shared" si="1182"/>
        <v>0</v>
      </c>
      <c r="I1141" s="5"/>
      <c r="J1141" s="11"/>
      <c r="K1141" s="5">
        <f t="shared" si="1161"/>
        <v>0</v>
      </c>
      <c r="L1141" s="5">
        <f t="shared" si="1162"/>
        <v>0</v>
      </c>
      <c r="M1141" s="36">
        <f t="shared" si="1163"/>
        <v>0</v>
      </c>
      <c r="N1141" s="5">
        <f t="shared" si="1164"/>
        <v>0</v>
      </c>
      <c r="O1141" s="5">
        <f t="shared" si="1165"/>
        <v>0</v>
      </c>
      <c r="P1141" s="40"/>
      <c r="Q1141" s="10"/>
      <c r="R1141" s="4">
        <f t="shared" si="1166"/>
        <v>0</v>
      </c>
      <c r="S1141" s="5" t="e">
        <f t="shared" si="1167"/>
        <v>#DIV/0!</v>
      </c>
      <c r="T1141" s="4">
        <f t="shared" si="1168"/>
        <v>0</v>
      </c>
      <c r="U1141" s="4" t="e">
        <f t="shared" si="1169"/>
        <v>#DIV/0!</v>
      </c>
      <c r="V1141" s="10"/>
      <c r="W1141" s="5">
        <f t="shared" si="1170"/>
        <v>0</v>
      </c>
      <c r="X1141" s="11" t="e">
        <f t="shared" si="1171"/>
        <v>#DIV/0!</v>
      </c>
      <c r="Y1141" s="12" t="e">
        <f t="shared" si="1172"/>
        <v>#DIV/0!</v>
      </c>
      <c r="Z1141" s="41"/>
      <c r="AA1141" s="4">
        <f t="shared" si="1173"/>
        <v>0</v>
      </c>
      <c r="AB1141" s="5" t="e">
        <f t="shared" si="1174"/>
        <v>#DIV/0!</v>
      </c>
      <c r="AC1141" s="10"/>
      <c r="AD1141" s="5">
        <f t="shared" si="1175"/>
        <v>0</v>
      </c>
      <c r="AE1141" s="11" t="e">
        <f t="shared" si="1176"/>
        <v>#DIV/0!</v>
      </c>
      <c r="AF1141" s="4" t="e">
        <f t="shared" si="1177"/>
        <v>#DIV/0!</v>
      </c>
      <c r="AG1141" s="41"/>
      <c r="AH1141" s="4">
        <f t="shared" si="1178"/>
        <v>0</v>
      </c>
      <c r="AI1141" s="40"/>
      <c r="AL1141" s="4">
        <f t="shared" si="1179"/>
        <v>0</v>
      </c>
      <c r="AM1141" s="11" t="e">
        <f t="shared" si="1180"/>
        <v>#DIV/0!</v>
      </c>
      <c r="AN1141" s="5" t="e">
        <f t="shared" si="1181"/>
        <v>#DIV/0!</v>
      </c>
      <c r="AQ1141" s="13"/>
    </row>
    <row r="1142" spans="1:43" ht="13.2" x14ac:dyDescent="0.25">
      <c r="A1142" s="4" t="s">
        <v>66</v>
      </c>
      <c r="B1142" s="24" t="s">
        <v>47</v>
      </c>
      <c r="H1142" s="4">
        <f t="shared" si="1182"/>
        <v>0</v>
      </c>
      <c r="I1142" s="5"/>
      <c r="J1142" s="11"/>
      <c r="K1142" s="5">
        <f t="shared" si="1161"/>
        <v>0</v>
      </c>
      <c r="L1142" s="5">
        <f t="shared" si="1162"/>
        <v>0</v>
      </c>
      <c r="M1142" s="36">
        <f t="shared" si="1163"/>
        <v>0</v>
      </c>
      <c r="N1142" s="5">
        <f t="shared" si="1164"/>
        <v>0</v>
      </c>
      <c r="O1142" s="5">
        <f t="shared" si="1165"/>
        <v>0</v>
      </c>
      <c r="P1142" s="40"/>
      <c r="Q1142" s="10"/>
      <c r="R1142" s="4">
        <f t="shared" si="1166"/>
        <v>0</v>
      </c>
      <c r="S1142" s="5" t="e">
        <f t="shared" si="1167"/>
        <v>#DIV/0!</v>
      </c>
      <c r="T1142" s="4">
        <f t="shared" si="1168"/>
        <v>0</v>
      </c>
      <c r="U1142" s="4" t="e">
        <f t="shared" si="1169"/>
        <v>#DIV/0!</v>
      </c>
      <c r="V1142" s="10"/>
      <c r="W1142" s="5">
        <f t="shared" si="1170"/>
        <v>0</v>
      </c>
      <c r="X1142" s="11" t="e">
        <f t="shared" si="1171"/>
        <v>#DIV/0!</v>
      </c>
      <c r="Y1142" s="12" t="e">
        <f t="shared" si="1172"/>
        <v>#DIV/0!</v>
      </c>
      <c r="Z1142" s="41"/>
      <c r="AA1142" s="4">
        <f t="shared" si="1173"/>
        <v>0</v>
      </c>
      <c r="AB1142" s="5" t="e">
        <f t="shared" si="1174"/>
        <v>#DIV/0!</v>
      </c>
      <c r="AC1142" s="10"/>
      <c r="AD1142" s="5">
        <f t="shared" si="1175"/>
        <v>0</v>
      </c>
      <c r="AE1142" s="11" t="e">
        <f t="shared" si="1176"/>
        <v>#DIV/0!</v>
      </c>
      <c r="AF1142" s="4" t="e">
        <f t="shared" si="1177"/>
        <v>#DIV/0!</v>
      </c>
      <c r="AG1142" s="41"/>
      <c r="AH1142" s="4">
        <f t="shared" si="1178"/>
        <v>0</v>
      </c>
      <c r="AI1142" s="40"/>
      <c r="AL1142" s="4">
        <f t="shared" si="1179"/>
        <v>0</v>
      </c>
      <c r="AM1142" s="11" t="e">
        <f t="shared" si="1180"/>
        <v>#DIV/0!</v>
      </c>
      <c r="AN1142" s="5" t="e">
        <f t="shared" si="1181"/>
        <v>#DIV/0!</v>
      </c>
      <c r="AQ1142" s="13"/>
    </row>
    <row r="1143" spans="1:43" ht="13.2" x14ac:dyDescent="0.25">
      <c r="A1143" s="4" t="s">
        <v>66</v>
      </c>
      <c r="B1143" s="24" t="s">
        <v>47</v>
      </c>
      <c r="H1143" s="4">
        <f t="shared" si="1182"/>
        <v>0</v>
      </c>
      <c r="I1143" s="5"/>
      <c r="J1143" s="11"/>
      <c r="K1143" s="5">
        <f t="shared" si="1161"/>
        <v>0</v>
      </c>
      <c r="L1143" s="5">
        <f t="shared" si="1162"/>
        <v>0</v>
      </c>
      <c r="M1143" s="36">
        <f t="shared" si="1163"/>
        <v>0</v>
      </c>
      <c r="N1143" s="5">
        <f t="shared" si="1164"/>
        <v>0</v>
      </c>
      <c r="O1143" s="5">
        <f t="shared" si="1165"/>
        <v>0</v>
      </c>
      <c r="P1143" s="40"/>
      <c r="Q1143" s="10"/>
      <c r="R1143" s="4">
        <f t="shared" si="1166"/>
        <v>0</v>
      </c>
      <c r="S1143" s="5" t="e">
        <f t="shared" si="1167"/>
        <v>#DIV/0!</v>
      </c>
      <c r="T1143" s="4">
        <f t="shared" si="1168"/>
        <v>0</v>
      </c>
      <c r="U1143" s="4" t="e">
        <f t="shared" si="1169"/>
        <v>#DIV/0!</v>
      </c>
      <c r="V1143" s="10"/>
      <c r="W1143" s="5">
        <f t="shared" si="1170"/>
        <v>0</v>
      </c>
      <c r="X1143" s="11" t="e">
        <f t="shared" si="1171"/>
        <v>#DIV/0!</v>
      </c>
      <c r="Y1143" s="12" t="e">
        <f t="shared" si="1172"/>
        <v>#DIV/0!</v>
      </c>
      <c r="Z1143" s="41"/>
      <c r="AA1143" s="4">
        <f t="shared" si="1173"/>
        <v>0</v>
      </c>
      <c r="AB1143" s="5" t="e">
        <f t="shared" si="1174"/>
        <v>#DIV/0!</v>
      </c>
      <c r="AC1143" s="10"/>
      <c r="AD1143" s="5">
        <f t="shared" si="1175"/>
        <v>0</v>
      </c>
      <c r="AE1143" s="11" t="e">
        <f t="shared" si="1176"/>
        <v>#DIV/0!</v>
      </c>
      <c r="AF1143" s="4" t="e">
        <f t="shared" si="1177"/>
        <v>#DIV/0!</v>
      </c>
      <c r="AG1143" s="41"/>
      <c r="AH1143" s="4">
        <f t="shared" si="1178"/>
        <v>0</v>
      </c>
      <c r="AI1143" s="40"/>
      <c r="AL1143" s="4">
        <f t="shared" si="1179"/>
        <v>0</v>
      </c>
      <c r="AM1143" s="11" t="e">
        <f t="shared" si="1180"/>
        <v>#DIV/0!</v>
      </c>
      <c r="AN1143" s="5" t="e">
        <f t="shared" si="1181"/>
        <v>#DIV/0!</v>
      </c>
      <c r="AQ1143" s="13"/>
    </row>
    <row r="1144" spans="1:43" ht="13.2" x14ac:dyDescent="0.25">
      <c r="A1144" s="4" t="s">
        <v>66</v>
      </c>
      <c r="B1144" s="24" t="s">
        <v>47</v>
      </c>
      <c r="H1144" s="4">
        <f t="shared" si="1182"/>
        <v>0</v>
      </c>
      <c r="I1144" s="5"/>
      <c r="J1144" s="11"/>
      <c r="K1144" s="5">
        <f t="shared" si="1161"/>
        <v>0</v>
      </c>
      <c r="L1144" s="5">
        <f t="shared" si="1162"/>
        <v>0</v>
      </c>
      <c r="M1144" s="36">
        <f t="shared" si="1163"/>
        <v>0</v>
      </c>
      <c r="N1144" s="5">
        <f t="shared" si="1164"/>
        <v>0</v>
      </c>
      <c r="O1144" s="5">
        <f t="shared" si="1165"/>
        <v>0</v>
      </c>
      <c r="P1144" s="40"/>
      <c r="Q1144" s="10"/>
      <c r="R1144" s="4">
        <f t="shared" si="1166"/>
        <v>0</v>
      </c>
      <c r="S1144" s="5" t="e">
        <f t="shared" si="1167"/>
        <v>#DIV/0!</v>
      </c>
      <c r="T1144" s="4">
        <f t="shared" si="1168"/>
        <v>0</v>
      </c>
      <c r="U1144" s="4" t="e">
        <f t="shared" si="1169"/>
        <v>#DIV/0!</v>
      </c>
      <c r="V1144" s="10"/>
      <c r="W1144" s="5">
        <f t="shared" si="1170"/>
        <v>0</v>
      </c>
      <c r="X1144" s="11" t="e">
        <f t="shared" si="1171"/>
        <v>#DIV/0!</v>
      </c>
      <c r="Y1144" s="12" t="e">
        <f t="shared" si="1172"/>
        <v>#DIV/0!</v>
      </c>
      <c r="Z1144" s="41"/>
      <c r="AA1144" s="4">
        <f t="shared" si="1173"/>
        <v>0</v>
      </c>
      <c r="AB1144" s="5" t="e">
        <f t="shared" si="1174"/>
        <v>#DIV/0!</v>
      </c>
      <c r="AC1144" s="10"/>
      <c r="AD1144" s="5">
        <f t="shared" si="1175"/>
        <v>0</v>
      </c>
      <c r="AE1144" s="11" t="e">
        <f t="shared" si="1176"/>
        <v>#DIV/0!</v>
      </c>
      <c r="AF1144" s="4" t="e">
        <f t="shared" si="1177"/>
        <v>#DIV/0!</v>
      </c>
      <c r="AG1144" s="41"/>
      <c r="AH1144" s="4">
        <f t="shared" si="1178"/>
        <v>0</v>
      </c>
      <c r="AI1144" s="40"/>
      <c r="AL1144" s="4">
        <f t="shared" si="1179"/>
        <v>0</v>
      </c>
      <c r="AM1144" s="11" t="e">
        <f t="shared" si="1180"/>
        <v>#DIV/0!</v>
      </c>
      <c r="AN1144" s="5" t="e">
        <f t="shared" si="1181"/>
        <v>#DIV/0!</v>
      </c>
      <c r="AQ1144" s="13"/>
    </row>
    <row r="1145" spans="1:43" ht="13.2" x14ac:dyDescent="0.25">
      <c r="A1145" s="4" t="s">
        <v>66</v>
      </c>
      <c r="B1145" s="24" t="s">
        <v>47</v>
      </c>
      <c r="H1145" s="4">
        <f t="shared" si="1182"/>
        <v>0</v>
      </c>
      <c r="I1145" s="5"/>
      <c r="J1145" s="11"/>
      <c r="K1145" s="5">
        <f t="shared" si="1161"/>
        <v>0</v>
      </c>
      <c r="L1145" s="5">
        <f t="shared" si="1162"/>
        <v>0</v>
      </c>
      <c r="M1145" s="36">
        <f t="shared" si="1163"/>
        <v>0</v>
      </c>
      <c r="N1145" s="5">
        <f t="shared" si="1164"/>
        <v>0</v>
      </c>
      <c r="O1145" s="5">
        <f t="shared" si="1165"/>
        <v>0</v>
      </c>
      <c r="P1145" s="40"/>
      <c r="Q1145" s="10"/>
      <c r="R1145" s="4">
        <f t="shared" si="1166"/>
        <v>0</v>
      </c>
      <c r="S1145" s="5" t="e">
        <f t="shared" si="1167"/>
        <v>#DIV/0!</v>
      </c>
      <c r="T1145" s="4">
        <f t="shared" si="1168"/>
        <v>0</v>
      </c>
      <c r="U1145" s="4" t="e">
        <f t="shared" si="1169"/>
        <v>#DIV/0!</v>
      </c>
      <c r="V1145" s="10"/>
      <c r="W1145" s="5">
        <f t="shared" si="1170"/>
        <v>0</v>
      </c>
      <c r="X1145" s="11" t="e">
        <f t="shared" si="1171"/>
        <v>#DIV/0!</v>
      </c>
      <c r="Y1145" s="12" t="e">
        <f t="shared" si="1172"/>
        <v>#DIV/0!</v>
      </c>
      <c r="Z1145" s="41"/>
      <c r="AA1145" s="4">
        <f t="shared" si="1173"/>
        <v>0</v>
      </c>
      <c r="AB1145" s="5" t="e">
        <f t="shared" si="1174"/>
        <v>#DIV/0!</v>
      </c>
      <c r="AC1145" s="10"/>
      <c r="AD1145" s="5">
        <f t="shared" si="1175"/>
        <v>0</v>
      </c>
      <c r="AE1145" s="11" t="e">
        <f t="shared" si="1176"/>
        <v>#DIV/0!</v>
      </c>
      <c r="AF1145" s="4" t="e">
        <f t="shared" si="1177"/>
        <v>#DIV/0!</v>
      </c>
      <c r="AG1145" s="41"/>
      <c r="AH1145" s="4">
        <f t="shared" si="1178"/>
        <v>0</v>
      </c>
      <c r="AI1145" s="40"/>
      <c r="AL1145" s="4">
        <f t="shared" si="1179"/>
        <v>0</v>
      </c>
      <c r="AM1145" s="11" t="e">
        <f t="shared" si="1180"/>
        <v>#DIV/0!</v>
      </c>
      <c r="AN1145" s="5" t="e">
        <f t="shared" si="1181"/>
        <v>#DIV/0!</v>
      </c>
      <c r="AQ1145" s="13"/>
    </row>
    <row r="1146" spans="1:43" ht="13.2" x14ac:dyDescent="0.25">
      <c r="A1146" s="4" t="s">
        <v>66</v>
      </c>
      <c r="B1146" s="24" t="s">
        <v>47</v>
      </c>
      <c r="H1146" s="4">
        <f t="shared" si="1182"/>
        <v>0</v>
      </c>
      <c r="I1146" s="5"/>
      <c r="J1146" s="11"/>
      <c r="K1146" s="5">
        <f t="shared" si="1161"/>
        <v>0</v>
      </c>
      <c r="L1146" s="5">
        <f t="shared" si="1162"/>
        <v>0</v>
      </c>
      <c r="M1146" s="36">
        <f t="shared" si="1163"/>
        <v>0</v>
      </c>
      <c r="N1146" s="5">
        <f t="shared" si="1164"/>
        <v>0</v>
      </c>
      <c r="O1146" s="5">
        <f t="shared" si="1165"/>
        <v>0</v>
      </c>
      <c r="P1146" s="40"/>
      <c r="Q1146" s="10"/>
      <c r="R1146" s="4">
        <f t="shared" si="1166"/>
        <v>0</v>
      </c>
      <c r="S1146" s="5" t="e">
        <f t="shared" si="1167"/>
        <v>#DIV/0!</v>
      </c>
      <c r="T1146" s="4">
        <f t="shared" si="1168"/>
        <v>0</v>
      </c>
      <c r="U1146" s="4" t="e">
        <f t="shared" si="1169"/>
        <v>#DIV/0!</v>
      </c>
      <c r="V1146" s="10"/>
      <c r="W1146" s="5">
        <f t="shared" si="1170"/>
        <v>0</v>
      </c>
      <c r="X1146" s="11" t="e">
        <f t="shared" si="1171"/>
        <v>#DIV/0!</v>
      </c>
      <c r="Y1146" s="12" t="e">
        <f t="shared" si="1172"/>
        <v>#DIV/0!</v>
      </c>
      <c r="Z1146" s="41"/>
      <c r="AA1146" s="4">
        <f t="shared" si="1173"/>
        <v>0</v>
      </c>
      <c r="AB1146" s="5" t="e">
        <f t="shared" si="1174"/>
        <v>#DIV/0!</v>
      </c>
      <c r="AC1146" s="10"/>
      <c r="AD1146" s="5">
        <f t="shared" si="1175"/>
        <v>0</v>
      </c>
      <c r="AE1146" s="11" t="e">
        <f t="shared" si="1176"/>
        <v>#DIV/0!</v>
      </c>
      <c r="AF1146" s="4" t="e">
        <f t="shared" si="1177"/>
        <v>#DIV/0!</v>
      </c>
      <c r="AG1146" s="41"/>
      <c r="AH1146" s="4">
        <f t="shared" si="1178"/>
        <v>0</v>
      </c>
      <c r="AI1146" s="40"/>
      <c r="AL1146" s="4">
        <f t="shared" si="1179"/>
        <v>0</v>
      </c>
      <c r="AM1146" s="11" t="e">
        <f t="shared" si="1180"/>
        <v>#DIV/0!</v>
      </c>
      <c r="AN1146" s="5" t="e">
        <f t="shared" si="1181"/>
        <v>#DIV/0!</v>
      </c>
      <c r="AQ1146" s="13"/>
    </row>
    <row r="1147" spans="1:43" ht="13.2" x14ac:dyDescent="0.25">
      <c r="A1147" s="4" t="s">
        <v>66</v>
      </c>
      <c r="B1147" s="24" t="s">
        <v>47</v>
      </c>
      <c r="H1147" s="4">
        <f t="shared" si="1182"/>
        <v>0</v>
      </c>
      <c r="I1147" s="5"/>
      <c r="J1147" s="11"/>
      <c r="K1147" s="5">
        <f t="shared" si="1161"/>
        <v>0</v>
      </c>
      <c r="L1147" s="5">
        <f t="shared" si="1162"/>
        <v>0</v>
      </c>
      <c r="M1147" s="36">
        <f t="shared" si="1163"/>
        <v>0</v>
      </c>
      <c r="N1147" s="5">
        <f t="shared" si="1164"/>
        <v>0</v>
      </c>
      <c r="O1147" s="5">
        <f t="shared" si="1165"/>
        <v>0</v>
      </c>
      <c r="P1147" s="40"/>
      <c r="Q1147" s="10"/>
      <c r="R1147" s="4">
        <f t="shared" si="1166"/>
        <v>0</v>
      </c>
      <c r="S1147" s="5" t="e">
        <f t="shared" si="1167"/>
        <v>#DIV/0!</v>
      </c>
      <c r="T1147" s="4">
        <f t="shared" si="1168"/>
        <v>0</v>
      </c>
      <c r="U1147" s="4" t="e">
        <f t="shared" si="1169"/>
        <v>#DIV/0!</v>
      </c>
      <c r="V1147" s="10"/>
      <c r="W1147" s="5">
        <f t="shared" si="1170"/>
        <v>0</v>
      </c>
      <c r="X1147" s="11" t="e">
        <f t="shared" si="1171"/>
        <v>#DIV/0!</v>
      </c>
      <c r="Y1147" s="12" t="e">
        <f t="shared" si="1172"/>
        <v>#DIV/0!</v>
      </c>
      <c r="Z1147" s="41"/>
      <c r="AA1147" s="4">
        <f t="shared" si="1173"/>
        <v>0</v>
      </c>
      <c r="AB1147" s="5" t="e">
        <f t="shared" si="1174"/>
        <v>#DIV/0!</v>
      </c>
      <c r="AC1147" s="10"/>
      <c r="AD1147" s="5">
        <f t="shared" si="1175"/>
        <v>0</v>
      </c>
      <c r="AE1147" s="11" t="e">
        <f t="shared" si="1176"/>
        <v>#DIV/0!</v>
      </c>
      <c r="AF1147" s="4" t="e">
        <f t="shared" si="1177"/>
        <v>#DIV/0!</v>
      </c>
      <c r="AG1147" s="41"/>
      <c r="AH1147" s="4">
        <f t="shared" si="1178"/>
        <v>0</v>
      </c>
      <c r="AI1147" s="40"/>
      <c r="AL1147" s="4">
        <f t="shared" si="1179"/>
        <v>0</v>
      </c>
      <c r="AM1147" s="11" t="e">
        <f t="shared" si="1180"/>
        <v>#DIV/0!</v>
      </c>
      <c r="AN1147" s="5" t="e">
        <f t="shared" si="1181"/>
        <v>#DIV/0!</v>
      </c>
      <c r="AQ1147" s="13"/>
    </row>
    <row r="1148" spans="1:43" ht="13.2" x14ac:dyDescent="0.25">
      <c r="A1148" s="4" t="s">
        <v>66</v>
      </c>
      <c r="B1148" s="24" t="s">
        <v>47</v>
      </c>
      <c r="H1148" s="4">
        <f t="shared" si="1182"/>
        <v>0</v>
      </c>
      <c r="I1148" s="5"/>
      <c r="J1148" s="11"/>
      <c r="K1148" s="5">
        <f t="shared" si="1140"/>
        <v>0</v>
      </c>
      <c r="L1148" s="5">
        <f t="shared" si="1141"/>
        <v>0</v>
      </c>
      <c r="M1148" s="36">
        <f t="shared" si="1142"/>
        <v>0</v>
      </c>
      <c r="N1148" s="5">
        <f t="shared" si="1143"/>
        <v>0</v>
      </c>
      <c r="O1148" s="5">
        <f t="shared" si="1144"/>
        <v>0</v>
      </c>
      <c r="P1148" s="40"/>
      <c r="Q1148" s="10"/>
      <c r="R1148" s="4">
        <f t="shared" si="1145"/>
        <v>0</v>
      </c>
      <c r="S1148" s="5" t="e">
        <f t="shared" si="1146"/>
        <v>#DIV/0!</v>
      </c>
      <c r="T1148" s="4">
        <f t="shared" si="1147"/>
        <v>0</v>
      </c>
      <c r="U1148" s="4" t="e">
        <f t="shared" si="1148"/>
        <v>#DIV/0!</v>
      </c>
      <c r="V1148" s="10"/>
      <c r="W1148" s="5">
        <f t="shared" si="1149"/>
        <v>0</v>
      </c>
      <c r="X1148" s="11" t="e">
        <f t="shared" si="1150"/>
        <v>#DIV/0!</v>
      </c>
      <c r="Y1148" s="12" t="e">
        <f t="shared" si="1151"/>
        <v>#DIV/0!</v>
      </c>
      <c r="Z1148" s="41"/>
      <c r="AA1148" s="4">
        <f t="shared" si="1152"/>
        <v>0</v>
      </c>
      <c r="AB1148" s="5" t="e">
        <f t="shared" si="1153"/>
        <v>#DIV/0!</v>
      </c>
      <c r="AC1148" s="10"/>
      <c r="AD1148" s="5">
        <f t="shared" si="1154"/>
        <v>0</v>
      </c>
      <c r="AE1148" s="11" t="e">
        <f t="shared" si="1155"/>
        <v>#DIV/0!</v>
      </c>
      <c r="AF1148" s="4" t="e">
        <f t="shared" si="1156"/>
        <v>#DIV/0!</v>
      </c>
      <c r="AG1148" s="41"/>
      <c r="AH1148" s="4">
        <f t="shared" si="1157"/>
        <v>0</v>
      </c>
      <c r="AI1148" s="40"/>
      <c r="AL1148" s="4">
        <f t="shared" si="1158"/>
        <v>0</v>
      </c>
      <c r="AM1148" s="11" t="e">
        <f t="shared" si="1159"/>
        <v>#DIV/0!</v>
      </c>
      <c r="AN1148" s="5" t="e">
        <f t="shared" si="1160"/>
        <v>#DIV/0!</v>
      </c>
      <c r="AQ1148" s="13"/>
    </row>
    <row r="1149" spans="1:43" ht="13.2" x14ac:dyDescent="0.25">
      <c r="A1149" s="4" t="s">
        <v>66</v>
      </c>
      <c r="B1149" s="24" t="s">
        <v>47</v>
      </c>
      <c r="H1149" s="4">
        <f t="shared" si="1182"/>
        <v>0</v>
      </c>
      <c r="I1149" s="5"/>
      <c r="J1149" s="11"/>
      <c r="K1149" s="5">
        <f t="shared" si="1140"/>
        <v>0</v>
      </c>
      <c r="L1149" s="5">
        <f t="shared" si="1141"/>
        <v>0</v>
      </c>
      <c r="M1149" s="36">
        <f t="shared" si="1142"/>
        <v>0</v>
      </c>
      <c r="N1149" s="5">
        <f t="shared" si="1143"/>
        <v>0</v>
      </c>
      <c r="O1149" s="5">
        <f t="shared" si="1144"/>
        <v>0</v>
      </c>
      <c r="P1149" s="40"/>
      <c r="Q1149" s="10"/>
      <c r="R1149" s="4">
        <f t="shared" si="1145"/>
        <v>0</v>
      </c>
      <c r="S1149" s="5" t="e">
        <f t="shared" si="1146"/>
        <v>#DIV/0!</v>
      </c>
      <c r="T1149" s="4">
        <f t="shared" si="1147"/>
        <v>0</v>
      </c>
      <c r="U1149" s="4" t="e">
        <f t="shared" si="1148"/>
        <v>#DIV/0!</v>
      </c>
      <c r="V1149" s="10"/>
      <c r="W1149" s="5">
        <f t="shared" si="1149"/>
        <v>0</v>
      </c>
      <c r="X1149" s="11" t="e">
        <f t="shared" si="1150"/>
        <v>#DIV/0!</v>
      </c>
      <c r="Y1149" s="12" t="e">
        <f t="shared" si="1151"/>
        <v>#DIV/0!</v>
      </c>
      <c r="Z1149" s="41"/>
      <c r="AA1149" s="4">
        <f t="shared" si="1152"/>
        <v>0</v>
      </c>
      <c r="AB1149" s="5" t="e">
        <f t="shared" si="1153"/>
        <v>#DIV/0!</v>
      </c>
      <c r="AC1149" s="10"/>
      <c r="AD1149" s="5">
        <f t="shared" si="1154"/>
        <v>0</v>
      </c>
      <c r="AE1149" s="11" t="e">
        <f t="shared" si="1155"/>
        <v>#DIV/0!</v>
      </c>
      <c r="AF1149" s="4" t="e">
        <f t="shared" si="1156"/>
        <v>#DIV/0!</v>
      </c>
      <c r="AG1149" s="41"/>
      <c r="AH1149" s="4">
        <f t="shared" si="1157"/>
        <v>0</v>
      </c>
      <c r="AI1149" s="40"/>
      <c r="AL1149" s="4">
        <f t="shared" si="1158"/>
        <v>0</v>
      </c>
      <c r="AM1149" s="11" t="e">
        <f t="shared" si="1159"/>
        <v>#DIV/0!</v>
      </c>
      <c r="AN1149" s="5" t="e">
        <f t="shared" si="1160"/>
        <v>#DIV/0!</v>
      </c>
      <c r="AQ1149" s="13"/>
    </row>
    <row r="1150" spans="1:43" ht="13.2" x14ac:dyDescent="0.25">
      <c r="A1150" s="4" t="s">
        <v>66</v>
      </c>
      <c r="B1150" s="24" t="s">
        <v>47</v>
      </c>
      <c r="H1150" s="4">
        <f t="shared" si="1182"/>
        <v>0</v>
      </c>
      <c r="I1150" s="5"/>
      <c r="J1150" s="11"/>
      <c r="K1150" s="5">
        <f t="shared" si="1140"/>
        <v>0</v>
      </c>
      <c r="L1150" s="5">
        <f t="shared" si="1141"/>
        <v>0</v>
      </c>
      <c r="M1150" s="36">
        <f t="shared" si="1142"/>
        <v>0</v>
      </c>
      <c r="N1150" s="5">
        <f t="shared" si="1143"/>
        <v>0</v>
      </c>
      <c r="O1150" s="5">
        <f t="shared" si="1144"/>
        <v>0</v>
      </c>
      <c r="P1150" s="40"/>
      <c r="Q1150" s="10"/>
      <c r="R1150" s="4">
        <f t="shared" si="1145"/>
        <v>0</v>
      </c>
      <c r="S1150" s="5" t="e">
        <f t="shared" si="1146"/>
        <v>#DIV/0!</v>
      </c>
      <c r="T1150" s="4">
        <f t="shared" si="1147"/>
        <v>0</v>
      </c>
      <c r="U1150" s="4" t="e">
        <f t="shared" si="1148"/>
        <v>#DIV/0!</v>
      </c>
      <c r="V1150" s="10"/>
      <c r="W1150" s="5">
        <f t="shared" si="1149"/>
        <v>0</v>
      </c>
      <c r="X1150" s="11" t="e">
        <f t="shared" si="1150"/>
        <v>#DIV/0!</v>
      </c>
      <c r="Y1150" s="12" t="e">
        <f t="shared" si="1151"/>
        <v>#DIV/0!</v>
      </c>
      <c r="Z1150" s="41"/>
      <c r="AA1150" s="4">
        <f t="shared" si="1152"/>
        <v>0</v>
      </c>
      <c r="AB1150" s="5" t="e">
        <f t="shared" si="1153"/>
        <v>#DIV/0!</v>
      </c>
      <c r="AC1150" s="10"/>
      <c r="AD1150" s="5">
        <f t="shared" si="1154"/>
        <v>0</v>
      </c>
      <c r="AE1150" s="11" t="e">
        <f t="shared" si="1155"/>
        <v>#DIV/0!</v>
      </c>
      <c r="AF1150" s="4" t="e">
        <f t="shared" si="1156"/>
        <v>#DIV/0!</v>
      </c>
      <c r="AG1150" s="41"/>
      <c r="AH1150" s="4">
        <f t="shared" si="1157"/>
        <v>0</v>
      </c>
      <c r="AI1150" s="40"/>
      <c r="AL1150" s="4">
        <f t="shared" si="1158"/>
        <v>0</v>
      </c>
      <c r="AM1150" s="11" t="e">
        <f t="shared" si="1159"/>
        <v>#DIV/0!</v>
      </c>
      <c r="AN1150" s="5" t="e">
        <f t="shared" si="1160"/>
        <v>#DIV/0!</v>
      </c>
      <c r="AQ1150" s="13"/>
    </row>
    <row r="1151" spans="1:43" ht="13.2" x14ac:dyDescent="0.25">
      <c r="A1151" s="4" t="s">
        <v>66</v>
      </c>
      <c r="B1151" s="24" t="s">
        <v>47</v>
      </c>
      <c r="H1151" s="4">
        <f t="shared" si="1182"/>
        <v>0</v>
      </c>
      <c r="I1151" s="5"/>
      <c r="J1151" s="11"/>
      <c r="K1151" s="5">
        <f t="shared" si="1140"/>
        <v>0</v>
      </c>
      <c r="L1151" s="5">
        <f t="shared" si="1141"/>
        <v>0</v>
      </c>
      <c r="M1151" s="36">
        <f t="shared" si="1142"/>
        <v>0</v>
      </c>
      <c r="N1151" s="5">
        <f t="shared" si="1143"/>
        <v>0</v>
      </c>
      <c r="O1151" s="5">
        <f t="shared" si="1144"/>
        <v>0</v>
      </c>
      <c r="P1151" s="40"/>
      <c r="Q1151" s="10"/>
      <c r="R1151" s="4">
        <f t="shared" si="1145"/>
        <v>0</v>
      </c>
      <c r="S1151" s="5" t="e">
        <f t="shared" si="1146"/>
        <v>#DIV/0!</v>
      </c>
      <c r="T1151" s="4">
        <f t="shared" si="1147"/>
        <v>0</v>
      </c>
      <c r="U1151" s="4" t="e">
        <f t="shared" si="1148"/>
        <v>#DIV/0!</v>
      </c>
      <c r="V1151" s="10"/>
      <c r="W1151" s="5">
        <f t="shared" si="1149"/>
        <v>0</v>
      </c>
      <c r="X1151" s="11" t="e">
        <f t="shared" si="1150"/>
        <v>#DIV/0!</v>
      </c>
      <c r="Y1151" s="12" t="e">
        <f t="shared" si="1151"/>
        <v>#DIV/0!</v>
      </c>
      <c r="Z1151" s="41"/>
      <c r="AA1151" s="4">
        <f t="shared" si="1152"/>
        <v>0</v>
      </c>
      <c r="AB1151" s="5" t="e">
        <f t="shared" si="1153"/>
        <v>#DIV/0!</v>
      </c>
      <c r="AC1151" s="10"/>
      <c r="AD1151" s="5">
        <f t="shared" si="1154"/>
        <v>0</v>
      </c>
      <c r="AE1151" s="11" t="e">
        <f t="shared" si="1155"/>
        <v>#DIV/0!</v>
      </c>
      <c r="AF1151" s="4" t="e">
        <f t="shared" si="1156"/>
        <v>#DIV/0!</v>
      </c>
      <c r="AG1151" s="41"/>
      <c r="AH1151" s="4">
        <f t="shared" si="1157"/>
        <v>0</v>
      </c>
      <c r="AI1151" s="40"/>
      <c r="AL1151" s="4">
        <f t="shared" si="1158"/>
        <v>0</v>
      </c>
      <c r="AM1151" s="11" t="e">
        <f t="shared" si="1159"/>
        <v>#DIV/0!</v>
      </c>
      <c r="AN1151" s="5" t="e">
        <f t="shared" si="1160"/>
        <v>#DIV/0!</v>
      </c>
      <c r="AQ1151" s="13"/>
    </row>
    <row r="1152" spans="1:43" ht="13.2" x14ac:dyDescent="0.25">
      <c r="A1152" s="4" t="s">
        <v>66</v>
      </c>
      <c r="B1152" s="24" t="s">
        <v>47</v>
      </c>
      <c r="H1152" s="4">
        <f t="shared" si="1182"/>
        <v>0</v>
      </c>
      <c r="I1152" s="5"/>
      <c r="J1152" s="11"/>
      <c r="K1152" s="5">
        <f t="shared" si="1140"/>
        <v>0</v>
      </c>
      <c r="L1152" s="5">
        <f t="shared" si="1141"/>
        <v>0</v>
      </c>
      <c r="M1152" s="36">
        <f t="shared" si="1142"/>
        <v>0</v>
      </c>
      <c r="N1152" s="5">
        <f t="shared" si="1143"/>
        <v>0</v>
      </c>
      <c r="O1152" s="5">
        <f t="shared" si="1144"/>
        <v>0</v>
      </c>
      <c r="P1152" s="40"/>
      <c r="Q1152" s="10"/>
      <c r="R1152" s="4">
        <f t="shared" si="1145"/>
        <v>0</v>
      </c>
      <c r="S1152" s="5" t="e">
        <f t="shared" si="1146"/>
        <v>#DIV/0!</v>
      </c>
      <c r="T1152" s="4">
        <f t="shared" si="1147"/>
        <v>0</v>
      </c>
      <c r="U1152" s="4" t="e">
        <f t="shared" si="1148"/>
        <v>#DIV/0!</v>
      </c>
      <c r="V1152" s="10"/>
      <c r="W1152" s="5">
        <f t="shared" si="1149"/>
        <v>0</v>
      </c>
      <c r="X1152" s="11" t="e">
        <f t="shared" si="1150"/>
        <v>#DIV/0!</v>
      </c>
      <c r="Y1152" s="12" t="e">
        <f t="shared" si="1151"/>
        <v>#DIV/0!</v>
      </c>
      <c r="Z1152" s="41"/>
      <c r="AA1152" s="4">
        <f t="shared" si="1152"/>
        <v>0</v>
      </c>
      <c r="AB1152" s="5" t="e">
        <f t="shared" si="1153"/>
        <v>#DIV/0!</v>
      </c>
      <c r="AC1152" s="10"/>
      <c r="AD1152" s="5">
        <f t="shared" si="1154"/>
        <v>0</v>
      </c>
      <c r="AE1152" s="11" t="e">
        <f t="shared" si="1155"/>
        <v>#DIV/0!</v>
      </c>
      <c r="AF1152" s="4" t="e">
        <f t="shared" si="1156"/>
        <v>#DIV/0!</v>
      </c>
      <c r="AG1152" s="41"/>
      <c r="AH1152" s="4">
        <f t="shared" si="1157"/>
        <v>0</v>
      </c>
      <c r="AI1152" s="40"/>
      <c r="AL1152" s="4">
        <f t="shared" si="1158"/>
        <v>0</v>
      </c>
      <c r="AM1152" s="11" t="e">
        <f t="shared" si="1159"/>
        <v>#DIV/0!</v>
      </c>
      <c r="AN1152" s="5" t="e">
        <f t="shared" si="1160"/>
        <v>#DIV/0!</v>
      </c>
      <c r="AQ1152" s="13"/>
    </row>
    <row r="1153" spans="1:44" ht="13.2" x14ac:dyDescent="0.25">
      <c r="A1153" s="4" t="s">
        <v>66</v>
      </c>
      <c r="B1153" s="24" t="s">
        <v>47</v>
      </c>
      <c r="H1153" s="4">
        <f t="shared" si="1182"/>
        <v>0</v>
      </c>
      <c r="I1153" s="5"/>
      <c r="J1153" s="11"/>
      <c r="K1153" s="5">
        <f t="shared" si="1140"/>
        <v>0</v>
      </c>
      <c r="L1153" s="5">
        <f t="shared" si="1141"/>
        <v>0</v>
      </c>
      <c r="M1153" s="36">
        <f t="shared" si="1142"/>
        <v>0</v>
      </c>
      <c r="N1153" s="5">
        <f t="shared" si="1143"/>
        <v>0</v>
      </c>
      <c r="O1153" s="5">
        <f t="shared" si="1144"/>
        <v>0</v>
      </c>
      <c r="P1153" s="40"/>
      <c r="Q1153" s="10"/>
      <c r="R1153" s="4">
        <f t="shared" si="1145"/>
        <v>0</v>
      </c>
      <c r="S1153" s="5" t="e">
        <f t="shared" si="1146"/>
        <v>#DIV/0!</v>
      </c>
      <c r="T1153" s="4">
        <f t="shared" si="1147"/>
        <v>0</v>
      </c>
      <c r="U1153" s="4" t="e">
        <f t="shared" si="1148"/>
        <v>#DIV/0!</v>
      </c>
      <c r="V1153" s="10"/>
      <c r="W1153" s="5">
        <f t="shared" si="1149"/>
        <v>0</v>
      </c>
      <c r="X1153" s="11" t="e">
        <f t="shared" si="1150"/>
        <v>#DIV/0!</v>
      </c>
      <c r="Y1153" s="12" t="e">
        <f t="shared" si="1151"/>
        <v>#DIV/0!</v>
      </c>
      <c r="Z1153" s="41"/>
      <c r="AA1153" s="4">
        <f t="shared" si="1152"/>
        <v>0</v>
      </c>
      <c r="AB1153" s="5" t="e">
        <f t="shared" si="1153"/>
        <v>#DIV/0!</v>
      </c>
      <c r="AC1153" s="10"/>
      <c r="AD1153" s="5">
        <f t="shared" si="1154"/>
        <v>0</v>
      </c>
      <c r="AE1153" s="11" t="e">
        <f t="shared" si="1155"/>
        <v>#DIV/0!</v>
      </c>
      <c r="AF1153" s="4" t="e">
        <f t="shared" si="1156"/>
        <v>#DIV/0!</v>
      </c>
      <c r="AG1153" s="41"/>
      <c r="AH1153" s="4">
        <f t="shared" si="1157"/>
        <v>0</v>
      </c>
      <c r="AI1153" s="40"/>
      <c r="AL1153" s="4">
        <f t="shared" si="1158"/>
        <v>0</v>
      </c>
      <c r="AM1153" s="11" t="e">
        <f t="shared" si="1159"/>
        <v>#DIV/0!</v>
      </c>
      <c r="AN1153" s="5" t="e">
        <f t="shared" si="1160"/>
        <v>#DIV/0!</v>
      </c>
      <c r="AQ1153" s="13"/>
    </row>
    <row r="1154" spans="1:44" ht="13.2" x14ac:dyDescent="0.25">
      <c r="A1154" s="4" t="s">
        <v>66</v>
      </c>
      <c r="B1154" s="24" t="s">
        <v>47</v>
      </c>
      <c r="H1154" s="4">
        <f t="shared" si="1182"/>
        <v>0</v>
      </c>
      <c r="I1154" s="5"/>
      <c r="J1154" s="11"/>
      <c r="K1154" s="5">
        <f t="shared" si="1140"/>
        <v>0</v>
      </c>
      <c r="L1154" s="5">
        <f t="shared" si="1141"/>
        <v>0</v>
      </c>
      <c r="M1154" s="36">
        <f t="shared" si="1142"/>
        <v>0</v>
      </c>
      <c r="N1154" s="5">
        <f t="shared" si="1143"/>
        <v>0</v>
      </c>
      <c r="O1154" s="5">
        <f t="shared" si="1144"/>
        <v>0</v>
      </c>
      <c r="P1154" s="40"/>
      <c r="Q1154" s="10"/>
      <c r="R1154" s="4">
        <f t="shared" si="1145"/>
        <v>0</v>
      </c>
      <c r="S1154" s="5" t="e">
        <f t="shared" si="1146"/>
        <v>#DIV/0!</v>
      </c>
      <c r="T1154" s="4">
        <f t="shared" si="1147"/>
        <v>0</v>
      </c>
      <c r="U1154" s="4" t="e">
        <f t="shared" si="1148"/>
        <v>#DIV/0!</v>
      </c>
      <c r="V1154" s="10"/>
      <c r="W1154" s="5">
        <f t="shared" si="1149"/>
        <v>0</v>
      </c>
      <c r="X1154" s="11" t="e">
        <f t="shared" si="1150"/>
        <v>#DIV/0!</v>
      </c>
      <c r="Y1154" s="12" t="e">
        <f t="shared" si="1151"/>
        <v>#DIV/0!</v>
      </c>
      <c r="Z1154" s="41"/>
      <c r="AA1154" s="4">
        <f t="shared" si="1152"/>
        <v>0</v>
      </c>
      <c r="AB1154" s="5" t="e">
        <f t="shared" si="1153"/>
        <v>#DIV/0!</v>
      </c>
      <c r="AC1154" s="10"/>
      <c r="AD1154" s="5">
        <f t="shared" si="1154"/>
        <v>0</v>
      </c>
      <c r="AE1154" s="11" t="e">
        <f t="shared" si="1155"/>
        <v>#DIV/0!</v>
      </c>
      <c r="AF1154" s="4" t="e">
        <f t="shared" si="1156"/>
        <v>#DIV/0!</v>
      </c>
      <c r="AG1154" s="41"/>
      <c r="AH1154" s="4">
        <f t="shared" si="1157"/>
        <v>0</v>
      </c>
      <c r="AI1154" s="40"/>
      <c r="AL1154" s="4">
        <f t="shared" si="1158"/>
        <v>0</v>
      </c>
      <c r="AM1154" s="11" t="e">
        <f t="shared" si="1159"/>
        <v>#DIV/0!</v>
      </c>
      <c r="AN1154" s="5" t="e">
        <f t="shared" si="1160"/>
        <v>#DIV/0!</v>
      </c>
      <c r="AQ1154" s="13"/>
    </row>
    <row r="1155" spans="1:44" ht="13.2" x14ac:dyDescent="0.25">
      <c r="A1155" s="4" t="s">
        <v>66</v>
      </c>
      <c r="B1155" s="24" t="s">
        <v>47</v>
      </c>
      <c r="H1155" s="4">
        <f t="shared" si="1182"/>
        <v>0</v>
      </c>
      <c r="I1155" s="5"/>
      <c r="J1155" s="11"/>
      <c r="K1155" s="5">
        <f t="shared" si="1140"/>
        <v>0</v>
      </c>
      <c r="L1155" s="5">
        <f t="shared" si="1141"/>
        <v>0</v>
      </c>
      <c r="M1155" s="36">
        <f t="shared" si="1142"/>
        <v>0</v>
      </c>
      <c r="N1155" s="5">
        <f t="shared" si="1143"/>
        <v>0</v>
      </c>
      <c r="O1155" s="5">
        <f t="shared" si="1144"/>
        <v>0</v>
      </c>
      <c r="P1155" s="40"/>
      <c r="Q1155" s="10"/>
      <c r="R1155" s="4">
        <f t="shared" si="1145"/>
        <v>0</v>
      </c>
      <c r="S1155" s="5" t="e">
        <f t="shared" si="1146"/>
        <v>#DIV/0!</v>
      </c>
      <c r="T1155" s="4">
        <f t="shared" si="1147"/>
        <v>0</v>
      </c>
      <c r="U1155" s="4" t="e">
        <f t="shared" si="1148"/>
        <v>#DIV/0!</v>
      </c>
      <c r="V1155" s="10"/>
      <c r="W1155" s="5">
        <f t="shared" si="1149"/>
        <v>0</v>
      </c>
      <c r="X1155" s="11" t="e">
        <f t="shared" si="1150"/>
        <v>#DIV/0!</v>
      </c>
      <c r="Y1155" s="12" t="e">
        <f t="shared" si="1151"/>
        <v>#DIV/0!</v>
      </c>
      <c r="Z1155" s="41"/>
      <c r="AA1155" s="4">
        <f t="shared" si="1152"/>
        <v>0</v>
      </c>
      <c r="AB1155" s="5" t="e">
        <f t="shared" si="1153"/>
        <v>#DIV/0!</v>
      </c>
      <c r="AC1155" s="10"/>
      <c r="AD1155" s="5">
        <f t="shared" si="1154"/>
        <v>0</v>
      </c>
      <c r="AE1155" s="11" t="e">
        <f t="shared" si="1155"/>
        <v>#DIV/0!</v>
      </c>
      <c r="AF1155" s="4" t="e">
        <f t="shared" si="1156"/>
        <v>#DIV/0!</v>
      </c>
      <c r="AG1155" s="41"/>
      <c r="AH1155" s="4">
        <f t="shared" si="1157"/>
        <v>0</v>
      </c>
      <c r="AI1155" s="40"/>
      <c r="AL1155" s="4">
        <f t="shared" si="1158"/>
        <v>0</v>
      </c>
      <c r="AM1155" s="11" t="e">
        <f t="shared" si="1159"/>
        <v>#DIV/0!</v>
      </c>
      <c r="AN1155" s="5" t="e">
        <f t="shared" si="1160"/>
        <v>#DIV/0!</v>
      </c>
      <c r="AQ1155" s="13"/>
    </row>
    <row r="1156" spans="1:44" ht="13.2" x14ac:dyDescent="0.25">
      <c r="A1156" s="4" t="s">
        <v>66</v>
      </c>
      <c r="B1156" s="24" t="s">
        <v>47</v>
      </c>
      <c r="H1156" s="4">
        <f t="shared" si="1182"/>
        <v>0</v>
      </c>
      <c r="I1156" s="5"/>
      <c r="J1156" s="11"/>
      <c r="K1156" s="5">
        <f t="shared" si="1140"/>
        <v>0</v>
      </c>
      <c r="L1156" s="5">
        <f t="shared" si="1141"/>
        <v>0</v>
      </c>
      <c r="M1156" s="36">
        <f t="shared" si="1142"/>
        <v>0</v>
      </c>
      <c r="N1156" s="5">
        <f t="shared" si="1143"/>
        <v>0</v>
      </c>
      <c r="O1156" s="5">
        <f t="shared" si="1144"/>
        <v>0</v>
      </c>
      <c r="P1156" s="40"/>
      <c r="Q1156" s="10"/>
      <c r="R1156" s="4">
        <f t="shared" si="1145"/>
        <v>0</v>
      </c>
      <c r="S1156" s="5" t="e">
        <f t="shared" si="1146"/>
        <v>#DIV/0!</v>
      </c>
      <c r="T1156" s="4">
        <f t="shared" si="1147"/>
        <v>0</v>
      </c>
      <c r="U1156" s="4" t="e">
        <f t="shared" si="1148"/>
        <v>#DIV/0!</v>
      </c>
      <c r="V1156" s="10"/>
      <c r="W1156" s="5">
        <f t="shared" si="1149"/>
        <v>0</v>
      </c>
      <c r="X1156" s="11" t="e">
        <f t="shared" si="1150"/>
        <v>#DIV/0!</v>
      </c>
      <c r="Y1156" s="12" t="e">
        <f t="shared" si="1151"/>
        <v>#DIV/0!</v>
      </c>
      <c r="Z1156" s="41"/>
      <c r="AA1156" s="4">
        <f t="shared" si="1152"/>
        <v>0</v>
      </c>
      <c r="AB1156" s="5" t="e">
        <f t="shared" si="1153"/>
        <v>#DIV/0!</v>
      </c>
      <c r="AC1156" s="10"/>
      <c r="AD1156" s="5">
        <f t="shared" si="1154"/>
        <v>0</v>
      </c>
      <c r="AE1156" s="11" t="e">
        <f t="shared" si="1155"/>
        <v>#DIV/0!</v>
      </c>
      <c r="AF1156" s="4" t="e">
        <f t="shared" si="1156"/>
        <v>#DIV/0!</v>
      </c>
      <c r="AG1156" s="41"/>
      <c r="AH1156" s="4">
        <f t="shared" si="1157"/>
        <v>0</v>
      </c>
      <c r="AI1156" s="40"/>
      <c r="AL1156" s="4">
        <f t="shared" si="1158"/>
        <v>0</v>
      </c>
      <c r="AM1156" s="11" t="e">
        <f t="shared" si="1159"/>
        <v>#DIV/0!</v>
      </c>
      <c r="AN1156" s="5" t="e">
        <f t="shared" si="1160"/>
        <v>#DIV/0!</v>
      </c>
      <c r="AQ1156" s="13"/>
    </row>
    <row r="1157" spans="1:44" ht="13.8" x14ac:dyDescent="0.25">
      <c r="A1157" s="14" t="s">
        <v>45</v>
      </c>
      <c r="B1157" s="14" t="s">
        <v>47</v>
      </c>
      <c r="C1157" s="14"/>
      <c r="D1157" s="14"/>
      <c r="E1157" s="14"/>
      <c r="F1157" s="14"/>
      <c r="G1157" s="14"/>
      <c r="H1157" s="14">
        <f t="shared" ref="H1157:I1157" si="1183">IFERROR(SUM(H1102:H1156),"-")</f>
        <v>0</v>
      </c>
      <c r="I1157" s="15">
        <f t="shared" si="1183"/>
        <v>0</v>
      </c>
      <c r="J1157" s="16" t="str">
        <f t="shared" ref="J1157:J1158" si="1184">IFERROR(N1157/M1157-1,"-")</f>
        <v>-</v>
      </c>
      <c r="K1157" s="15">
        <f>IFERROR(N1157-M1157,"-")</f>
        <v>0</v>
      </c>
      <c r="L1157" s="15">
        <f>IFERROR(SUM(L1102:L1156),"-")</f>
        <v>0</v>
      </c>
      <c r="M1157" s="15">
        <f t="shared" ref="M1157:P1157" si="1185">IFERROR(SUM(M1102:M1156),"-")</f>
        <v>0</v>
      </c>
      <c r="N1157" s="15">
        <f t="shared" si="1185"/>
        <v>0</v>
      </c>
      <c r="O1157" s="15">
        <f t="shared" si="1185"/>
        <v>0</v>
      </c>
      <c r="P1157" s="17">
        <f t="shared" si="1185"/>
        <v>0</v>
      </c>
      <c r="Q1157" s="18" t="str">
        <f t="shared" ref="Q1157:Q1158" si="1186">IFERROR(R1157/P1157, "-")</f>
        <v>-</v>
      </c>
      <c r="R1157" s="17">
        <f>IFERROR(SUM(R1102:R1156),"-")</f>
        <v>0</v>
      </c>
      <c r="S1157" s="15" t="str">
        <f t="shared" ref="S1157:S1158" si="1187">IFERROR(O1157/R1157, "-")</f>
        <v>-</v>
      </c>
      <c r="T1157" s="17">
        <f>IFERROR(SUM(T1102:T1156),"-")</f>
        <v>0</v>
      </c>
      <c r="U1157" s="14" t="str">
        <f t="shared" ref="U1157:U1158" si="1188">IFERROR(O1157/T1157, "-")</f>
        <v>-</v>
      </c>
      <c r="V1157" s="16" t="str">
        <f t="shared" ref="V1157:V1158" si="1189">IFERROR(R1157/T1157, "-")</f>
        <v>-</v>
      </c>
      <c r="W1157" s="15">
        <f>IFERROR(SUM(W1102:W1156),"-")</f>
        <v>0</v>
      </c>
      <c r="X1157" s="19" t="str">
        <f t="shared" ref="X1157:X1158" si="1190">IFERROR(O1157/W1157, "-")</f>
        <v>-</v>
      </c>
      <c r="Y1157" s="20" t="str">
        <f t="shared" ref="Y1157:Y1158" si="1191">IFERROR(W1157/O1157, "-")</f>
        <v>-</v>
      </c>
      <c r="Z1157" s="15" t="str">
        <f t="shared" ref="Z1157:Z1158" si="1192">IFERROR(W1157/T1157, "-")</f>
        <v>-</v>
      </c>
      <c r="AA1157" s="17">
        <f>SUM(AA1102:AA1156)</f>
        <v>0</v>
      </c>
      <c r="AB1157" s="21" t="str">
        <f>IFERROR(O1157/AA1157, "-")</f>
        <v>-</v>
      </c>
      <c r="AC1157" s="16" t="str">
        <f t="shared" ref="AC1157:AC1158" si="1193">IFERROR(AA1157/T1157, "-")</f>
        <v>-</v>
      </c>
      <c r="AD1157" s="15">
        <f>IFERROR(SUM(AD1102:AD1156),"-")</f>
        <v>0</v>
      </c>
      <c r="AE1157" s="19" t="str">
        <f t="shared" ref="AE1157:AE1158" si="1194">IFERROR(O1157/AD1157, "-")</f>
        <v>-</v>
      </c>
      <c r="AF1157" s="22" t="str">
        <f t="shared" ref="AF1157:AF1158" si="1195">IFERROR(AD1157/O1157, "-")</f>
        <v>-</v>
      </c>
      <c r="AG1157" s="15" t="str">
        <f t="shared" ref="AG1157:AG1158" si="1196">IFERROR(AD1157/AA1157, "-")</f>
        <v>-</v>
      </c>
      <c r="AH1157" s="17">
        <f>IFERROR(SUM(AH1102:AH1156),"-")</f>
        <v>0</v>
      </c>
      <c r="AI1157" s="14" t="str">
        <f>IFERROR(ROUND(AVERAGE(AI1102:AI1156),0),"-")</f>
        <v>-</v>
      </c>
      <c r="AJ1157" s="17">
        <f t="shared" ref="AJ1157:AK1157" si="1197">IFERROR(SUM(AJ1102:AJ1156),"-")</f>
        <v>0</v>
      </c>
      <c r="AK1157" s="17">
        <f t="shared" si="1197"/>
        <v>0</v>
      </c>
      <c r="AL1157" s="14">
        <f t="shared" ref="AL1157:AL1158" si="1198">IFERROR(AK1157+AJ1157,"-")</f>
        <v>0</v>
      </c>
      <c r="AM1157" s="19" t="str">
        <f t="shared" ref="AM1157:AM1158" si="1199">IFERROR(AL1157/AH1157, "-")</f>
        <v>-</v>
      </c>
      <c r="AN1157" s="21" t="str">
        <f t="shared" ref="AN1157:AN1158" si="1200">IFERROR(O1157/AL1157, "-")</f>
        <v>-</v>
      </c>
      <c r="AO1157" s="14">
        <f>IFERROR(SUM(AO1102:AO1156),"-")</f>
        <v>0</v>
      </c>
      <c r="AP1157" s="14" t="str">
        <f>IFERROR(AVERAGE(AP1102:AP1156),"-")</f>
        <v>-</v>
      </c>
      <c r="AQ1157" s="23"/>
      <c r="AR1157" s="16" t="str">
        <f t="shared" ref="AR1157:AR1158" si="1201">IFERROR(AH1157/R1157, "-")</f>
        <v>-</v>
      </c>
    </row>
    <row r="1158" spans="1:44" ht="13.8" x14ac:dyDescent="0.25">
      <c r="A1158" s="25" t="s">
        <v>45</v>
      </c>
      <c r="B1158" s="25" t="s">
        <v>67</v>
      </c>
      <c r="C1158" s="25"/>
      <c r="D1158" s="25"/>
      <c r="E1158" s="25"/>
      <c r="F1158" s="25"/>
      <c r="G1158" s="25"/>
      <c r="H1158" s="25">
        <f t="shared" ref="H1158:I1158" si="1202">IFERROR(H1101+H1157,"-")</f>
        <v>0</v>
      </c>
      <c r="I1158" s="26">
        <f t="shared" si="1202"/>
        <v>100</v>
      </c>
      <c r="J1158" s="27" t="str">
        <f t="shared" si="1184"/>
        <v>-</v>
      </c>
      <c r="K1158" s="26">
        <f t="shared" ref="K1158:P1158" si="1203">IFERROR(K1101+K1157,"-")</f>
        <v>0</v>
      </c>
      <c r="L1158" s="26">
        <f t="shared" si="1203"/>
        <v>0</v>
      </c>
      <c r="M1158" s="26">
        <f t="shared" si="1203"/>
        <v>0</v>
      </c>
      <c r="N1158" s="26">
        <f t="shared" si="1203"/>
        <v>0</v>
      </c>
      <c r="O1158" s="26">
        <f t="shared" si="1203"/>
        <v>0</v>
      </c>
      <c r="P1158" s="28">
        <f t="shared" si="1203"/>
        <v>0</v>
      </c>
      <c r="Q1158" s="25" t="str">
        <f t="shared" si="1186"/>
        <v>-</v>
      </c>
      <c r="R1158" s="28">
        <f>IFERROR(R1101+R1157,"-")</f>
        <v>0</v>
      </c>
      <c r="S1158" s="26" t="str">
        <f t="shared" si="1187"/>
        <v>-</v>
      </c>
      <c r="T1158" s="28">
        <f>IFERROR(T1101+T1157,"-")</f>
        <v>0</v>
      </c>
      <c r="U1158" s="26" t="str">
        <f t="shared" si="1188"/>
        <v>-</v>
      </c>
      <c r="V1158" s="27" t="str">
        <f t="shared" si="1189"/>
        <v>-</v>
      </c>
      <c r="W1158" s="26">
        <f>IFERROR(W1101+W1157,"-")</f>
        <v>0</v>
      </c>
      <c r="X1158" s="29" t="str">
        <f t="shared" si="1190"/>
        <v>-</v>
      </c>
      <c r="Y1158" s="30" t="str">
        <f t="shared" si="1191"/>
        <v>-</v>
      </c>
      <c r="Z1158" s="26" t="str">
        <f t="shared" si="1192"/>
        <v>-</v>
      </c>
      <c r="AA1158" s="28">
        <f t="shared" ref="AA1158:AB1158" si="1204">IFERROR(AA1101+AA1157,"-")</f>
        <v>0</v>
      </c>
      <c r="AB1158" s="28" t="str">
        <f t="shared" si="1204"/>
        <v>-</v>
      </c>
      <c r="AC1158" s="27" t="str">
        <f t="shared" si="1193"/>
        <v>-</v>
      </c>
      <c r="AD1158" s="26">
        <f>IFERROR(AD1101+AD1157,"-")</f>
        <v>0</v>
      </c>
      <c r="AE1158" s="29" t="str">
        <f t="shared" si="1194"/>
        <v>-</v>
      </c>
      <c r="AF1158" s="31" t="str">
        <f t="shared" si="1195"/>
        <v>-</v>
      </c>
      <c r="AG1158" s="26" t="str">
        <f t="shared" si="1196"/>
        <v>-</v>
      </c>
      <c r="AH1158" s="28">
        <f>IFERROR(AH1101+AH1157,"-")</f>
        <v>0</v>
      </c>
      <c r="AI1158" s="25" t="str">
        <f>IFERROR(ROUND(AVERAGE(AI1101,AI1157),0),"-")</f>
        <v>-</v>
      </c>
      <c r="AJ1158" s="28">
        <f t="shared" ref="AJ1158:AK1158" si="1205">IFERROR(AJ1101+AJ1157,"-")</f>
        <v>0</v>
      </c>
      <c r="AK1158" s="28">
        <f t="shared" si="1205"/>
        <v>0</v>
      </c>
      <c r="AL1158" s="25">
        <f t="shared" si="1198"/>
        <v>0</v>
      </c>
      <c r="AM1158" s="29" t="str">
        <f t="shared" si="1199"/>
        <v>-</v>
      </c>
      <c r="AN1158" s="32" t="str">
        <f t="shared" si="1200"/>
        <v>-</v>
      </c>
      <c r="AO1158" s="28">
        <f>IFERROR(AO1101+AO1157,"-")</f>
        <v>0</v>
      </c>
      <c r="AP1158" s="25" t="str">
        <f>IFERROR(AVERAGE(AP1101,AP1157),"-")</f>
        <v>-</v>
      </c>
      <c r="AQ1158" s="33"/>
      <c r="AR1158" s="27" t="str">
        <f t="shared" si="1201"/>
        <v>-</v>
      </c>
    </row>
    <row r="1159" spans="1:44" ht="13.2" x14ac:dyDescent="0.25">
      <c r="S1159" s="42"/>
      <c r="AQ1159" s="13"/>
    </row>
    <row r="1160" spans="1:44" ht="13.2" x14ac:dyDescent="0.25">
      <c r="S1160" s="42"/>
      <c r="AQ1160" s="13"/>
    </row>
    <row r="1161" spans="1:44" ht="50.25" customHeight="1" x14ac:dyDescent="0.25">
      <c r="A1161" s="1" t="s">
        <v>0</v>
      </c>
      <c r="B1161" s="1" t="s">
        <v>1</v>
      </c>
      <c r="C1161" s="1" t="s">
        <v>2</v>
      </c>
      <c r="D1161" s="1" t="s">
        <v>3</v>
      </c>
      <c r="E1161" s="1" t="s">
        <v>4</v>
      </c>
      <c r="F1161" s="1" t="s">
        <v>5</v>
      </c>
      <c r="G1161" s="1" t="s">
        <v>6</v>
      </c>
      <c r="H1161" s="1" t="s">
        <v>7</v>
      </c>
      <c r="I1161" s="1" t="s">
        <v>8</v>
      </c>
      <c r="J1161" s="1" t="s">
        <v>9</v>
      </c>
      <c r="K1161" s="1" t="s">
        <v>10</v>
      </c>
      <c r="L1161" s="1" t="s">
        <v>11</v>
      </c>
      <c r="M1161" s="1" t="s">
        <v>12</v>
      </c>
      <c r="N1161" s="1" t="s">
        <v>13</v>
      </c>
      <c r="O1161" s="1" t="s">
        <v>14</v>
      </c>
      <c r="P1161" s="1" t="s">
        <v>15</v>
      </c>
      <c r="Q1161" s="1" t="s">
        <v>16</v>
      </c>
      <c r="R1161" s="1" t="s">
        <v>17</v>
      </c>
      <c r="S1161" s="34" t="s">
        <v>18</v>
      </c>
      <c r="T1161" s="1" t="s">
        <v>19</v>
      </c>
      <c r="U1161" s="1" t="s">
        <v>20</v>
      </c>
      <c r="V1161" s="1" t="s">
        <v>21</v>
      </c>
      <c r="W1161" s="1" t="s">
        <v>22</v>
      </c>
      <c r="X1161" s="1" t="s">
        <v>23</v>
      </c>
      <c r="Y1161" s="1" t="s">
        <v>24</v>
      </c>
      <c r="Z1161" s="1" t="s">
        <v>25</v>
      </c>
      <c r="AA1161" s="1" t="s">
        <v>26</v>
      </c>
      <c r="AB1161" s="1" t="s">
        <v>27</v>
      </c>
      <c r="AC1161" s="1" t="s">
        <v>28</v>
      </c>
      <c r="AD1161" s="1" t="s">
        <v>29</v>
      </c>
      <c r="AE1161" s="1" t="s">
        <v>30</v>
      </c>
      <c r="AF1161" s="1" t="s">
        <v>31</v>
      </c>
      <c r="AG1161" s="1" t="s">
        <v>32</v>
      </c>
      <c r="AH1161" s="1" t="s">
        <v>33</v>
      </c>
      <c r="AI1161" s="1" t="s">
        <v>34</v>
      </c>
      <c r="AJ1161" s="1" t="s">
        <v>35</v>
      </c>
      <c r="AK1161" s="1" t="s">
        <v>36</v>
      </c>
      <c r="AL1161" s="1" t="s">
        <v>37</v>
      </c>
      <c r="AM1161" s="1" t="s">
        <v>38</v>
      </c>
      <c r="AN1161" s="1" t="s">
        <v>39</v>
      </c>
      <c r="AO1161" s="2" t="s">
        <v>40</v>
      </c>
      <c r="AP1161" s="2" t="s">
        <v>41</v>
      </c>
      <c r="AQ1161" s="35"/>
      <c r="AR1161" s="2"/>
    </row>
    <row r="1162" spans="1:44" ht="13.2" x14ac:dyDescent="0.25">
      <c r="A1162" s="4" t="s">
        <v>68</v>
      </c>
      <c r="B1162" s="4" t="s">
        <v>44</v>
      </c>
      <c r="C1162" s="4"/>
      <c r="D1162" s="4"/>
      <c r="E1162" s="4"/>
      <c r="F1162" s="4"/>
      <c r="G1162" s="4"/>
      <c r="H1162" s="4">
        <f t="shared" ref="H1162:H1225" si="1206">INT(P1162*Q1162)</f>
        <v>0</v>
      </c>
      <c r="I1162" s="5"/>
      <c r="J1162" s="11"/>
      <c r="K1162" s="5">
        <f t="shared" ref="K1162:K1216" si="1207">I1162*J1162*H1162</f>
        <v>0</v>
      </c>
      <c r="L1162" s="5">
        <f t="shared" ref="L1162:L1216" si="1208">0.22*M1162</f>
        <v>0</v>
      </c>
      <c r="M1162" s="36">
        <f t="shared" ref="M1162:M1216" si="1209">(H1162*I1162)/1.22</f>
        <v>0</v>
      </c>
      <c r="N1162" s="5">
        <f t="shared" ref="N1162:N1216" si="1210">K1162+M1162</f>
        <v>0</v>
      </c>
      <c r="O1162" s="5">
        <f t="shared" ref="O1162:O1216" si="1211">(H1162*I1162)+K1162</f>
        <v>0</v>
      </c>
      <c r="P1162" s="37"/>
      <c r="Q1162" s="8"/>
      <c r="R1162" s="4">
        <f t="shared" ref="R1162:R1216" si="1212">(ROUNDDOWN(P1162*Q1162,0))</f>
        <v>0</v>
      </c>
      <c r="S1162" s="5" t="e">
        <f t="shared" ref="S1162:S1216" si="1213">(ROUNDDOWN(O1162/R1162,0))</f>
        <v>#DIV/0!</v>
      </c>
      <c r="T1162" s="4">
        <f t="shared" ref="T1162:T1216" si="1214">(ROUNDDOWN(V1162*R1162,0))</f>
        <v>0</v>
      </c>
      <c r="U1162" s="4" t="e">
        <f t="shared" ref="U1162:U1216" si="1215">O1162/T1162</f>
        <v>#DIV/0!</v>
      </c>
      <c r="V1162" s="8"/>
      <c r="W1162" s="5">
        <f t="shared" ref="W1162:W1216" si="1216">T1162*Z1162</f>
        <v>0</v>
      </c>
      <c r="X1162" s="11" t="e">
        <f t="shared" ref="X1162:X1216" si="1217">O1162/W1162</f>
        <v>#DIV/0!</v>
      </c>
      <c r="Y1162" s="12" t="e">
        <f t="shared" ref="Y1162:Y1216" si="1218">W1162/O1162</f>
        <v>#DIV/0!</v>
      </c>
      <c r="Z1162" s="38"/>
      <c r="AA1162" s="4">
        <f t="shared" ref="AA1162:AA1216" si="1219">ROUNDDOWN(T1162*AC1162,0)</f>
        <v>0</v>
      </c>
      <c r="AB1162" s="5" t="e">
        <f t="shared" ref="AB1162:AB1216" si="1220">O1162/AA1162</f>
        <v>#DIV/0!</v>
      </c>
      <c r="AC1162" s="8"/>
      <c r="AD1162" s="5">
        <f t="shared" ref="AD1162:AD1216" si="1221">AA1162*AG1162</f>
        <v>0</v>
      </c>
      <c r="AE1162" s="11" t="e">
        <f t="shared" ref="AE1162:AE1216" si="1222">O1162/AD1162</f>
        <v>#DIV/0!</v>
      </c>
      <c r="AF1162" s="4" t="e">
        <f t="shared" ref="AF1162:AF1216" si="1223">AD1162/O1162</f>
        <v>#DIV/0!</v>
      </c>
      <c r="AG1162" s="38"/>
      <c r="AH1162" s="4">
        <f t="shared" ref="AH1162:AH1216" si="1224">ROUNDDOWN(AR1162*R1162,0)</f>
        <v>0</v>
      </c>
      <c r="AI1162" s="37"/>
      <c r="AJ1162" s="4"/>
      <c r="AK1162" s="4"/>
      <c r="AL1162" s="4">
        <f t="shared" ref="AL1162:AL1216" si="1225">AJ1162+AK1162</f>
        <v>0</v>
      </c>
      <c r="AM1162" s="11" t="e">
        <f t="shared" ref="AM1162:AM1216" si="1226">AL1162/AH1162</f>
        <v>#DIV/0!</v>
      </c>
      <c r="AN1162" s="5" t="e">
        <f t="shared" ref="AN1162:AN1216" si="1227">O1162/AL1162</f>
        <v>#DIV/0!</v>
      </c>
      <c r="AO1162" s="4"/>
      <c r="AP1162" s="4"/>
      <c r="AQ1162" s="39"/>
      <c r="AR1162" s="4"/>
    </row>
    <row r="1163" spans="1:44" ht="13.2" x14ac:dyDescent="0.25">
      <c r="A1163" s="4" t="s">
        <v>68</v>
      </c>
      <c r="B1163" s="4" t="s">
        <v>44</v>
      </c>
      <c r="C1163" s="4"/>
      <c r="D1163" s="4"/>
      <c r="E1163" s="4"/>
      <c r="F1163" s="4"/>
      <c r="G1163" s="4"/>
      <c r="H1163" s="4">
        <f t="shared" si="1206"/>
        <v>0</v>
      </c>
      <c r="I1163" s="5"/>
      <c r="J1163" s="11"/>
      <c r="K1163" s="5">
        <f t="shared" si="1207"/>
        <v>0</v>
      </c>
      <c r="L1163" s="5">
        <f t="shared" si="1208"/>
        <v>0</v>
      </c>
      <c r="M1163" s="36">
        <f t="shared" si="1209"/>
        <v>0</v>
      </c>
      <c r="N1163" s="5">
        <f t="shared" si="1210"/>
        <v>0</v>
      </c>
      <c r="O1163" s="5">
        <f t="shared" si="1211"/>
        <v>0</v>
      </c>
      <c r="P1163" s="37"/>
      <c r="Q1163" s="8"/>
      <c r="R1163" s="4">
        <f t="shared" si="1212"/>
        <v>0</v>
      </c>
      <c r="S1163" s="5" t="e">
        <f t="shared" si="1213"/>
        <v>#DIV/0!</v>
      </c>
      <c r="T1163" s="4">
        <f t="shared" si="1214"/>
        <v>0</v>
      </c>
      <c r="U1163" s="4" t="e">
        <f t="shared" si="1215"/>
        <v>#DIV/0!</v>
      </c>
      <c r="V1163" s="8"/>
      <c r="W1163" s="5">
        <f t="shared" si="1216"/>
        <v>0</v>
      </c>
      <c r="X1163" s="11" t="e">
        <f t="shared" si="1217"/>
        <v>#DIV/0!</v>
      </c>
      <c r="Y1163" s="12" t="e">
        <f t="shared" si="1218"/>
        <v>#DIV/0!</v>
      </c>
      <c r="Z1163" s="38"/>
      <c r="AA1163" s="4">
        <f t="shared" si="1219"/>
        <v>0</v>
      </c>
      <c r="AB1163" s="5" t="e">
        <f t="shared" si="1220"/>
        <v>#DIV/0!</v>
      </c>
      <c r="AC1163" s="8"/>
      <c r="AD1163" s="5">
        <f t="shared" si="1221"/>
        <v>0</v>
      </c>
      <c r="AE1163" s="11" t="e">
        <f t="shared" si="1222"/>
        <v>#DIV/0!</v>
      </c>
      <c r="AF1163" s="4" t="e">
        <f t="shared" si="1223"/>
        <v>#DIV/0!</v>
      </c>
      <c r="AG1163" s="38"/>
      <c r="AH1163" s="4">
        <f t="shared" si="1224"/>
        <v>0</v>
      </c>
      <c r="AI1163" s="37"/>
      <c r="AJ1163" s="4"/>
      <c r="AK1163" s="4"/>
      <c r="AL1163" s="4">
        <f t="shared" si="1225"/>
        <v>0</v>
      </c>
      <c r="AM1163" s="11" t="e">
        <f t="shared" si="1226"/>
        <v>#DIV/0!</v>
      </c>
      <c r="AN1163" s="5" t="e">
        <f t="shared" si="1227"/>
        <v>#DIV/0!</v>
      </c>
      <c r="AO1163" s="4"/>
      <c r="AP1163" s="4"/>
      <c r="AQ1163" s="39"/>
      <c r="AR1163" s="4"/>
    </row>
    <row r="1164" spans="1:44" ht="13.2" x14ac:dyDescent="0.25">
      <c r="A1164" s="4" t="s">
        <v>68</v>
      </c>
      <c r="B1164" s="4" t="s">
        <v>44</v>
      </c>
      <c r="H1164" s="4">
        <f t="shared" si="1206"/>
        <v>0</v>
      </c>
      <c r="I1164" s="5"/>
      <c r="J1164" s="11"/>
      <c r="K1164" s="5">
        <f t="shared" si="1207"/>
        <v>0</v>
      </c>
      <c r="L1164" s="5">
        <f t="shared" si="1208"/>
        <v>0</v>
      </c>
      <c r="M1164" s="36">
        <f t="shared" si="1209"/>
        <v>0</v>
      </c>
      <c r="N1164" s="5">
        <f t="shared" si="1210"/>
        <v>0</v>
      </c>
      <c r="O1164" s="5">
        <f t="shared" si="1211"/>
        <v>0</v>
      </c>
      <c r="P1164" s="40"/>
      <c r="Q1164" s="10"/>
      <c r="R1164" s="4">
        <f t="shared" si="1212"/>
        <v>0</v>
      </c>
      <c r="S1164" s="5" t="e">
        <f t="shared" si="1213"/>
        <v>#DIV/0!</v>
      </c>
      <c r="T1164" s="4">
        <f t="shared" si="1214"/>
        <v>0</v>
      </c>
      <c r="U1164" s="4" t="e">
        <f t="shared" si="1215"/>
        <v>#DIV/0!</v>
      </c>
      <c r="V1164" s="10"/>
      <c r="W1164" s="5">
        <f t="shared" si="1216"/>
        <v>0</v>
      </c>
      <c r="X1164" s="11" t="e">
        <f t="shared" si="1217"/>
        <v>#DIV/0!</v>
      </c>
      <c r="Y1164" s="12" t="e">
        <f t="shared" si="1218"/>
        <v>#DIV/0!</v>
      </c>
      <c r="Z1164" s="41"/>
      <c r="AA1164" s="4">
        <f t="shared" si="1219"/>
        <v>0</v>
      </c>
      <c r="AB1164" s="5" t="e">
        <f t="shared" si="1220"/>
        <v>#DIV/0!</v>
      </c>
      <c r="AC1164" s="10"/>
      <c r="AD1164" s="5">
        <f t="shared" si="1221"/>
        <v>0</v>
      </c>
      <c r="AE1164" s="11" t="e">
        <f t="shared" si="1222"/>
        <v>#DIV/0!</v>
      </c>
      <c r="AF1164" s="4" t="e">
        <f t="shared" si="1223"/>
        <v>#DIV/0!</v>
      </c>
      <c r="AG1164" s="41"/>
      <c r="AH1164" s="4">
        <f t="shared" si="1224"/>
        <v>0</v>
      </c>
      <c r="AI1164" s="40"/>
      <c r="AL1164" s="4">
        <f t="shared" si="1225"/>
        <v>0</v>
      </c>
      <c r="AM1164" s="11" t="e">
        <f t="shared" si="1226"/>
        <v>#DIV/0!</v>
      </c>
      <c r="AN1164" s="5" t="e">
        <f t="shared" si="1227"/>
        <v>#DIV/0!</v>
      </c>
      <c r="AQ1164" s="13"/>
    </row>
    <row r="1165" spans="1:44" ht="13.2" x14ac:dyDescent="0.25">
      <c r="A1165" s="4" t="s">
        <v>68</v>
      </c>
      <c r="B1165" s="4" t="s">
        <v>44</v>
      </c>
      <c r="H1165" s="4">
        <f t="shared" si="1206"/>
        <v>0</v>
      </c>
      <c r="I1165" s="5"/>
      <c r="J1165" s="11"/>
      <c r="K1165" s="5">
        <f t="shared" si="1207"/>
        <v>0</v>
      </c>
      <c r="L1165" s="5">
        <f t="shared" si="1208"/>
        <v>0</v>
      </c>
      <c r="M1165" s="36">
        <f t="shared" si="1209"/>
        <v>0</v>
      </c>
      <c r="N1165" s="5">
        <f t="shared" si="1210"/>
        <v>0</v>
      </c>
      <c r="O1165" s="5">
        <f t="shared" si="1211"/>
        <v>0</v>
      </c>
      <c r="P1165" s="40"/>
      <c r="Q1165" s="10"/>
      <c r="R1165" s="4">
        <f t="shared" si="1212"/>
        <v>0</v>
      </c>
      <c r="S1165" s="5" t="e">
        <f t="shared" si="1213"/>
        <v>#DIV/0!</v>
      </c>
      <c r="T1165" s="4">
        <f t="shared" si="1214"/>
        <v>0</v>
      </c>
      <c r="U1165" s="4" t="e">
        <f t="shared" si="1215"/>
        <v>#DIV/0!</v>
      </c>
      <c r="V1165" s="10"/>
      <c r="W1165" s="5">
        <f t="shared" si="1216"/>
        <v>0</v>
      </c>
      <c r="X1165" s="11" t="e">
        <f t="shared" si="1217"/>
        <v>#DIV/0!</v>
      </c>
      <c r="Y1165" s="12" t="e">
        <f t="shared" si="1218"/>
        <v>#DIV/0!</v>
      </c>
      <c r="Z1165" s="41"/>
      <c r="AA1165" s="4">
        <f t="shared" si="1219"/>
        <v>0</v>
      </c>
      <c r="AB1165" s="5" t="e">
        <f t="shared" si="1220"/>
        <v>#DIV/0!</v>
      </c>
      <c r="AC1165" s="10"/>
      <c r="AD1165" s="5">
        <f t="shared" si="1221"/>
        <v>0</v>
      </c>
      <c r="AE1165" s="11" t="e">
        <f t="shared" si="1222"/>
        <v>#DIV/0!</v>
      </c>
      <c r="AF1165" s="4" t="e">
        <f t="shared" si="1223"/>
        <v>#DIV/0!</v>
      </c>
      <c r="AG1165" s="41"/>
      <c r="AH1165" s="4">
        <f t="shared" si="1224"/>
        <v>0</v>
      </c>
      <c r="AI1165" s="40"/>
      <c r="AL1165" s="4">
        <f t="shared" si="1225"/>
        <v>0</v>
      </c>
      <c r="AM1165" s="11" t="e">
        <f t="shared" si="1226"/>
        <v>#DIV/0!</v>
      </c>
      <c r="AN1165" s="5" t="e">
        <f t="shared" si="1227"/>
        <v>#DIV/0!</v>
      </c>
      <c r="AQ1165" s="13"/>
    </row>
    <row r="1166" spans="1:44" ht="13.2" x14ac:dyDescent="0.25">
      <c r="A1166" s="4" t="s">
        <v>68</v>
      </c>
      <c r="B1166" s="4" t="s">
        <v>44</v>
      </c>
      <c r="H1166" s="4">
        <f t="shared" si="1206"/>
        <v>0</v>
      </c>
      <c r="I1166" s="5"/>
      <c r="J1166" s="11"/>
      <c r="K1166" s="5">
        <f t="shared" si="1207"/>
        <v>0</v>
      </c>
      <c r="L1166" s="5">
        <f t="shared" si="1208"/>
        <v>0</v>
      </c>
      <c r="M1166" s="36">
        <f t="shared" si="1209"/>
        <v>0</v>
      </c>
      <c r="N1166" s="5">
        <f t="shared" si="1210"/>
        <v>0</v>
      </c>
      <c r="O1166" s="5">
        <f t="shared" si="1211"/>
        <v>0</v>
      </c>
      <c r="P1166" s="40"/>
      <c r="Q1166" s="10"/>
      <c r="R1166" s="4">
        <f t="shared" si="1212"/>
        <v>0</v>
      </c>
      <c r="S1166" s="5" t="e">
        <f t="shared" si="1213"/>
        <v>#DIV/0!</v>
      </c>
      <c r="T1166" s="4">
        <f t="shared" si="1214"/>
        <v>0</v>
      </c>
      <c r="U1166" s="4" t="e">
        <f t="shared" si="1215"/>
        <v>#DIV/0!</v>
      </c>
      <c r="V1166" s="10"/>
      <c r="W1166" s="5">
        <f t="shared" si="1216"/>
        <v>0</v>
      </c>
      <c r="X1166" s="11" t="e">
        <f t="shared" si="1217"/>
        <v>#DIV/0!</v>
      </c>
      <c r="Y1166" s="12" t="e">
        <f t="shared" si="1218"/>
        <v>#DIV/0!</v>
      </c>
      <c r="Z1166" s="41"/>
      <c r="AA1166" s="4">
        <f t="shared" si="1219"/>
        <v>0</v>
      </c>
      <c r="AB1166" s="5" t="e">
        <f t="shared" si="1220"/>
        <v>#DIV/0!</v>
      </c>
      <c r="AC1166" s="10"/>
      <c r="AD1166" s="5">
        <f t="shared" si="1221"/>
        <v>0</v>
      </c>
      <c r="AE1166" s="11" t="e">
        <f t="shared" si="1222"/>
        <v>#DIV/0!</v>
      </c>
      <c r="AF1166" s="4" t="e">
        <f t="shared" si="1223"/>
        <v>#DIV/0!</v>
      </c>
      <c r="AG1166" s="41"/>
      <c r="AH1166" s="4">
        <f t="shared" si="1224"/>
        <v>0</v>
      </c>
      <c r="AI1166" s="40"/>
      <c r="AL1166" s="4">
        <f t="shared" si="1225"/>
        <v>0</v>
      </c>
      <c r="AM1166" s="11" t="e">
        <f t="shared" si="1226"/>
        <v>#DIV/0!</v>
      </c>
      <c r="AN1166" s="5" t="e">
        <f t="shared" si="1227"/>
        <v>#DIV/0!</v>
      </c>
      <c r="AQ1166" s="13"/>
    </row>
    <row r="1167" spans="1:44" ht="13.2" x14ac:dyDescent="0.25">
      <c r="A1167" s="4" t="s">
        <v>68</v>
      </c>
      <c r="B1167" s="4" t="s">
        <v>44</v>
      </c>
      <c r="H1167" s="4">
        <f t="shared" si="1206"/>
        <v>0</v>
      </c>
      <c r="I1167" s="5"/>
      <c r="J1167" s="11"/>
      <c r="K1167" s="5">
        <f t="shared" si="1207"/>
        <v>0</v>
      </c>
      <c r="L1167" s="5">
        <f t="shared" si="1208"/>
        <v>0</v>
      </c>
      <c r="M1167" s="36">
        <f t="shared" si="1209"/>
        <v>0</v>
      </c>
      <c r="N1167" s="5">
        <f t="shared" si="1210"/>
        <v>0</v>
      </c>
      <c r="O1167" s="5">
        <f t="shared" si="1211"/>
        <v>0</v>
      </c>
      <c r="P1167" s="40"/>
      <c r="Q1167" s="10"/>
      <c r="R1167" s="4">
        <f t="shared" si="1212"/>
        <v>0</v>
      </c>
      <c r="S1167" s="5" t="e">
        <f t="shared" si="1213"/>
        <v>#DIV/0!</v>
      </c>
      <c r="T1167" s="4">
        <f t="shared" si="1214"/>
        <v>0</v>
      </c>
      <c r="U1167" s="4" t="e">
        <f t="shared" si="1215"/>
        <v>#DIV/0!</v>
      </c>
      <c r="V1167" s="10"/>
      <c r="W1167" s="5">
        <f t="shared" si="1216"/>
        <v>0</v>
      </c>
      <c r="X1167" s="11" t="e">
        <f t="shared" si="1217"/>
        <v>#DIV/0!</v>
      </c>
      <c r="Y1167" s="12" t="e">
        <f t="shared" si="1218"/>
        <v>#DIV/0!</v>
      </c>
      <c r="Z1167" s="41"/>
      <c r="AA1167" s="4">
        <f t="shared" si="1219"/>
        <v>0</v>
      </c>
      <c r="AB1167" s="5" t="e">
        <f t="shared" si="1220"/>
        <v>#DIV/0!</v>
      </c>
      <c r="AC1167" s="10"/>
      <c r="AD1167" s="5">
        <f t="shared" si="1221"/>
        <v>0</v>
      </c>
      <c r="AE1167" s="11" t="e">
        <f t="shared" si="1222"/>
        <v>#DIV/0!</v>
      </c>
      <c r="AF1167" s="4" t="e">
        <f t="shared" si="1223"/>
        <v>#DIV/0!</v>
      </c>
      <c r="AG1167" s="41"/>
      <c r="AH1167" s="4">
        <f t="shared" si="1224"/>
        <v>0</v>
      </c>
      <c r="AI1167" s="40"/>
      <c r="AL1167" s="4">
        <f t="shared" si="1225"/>
        <v>0</v>
      </c>
      <c r="AM1167" s="11" t="e">
        <f t="shared" si="1226"/>
        <v>#DIV/0!</v>
      </c>
      <c r="AN1167" s="5" t="e">
        <f t="shared" si="1227"/>
        <v>#DIV/0!</v>
      </c>
      <c r="AQ1167" s="13"/>
    </row>
    <row r="1168" spans="1:44" ht="13.2" x14ac:dyDescent="0.25">
      <c r="A1168" s="4" t="s">
        <v>68</v>
      </c>
      <c r="B1168" s="4" t="s">
        <v>44</v>
      </c>
      <c r="H1168" s="4">
        <f t="shared" si="1206"/>
        <v>0</v>
      </c>
      <c r="I1168" s="5"/>
      <c r="J1168" s="11"/>
      <c r="K1168" s="5">
        <f t="shared" si="1207"/>
        <v>0</v>
      </c>
      <c r="L1168" s="5">
        <f t="shared" si="1208"/>
        <v>0</v>
      </c>
      <c r="M1168" s="36">
        <f t="shared" si="1209"/>
        <v>0</v>
      </c>
      <c r="N1168" s="5">
        <f t="shared" si="1210"/>
        <v>0</v>
      </c>
      <c r="O1168" s="5">
        <f t="shared" si="1211"/>
        <v>0</v>
      </c>
      <c r="P1168" s="40"/>
      <c r="Q1168" s="10"/>
      <c r="R1168" s="4">
        <f t="shared" si="1212"/>
        <v>0</v>
      </c>
      <c r="S1168" s="5" t="e">
        <f t="shared" si="1213"/>
        <v>#DIV/0!</v>
      </c>
      <c r="T1168" s="4">
        <f t="shared" si="1214"/>
        <v>0</v>
      </c>
      <c r="U1168" s="4" t="e">
        <f t="shared" si="1215"/>
        <v>#DIV/0!</v>
      </c>
      <c r="V1168" s="10"/>
      <c r="W1168" s="5">
        <f t="shared" si="1216"/>
        <v>0</v>
      </c>
      <c r="X1168" s="11" t="e">
        <f t="shared" si="1217"/>
        <v>#DIV/0!</v>
      </c>
      <c r="Y1168" s="12" t="e">
        <f t="shared" si="1218"/>
        <v>#DIV/0!</v>
      </c>
      <c r="Z1168" s="41"/>
      <c r="AA1168" s="4">
        <f t="shared" si="1219"/>
        <v>0</v>
      </c>
      <c r="AB1168" s="5" t="e">
        <f t="shared" si="1220"/>
        <v>#DIV/0!</v>
      </c>
      <c r="AC1168" s="10"/>
      <c r="AD1168" s="5">
        <f t="shared" si="1221"/>
        <v>0</v>
      </c>
      <c r="AE1168" s="11" t="e">
        <f t="shared" si="1222"/>
        <v>#DIV/0!</v>
      </c>
      <c r="AF1168" s="4" t="e">
        <f t="shared" si="1223"/>
        <v>#DIV/0!</v>
      </c>
      <c r="AG1168" s="41"/>
      <c r="AH1168" s="4">
        <f t="shared" si="1224"/>
        <v>0</v>
      </c>
      <c r="AI1168" s="40"/>
      <c r="AL1168" s="4">
        <f t="shared" si="1225"/>
        <v>0</v>
      </c>
      <c r="AM1168" s="11" t="e">
        <f t="shared" si="1226"/>
        <v>#DIV/0!</v>
      </c>
      <c r="AN1168" s="5" t="e">
        <f t="shared" si="1227"/>
        <v>#DIV/0!</v>
      </c>
      <c r="AQ1168" s="13"/>
    </row>
    <row r="1169" spans="1:43" ht="13.2" x14ac:dyDescent="0.25">
      <c r="A1169" s="4" t="s">
        <v>68</v>
      </c>
      <c r="B1169" s="4" t="s">
        <v>44</v>
      </c>
      <c r="H1169" s="4">
        <f t="shared" si="1206"/>
        <v>0</v>
      </c>
      <c r="I1169" s="5"/>
      <c r="J1169" s="11"/>
      <c r="K1169" s="5">
        <f t="shared" ref="K1169:K1207" si="1228">I1169*J1169*H1169</f>
        <v>0</v>
      </c>
      <c r="L1169" s="5">
        <f t="shared" ref="L1169:L1207" si="1229">0.22*M1169</f>
        <v>0</v>
      </c>
      <c r="M1169" s="36">
        <f t="shared" ref="M1169:M1207" si="1230">(H1169*I1169)/1.22</f>
        <v>0</v>
      </c>
      <c r="N1169" s="5">
        <f t="shared" ref="N1169:N1207" si="1231">K1169+M1169</f>
        <v>0</v>
      </c>
      <c r="O1169" s="5">
        <f t="shared" ref="O1169:O1207" si="1232">(H1169*I1169)+K1169</f>
        <v>0</v>
      </c>
      <c r="P1169" s="40"/>
      <c r="Q1169" s="10"/>
      <c r="R1169" s="4">
        <f t="shared" ref="R1169:R1207" si="1233">(ROUNDDOWN(P1169*Q1169,0))</f>
        <v>0</v>
      </c>
      <c r="S1169" s="5" t="e">
        <f t="shared" ref="S1169:S1207" si="1234">(ROUNDDOWN(O1169/R1169,0))</f>
        <v>#DIV/0!</v>
      </c>
      <c r="T1169" s="4">
        <f t="shared" ref="T1169:T1207" si="1235">(ROUNDDOWN(V1169*R1169,0))</f>
        <v>0</v>
      </c>
      <c r="U1169" s="4" t="e">
        <f t="shared" ref="U1169:U1207" si="1236">O1169/T1169</f>
        <v>#DIV/0!</v>
      </c>
      <c r="V1169" s="10"/>
      <c r="W1169" s="5">
        <f t="shared" ref="W1169:W1207" si="1237">T1169*Z1169</f>
        <v>0</v>
      </c>
      <c r="X1169" s="11" t="e">
        <f t="shared" ref="X1169:X1207" si="1238">O1169/W1169</f>
        <v>#DIV/0!</v>
      </c>
      <c r="Y1169" s="12" t="e">
        <f t="shared" ref="Y1169:Y1207" si="1239">W1169/O1169</f>
        <v>#DIV/0!</v>
      </c>
      <c r="Z1169" s="41"/>
      <c r="AA1169" s="4">
        <f t="shared" ref="AA1169:AA1207" si="1240">ROUNDDOWN(T1169*AC1169,0)</f>
        <v>0</v>
      </c>
      <c r="AB1169" s="5" t="e">
        <f t="shared" ref="AB1169:AB1207" si="1241">O1169/AA1169</f>
        <v>#DIV/0!</v>
      </c>
      <c r="AC1169" s="10"/>
      <c r="AD1169" s="5">
        <f t="shared" ref="AD1169:AD1207" si="1242">AA1169*AG1169</f>
        <v>0</v>
      </c>
      <c r="AE1169" s="11" t="e">
        <f t="shared" ref="AE1169:AE1207" si="1243">O1169/AD1169</f>
        <v>#DIV/0!</v>
      </c>
      <c r="AF1169" s="4" t="e">
        <f t="shared" ref="AF1169:AF1207" si="1244">AD1169/O1169</f>
        <v>#DIV/0!</v>
      </c>
      <c r="AG1169" s="41"/>
      <c r="AH1169" s="4">
        <f t="shared" ref="AH1169:AH1207" si="1245">ROUNDDOWN(AR1169*R1169,0)</f>
        <v>0</v>
      </c>
      <c r="AI1169" s="40"/>
      <c r="AL1169" s="4">
        <f t="shared" ref="AL1169:AL1207" si="1246">AJ1169+AK1169</f>
        <v>0</v>
      </c>
      <c r="AM1169" s="11" t="e">
        <f t="shared" ref="AM1169:AM1207" si="1247">AL1169/AH1169</f>
        <v>#DIV/0!</v>
      </c>
      <c r="AN1169" s="5" t="e">
        <f t="shared" ref="AN1169:AN1207" si="1248">O1169/AL1169</f>
        <v>#DIV/0!</v>
      </c>
      <c r="AQ1169" s="13"/>
    </row>
    <row r="1170" spans="1:43" ht="13.2" x14ac:dyDescent="0.25">
      <c r="A1170" s="4" t="s">
        <v>68</v>
      </c>
      <c r="B1170" s="4" t="s">
        <v>44</v>
      </c>
      <c r="H1170" s="4">
        <f t="shared" si="1206"/>
        <v>0</v>
      </c>
      <c r="I1170" s="5"/>
      <c r="J1170" s="11"/>
      <c r="K1170" s="5">
        <f t="shared" si="1228"/>
        <v>0</v>
      </c>
      <c r="L1170" s="5">
        <f t="shared" si="1229"/>
        <v>0</v>
      </c>
      <c r="M1170" s="36">
        <f t="shared" si="1230"/>
        <v>0</v>
      </c>
      <c r="N1170" s="5">
        <f t="shared" si="1231"/>
        <v>0</v>
      </c>
      <c r="O1170" s="5">
        <f t="shared" si="1232"/>
        <v>0</v>
      </c>
      <c r="P1170" s="40"/>
      <c r="Q1170" s="10"/>
      <c r="R1170" s="4">
        <f t="shared" si="1233"/>
        <v>0</v>
      </c>
      <c r="S1170" s="5" t="e">
        <f t="shared" si="1234"/>
        <v>#DIV/0!</v>
      </c>
      <c r="T1170" s="4">
        <f t="shared" si="1235"/>
        <v>0</v>
      </c>
      <c r="U1170" s="4" t="e">
        <f t="shared" si="1236"/>
        <v>#DIV/0!</v>
      </c>
      <c r="V1170" s="10"/>
      <c r="W1170" s="5">
        <f t="shared" si="1237"/>
        <v>0</v>
      </c>
      <c r="X1170" s="11" t="e">
        <f t="shared" si="1238"/>
        <v>#DIV/0!</v>
      </c>
      <c r="Y1170" s="12" t="e">
        <f t="shared" si="1239"/>
        <v>#DIV/0!</v>
      </c>
      <c r="Z1170" s="41"/>
      <c r="AA1170" s="4">
        <f t="shared" si="1240"/>
        <v>0</v>
      </c>
      <c r="AB1170" s="5" t="e">
        <f t="shared" si="1241"/>
        <v>#DIV/0!</v>
      </c>
      <c r="AC1170" s="10"/>
      <c r="AD1170" s="5">
        <f t="shared" si="1242"/>
        <v>0</v>
      </c>
      <c r="AE1170" s="11" t="e">
        <f t="shared" si="1243"/>
        <v>#DIV/0!</v>
      </c>
      <c r="AF1170" s="4" t="e">
        <f t="shared" si="1244"/>
        <v>#DIV/0!</v>
      </c>
      <c r="AG1170" s="41"/>
      <c r="AH1170" s="4">
        <f t="shared" si="1245"/>
        <v>0</v>
      </c>
      <c r="AI1170" s="40"/>
      <c r="AL1170" s="4">
        <f t="shared" si="1246"/>
        <v>0</v>
      </c>
      <c r="AM1170" s="11" t="e">
        <f t="shared" si="1247"/>
        <v>#DIV/0!</v>
      </c>
      <c r="AN1170" s="5" t="e">
        <f t="shared" si="1248"/>
        <v>#DIV/0!</v>
      </c>
      <c r="AQ1170" s="13"/>
    </row>
    <row r="1171" spans="1:43" ht="13.2" x14ac:dyDescent="0.25">
      <c r="A1171" s="4" t="s">
        <v>68</v>
      </c>
      <c r="B1171" s="4" t="s">
        <v>44</v>
      </c>
      <c r="H1171" s="4">
        <f t="shared" si="1206"/>
        <v>0</v>
      </c>
      <c r="I1171" s="5"/>
      <c r="J1171" s="11"/>
      <c r="K1171" s="5">
        <f t="shared" si="1228"/>
        <v>0</v>
      </c>
      <c r="L1171" s="5">
        <f t="shared" si="1229"/>
        <v>0</v>
      </c>
      <c r="M1171" s="36">
        <f t="shared" si="1230"/>
        <v>0</v>
      </c>
      <c r="N1171" s="5">
        <f t="shared" si="1231"/>
        <v>0</v>
      </c>
      <c r="O1171" s="5">
        <f t="shared" si="1232"/>
        <v>0</v>
      </c>
      <c r="P1171" s="40"/>
      <c r="Q1171" s="10"/>
      <c r="R1171" s="4">
        <f t="shared" si="1233"/>
        <v>0</v>
      </c>
      <c r="S1171" s="5" t="e">
        <f t="shared" si="1234"/>
        <v>#DIV/0!</v>
      </c>
      <c r="T1171" s="4">
        <f t="shared" si="1235"/>
        <v>0</v>
      </c>
      <c r="U1171" s="4" t="e">
        <f t="shared" si="1236"/>
        <v>#DIV/0!</v>
      </c>
      <c r="V1171" s="10"/>
      <c r="W1171" s="5">
        <f t="shared" si="1237"/>
        <v>0</v>
      </c>
      <c r="X1171" s="11" t="e">
        <f t="shared" si="1238"/>
        <v>#DIV/0!</v>
      </c>
      <c r="Y1171" s="12" t="e">
        <f t="shared" si="1239"/>
        <v>#DIV/0!</v>
      </c>
      <c r="Z1171" s="41"/>
      <c r="AA1171" s="4">
        <f t="shared" si="1240"/>
        <v>0</v>
      </c>
      <c r="AB1171" s="5" t="e">
        <f t="shared" si="1241"/>
        <v>#DIV/0!</v>
      </c>
      <c r="AC1171" s="10"/>
      <c r="AD1171" s="5">
        <f t="shared" si="1242"/>
        <v>0</v>
      </c>
      <c r="AE1171" s="11" t="e">
        <f t="shared" si="1243"/>
        <v>#DIV/0!</v>
      </c>
      <c r="AF1171" s="4" t="e">
        <f t="shared" si="1244"/>
        <v>#DIV/0!</v>
      </c>
      <c r="AG1171" s="41"/>
      <c r="AH1171" s="4">
        <f t="shared" si="1245"/>
        <v>0</v>
      </c>
      <c r="AI1171" s="40"/>
      <c r="AL1171" s="4">
        <f t="shared" si="1246"/>
        <v>0</v>
      </c>
      <c r="AM1171" s="11" t="e">
        <f t="shared" si="1247"/>
        <v>#DIV/0!</v>
      </c>
      <c r="AN1171" s="5" t="e">
        <f t="shared" si="1248"/>
        <v>#DIV/0!</v>
      </c>
      <c r="AQ1171" s="13"/>
    </row>
    <row r="1172" spans="1:43" ht="13.2" x14ac:dyDescent="0.25">
      <c r="A1172" s="4" t="s">
        <v>68</v>
      </c>
      <c r="B1172" s="4" t="s">
        <v>44</v>
      </c>
      <c r="H1172" s="4">
        <f t="shared" si="1206"/>
        <v>0</v>
      </c>
      <c r="I1172" s="5"/>
      <c r="J1172" s="11"/>
      <c r="K1172" s="5">
        <f t="shared" si="1228"/>
        <v>0</v>
      </c>
      <c r="L1172" s="5">
        <f t="shared" si="1229"/>
        <v>0</v>
      </c>
      <c r="M1172" s="36">
        <f t="shared" si="1230"/>
        <v>0</v>
      </c>
      <c r="N1172" s="5">
        <f t="shared" si="1231"/>
        <v>0</v>
      </c>
      <c r="O1172" s="5">
        <f t="shared" si="1232"/>
        <v>0</v>
      </c>
      <c r="P1172" s="40"/>
      <c r="Q1172" s="10"/>
      <c r="R1172" s="4">
        <f t="shared" si="1233"/>
        <v>0</v>
      </c>
      <c r="S1172" s="5" t="e">
        <f t="shared" si="1234"/>
        <v>#DIV/0!</v>
      </c>
      <c r="T1172" s="4">
        <f t="shared" si="1235"/>
        <v>0</v>
      </c>
      <c r="U1172" s="4" t="e">
        <f t="shared" si="1236"/>
        <v>#DIV/0!</v>
      </c>
      <c r="V1172" s="10"/>
      <c r="W1172" s="5">
        <f t="shared" si="1237"/>
        <v>0</v>
      </c>
      <c r="X1172" s="11" t="e">
        <f t="shared" si="1238"/>
        <v>#DIV/0!</v>
      </c>
      <c r="Y1172" s="12" t="e">
        <f t="shared" si="1239"/>
        <v>#DIV/0!</v>
      </c>
      <c r="Z1172" s="41"/>
      <c r="AA1172" s="4">
        <f t="shared" si="1240"/>
        <v>0</v>
      </c>
      <c r="AB1172" s="5" t="e">
        <f t="shared" si="1241"/>
        <v>#DIV/0!</v>
      </c>
      <c r="AC1172" s="10"/>
      <c r="AD1172" s="5">
        <f t="shared" si="1242"/>
        <v>0</v>
      </c>
      <c r="AE1172" s="11" t="e">
        <f t="shared" si="1243"/>
        <v>#DIV/0!</v>
      </c>
      <c r="AF1172" s="4" t="e">
        <f t="shared" si="1244"/>
        <v>#DIV/0!</v>
      </c>
      <c r="AG1172" s="41"/>
      <c r="AH1172" s="4">
        <f t="shared" si="1245"/>
        <v>0</v>
      </c>
      <c r="AI1172" s="40"/>
      <c r="AL1172" s="4">
        <f t="shared" si="1246"/>
        <v>0</v>
      </c>
      <c r="AM1172" s="11" t="e">
        <f t="shared" si="1247"/>
        <v>#DIV/0!</v>
      </c>
      <c r="AN1172" s="5" t="e">
        <f t="shared" si="1248"/>
        <v>#DIV/0!</v>
      </c>
      <c r="AQ1172" s="13"/>
    </row>
    <row r="1173" spans="1:43" ht="13.2" x14ac:dyDescent="0.25">
      <c r="A1173" s="4" t="s">
        <v>68</v>
      </c>
      <c r="B1173" s="4" t="s">
        <v>44</v>
      </c>
      <c r="H1173" s="4">
        <f t="shared" si="1206"/>
        <v>0</v>
      </c>
      <c r="I1173" s="5"/>
      <c r="J1173" s="11"/>
      <c r="K1173" s="5">
        <f t="shared" si="1228"/>
        <v>0</v>
      </c>
      <c r="L1173" s="5">
        <f t="shared" si="1229"/>
        <v>0</v>
      </c>
      <c r="M1173" s="36">
        <f t="shared" si="1230"/>
        <v>0</v>
      </c>
      <c r="N1173" s="5">
        <f t="shared" si="1231"/>
        <v>0</v>
      </c>
      <c r="O1173" s="5">
        <f t="shared" si="1232"/>
        <v>0</v>
      </c>
      <c r="P1173" s="40"/>
      <c r="Q1173" s="10"/>
      <c r="R1173" s="4">
        <f t="shared" si="1233"/>
        <v>0</v>
      </c>
      <c r="S1173" s="5" t="e">
        <f t="shared" si="1234"/>
        <v>#DIV/0!</v>
      </c>
      <c r="T1173" s="4">
        <f t="shared" si="1235"/>
        <v>0</v>
      </c>
      <c r="U1173" s="4" t="e">
        <f t="shared" si="1236"/>
        <v>#DIV/0!</v>
      </c>
      <c r="V1173" s="10"/>
      <c r="W1173" s="5">
        <f t="shared" si="1237"/>
        <v>0</v>
      </c>
      <c r="X1173" s="11" t="e">
        <f t="shared" si="1238"/>
        <v>#DIV/0!</v>
      </c>
      <c r="Y1173" s="12" t="e">
        <f t="shared" si="1239"/>
        <v>#DIV/0!</v>
      </c>
      <c r="Z1173" s="41"/>
      <c r="AA1173" s="4">
        <f t="shared" si="1240"/>
        <v>0</v>
      </c>
      <c r="AB1173" s="5" t="e">
        <f t="shared" si="1241"/>
        <v>#DIV/0!</v>
      </c>
      <c r="AC1173" s="10"/>
      <c r="AD1173" s="5">
        <f t="shared" si="1242"/>
        <v>0</v>
      </c>
      <c r="AE1173" s="11" t="e">
        <f t="shared" si="1243"/>
        <v>#DIV/0!</v>
      </c>
      <c r="AF1173" s="4" t="e">
        <f t="shared" si="1244"/>
        <v>#DIV/0!</v>
      </c>
      <c r="AG1173" s="41"/>
      <c r="AH1173" s="4">
        <f t="shared" si="1245"/>
        <v>0</v>
      </c>
      <c r="AI1173" s="40"/>
      <c r="AL1173" s="4">
        <f t="shared" si="1246"/>
        <v>0</v>
      </c>
      <c r="AM1173" s="11" t="e">
        <f t="shared" si="1247"/>
        <v>#DIV/0!</v>
      </c>
      <c r="AN1173" s="5" t="e">
        <f t="shared" si="1248"/>
        <v>#DIV/0!</v>
      </c>
      <c r="AQ1173" s="13"/>
    </row>
    <row r="1174" spans="1:43" ht="13.2" x14ac:dyDescent="0.25">
      <c r="A1174" s="4" t="s">
        <v>68</v>
      </c>
      <c r="B1174" s="4" t="s">
        <v>44</v>
      </c>
      <c r="H1174" s="4">
        <f t="shared" si="1206"/>
        <v>0</v>
      </c>
      <c r="I1174" s="5"/>
      <c r="J1174" s="11"/>
      <c r="K1174" s="5">
        <f t="shared" si="1228"/>
        <v>0</v>
      </c>
      <c r="L1174" s="5">
        <f t="shared" si="1229"/>
        <v>0</v>
      </c>
      <c r="M1174" s="36">
        <f t="shared" si="1230"/>
        <v>0</v>
      </c>
      <c r="N1174" s="5">
        <f t="shared" si="1231"/>
        <v>0</v>
      </c>
      <c r="O1174" s="5">
        <f t="shared" si="1232"/>
        <v>0</v>
      </c>
      <c r="P1174" s="40"/>
      <c r="Q1174" s="10"/>
      <c r="R1174" s="4">
        <f t="shared" si="1233"/>
        <v>0</v>
      </c>
      <c r="S1174" s="5" t="e">
        <f t="shared" si="1234"/>
        <v>#DIV/0!</v>
      </c>
      <c r="T1174" s="4">
        <f t="shared" si="1235"/>
        <v>0</v>
      </c>
      <c r="U1174" s="4" t="e">
        <f t="shared" si="1236"/>
        <v>#DIV/0!</v>
      </c>
      <c r="V1174" s="10"/>
      <c r="W1174" s="5">
        <f t="shared" si="1237"/>
        <v>0</v>
      </c>
      <c r="X1174" s="11" t="e">
        <f t="shared" si="1238"/>
        <v>#DIV/0!</v>
      </c>
      <c r="Y1174" s="12" t="e">
        <f t="shared" si="1239"/>
        <v>#DIV/0!</v>
      </c>
      <c r="Z1174" s="41"/>
      <c r="AA1174" s="4">
        <f t="shared" si="1240"/>
        <v>0</v>
      </c>
      <c r="AB1174" s="5" t="e">
        <f t="shared" si="1241"/>
        <v>#DIV/0!</v>
      </c>
      <c r="AC1174" s="10"/>
      <c r="AD1174" s="5">
        <f t="shared" si="1242"/>
        <v>0</v>
      </c>
      <c r="AE1174" s="11" t="e">
        <f t="shared" si="1243"/>
        <v>#DIV/0!</v>
      </c>
      <c r="AF1174" s="4" t="e">
        <f t="shared" si="1244"/>
        <v>#DIV/0!</v>
      </c>
      <c r="AG1174" s="41"/>
      <c r="AH1174" s="4">
        <f t="shared" si="1245"/>
        <v>0</v>
      </c>
      <c r="AI1174" s="40"/>
      <c r="AL1174" s="4">
        <f t="shared" si="1246"/>
        <v>0</v>
      </c>
      <c r="AM1174" s="11" t="e">
        <f t="shared" si="1247"/>
        <v>#DIV/0!</v>
      </c>
      <c r="AN1174" s="5" t="e">
        <f t="shared" si="1248"/>
        <v>#DIV/0!</v>
      </c>
      <c r="AQ1174" s="13"/>
    </row>
    <row r="1175" spans="1:43" ht="13.2" x14ac:dyDescent="0.25">
      <c r="A1175" s="4" t="s">
        <v>68</v>
      </c>
      <c r="B1175" s="4" t="s">
        <v>44</v>
      </c>
      <c r="H1175" s="4">
        <f t="shared" si="1206"/>
        <v>0</v>
      </c>
      <c r="I1175" s="5"/>
      <c r="J1175" s="11"/>
      <c r="K1175" s="5">
        <f t="shared" si="1228"/>
        <v>0</v>
      </c>
      <c r="L1175" s="5">
        <f t="shared" si="1229"/>
        <v>0</v>
      </c>
      <c r="M1175" s="36">
        <f t="shared" si="1230"/>
        <v>0</v>
      </c>
      <c r="N1175" s="5">
        <f t="shared" si="1231"/>
        <v>0</v>
      </c>
      <c r="O1175" s="5">
        <f t="shared" si="1232"/>
        <v>0</v>
      </c>
      <c r="P1175" s="40"/>
      <c r="Q1175" s="10"/>
      <c r="R1175" s="4">
        <f t="shared" si="1233"/>
        <v>0</v>
      </c>
      <c r="S1175" s="5" t="e">
        <f t="shared" si="1234"/>
        <v>#DIV/0!</v>
      </c>
      <c r="T1175" s="4">
        <f t="shared" si="1235"/>
        <v>0</v>
      </c>
      <c r="U1175" s="4" t="e">
        <f t="shared" si="1236"/>
        <v>#DIV/0!</v>
      </c>
      <c r="V1175" s="10"/>
      <c r="W1175" s="5">
        <f t="shared" si="1237"/>
        <v>0</v>
      </c>
      <c r="X1175" s="11" t="e">
        <f t="shared" si="1238"/>
        <v>#DIV/0!</v>
      </c>
      <c r="Y1175" s="12" t="e">
        <f t="shared" si="1239"/>
        <v>#DIV/0!</v>
      </c>
      <c r="Z1175" s="41"/>
      <c r="AA1175" s="4">
        <f t="shared" si="1240"/>
        <v>0</v>
      </c>
      <c r="AB1175" s="5" t="e">
        <f t="shared" si="1241"/>
        <v>#DIV/0!</v>
      </c>
      <c r="AC1175" s="10"/>
      <c r="AD1175" s="5">
        <f t="shared" si="1242"/>
        <v>0</v>
      </c>
      <c r="AE1175" s="11" t="e">
        <f t="shared" si="1243"/>
        <v>#DIV/0!</v>
      </c>
      <c r="AF1175" s="4" t="e">
        <f t="shared" si="1244"/>
        <v>#DIV/0!</v>
      </c>
      <c r="AG1175" s="41"/>
      <c r="AH1175" s="4">
        <f t="shared" si="1245"/>
        <v>0</v>
      </c>
      <c r="AI1175" s="40"/>
      <c r="AL1175" s="4">
        <f t="shared" si="1246"/>
        <v>0</v>
      </c>
      <c r="AM1175" s="11" t="e">
        <f t="shared" si="1247"/>
        <v>#DIV/0!</v>
      </c>
      <c r="AN1175" s="5" t="e">
        <f t="shared" si="1248"/>
        <v>#DIV/0!</v>
      </c>
      <c r="AQ1175" s="13"/>
    </row>
    <row r="1176" spans="1:43" ht="13.2" x14ac:dyDescent="0.25">
      <c r="A1176" s="4" t="s">
        <v>68</v>
      </c>
      <c r="B1176" s="4" t="s">
        <v>44</v>
      </c>
      <c r="H1176" s="4">
        <f t="shared" si="1206"/>
        <v>0</v>
      </c>
      <c r="I1176" s="5"/>
      <c r="J1176" s="11"/>
      <c r="K1176" s="5">
        <f t="shared" si="1228"/>
        <v>0</v>
      </c>
      <c r="L1176" s="5">
        <f t="shared" si="1229"/>
        <v>0</v>
      </c>
      <c r="M1176" s="36">
        <f t="shared" si="1230"/>
        <v>0</v>
      </c>
      <c r="N1176" s="5">
        <f t="shared" si="1231"/>
        <v>0</v>
      </c>
      <c r="O1176" s="5">
        <f t="shared" si="1232"/>
        <v>0</v>
      </c>
      <c r="P1176" s="40"/>
      <c r="Q1176" s="10"/>
      <c r="R1176" s="4">
        <f t="shared" si="1233"/>
        <v>0</v>
      </c>
      <c r="S1176" s="5" t="e">
        <f t="shared" si="1234"/>
        <v>#DIV/0!</v>
      </c>
      <c r="T1176" s="4">
        <f t="shared" si="1235"/>
        <v>0</v>
      </c>
      <c r="U1176" s="4" t="e">
        <f t="shared" si="1236"/>
        <v>#DIV/0!</v>
      </c>
      <c r="V1176" s="10"/>
      <c r="W1176" s="5">
        <f t="shared" si="1237"/>
        <v>0</v>
      </c>
      <c r="X1176" s="11" t="e">
        <f t="shared" si="1238"/>
        <v>#DIV/0!</v>
      </c>
      <c r="Y1176" s="12" t="e">
        <f t="shared" si="1239"/>
        <v>#DIV/0!</v>
      </c>
      <c r="Z1176" s="41"/>
      <c r="AA1176" s="4">
        <f t="shared" si="1240"/>
        <v>0</v>
      </c>
      <c r="AB1176" s="5" t="e">
        <f t="shared" si="1241"/>
        <v>#DIV/0!</v>
      </c>
      <c r="AC1176" s="10"/>
      <c r="AD1176" s="5">
        <f t="shared" si="1242"/>
        <v>0</v>
      </c>
      <c r="AE1176" s="11" t="e">
        <f t="shared" si="1243"/>
        <v>#DIV/0!</v>
      </c>
      <c r="AF1176" s="4" t="e">
        <f t="shared" si="1244"/>
        <v>#DIV/0!</v>
      </c>
      <c r="AG1176" s="41"/>
      <c r="AH1176" s="4">
        <f t="shared" si="1245"/>
        <v>0</v>
      </c>
      <c r="AI1176" s="40"/>
      <c r="AL1176" s="4">
        <f t="shared" si="1246"/>
        <v>0</v>
      </c>
      <c r="AM1176" s="11" t="e">
        <f t="shared" si="1247"/>
        <v>#DIV/0!</v>
      </c>
      <c r="AN1176" s="5" t="e">
        <f t="shared" si="1248"/>
        <v>#DIV/0!</v>
      </c>
      <c r="AQ1176" s="13"/>
    </row>
    <row r="1177" spans="1:43" ht="13.2" x14ac:dyDescent="0.25">
      <c r="A1177" s="4" t="s">
        <v>68</v>
      </c>
      <c r="B1177" s="4" t="s">
        <v>44</v>
      </c>
      <c r="H1177" s="4">
        <f t="shared" si="1206"/>
        <v>0</v>
      </c>
      <c r="I1177" s="5"/>
      <c r="J1177" s="11"/>
      <c r="K1177" s="5">
        <f t="shared" si="1228"/>
        <v>0</v>
      </c>
      <c r="L1177" s="5">
        <f t="shared" si="1229"/>
        <v>0</v>
      </c>
      <c r="M1177" s="36">
        <f t="shared" si="1230"/>
        <v>0</v>
      </c>
      <c r="N1177" s="5">
        <f t="shared" si="1231"/>
        <v>0</v>
      </c>
      <c r="O1177" s="5">
        <f t="shared" si="1232"/>
        <v>0</v>
      </c>
      <c r="P1177" s="40"/>
      <c r="Q1177" s="10"/>
      <c r="R1177" s="4">
        <f t="shared" si="1233"/>
        <v>0</v>
      </c>
      <c r="S1177" s="5" t="e">
        <f t="shared" si="1234"/>
        <v>#DIV/0!</v>
      </c>
      <c r="T1177" s="4">
        <f t="shared" si="1235"/>
        <v>0</v>
      </c>
      <c r="U1177" s="4" t="e">
        <f t="shared" si="1236"/>
        <v>#DIV/0!</v>
      </c>
      <c r="V1177" s="10"/>
      <c r="W1177" s="5">
        <f t="shared" si="1237"/>
        <v>0</v>
      </c>
      <c r="X1177" s="11" t="e">
        <f t="shared" si="1238"/>
        <v>#DIV/0!</v>
      </c>
      <c r="Y1177" s="12" t="e">
        <f t="shared" si="1239"/>
        <v>#DIV/0!</v>
      </c>
      <c r="Z1177" s="41"/>
      <c r="AA1177" s="4">
        <f t="shared" si="1240"/>
        <v>0</v>
      </c>
      <c r="AB1177" s="5" t="e">
        <f t="shared" si="1241"/>
        <v>#DIV/0!</v>
      </c>
      <c r="AC1177" s="10"/>
      <c r="AD1177" s="5">
        <f t="shared" si="1242"/>
        <v>0</v>
      </c>
      <c r="AE1177" s="11" t="e">
        <f t="shared" si="1243"/>
        <v>#DIV/0!</v>
      </c>
      <c r="AF1177" s="4" t="e">
        <f t="shared" si="1244"/>
        <v>#DIV/0!</v>
      </c>
      <c r="AG1177" s="41"/>
      <c r="AH1177" s="4">
        <f t="shared" si="1245"/>
        <v>0</v>
      </c>
      <c r="AI1177" s="40"/>
      <c r="AL1177" s="4">
        <f t="shared" si="1246"/>
        <v>0</v>
      </c>
      <c r="AM1177" s="11" t="e">
        <f t="shared" si="1247"/>
        <v>#DIV/0!</v>
      </c>
      <c r="AN1177" s="5" t="e">
        <f t="shared" si="1248"/>
        <v>#DIV/0!</v>
      </c>
      <c r="AQ1177" s="13"/>
    </row>
    <row r="1178" spans="1:43" ht="13.2" x14ac:dyDescent="0.25">
      <c r="A1178" s="4" t="s">
        <v>68</v>
      </c>
      <c r="B1178" s="4" t="s">
        <v>44</v>
      </c>
      <c r="H1178" s="4">
        <f t="shared" si="1206"/>
        <v>0</v>
      </c>
      <c r="I1178" s="5"/>
      <c r="J1178" s="11"/>
      <c r="K1178" s="5">
        <f t="shared" si="1228"/>
        <v>0</v>
      </c>
      <c r="L1178" s="5">
        <f t="shared" si="1229"/>
        <v>0</v>
      </c>
      <c r="M1178" s="36">
        <f t="shared" si="1230"/>
        <v>0</v>
      </c>
      <c r="N1178" s="5">
        <f t="shared" si="1231"/>
        <v>0</v>
      </c>
      <c r="O1178" s="5">
        <f t="shared" si="1232"/>
        <v>0</v>
      </c>
      <c r="P1178" s="40"/>
      <c r="Q1178" s="10"/>
      <c r="R1178" s="4">
        <f t="shared" si="1233"/>
        <v>0</v>
      </c>
      <c r="S1178" s="5" t="e">
        <f t="shared" si="1234"/>
        <v>#DIV/0!</v>
      </c>
      <c r="T1178" s="4">
        <f t="shared" si="1235"/>
        <v>0</v>
      </c>
      <c r="U1178" s="4" t="e">
        <f t="shared" si="1236"/>
        <v>#DIV/0!</v>
      </c>
      <c r="V1178" s="10"/>
      <c r="W1178" s="5">
        <f t="shared" si="1237"/>
        <v>0</v>
      </c>
      <c r="X1178" s="11" t="e">
        <f t="shared" si="1238"/>
        <v>#DIV/0!</v>
      </c>
      <c r="Y1178" s="12" t="e">
        <f t="shared" si="1239"/>
        <v>#DIV/0!</v>
      </c>
      <c r="Z1178" s="41"/>
      <c r="AA1178" s="4">
        <f t="shared" si="1240"/>
        <v>0</v>
      </c>
      <c r="AB1178" s="5" t="e">
        <f t="shared" si="1241"/>
        <v>#DIV/0!</v>
      </c>
      <c r="AC1178" s="10"/>
      <c r="AD1178" s="5">
        <f t="shared" si="1242"/>
        <v>0</v>
      </c>
      <c r="AE1178" s="11" t="e">
        <f t="shared" si="1243"/>
        <v>#DIV/0!</v>
      </c>
      <c r="AF1178" s="4" t="e">
        <f t="shared" si="1244"/>
        <v>#DIV/0!</v>
      </c>
      <c r="AG1178" s="41"/>
      <c r="AH1178" s="4">
        <f t="shared" si="1245"/>
        <v>0</v>
      </c>
      <c r="AI1178" s="40"/>
      <c r="AL1178" s="4">
        <f t="shared" si="1246"/>
        <v>0</v>
      </c>
      <c r="AM1178" s="11" t="e">
        <f t="shared" si="1247"/>
        <v>#DIV/0!</v>
      </c>
      <c r="AN1178" s="5" t="e">
        <f t="shared" si="1248"/>
        <v>#DIV/0!</v>
      </c>
      <c r="AQ1178" s="13"/>
    </row>
    <row r="1179" spans="1:43" ht="13.2" x14ac:dyDescent="0.25">
      <c r="A1179" s="4" t="s">
        <v>68</v>
      </c>
      <c r="B1179" s="4" t="s">
        <v>44</v>
      </c>
      <c r="H1179" s="4">
        <f t="shared" si="1206"/>
        <v>0</v>
      </c>
      <c r="I1179" s="5"/>
      <c r="J1179" s="11"/>
      <c r="K1179" s="5">
        <f t="shared" si="1228"/>
        <v>0</v>
      </c>
      <c r="L1179" s="5">
        <f t="shared" si="1229"/>
        <v>0</v>
      </c>
      <c r="M1179" s="36">
        <f t="shared" si="1230"/>
        <v>0</v>
      </c>
      <c r="N1179" s="5">
        <f t="shared" si="1231"/>
        <v>0</v>
      </c>
      <c r="O1179" s="5">
        <f t="shared" si="1232"/>
        <v>0</v>
      </c>
      <c r="P1179" s="40"/>
      <c r="Q1179" s="10"/>
      <c r="R1179" s="4">
        <f t="shared" si="1233"/>
        <v>0</v>
      </c>
      <c r="S1179" s="5" t="e">
        <f t="shared" si="1234"/>
        <v>#DIV/0!</v>
      </c>
      <c r="T1179" s="4">
        <f t="shared" si="1235"/>
        <v>0</v>
      </c>
      <c r="U1179" s="4" t="e">
        <f t="shared" si="1236"/>
        <v>#DIV/0!</v>
      </c>
      <c r="V1179" s="10"/>
      <c r="W1179" s="5">
        <f t="shared" si="1237"/>
        <v>0</v>
      </c>
      <c r="X1179" s="11" t="e">
        <f t="shared" si="1238"/>
        <v>#DIV/0!</v>
      </c>
      <c r="Y1179" s="12" t="e">
        <f t="shared" si="1239"/>
        <v>#DIV/0!</v>
      </c>
      <c r="Z1179" s="41"/>
      <c r="AA1179" s="4">
        <f t="shared" si="1240"/>
        <v>0</v>
      </c>
      <c r="AB1179" s="5" t="e">
        <f t="shared" si="1241"/>
        <v>#DIV/0!</v>
      </c>
      <c r="AC1179" s="10"/>
      <c r="AD1179" s="5">
        <f t="shared" si="1242"/>
        <v>0</v>
      </c>
      <c r="AE1179" s="11" t="e">
        <f t="shared" si="1243"/>
        <v>#DIV/0!</v>
      </c>
      <c r="AF1179" s="4" t="e">
        <f t="shared" si="1244"/>
        <v>#DIV/0!</v>
      </c>
      <c r="AG1179" s="41"/>
      <c r="AH1179" s="4">
        <f t="shared" si="1245"/>
        <v>0</v>
      </c>
      <c r="AI1179" s="40"/>
      <c r="AL1179" s="4">
        <f t="shared" si="1246"/>
        <v>0</v>
      </c>
      <c r="AM1179" s="11" t="e">
        <f t="shared" si="1247"/>
        <v>#DIV/0!</v>
      </c>
      <c r="AN1179" s="5" t="e">
        <f t="shared" si="1248"/>
        <v>#DIV/0!</v>
      </c>
      <c r="AQ1179" s="13"/>
    </row>
    <row r="1180" spans="1:43" ht="13.2" x14ac:dyDescent="0.25">
      <c r="A1180" s="4" t="s">
        <v>68</v>
      </c>
      <c r="B1180" s="4" t="s">
        <v>44</v>
      </c>
      <c r="H1180" s="4">
        <f t="shared" si="1206"/>
        <v>0</v>
      </c>
      <c r="I1180" s="5"/>
      <c r="J1180" s="11"/>
      <c r="K1180" s="5">
        <f t="shared" si="1228"/>
        <v>0</v>
      </c>
      <c r="L1180" s="5">
        <f t="shared" si="1229"/>
        <v>0</v>
      </c>
      <c r="M1180" s="36">
        <f t="shared" si="1230"/>
        <v>0</v>
      </c>
      <c r="N1180" s="5">
        <f t="shared" si="1231"/>
        <v>0</v>
      </c>
      <c r="O1180" s="5">
        <f t="shared" si="1232"/>
        <v>0</v>
      </c>
      <c r="P1180" s="40"/>
      <c r="Q1180" s="10"/>
      <c r="R1180" s="4">
        <f t="shared" si="1233"/>
        <v>0</v>
      </c>
      <c r="S1180" s="5" t="e">
        <f t="shared" si="1234"/>
        <v>#DIV/0!</v>
      </c>
      <c r="T1180" s="4">
        <f t="shared" si="1235"/>
        <v>0</v>
      </c>
      <c r="U1180" s="4" t="e">
        <f t="shared" si="1236"/>
        <v>#DIV/0!</v>
      </c>
      <c r="V1180" s="10"/>
      <c r="W1180" s="5">
        <f t="shared" si="1237"/>
        <v>0</v>
      </c>
      <c r="X1180" s="11" t="e">
        <f t="shared" si="1238"/>
        <v>#DIV/0!</v>
      </c>
      <c r="Y1180" s="12" t="e">
        <f t="shared" si="1239"/>
        <v>#DIV/0!</v>
      </c>
      <c r="Z1180" s="41"/>
      <c r="AA1180" s="4">
        <f t="shared" si="1240"/>
        <v>0</v>
      </c>
      <c r="AB1180" s="5" t="e">
        <f t="shared" si="1241"/>
        <v>#DIV/0!</v>
      </c>
      <c r="AC1180" s="10"/>
      <c r="AD1180" s="5">
        <f t="shared" si="1242"/>
        <v>0</v>
      </c>
      <c r="AE1180" s="11" t="e">
        <f t="shared" si="1243"/>
        <v>#DIV/0!</v>
      </c>
      <c r="AF1180" s="4" t="e">
        <f t="shared" si="1244"/>
        <v>#DIV/0!</v>
      </c>
      <c r="AG1180" s="41"/>
      <c r="AH1180" s="4">
        <f t="shared" si="1245"/>
        <v>0</v>
      </c>
      <c r="AI1180" s="40"/>
      <c r="AL1180" s="4">
        <f t="shared" si="1246"/>
        <v>0</v>
      </c>
      <c r="AM1180" s="11" t="e">
        <f t="shared" si="1247"/>
        <v>#DIV/0!</v>
      </c>
      <c r="AN1180" s="5" t="e">
        <f t="shared" si="1248"/>
        <v>#DIV/0!</v>
      </c>
      <c r="AQ1180" s="13"/>
    </row>
    <row r="1181" spans="1:43" ht="13.2" x14ac:dyDescent="0.25">
      <c r="A1181" s="4" t="s">
        <v>68</v>
      </c>
      <c r="B1181" s="4" t="s">
        <v>44</v>
      </c>
      <c r="H1181" s="4">
        <f t="shared" si="1206"/>
        <v>0</v>
      </c>
      <c r="I1181" s="5"/>
      <c r="J1181" s="11"/>
      <c r="K1181" s="5">
        <f t="shared" si="1228"/>
        <v>0</v>
      </c>
      <c r="L1181" s="5">
        <f t="shared" si="1229"/>
        <v>0</v>
      </c>
      <c r="M1181" s="36">
        <f t="shared" si="1230"/>
        <v>0</v>
      </c>
      <c r="N1181" s="5">
        <f t="shared" si="1231"/>
        <v>0</v>
      </c>
      <c r="O1181" s="5">
        <f t="shared" si="1232"/>
        <v>0</v>
      </c>
      <c r="P1181" s="40"/>
      <c r="Q1181" s="10"/>
      <c r="R1181" s="4">
        <f t="shared" si="1233"/>
        <v>0</v>
      </c>
      <c r="S1181" s="5" t="e">
        <f t="shared" si="1234"/>
        <v>#DIV/0!</v>
      </c>
      <c r="T1181" s="4">
        <f t="shared" si="1235"/>
        <v>0</v>
      </c>
      <c r="U1181" s="4" t="e">
        <f t="shared" si="1236"/>
        <v>#DIV/0!</v>
      </c>
      <c r="V1181" s="10"/>
      <c r="W1181" s="5">
        <f t="shared" si="1237"/>
        <v>0</v>
      </c>
      <c r="X1181" s="11" t="e">
        <f t="shared" si="1238"/>
        <v>#DIV/0!</v>
      </c>
      <c r="Y1181" s="12" t="e">
        <f t="shared" si="1239"/>
        <v>#DIV/0!</v>
      </c>
      <c r="Z1181" s="41"/>
      <c r="AA1181" s="4">
        <f t="shared" si="1240"/>
        <v>0</v>
      </c>
      <c r="AB1181" s="5" t="e">
        <f t="shared" si="1241"/>
        <v>#DIV/0!</v>
      </c>
      <c r="AC1181" s="10"/>
      <c r="AD1181" s="5">
        <f t="shared" si="1242"/>
        <v>0</v>
      </c>
      <c r="AE1181" s="11" t="e">
        <f t="shared" si="1243"/>
        <v>#DIV/0!</v>
      </c>
      <c r="AF1181" s="4" t="e">
        <f t="shared" si="1244"/>
        <v>#DIV/0!</v>
      </c>
      <c r="AG1181" s="41"/>
      <c r="AH1181" s="4">
        <f t="shared" si="1245"/>
        <v>0</v>
      </c>
      <c r="AI1181" s="40"/>
      <c r="AL1181" s="4">
        <f t="shared" si="1246"/>
        <v>0</v>
      </c>
      <c r="AM1181" s="11" t="e">
        <f t="shared" si="1247"/>
        <v>#DIV/0!</v>
      </c>
      <c r="AN1181" s="5" t="e">
        <f t="shared" si="1248"/>
        <v>#DIV/0!</v>
      </c>
      <c r="AQ1181" s="13"/>
    </row>
    <row r="1182" spans="1:43" ht="13.2" x14ac:dyDescent="0.25">
      <c r="A1182" s="4" t="s">
        <v>68</v>
      </c>
      <c r="B1182" s="4" t="s">
        <v>44</v>
      </c>
      <c r="H1182" s="4">
        <f t="shared" si="1206"/>
        <v>0</v>
      </c>
      <c r="I1182" s="5"/>
      <c r="J1182" s="11"/>
      <c r="K1182" s="5">
        <f t="shared" si="1228"/>
        <v>0</v>
      </c>
      <c r="L1182" s="5">
        <f t="shared" si="1229"/>
        <v>0</v>
      </c>
      <c r="M1182" s="36">
        <f t="shared" si="1230"/>
        <v>0</v>
      </c>
      <c r="N1182" s="5">
        <f t="shared" si="1231"/>
        <v>0</v>
      </c>
      <c r="O1182" s="5">
        <f t="shared" si="1232"/>
        <v>0</v>
      </c>
      <c r="P1182" s="40"/>
      <c r="Q1182" s="10"/>
      <c r="R1182" s="4">
        <f t="shared" si="1233"/>
        <v>0</v>
      </c>
      <c r="S1182" s="5" t="e">
        <f t="shared" si="1234"/>
        <v>#DIV/0!</v>
      </c>
      <c r="T1182" s="4">
        <f t="shared" si="1235"/>
        <v>0</v>
      </c>
      <c r="U1182" s="4" t="e">
        <f t="shared" si="1236"/>
        <v>#DIV/0!</v>
      </c>
      <c r="V1182" s="10"/>
      <c r="W1182" s="5">
        <f t="shared" si="1237"/>
        <v>0</v>
      </c>
      <c r="X1182" s="11" t="e">
        <f t="shared" si="1238"/>
        <v>#DIV/0!</v>
      </c>
      <c r="Y1182" s="12" t="e">
        <f t="shared" si="1239"/>
        <v>#DIV/0!</v>
      </c>
      <c r="Z1182" s="41"/>
      <c r="AA1182" s="4">
        <f t="shared" si="1240"/>
        <v>0</v>
      </c>
      <c r="AB1182" s="5" t="e">
        <f t="shared" si="1241"/>
        <v>#DIV/0!</v>
      </c>
      <c r="AC1182" s="10"/>
      <c r="AD1182" s="5">
        <f t="shared" si="1242"/>
        <v>0</v>
      </c>
      <c r="AE1182" s="11" t="e">
        <f t="shared" si="1243"/>
        <v>#DIV/0!</v>
      </c>
      <c r="AF1182" s="4" t="e">
        <f t="shared" si="1244"/>
        <v>#DIV/0!</v>
      </c>
      <c r="AG1182" s="41"/>
      <c r="AH1182" s="4">
        <f t="shared" si="1245"/>
        <v>0</v>
      </c>
      <c r="AI1182" s="40"/>
      <c r="AL1182" s="4">
        <f t="shared" si="1246"/>
        <v>0</v>
      </c>
      <c r="AM1182" s="11" t="e">
        <f t="shared" si="1247"/>
        <v>#DIV/0!</v>
      </c>
      <c r="AN1182" s="5" t="e">
        <f t="shared" si="1248"/>
        <v>#DIV/0!</v>
      </c>
      <c r="AQ1182" s="13"/>
    </row>
    <row r="1183" spans="1:43" ht="13.2" x14ac:dyDescent="0.25">
      <c r="A1183" s="4" t="s">
        <v>68</v>
      </c>
      <c r="B1183" s="4" t="s">
        <v>44</v>
      </c>
      <c r="H1183" s="4">
        <f t="shared" si="1206"/>
        <v>0</v>
      </c>
      <c r="I1183" s="5"/>
      <c r="J1183" s="11"/>
      <c r="K1183" s="5">
        <f t="shared" si="1228"/>
        <v>0</v>
      </c>
      <c r="L1183" s="5">
        <f t="shared" si="1229"/>
        <v>0</v>
      </c>
      <c r="M1183" s="36">
        <f t="shared" si="1230"/>
        <v>0</v>
      </c>
      <c r="N1183" s="5">
        <f t="shared" si="1231"/>
        <v>0</v>
      </c>
      <c r="O1183" s="5">
        <f t="shared" si="1232"/>
        <v>0</v>
      </c>
      <c r="P1183" s="40"/>
      <c r="Q1183" s="10"/>
      <c r="R1183" s="4">
        <f t="shared" si="1233"/>
        <v>0</v>
      </c>
      <c r="S1183" s="5" t="e">
        <f t="shared" si="1234"/>
        <v>#DIV/0!</v>
      </c>
      <c r="T1183" s="4">
        <f t="shared" si="1235"/>
        <v>0</v>
      </c>
      <c r="U1183" s="4" t="e">
        <f t="shared" si="1236"/>
        <v>#DIV/0!</v>
      </c>
      <c r="V1183" s="10"/>
      <c r="W1183" s="5">
        <f t="shared" si="1237"/>
        <v>0</v>
      </c>
      <c r="X1183" s="11" t="e">
        <f t="shared" si="1238"/>
        <v>#DIV/0!</v>
      </c>
      <c r="Y1183" s="12" t="e">
        <f t="shared" si="1239"/>
        <v>#DIV/0!</v>
      </c>
      <c r="Z1183" s="41"/>
      <c r="AA1183" s="4">
        <f t="shared" si="1240"/>
        <v>0</v>
      </c>
      <c r="AB1183" s="5" t="e">
        <f t="shared" si="1241"/>
        <v>#DIV/0!</v>
      </c>
      <c r="AC1183" s="10"/>
      <c r="AD1183" s="5">
        <f t="shared" si="1242"/>
        <v>0</v>
      </c>
      <c r="AE1183" s="11" t="e">
        <f t="shared" si="1243"/>
        <v>#DIV/0!</v>
      </c>
      <c r="AF1183" s="4" t="e">
        <f t="shared" si="1244"/>
        <v>#DIV/0!</v>
      </c>
      <c r="AG1183" s="41"/>
      <c r="AH1183" s="4">
        <f t="shared" si="1245"/>
        <v>0</v>
      </c>
      <c r="AI1183" s="40"/>
      <c r="AL1183" s="4">
        <f t="shared" si="1246"/>
        <v>0</v>
      </c>
      <c r="AM1183" s="11" t="e">
        <f t="shared" si="1247"/>
        <v>#DIV/0!</v>
      </c>
      <c r="AN1183" s="5" t="e">
        <f t="shared" si="1248"/>
        <v>#DIV/0!</v>
      </c>
      <c r="AQ1183" s="13"/>
    </row>
    <row r="1184" spans="1:43" ht="13.2" x14ac:dyDescent="0.25">
      <c r="A1184" s="4" t="s">
        <v>68</v>
      </c>
      <c r="B1184" s="4" t="s">
        <v>44</v>
      </c>
      <c r="H1184" s="4">
        <f t="shared" si="1206"/>
        <v>0</v>
      </c>
      <c r="I1184" s="5"/>
      <c r="J1184" s="11"/>
      <c r="K1184" s="5">
        <f t="shared" si="1228"/>
        <v>0</v>
      </c>
      <c r="L1184" s="5">
        <f t="shared" si="1229"/>
        <v>0</v>
      </c>
      <c r="M1184" s="36">
        <f t="shared" si="1230"/>
        <v>0</v>
      </c>
      <c r="N1184" s="5">
        <f t="shared" si="1231"/>
        <v>0</v>
      </c>
      <c r="O1184" s="5">
        <f t="shared" si="1232"/>
        <v>0</v>
      </c>
      <c r="P1184" s="40"/>
      <c r="Q1184" s="10"/>
      <c r="R1184" s="4">
        <f t="shared" si="1233"/>
        <v>0</v>
      </c>
      <c r="S1184" s="5" t="e">
        <f t="shared" si="1234"/>
        <v>#DIV/0!</v>
      </c>
      <c r="T1184" s="4">
        <f t="shared" si="1235"/>
        <v>0</v>
      </c>
      <c r="U1184" s="4" t="e">
        <f t="shared" si="1236"/>
        <v>#DIV/0!</v>
      </c>
      <c r="V1184" s="10"/>
      <c r="W1184" s="5">
        <f t="shared" si="1237"/>
        <v>0</v>
      </c>
      <c r="X1184" s="11" t="e">
        <f t="shared" si="1238"/>
        <v>#DIV/0!</v>
      </c>
      <c r="Y1184" s="12" t="e">
        <f t="shared" si="1239"/>
        <v>#DIV/0!</v>
      </c>
      <c r="Z1184" s="41"/>
      <c r="AA1184" s="4">
        <f t="shared" si="1240"/>
        <v>0</v>
      </c>
      <c r="AB1184" s="5" t="e">
        <f t="shared" si="1241"/>
        <v>#DIV/0!</v>
      </c>
      <c r="AC1184" s="10"/>
      <c r="AD1184" s="5">
        <f t="shared" si="1242"/>
        <v>0</v>
      </c>
      <c r="AE1184" s="11" t="e">
        <f t="shared" si="1243"/>
        <v>#DIV/0!</v>
      </c>
      <c r="AF1184" s="4" t="e">
        <f t="shared" si="1244"/>
        <v>#DIV/0!</v>
      </c>
      <c r="AG1184" s="41"/>
      <c r="AH1184" s="4">
        <f t="shared" si="1245"/>
        <v>0</v>
      </c>
      <c r="AI1184" s="40"/>
      <c r="AL1184" s="4">
        <f t="shared" si="1246"/>
        <v>0</v>
      </c>
      <c r="AM1184" s="11" t="e">
        <f t="shared" si="1247"/>
        <v>#DIV/0!</v>
      </c>
      <c r="AN1184" s="5" t="e">
        <f t="shared" si="1248"/>
        <v>#DIV/0!</v>
      </c>
      <c r="AQ1184" s="13"/>
    </row>
    <row r="1185" spans="1:43" ht="13.2" x14ac:dyDescent="0.25">
      <c r="A1185" s="4" t="s">
        <v>68</v>
      </c>
      <c r="B1185" s="4" t="s">
        <v>44</v>
      </c>
      <c r="H1185" s="4">
        <f t="shared" si="1206"/>
        <v>0</v>
      </c>
      <c r="I1185" s="5"/>
      <c r="J1185" s="11"/>
      <c r="K1185" s="5">
        <f t="shared" si="1228"/>
        <v>0</v>
      </c>
      <c r="L1185" s="5">
        <f t="shared" si="1229"/>
        <v>0</v>
      </c>
      <c r="M1185" s="36">
        <f t="shared" si="1230"/>
        <v>0</v>
      </c>
      <c r="N1185" s="5">
        <f t="shared" si="1231"/>
        <v>0</v>
      </c>
      <c r="O1185" s="5">
        <f t="shared" si="1232"/>
        <v>0</v>
      </c>
      <c r="P1185" s="40"/>
      <c r="Q1185" s="10"/>
      <c r="R1185" s="4">
        <f t="shared" si="1233"/>
        <v>0</v>
      </c>
      <c r="S1185" s="5" t="e">
        <f t="shared" si="1234"/>
        <v>#DIV/0!</v>
      </c>
      <c r="T1185" s="4">
        <f t="shared" si="1235"/>
        <v>0</v>
      </c>
      <c r="U1185" s="4" t="e">
        <f t="shared" si="1236"/>
        <v>#DIV/0!</v>
      </c>
      <c r="V1185" s="10"/>
      <c r="W1185" s="5">
        <f t="shared" si="1237"/>
        <v>0</v>
      </c>
      <c r="X1185" s="11" t="e">
        <f t="shared" si="1238"/>
        <v>#DIV/0!</v>
      </c>
      <c r="Y1185" s="12" t="e">
        <f t="shared" si="1239"/>
        <v>#DIV/0!</v>
      </c>
      <c r="Z1185" s="41"/>
      <c r="AA1185" s="4">
        <f t="shared" si="1240"/>
        <v>0</v>
      </c>
      <c r="AB1185" s="5" t="e">
        <f t="shared" si="1241"/>
        <v>#DIV/0!</v>
      </c>
      <c r="AC1185" s="10"/>
      <c r="AD1185" s="5">
        <f t="shared" si="1242"/>
        <v>0</v>
      </c>
      <c r="AE1185" s="11" t="e">
        <f t="shared" si="1243"/>
        <v>#DIV/0!</v>
      </c>
      <c r="AF1185" s="4" t="e">
        <f t="shared" si="1244"/>
        <v>#DIV/0!</v>
      </c>
      <c r="AG1185" s="41"/>
      <c r="AH1185" s="4">
        <f t="shared" si="1245"/>
        <v>0</v>
      </c>
      <c r="AI1185" s="40"/>
      <c r="AL1185" s="4">
        <f t="shared" si="1246"/>
        <v>0</v>
      </c>
      <c r="AM1185" s="11" t="e">
        <f t="shared" si="1247"/>
        <v>#DIV/0!</v>
      </c>
      <c r="AN1185" s="5" t="e">
        <f t="shared" si="1248"/>
        <v>#DIV/0!</v>
      </c>
      <c r="AQ1185" s="13"/>
    </row>
    <row r="1186" spans="1:43" ht="13.2" x14ac:dyDescent="0.25">
      <c r="A1186" s="4" t="s">
        <v>68</v>
      </c>
      <c r="B1186" s="4" t="s">
        <v>44</v>
      </c>
      <c r="H1186" s="4">
        <f t="shared" si="1206"/>
        <v>0</v>
      </c>
      <c r="I1186" s="5"/>
      <c r="J1186" s="11"/>
      <c r="K1186" s="5">
        <f t="shared" si="1228"/>
        <v>0</v>
      </c>
      <c r="L1186" s="5">
        <f t="shared" si="1229"/>
        <v>0</v>
      </c>
      <c r="M1186" s="36">
        <f t="shared" si="1230"/>
        <v>0</v>
      </c>
      <c r="N1186" s="5">
        <f t="shared" si="1231"/>
        <v>0</v>
      </c>
      <c r="O1186" s="5">
        <f t="shared" si="1232"/>
        <v>0</v>
      </c>
      <c r="P1186" s="40"/>
      <c r="Q1186" s="10"/>
      <c r="R1186" s="4">
        <f t="shared" si="1233"/>
        <v>0</v>
      </c>
      <c r="S1186" s="5" t="e">
        <f t="shared" si="1234"/>
        <v>#DIV/0!</v>
      </c>
      <c r="T1186" s="4">
        <f t="shared" si="1235"/>
        <v>0</v>
      </c>
      <c r="U1186" s="4" t="e">
        <f t="shared" si="1236"/>
        <v>#DIV/0!</v>
      </c>
      <c r="V1186" s="10"/>
      <c r="W1186" s="5">
        <f t="shared" si="1237"/>
        <v>0</v>
      </c>
      <c r="X1186" s="11" t="e">
        <f t="shared" si="1238"/>
        <v>#DIV/0!</v>
      </c>
      <c r="Y1186" s="12" t="e">
        <f t="shared" si="1239"/>
        <v>#DIV/0!</v>
      </c>
      <c r="Z1186" s="41"/>
      <c r="AA1186" s="4">
        <f t="shared" si="1240"/>
        <v>0</v>
      </c>
      <c r="AB1186" s="5" t="e">
        <f t="shared" si="1241"/>
        <v>#DIV/0!</v>
      </c>
      <c r="AC1186" s="10"/>
      <c r="AD1186" s="5">
        <f t="shared" si="1242"/>
        <v>0</v>
      </c>
      <c r="AE1186" s="11" t="e">
        <f t="shared" si="1243"/>
        <v>#DIV/0!</v>
      </c>
      <c r="AF1186" s="4" t="e">
        <f t="shared" si="1244"/>
        <v>#DIV/0!</v>
      </c>
      <c r="AG1186" s="41"/>
      <c r="AH1186" s="4">
        <f t="shared" si="1245"/>
        <v>0</v>
      </c>
      <c r="AI1186" s="40"/>
      <c r="AL1186" s="4">
        <f t="shared" si="1246"/>
        <v>0</v>
      </c>
      <c r="AM1186" s="11" t="e">
        <f t="shared" si="1247"/>
        <v>#DIV/0!</v>
      </c>
      <c r="AN1186" s="5" t="e">
        <f t="shared" si="1248"/>
        <v>#DIV/0!</v>
      </c>
      <c r="AQ1186" s="13"/>
    </row>
    <row r="1187" spans="1:43" ht="13.2" x14ac:dyDescent="0.25">
      <c r="A1187" s="4" t="s">
        <v>68</v>
      </c>
      <c r="B1187" s="4" t="s">
        <v>44</v>
      </c>
      <c r="H1187" s="4">
        <f t="shared" si="1206"/>
        <v>0</v>
      </c>
      <c r="I1187" s="5"/>
      <c r="J1187" s="11"/>
      <c r="K1187" s="5">
        <f t="shared" si="1228"/>
        <v>0</v>
      </c>
      <c r="L1187" s="5">
        <f t="shared" si="1229"/>
        <v>0</v>
      </c>
      <c r="M1187" s="36">
        <f t="shared" si="1230"/>
        <v>0</v>
      </c>
      <c r="N1187" s="5">
        <f t="shared" si="1231"/>
        <v>0</v>
      </c>
      <c r="O1187" s="5">
        <f t="shared" si="1232"/>
        <v>0</v>
      </c>
      <c r="P1187" s="40"/>
      <c r="Q1187" s="10"/>
      <c r="R1187" s="4">
        <f t="shared" si="1233"/>
        <v>0</v>
      </c>
      <c r="S1187" s="5" t="e">
        <f t="shared" si="1234"/>
        <v>#DIV/0!</v>
      </c>
      <c r="T1187" s="4">
        <f t="shared" si="1235"/>
        <v>0</v>
      </c>
      <c r="U1187" s="4" t="e">
        <f t="shared" si="1236"/>
        <v>#DIV/0!</v>
      </c>
      <c r="V1187" s="10"/>
      <c r="W1187" s="5">
        <f t="shared" si="1237"/>
        <v>0</v>
      </c>
      <c r="X1187" s="11" t="e">
        <f t="shared" si="1238"/>
        <v>#DIV/0!</v>
      </c>
      <c r="Y1187" s="12" t="e">
        <f t="shared" si="1239"/>
        <v>#DIV/0!</v>
      </c>
      <c r="Z1187" s="41"/>
      <c r="AA1187" s="4">
        <f t="shared" si="1240"/>
        <v>0</v>
      </c>
      <c r="AB1187" s="5" t="e">
        <f t="shared" si="1241"/>
        <v>#DIV/0!</v>
      </c>
      <c r="AC1187" s="10"/>
      <c r="AD1187" s="5">
        <f t="shared" si="1242"/>
        <v>0</v>
      </c>
      <c r="AE1187" s="11" t="e">
        <f t="shared" si="1243"/>
        <v>#DIV/0!</v>
      </c>
      <c r="AF1187" s="4" t="e">
        <f t="shared" si="1244"/>
        <v>#DIV/0!</v>
      </c>
      <c r="AG1187" s="41"/>
      <c r="AH1187" s="4">
        <f t="shared" si="1245"/>
        <v>0</v>
      </c>
      <c r="AI1187" s="40"/>
      <c r="AL1187" s="4">
        <f t="shared" si="1246"/>
        <v>0</v>
      </c>
      <c r="AM1187" s="11" t="e">
        <f t="shared" si="1247"/>
        <v>#DIV/0!</v>
      </c>
      <c r="AN1187" s="5" t="e">
        <f t="shared" si="1248"/>
        <v>#DIV/0!</v>
      </c>
      <c r="AQ1187" s="13"/>
    </row>
    <row r="1188" spans="1:43" ht="13.2" x14ac:dyDescent="0.25">
      <c r="A1188" s="4" t="s">
        <v>68</v>
      </c>
      <c r="B1188" s="4" t="s">
        <v>44</v>
      </c>
      <c r="H1188" s="4">
        <f t="shared" si="1206"/>
        <v>0</v>
      </c>
      <c r="I1188" s="5"/>
      <c r="J1188" s="11"/>
      <c r="K1188" s="5">
        <f t="shared" si="1228"/>
        <v>0</v>
      </c>
      <c r="L1188" s="5">
        <f t="shared" si="1229"/>
        <v>0</v>
      </c>
      <c r="M1188" s="36">
        <f t="shared" si="1230"/>
        <v>0</v>
      </c>
      <c r="N1188" s="5">
        <f t="shared" si="1231"/>
        <v>0</v>
      </c>
      <c r="O1188" s="5">
        <f t="shared" si="1232"/>
        <v>0</v>
      </c>
      <c r="P1188" s="40"/>
      <c r="Q1188" s="10"/>
      <c r="R1188" s="4">
        <f t="shared" si="1233"/>
        <v>0</v>
      </c>
      <c r="S1188" s="5" t="e">
        <f t="shared" si="1234"/>
        <v>#DIV/0!</v>
      </c>
      <c r="T1188" s="4">
        <f t="shared" si="1235"/>
        <v>0</v>
      </c>
      <c r="U1188" s="4" t="e">
        <f t="shared" si="1236"/>
        <v>#DIV/0!</v>
      </c>
      <c r="V1188" s="10"/>
      <c r="W1188" s="5">
        <f t="shared" si="1237"/>
        <v>0</v>
      </c>
      <c r="X1188" s="11" t="e">
        <f t="shared" si="1238"/>
        <v>#DIV/0!</v>
      </c>
      <c r="Y1188" s="12" t="e">
        <f t="shared" si="1239"/>
        <v>#DIV/0!</v>
      </c>
      <c r="Z1188" s="41"/>
      <c r="AA1188" s="4">
        <f t="shared" si="1240"/>
        <v>0</v>
      </c>
      <c r="AB1188" s="5" t="e">
        <f t="shared" si="1241"/>
        <v>#DIV/0!</v>
      </c>
      <c r="AC1188" s="10"/>
      <c r="AD1188" s="5">
        <f t="shared" si="1242"/>
        <v>0</v>
      </c>
      <c r="AE1188" s="11" t="e">
        <f t="shared" si="1243"/>
        <v>#DIV/0!</v>
      </c>
      <c r="AF1188" s="4" t="e">
        <f t="shared" si="1244"/>
        <v>#DIV/0!</v>
      </c>
      <c r="AG1188" s="41"/>
      <c r="AH1188" s="4">
        <f t="shared" si="1245"/>
        <v>0</v>
      </c>
      <c r="AI1188" s="40"/>
      <c r="AL1188" s="4">
        <f t="shared" si="1246"/>
        <v>0</v>
      </c>
      <c r="AM1188" s="11" t="e">
        <f t="shared" si="1247"/>
        <v>#DIV/0!</v>
      </c>
      <c r="AN1188" s="5" t="e">
        <f t="shared" si="1248"/>
        <v>#DIV/0!</v>
      </c>
      <c r="AQ1188" s="13"/>
    </row>
    <row r="1189" spans="1:43" ht="13.2" x14ac:dyDescent="0.25">
      <c r="A1189" s="4" t="s">
        <v>68</v>
      </c>
      <c r="B1189" s="4" t="s">
        <v>44</v>
      </c>
      <c r="H1189" s="4">
        <f t="shared" si="1206"/>
        <v>0</v>
      </c>
      <c r="I1189" s="5"/>
      <c r="J1189" s="11"/>
      <c r="K1189" s="5">
        <f t="shared" si="1228"/>
        <v>0</v>
      </c>
      <c r="L1189" s="5">
        <f t="shared" si="1229"/>
        <v>0</v>
      </c>
      <c r="M1189" s="36">
        <f t="shared" si="1230"/>
        <v>0</v>
      </c>
      <c r="N1189" s="5">
        <f t="shared" si="1231"/>
        <v>0</v>
      </c>
      <c r="O1189" s="5">
        <f t="shared" si="1232"/>
        <v>0</v>
      </c>
      <c r="P1189" s="40"/>
      <c r="Q1189" s="10"/>
      <c r="R1189" s="4">
        <f t="shared" si="1233"/>
        <v>0</v>
      </c>
      <c r="S1189" s="5" t="e">
        <f t="shared" si="1234"/>
        <v>#DIV/0!</v>
      </c>
      <c r="T1189" s="4">
        <f t="shared" si="1235"/>
        <v>0</v>
      </c>
      <c r="U1189" s="4" t="e">
        <f t="shared" si="1236"/>
        <v>#DIV/0!</v>
      </c>
      <c r="V1189" s="10"/>
      <c r="W1189" s="5">
        <f t="shared" si="1237"/>
        <v>0</v>
      </c>
      <c r="X1189" s="11" t="e">
        <f t="shared" si="1238"/>
        <v>#DIV/0!</v>
      </c>
      <c r="Y1189" s="12" t="e">
        <f t="shared" si="1239"/>
        <v>#DIV/0!</v>
      </c>
      <c r="Z1189" s="41"/>
      <c r="AA1189" s="4">
        <f t="shared" si="1240"/>
        <v>0</v>
      </c>
      <c r="AB1189" s="5" t="e">
        <f t="shared" si="1241"/>
        <v>#DIV/0!</v>
      </c>
      <c r="AC1189" s="10"/>
      <c r="AD1189" s="5">
        <f t="shared" si="1242"/>
        <v>0</v>
      </c>
      <c r="AE1189" s="11" t="e">
        <f t="shared" si="1243"/>
        <v>#DIV/0!</v>
      </c>
      <c r="AF1189" s="4" t="e">
        <f t="shared" si="1244"/>
        <v>#DIV/0!</v>
      </c>
      <c r="AG1189" s="41"/>
      <c r="AH1189" s="4">
        <f t="shared" si="1245"/>
        <v>0</v>
      </c>
      <c r="AI1189" s="40"/>
      <c r="AL1189" s="4">
        <f t="shared" si="1246"/>
        <v>0</v>
      </c>
      <c r="AM1189" s="11" t="e">
        <f t="shared" si="1247"/>
        <v>#DIV/0!</v>
      </c>
      <c r="AN1189" s="5" t="e">
        <f t="shared" si="1248"/>
        <v>#DIV/0!</v>
      </c>
      <c r="AQ1189" s="13"/>
    </row>
    <row r="1190" spans="1:43" ht="13.2" x14ac:dyDescent="0.25">
      <c r="A1190" s="4" t="s">
        <v>68</v>
      </c>
      <c r="B1190" s="4" t="s">
        <v>44</v>
      </c>
      <c r="H1190" s="4">
        <f t="shared" si="1206"/>
        <v>0</v>
      </c>
      <c r="I1190" s="5"/>
      <c r="J1190" s="11"/>
      <c r="K1190" s="5">
        <f t="shared" si="1228"/>
        <v>0</v>
      </c>
      <c r="L1190" s="5">
        <f t="shared" si="1229"/>
        <v>0</v>
      </c>
      <c r="M1190" s="36">
        <f t="shared" si="1230"/>
        <v>0</v>
      </c>
      <c r="N1190" s="5">
        <f t="shared" si="1231"/>
        <v>0</v>
      </c>
      <c r="O1190" s="5">
        <f t="shared" si="1232"/>
        <v>0</v>
      </c>
      <c r="P1190" s="40"/>
      <c r="Q1190" s="10"/>
      <c r="R1190" s="4">
        <f t="shared" si="1233"/>
        <v>0</v>
      </c>
      <c r="S1190" s="5" t="e">
        <f t="shared" si="1234"/>
        <v>#DIV/0!</v>
      </c>
      <c r="T1190" s="4">
        <f t="shared" si="1235"/>
        <v>0</v>
      </c>
      <c r="U1190" s="4" t="e">
        <f t="shared" si="1236"/>
        <v>#DIV/0!</v>
      </c>
      <c r="V1190" s="10"/>
      <c r="W1190" s="5">
        <f t="shared" si="1237"/>
        <v>0</v>
      </c>
      <c r="X1190" s="11" t="e">
        <f t="shared" si="1238"/>
        <v>#DIV/0!</v>
      </c>
      <c r="Y1190" s="12" t="e">
        <f t="shared" si="1239"/>
        <v>#DIV/0!</v>
      </c>
      <c r="Z1190" s="41"/>
      <c r="AA1190" s="4">
        <f t="shared" si="1240"/>
        <v>0</v>
      </c>
      <c r="AB1190" s="5" t="e">
        <f t="shared" si="1241"/>
        <v>#DIV/0!</v>
      </c>
      <c r="AC1190" s="10"/>
      <c r="AD1190" s="5">
        <f t="shared" si="1242"/>
        <v>0</v>
      </c>
      <c r="AE1190" s="11" t="e">
        <f t="shared" si="1243"/>
        <v>#DIV/0!</v>
      </c>
      <c r="AF1190" s="4" t="e">
        <f t="shared" si="1244"/>
        <v>#DIV/0!</v>
      </c>
      <c r="AG1190" s="41"/>
      <c r="AH1190" s="4">
        <f t="shared" si="1245"/>
        <v>0</v>
      </c>
      <c r="AI1190" s="40"/>
      <c r="AL1190" s="4">
        <f t="shared" si="1246"/>
        <v>0</v>
      </c>
      <c r="AM1190" s="11" t="e">
        <f t="shared" si="1247"/>
        <v>#DIV/0!</v>
      </c>
      <c r="AN1190" s="5" t="e">
        <f t="shared" si="1248"/>
        <v>#DIV/0!</v>
      </c>
      <c r="AQ1190" s="13"/>
    </row>
    <row r="1191" spans="1:43" ht="13.2" x14ac:dyDescent="0.25">
      <c r="A1191" s="4" t="s">
        <v>68</v>
      </c>
      <c r="B1191" s="4" t="s">
        <v>44</v>
      </c>
      <c r="H1191" s="4">
        <f t="shared" si="1206"/>
        <v>0</v>
      </c>
      <c r="I1191" s="5"/>
      <c r="J1191" s="11"/>
      <c r="K1191" s="5">
        <f t="shared" si="1228"/>
        <v>0</v>
      </c>
      <c r="L1191" s="5">
        <f t="shared" si="1229"/>
        <v>0</v>
      </c>
      <c r="M1191" s="36">
        <f t="shared" si="1230"/>
        <v>0</v>
      </c>
      <c r="N1191" s="5">
        <f t="shared" si="1231"/>
        <v>0</v>
      </c>
      <c r="O1191" s="5">
        <f t="shared" si="1232"/>
        <v>0</v>
      </c>
      <c r="P1191" s="40"/>
      <c r="Q1191" s="10"/>
      <c r="R1191" s="4">
        <f t="shared" si="1233"/>
        <v>0</v>
      </c>
      <c r="S1191" s="5" t="e">
        <f t="shared" si="1234"/>
        <v>#DIV/0!</v>
      </c>
      <c r="T1191" s="4">
        <f t="shared" si="1235"/>
        <v>0</v>
      </c>
      <c r="U1191" s="4" t="e">
        <f t="shared" si="1236"/>
        <v>#DIV/0!</v>
      </c>
      <c r="V1191" s="10"/>
      <c r="W1191" s="5">
        <f t="shared" si="1237"/>
        <v>0</v>
      </c>
      <c r="X1191" s="11" t="e">
        <f t="shared" si="1238"/>
        <v>#DIV/0!</v>
      </c>
      <c r="Y1191" s="12" t="e">
        <f t="shared" si="1239"/>
        <v>#DIV/0!</v>
      </c>
      <c r="Z1191" s="41"/>
      <c r="AA1191" s="4">
        <f t="shared" si="1240"/>
        <v>0</v>
      </c>
      <c r="AB1191" s="5" t="e">
        <f t="shared" si="1241"/>
        <v>#DIV/0!</v>
      </c>
      <c r="AC1191" s="10"/>
      <c r="AD1191" s="5">
        <f t="shared" si="1242"/>
        <v>0</v>
      </c>
      <c r="AE1191" s="11" t="e">
        <f t="shared" si="1243"/>
        <v>#DIV/0!</v>
      </c>
      <c r="AF1191" s="4" t="e">
        <f t="shared" si="1244"/>
        <v>#DIV/0!</v>
      </c>
      <c r="AG1191" s="41"/>
      <c r="AH1191" s="4">
        <f t="shared" si="1245"/>
        <v>0</v>
      </c>
      <c r="AI1191" s="40"/>
      <c r="AL1191" s="4">
        <f t="shared" si="1246"/>
        <v>0</v>
      </c>
      <c r="AM1191" s="11" t="e">
        <f t="shared" si="1247"/>
        <v>#DIV/0!</v>
      </c>
      <c r="AN1191" s="5" t="e">
        <f t="shared" si="1248"/>
        <v>#DIV/0!</v>
      </c>
      <c r="AQ1191" s="13"/>
    </row>
    <row r="1192" spans="1:43" ht="13.2" x14ac:dyDescent="0.25">
      <c r="A1192" s="4" t="s">
        <v>68</v>
      </c>
      <c r="B1192" s="4" t="s">
        <v>44</v>
      </c>
      <c r="H1192" s="4">
        <f t="shared" si="1206"/>
        <v>0</v>
      </c>
      <c r="I1192" s="5"/>
      <c r="J1192" s="11"/>
      <c r="K1192" s="5">
        <f t="shared" si="1228"/>
        <v>0</v>
      </c>
      <c r="L1192" s="5">
        <f t="shared" si="1229"/>
        <v>0</v>
      </c>
      <c r="M1192" s="36">
        <f t="shared" si="1230"/>
        <v>0</v>
      </c>
      <c r="N1192" s="5">
        <f t="shared" si="1231"/>
        <v>0</v>
      </c>
      <c r="O1192" s="5">
        <f t="shared" si="1232"/>
        <v>0</v>
      </c>
      <c r="P1192" s="40"/>
      <c r="Q1192" s="10"/>
      <c r="R1192" s="4">
        <f t="shared" si="1233"/>
        <v>0</v>
      </c>
      <c r="S1192" s="5" t="e">
        <f t="shared" si="1234"/>
        <v>#DIV/0!</v>
      </c>
      <c r="T1192" s="4">
        <f t="shared" si="1235"/>
        <v>0</v>
      </c>
      <c r="U1192" s="4" t="e">
        <f t="shared" si="1236"/>
        <v>#DIV/0!</v>
      </c>
      <c r="V1192" s="10"/>
      <c r="W1192" s="5">
        <f t="shared" si="1237"/>
        <v>0</v>
      </c>
      <c r="X1192" s="11" t="e">
        <f t="shared" si="1238"/>
        <v>#DIV/0!</v>
      </c>
      <c r="Y1192" s="12" t="e">
        <f t="shared" si="1239"/>
        <v>#DIV/0!</v>
      </c>
      <c r="Z1192" s="41"/>
      <c r="AA1192" s="4">
        <f t="shared" si="1240"/>
        <v>0</v>
      </c>
      <c r="AB1192" s="5" t="e">
        <f t="shared" si="1241"/>
        <v>#DIV/0!</v>
      </c>
      <c r="AC1192" s="10"/>
      <c r="AD1192" s="5">
        <f t="shared" si="1242"/>
        <v>0</v>
      </c>
      <c r="AE1192" s="11" t="e">
        <f t="shared" si="1243"/>
        <v>#DIV/0!</v>
      </c>
      <c r="AF1192" s="4" t="e">
        <f t="shared" si="1244"/>
        <v>#DIV/0!</v>
      </c>
      <c r="AG1192" s="41"/>
      <c r="AH1192" s="4">
        <f t="shared" si="1245"/>
        <v>0</v>
      </c>
      <c r="AI1192" s="40"/>
      <c r="AL1192" s="4">
        <f t="shared" si="1246"/>
        <v>0</v>
      </c>
      <c r="AM1192" s="11" t="e">
        <f t="shared" si="1247"/>
        <v>#DIV/0!</v>
      </c>
      <c r="AN1192" s="5" t="e">
        <f t="shared" si="1248"/>
        <v>#DIV/0!</v>
      </c>
      <c r="AQ1192" s="13"/>
    </row>
    <row r="1193" spans="1:43" ht="13.2" x14ac:dyDescent="0.25">
      <c r="A1193" s="4" t="s">
        <v>68</v>
      </c>
      <c r="B1193" s="4" t="s">
        <v>44</v>
      </c>
      <c r="H1193" s="4">
        <f t="shared" si="1206"/>
        <v>0</v>
      </c>
      <c r="I1193" s="5"/>
      <c r="J1193" s="11"/>
      <c r="K1193" s="5">
        <f t="shared" si="1228"/>
        <v>0</v>
      </c>
      <c r="L1193" s="5">
        <f t="shared" si="1229"/>
        <v>0</v>
      </c>
      <c r="M1193" s="36">
        <f t="shared" si="1230"/>
        <v>0</v>
      </c>
      <c r="N1193" s="5">
        <f t="shared" si="1231"/>
        <v>0</v>
      </c>
      <c r="O1193" s="5">
        <f t="shared" si="1232"/>
        <v>0</v>
      </c>
      <c r="P1193" s="40"/>
      <c r="Q1193" s="10"/>
      <c r="R1193" s="4">
        <f t="shared" si="1233"/>
        <v>0</v>
      </c>
      <c r="S1193" s="5" t="e">
        <f t="shared" si="1234"/>
        <v>#DIV/0!</v>
      </c>
      <c r="T1193" s="4">
        <f t="shared" si="1235"/>
        <v>0</v>
      </c>
      <c r="U1193" s="4" t="e">
        <f t="shared" si="1236"/>
        <v>#DIV/0!</v>
      </c>
      <c r="V1193" s="10"/>
      <c r="W1193" s="5">
        <f t="shared" si="1237"/>
        <v>0</v>
      </c>
      <c r="X1193" s="11" t="e">
        <f t="shared" si="1238"/>
        <v>#DIV/0!</v>
      </c>
      <c r="Y1193" s="12" t="e">
        <f t="shared" si="1239"/>
        <v>#DIV/0!</v>
      </c>
      <c r="Z1193" s="41"/>
      <c r="AA1193" s="4">
        <f t="shared" si="1240"/>
        <v>0</v>
      </c>
      <c r="AB1193" s="5" t="e">
        <f t="shared" si="1241"/>
        <v>#DIV/0!</v>
      </c>
      <c r="AC1193" s="10"/>
      <c r="AD1193" s="5">
        <f t="shared" si="1242"/>
        <v>0</v>
      </c>
      <c r="AE1193" s="11" t="e">
        <f t="shared" si="1243"/>
        <v>#DIV/0!</v>
      </c>
      <c r="AF1193" s="4" t="e">
        <f t="shared" si="1244"/>
        <v>#DIV/0!</v>
      </c>
      <c r="AG1193" s="41"/>
      <c r="AH1193" s="4">
        <f t="shared" si="1245"/>
        <v>0</v>
      </c>
      <c r="AI1193" s="40"/>
      <c r="AL1193" s="4">
        <f t="shared" si="1246"/>
        <v>0</v>
      </c>
      <c r="AM1193" s="11" t="e">
        <f t="shared" si="1247"/>
        <v>#DIV/0!</v>
      </c>
      <c r="AN1193" s="5" t="e">
        <f t="shared" si="1248"/>
        <v>#DIV/0!</v>
      </c>
      <c r="AQ1193" s="13"/>
    </row>
    <row r="1194" spans="1:43" ht="13.2" x14ac:dyDescent="0.25">
      <c r="A1194" s="4" t="s">
        <v>68</v>
      </c>
      <c r="B1194" s="4" t="s">
        <v>44</v>
      </c>
      <c r="H1194" s="4">
        <f t="shared" si="1206"/>
        <v>0</v>
      </c>
      <c r="I1194" s="5"/>
      <c r="J1194" s="11"/>
      <c r="K1194" s="5">
        <f t="shared" si="1228"/>
        <v>0</v>
      </c>
      <c r="L1194" s="5">
        <f t="shared" si="1229"/>
        <v>0</v>
      </c>
      <c r="M1194" s="36">
        <f t="shared" si="1230"/>
        <v>0</v>
      </c>
      <c r="N1194" s="5">
        <f t="shared" si="1231"/>
        <v>0</v>
      </c>
      <c r="O1194" s="5">
        <f t="shared" si="1232"/>
        <v>0</v>
      </c>
      <c r="P1194" s="40"/>
      <c r="Q1194" s="10"/>
      <c r="R1194" s="4">
        <f t="shared" si="1233"/>
        <v>0</v>
      </c>
      <c r="S1194" s="5" t="e">
        <f t="shared" si="1234"/>
        <v>#DIV/0!</v>
      </c>
      <c r="T1194" s="4">
        <f t="shared" si="1235"/>
        <v>0</v>
      </c>
      <c r="U1194" s="4" t="e">
        <f t="shared" si="1236"/>
        <v>#DIV/0!</v>
      </c>
      <c r="V1194" s="10"/>
      <c r="W1194" s="5">
        <f t="shared" si="1237"/>
        <v>0</v>
      </c>
      <c r="X1194" s="11" t="e">
        <f t="shared" si="1238"/>
        <v>#DIV/0!</v>
      </c>
      <c r="Y1194" s="12" t="e">
        <f t="shared" si="1239"/>
        <v>#DIV/0!</v>
      </c>
      <c r="Z1194" s="41"/>
      <c r="AA1194" s="4">
        <f t="shared" si="1240"/>
        <v>0</v>
      </c>
      <c r="AB1194" s="5" t="e">
        <f t="shared" si="1241"/>
        <v>#DIV/0!</v>
      </c>
      <c r="AC1194" s="10"/>
      <c r="AD1194" s="5">
        <f t="shared" si="1242"/>
        <v>0</v>
      </c>
      <c r="AE1194" s="11" t="e">
        <f t="shared" si="1243"/>
        <v>#DIV/0!</v>
      </c>
      <c r="AF1194" s="4" t="e">
        <f t="shared" si="1244"/>
        <v>#DIV/0!</v>
      </c>
      <c r="AG1194" s="41"/>
      <c r="AH1194" s="4">
        <f t="shared" si="1245"/>
        <v>0</v>
      </c>
      <c r="AI1194" s="40"/>
      <c r="AL1194" s="4">
        <f t="shared" si="1246"/>
        <v>0</v>
      </c>
      <c r="AM1194" s="11" t="e">
        <f t="shared" si="1247"/>
        <v>#DIV/0!</v>
      </c>
      <c r="AN1194" s="5" t="e">
        <f t="shared" si="1248"/>
        <v>#DIV/0!</v>
      </c>
      <c r="AQ1194" s="13"/>
    </row>
    <row r="1195" spans="1:43" ht="13.2" x14ac:dyDescent="0.25">
      <c r="A1195" s="4" t="s">
        <v>68</v>
      </c>
      <c r="B1195" s="4" t="s">
        <v>44</v>
      </c>
      <c r="H1195" s="4">
        <f t="shared" si="1206"/>
        <v>0</v>
      </c>
      <c r="I1195" s="5"/>
      <c r="J1195" s="11"/>
      <c r="K1195" s="5">
        <f t="shared" si="1228"/>
        <v>0</v>
      </c>
      <c r="L1195" s="5">
        <f t="shared" si="1229"/>
        <v>0</v>
      </c>
      <c r="M1195" s="36">
        <f t="shared" si="1230"/>
        <v>0</v>
      </c>
      <c r="N1195" s="5">
        <f t="shared" si="1231"/>
        <v>0</v>
      </c>
      <c r="O1195" s="5">
        <f t="shared" si="1232"/>
        <v>0</v>
      </c>
      <c r="P1195" s="40"/>
      <c r="Q1195" s="10"/>
      <c r="R1195" s="4">
        <f t="shared" si="1233"/>
        <v>0</v>
      </c>
      <c r="S1195" s="5" t="e">
        <f t="shared" si="1234"/>
        <v>#DIV/0!</v>
      </c>
      <c r="T1195" s="4">
        <f t="shared" si="1235"/>
        <v>0</v>
      </c>
      <c r="U1195" s="4" t="e">
        <f t="shared" si="1236"/>
        <v>#DIV/0!</v>
      </c>
      <c r="V1195" s="10"/>
      <c r="W1195" s="5">
        <f t="shared" si="1237"/>
        <v>0</v>
      </c>
      <c r="X1195" s="11" t="e">
        <f t="shared" si="1238"/>
        <v>#DIV/0!</v>
      </c>
      <c r="Y1195" s="12" t="e">
        <f t="shared" si="1239"/>
        <v>#DIV/0!</v>
      </c>
      <c r="Z1195" s="41"/>
      <c r="AA1195" s="4">
        <f t="shared" si="1240"/>
        <v>0</v>
      </c>
      <c r="AB1195" s="5" t="e">
        <f t="shared" si="1241"/>
        <v>#DIV/0!</v>
      </c>
      <c r="AC1195" s="10"/>
      <c r="AD1195" s="5">
        <f t="shared" si="1242"/>
        <v>0</v>
      </c>
      <c r="AE1195" s="11" t="e">
        <f t="shared" si="1243"/>
        <v>#DIV/0!</v>
      </c>
      <c r="AF1195" s="4" t="e">
        <f t="shared" si="1244"/>
        <v>#DIV/0!</v>
      </c>
      <c r="AG1195" s="41"/>
      <c r="AH1195" s="4">
        <f t="shared" si="1245"/>
        <v>0</v>
      </c>
      <c r="AI1195" s="40"/>
      <c r="AL1195" s="4">
        <f t="shared" si="1246"/>
        <v>0</v>
      </c>
      <c r="AM1195" s="11" t="e">
        <f t="shared" si="1247"/>
        <v>#DIV/0!</v>
      </c>
      <c r="AN1195" s="5" t="e">
        <f t="shared" si="1248"/>
        <v>#DIV/0!</v>
      </c>
      <c r="AQ1195" s="13"/>
    </row>
    <row r="1196" spans="1:43" ht="13.2" x14ac:dyDescent="0.25">
      <c r="A1196" s="4" t="s">
        <v>68</v>
      </c>
      <c r="B1196" s="4" t="s">
        <v>44</v>
      </c>
      <c r="H1196" s="4">
        <f t="shared" si="1206"/>
        <v>0</v>
      </c>
      <c r="I1196" s="5"/>
      <c r="J1196" s="11"/>
      <c r="K1196" s="5">
        <f t="shared" si="1228"/>
        <v>0</v>
      </c>
      <c r="L1196" s="5">
        <f t="shared" si="1229"/>
        <v>0</v>
      </c>
      <c r="M1196" s="36">
        <f t="shared" si="1230"/>
        <v>0</v>
      </c>
      <c r="N1196" s="5">
        <f t="shared" si="1231"/>
        <v>0</v>
      </c>
      <c r="O1196" s="5">
        <f t="shared" si="1232"/>
        <v>0</v>
      </c>
      <c r="P1196" s="40"/>
      <c r="Q1196" s="10"/>
      <c r="R1196" s="4">
        <f t="shared" si="1233"/>
        <v>0</v>
      </c>
      <c r="S1196" s="5" t="e">
        <f t="shared" si="1234"/>
        <v>#DIV/0!</v>
      </c>
      <c r="T1196" s="4">
        <f t="shared" si="1235"/>
        <v>0</v>
      </c>
      <c r="U1196" s="4" t="e">
        <f t="shared" si="1236"/>
        <v>#DIV/0!</v>
      </c>
      <c r="V1196" s="10"/>
      <c r="W1196" s="5">
        <f t="shared" si="1237"/>
        <v>0</v>
      </c>
      <c r="X1196" s="11" t="e">
        <f t="shared" si="1238"/>
        <v>#DIV/0!</v>
      </c>
      <c r="Y1196" s="12" t="e">
        <f t="shared" si="1239"/>
        <v>#DIV/0!</v>
      </c>
      <c r="Z1196" s="41"/>
      <c r="AA1196" s="4">
        <f t="shared" si="1240"/>
        <v>0</v>
      </c>
      <c r="AB1196" s="5" t="e">
        <f t="shared" si="1241"/>
        <v>#DIV/0!</v>
      </c>
      <c r="AC1196" s="10"/>
      <c r="AD1196" s="5">
        <f t="shared" si="1242"/>
        <v>0</v>
      </c>
      <c r="AE1196" s="11" t="e">
        <f t="shared" si="1243"/>
        <v>#DIV/0!</v>
      </c>
      <c r="AF1196" s="4" t="e">
        <f t="shared" si="1244"/>
        <v>#DIV/0!</v>
      </c>
      <c r="AG1196" s="41"/>
      <c r="AH1196" s="4">
        <f t="shared" si="1245"/>
        <v>0</v>
      </c>
      <c r="AI1196" s="40"/>
      <c r="AL1196" s="4">
        <f t="shared" si="1246"/>
        <v>0</v>
      </c>
      <c r="AM1196" s="11" t="e">
        <f t="shared" si="1247"/>
        <v>#DIV/0!</v>
      </c>
      <c r="AN1196" s="5" t="e">
        <f t="shared" si="1248"/>
        <v>#DIV/0!</v>
      </c>
      <c r="AQ1196" s="13"/>
    </row>
    <row r="1197" spans="1:43" ht="13.2" x14ac:dyDescent="0.25">
      <c r="A1197" s="4" t="s">
        <v>68</v>
      </c>
      <c r="B1197" s="4" t="s">
        <v>44</v>
      </c>
      <c r="H1197" s="4">
        <f t="shared" si="1206"/>
        <v>0</v>
      </c>
      <c r="I1197" s="5"/>
      <c r="J1197" s="11"/>
      <c r="K1197" s="5">
        <f t="shared" si="1228"/>
        <v>0</v>
      </c>
      <c r="L1197" s="5">
        <f t="shared" si="1229"/>
        <v>0</v>
      </c>
      <c r="M1197" s="36">
        <f t="shared" si="1230"/>
        <v>0</v>
      </c>
      <c r="N1197" s="5">
        <f t="shared" si="1231"/>
        <v>0</v>
      </c>
      <c r="O1197" s="5">
        <f t="shared" si="1232"/>
        <v>0</v>
      </c>
      <c r="P1197" s="40"/>
      <c r="Q1197" s="10"/>
      <c r="R1197" s="4">
        <f t="shared" si="1233"/>
        <v>0</v>
      </c>
      <c r="S1197" s="5" t="e">
        <f t="shared" si="1234"/>
        <v>#DIV/0!</v>
      </c>
      <c r="T1197" s="4">
        <f t="shared" si="1235"/>
        <v>0</v>
      </c>
      <c r="U1197" s="4" t="e">
        <f t="shared" si="1236"/>
        <v>#DIV/0!</v>
      </c>
      <c r="V1197" s="10"/>
      <c r="W1197" s="5">
        <f t="shared" si="1237"/>
        <v>0</v>
      </c>
      <c r="X1197" s="11" t="e">
        <f t="shared" si="1238"/>
        <v>#DIV/0!</v>
      </c>
      <c r="Y1197" s="12" t="e">
        <f t="shared" si="1239"/>
        <v>#DIV/0!</v>
      </c>
      <c r="Z1197" s="41"/>
      <c r="AA1197" s="4">
        <f t="shared" si="1240"/>
        <v>0</v>
      </c>
      <c r="AB1197" s="5" t="e">
        <f t="shared" si="1241"/>
        <v>#DIV/0!</v>
      </c>
      <c r="AC1197" s="10"/>
      <c r="AD1197" s="5">
        <f t="shared" si="1242"/>
        <v>0</v>
      </c>
      <c r="AE1197" s="11" t="e">
        <f t="shared" si="1243"/>
        <v>#DIV/0!</v>
      </c>
      <c r="AF1197" s="4" t="e">
        <f t="shared" si="1244"/>
        <v>#DIV/0!</v>
      </c>
      <c r="AG1197" s="41"/>
      <c r="AH1197" s="4">
        <f t="shared" si="1245"/>
        <v>0</v>
      </c>
      <c r="AI1197" s="40"/>
      <c r="AL1197" s="4">
        <f t="shared" si="1246"/>
        <v>0</v>
      </c>
      <c r="AM1197" s="11" t="e">
        <f t="shared" si="1247"/>
        <v>#DIV/0!</v>
      </c>
      <c r="AN1197" s="5" t="e">
        <f t="shared" si="1248"/>
        <v>#DIV/0!</v>
      </c>
      <c r="AQ1197" s="13"/>
    </row>
    <row r="1198" spans="1:43" ht="13.2" x14ac:dyDescent="0.25">
      <c r="A1198" s="4" t="s">
        <v>68</v>
      </c>
      <c r="B1198" s="4" t="s">
        <v>44</v>
      </c>
      <c r="H1198" s="4">
        <f t="shared" si="1206"/>
        <v>0</v>
      </c>
      <c r="I1198" s="5"/>
      <c r="J1198" s="11"/>
      <c r="K1198" s="5">
        <f t="shared" si="1228"/>
        <v>0</v>
      </c>
      <c r="L1198" s="5">
        <f t="shared" si="1229"/>
        <v>0</v>
      </c>
      <c r="M1198" s="36">
        <f t="shared" si="1230"/>
        <v>0</v>
      </c>
      <c r="N1198" s="5">
        <f t="shared" si="1231"/>
        <v>0</v>
      </c>
      <c r="O1198" s="5">
        <f t="shared" si="1232"/>
        <v>0</v>
      </c>
      <c r="P1198" s="40"/>
      <c r="Q1198" s="10"/>
      <c r="R1198" s="4">
        <f t="shared" si="1233"/>
        <v>0</v>
      </c>
      <c r="S1198" s="5" t="e">
        <f t="shared" si="1234"/>
        <v>#DIV/0!</v>
      </c>
      <c r="T1198" s="4">
        <f t="shared" si="1235"/>
        <v>0</v>
      </c>
      <c r="U1198" s="4" t="e">
        <f t="shared" si="1236"/>
        <v>#DIV/0!</v>
      </c>
      <c r="V1198" s="10"/>
      <c r="W1198" s="5">
        <f t="shared" si="1237"/>
        <v>0</v>
      </c>
      <c r="X1198" s="11" t="e">
        <f t="shared" si="1238"/>
        <v>#DIV/0!</v>
      </c>
      <c r="Y1198" s="12" t="e">
        <f t="shared" si="1239"/>
        <v>#DIV/0!</v>
      </c>
      <c r="Z1198" s="41"/>
      <c r="AA1198" s="4">
        <f t="shared" si="1240"/>
        <v>0</v>
      </c>
      <c r="AB1198" s="5" t="e">
        <f t="shared" si="1241"/>
        <v>#DIV/0!</v>
      </c>
      <c r="AC1198" s="10"/>
      <c r="AD1198" s="5">
        <f t="shared" si="1242"/>
        <v>0</v>
      </c>
      <c r="AE1198" s="11" t="e">
        <f t="shared" si="1243"/>
        <v>#DIV/0!</v>
      </c>
      <c r="AF1198" s="4" t="e">
        <f t="shared" si="1244"/>
        <v>#DIV/0!</v>
      </c>
      <c r="AG1198" s="41"/>
      <c r="AH1198" s="4">
        <f t="shared" si="1245"/>
        <v>0</v>
      </c>
      <c r="AI1198" s="40"/>
      <c r="AL1198" s="4">
        <f t="shared" si="1246"/>
        <v>0</v>
      </c>
      <c r="AM1198" s="11" t="e">
        <f t="shared" si="1247"/>
        <v>#DIV/0!</v>
      </c>
      <c r="AN1198" s="5" t="e">
        <f t="shared" si="1248"/>
        <v>#DIV/0!</v>
      </c>
      <c r="AQ1198" s="13"/>
    </row>
    <row r="1199" spans="1:43" ht="13.2" x14ac:dyDescent="0.25">
      <c r="A1199" s="4" t="s">
        <v>68</v>
      </c>
      <c r="B1199" s="4" t="s">
        <v>44</v>
      </c>
      <c r="H1199" s="4">
        <f t="shared" si="1206"/>
        <v>0</v>
      </c>
      <c r="I1199" s="5"/>
      <c r="J1199" s="11"/>
      <c r="K1199" s="5">
        <f t="shared" si="1228"/>
        <v>0</v>
      </c>
      <c r="L1199" s="5">
        <f t="shared" si="1229"/>
        <v>0</v>
      </c>
      <c r="M1199" s="36">
        <f t="shared" si="1230"/>
        <v>0</v>
      </c>
      <c r="N1199" s="5">
        <f t="shared" si="1231"/>
        <v>0</v>
      </c>
      <c r="O1199" s="5">
        <f t="shared" si="1232"/>
        <v>0</v>
      </c>
      <c r="P1199" s="40"/>
      <c r="Q1199" s="10"/>
      <c r="R1199" s="4">
        <f t="shared" si="1233"/>
        <v>0</v>
      </c>
      <c r="S1199" s="5" t="e">
        <f t="shared" si="1234"/>
        <v>#DIV/0!</v>
      </c>
      <c r="T1199" s="4">
        <f t="shared" si="1235"/>
        <v>0</v>
      </c>
      <c r="U1199" s="4" t="e">
        <f t="shared" si="1236"/>
        <v>#DIV/0!</v>
      </c>
      <c r="V1199" s="10"/>
      <c r="W1199" s="5">
        <f t="shared" si="1237"/>
        <v>0</v>
      </c>
      <c r="X1199" s="11" t="e">
        <f t="shared" si="1238"/>
        <v>#DIV/0!</v>
      </c>
      <c r="Y1199" s="12" t="e">
        <f t="shared" si="1239"/>
        <v>#DIV/0!</v>
      </c>
      <c r="Z1199" s="41"/>
      <c r="AA1199" s="4">
        <f t="shared" si="1240"/>
        <v>0</v>
      </c>
      <c r="AB1199" s="5" t="e">
        <f t="shared" si="1241"/>
        <v>#DIV/0!</v>
      </c>
      <c r="AC1199" s="10"/>
      <c r="AD1199" s="5">
        <f t="shared" si="1242"/>
        <v>0</v>
      </c>
      <c r="AE1199" s="11" t="e">
        <f t="shared" si="1243"/>
        <v>#DIV/0!</v>
      </c>
      <c r="AF1199" s="4" t="e">
        <f t="shared" si="1244"/>
        <v>#DIV/0!</v>
      </c>
      <c r="AG1199" s="41"/>
      <c r="AH1199" s="4">
        <f t="shared" si="1245"/>
        <v>0</v>
      </c>
      <c r="AI1199" s="40"/>
      <c r="AL1199" s="4">
        <f t="shared" si="1246"/>
        <v>0</v>
      </c>
      <c r="AM1199" s="11" t="e">
        <f t="shared" si="1247"/>
        <v>#DIV/0!</v>
      </c>
      <c r="AN1199" s="5" t="e">
        <f t="shared" si="1248"/>
        <v>#DIV/0!</v>
      </c>
      <c r="AQ1199" s="13"/>
    </row>
    <row r="1200" spans="1:43" ht="13.2" x14ac:dyDescent="0.25">
      <c r="A1200" s="4" t="s">
        <v>68</v>
      </c>
      <c r="B1200" s="4" t="s">
        <v>44</v>
      </c>
      <c r="H1200" s="4">
        <f t="shared" si="1206"/>
        <v>0</v>
      </c>
      <c r="I1200" s="5"/>
      <c r="J1200" s="11"/>
      <c r="K1200" s="5">
        <f t="shared" si="1228"/>
        <v>0</v>
      </c>
      <c r="L1200" s="5">
        <f t="shared" si="1229"/>
        <v>0</v>
      </c>
      <c r="M1200" s="36">
        <f t="shared" si="1230"/>
        <v>0</v>
      </c>
      <c r="N1200" s="5">
        <f t="shared" si="1231"/>
        <v>0</v>
      </c>
      <c r="O1200" s="5">
        <f t="shared" si="1232"/>
        <v>0</v>
      </c>
      <c r="P1200" s="40"/>
      <c r="Q1200" s="10"/>
      <c r="R1200" s="4">
        <f t="shared" si="1233"/>
        <v>0</v>
      </c>
      <c r="S1200" s="5" t="e">
        <f t="shared" si="1234"/>
        <v>#DIV/0!</v>
      </c>
      <c r="T1200" s="4">
        <f t="shared" si="1235"/>
        <v>0</v>
      </c>
      <c r="U1200" s="4" t="e">
        <f t="shared" si="1236"/>
        <v>#DIV/0!</v>
      </c>
      <c r="V1200" s="10"/>
      <c r="W1200" s="5">
        <f t="shared" si="1237"/>
        <v>0</v>
      </c>
      <c r="X1200" s="11" t="e">
        <f t="shared" si="1238"/>
        <v>#DIV/0!</v>
      </c>
      <c r="Y1200" s="12" t="e">
        <f t="shared" si="1239"/>
        <v>#DIV/0!</v>
      </c>
      <c r="Z1200" s="41"/>
      <c r="AA1200" s="4">
        <f t="shared" si="1240"/>
        <v>0</v>
      </c>
      <c r="AB1200" s="5" t="e">
        <f t="shared" si="1241"/>
        <v>#DIV/0!</v>
      </c>
      <c r="AC1200" s="10"/>
      <c r="AD1200" s="5">
        <f t="shared" si="1242"/>
        <v>0</v>
      </c>
      <c r="AE1200" s="11" t="e">
        <f t="shared" si="1243"/>
        <v>#DIV/0!</v>
      </c>
      <c r="AF1200" s="4" t="e">
        <f t="shared" si="1244"/>
        <v>#DIV/0!</v>
      </c>
      <c r="AG1200" s="41"/>
      <c r="AH1200" s="4">
        <f t="shared" si="1245"/>
        <v>0</v>
      </c>
      <c r="AI1200" s="40"/>
      <c r="AL1200" s="4">
        <f t="shared" si="1246"/>
        <v>0</v>
      </c>
      <c r="AM1200" s="11" t="e">
        <f t="shared" si="1247"/>
        <v>#DIV/0!</v>
      </c>
      <c r="AN1200" s="5" t="e">
        <f t="shared" si="1248"/>
        <v>#DIV/0!</v>
      </c>
      <c r="AQ1200" s="13"/>
    </row>
    <row r="1201" spans="1:43" ht="13.2" x14ac:dyDescent="0.25">
      <c r="A1201" s="4" t="s">
        <v>68</v>
      </c>
      <c r="B1201" s="4" t="s">
        <v>44</v>
      </c>
      <c r="H1201" s="4">
        <f t="shared" si="1206"/>
        <v>0</v>
      </c>
      <c r="I1201" s="5"/>
      <c r="J1201" s="11"/>
      <c r="K1201" s="5">
        <f t="shared" si="1228"/>
        <v>0</v>
      </c>
      <c r="L1201" s="5">
        <f t="shared" si="1229"/>
        <v>0</v>
      </c>
      <c r="M1201" s="36">
        <f t="shared" si="1230"/>
        <v>0</v>
      </c>
      <c r="N1201" s="5">
        <f t="shared" si="1231"/>
        <v>0</v>
      </c>
      <c r="O1201" s="5">
        <f t="shared" si="1232"/>
        <v>0</v>
      </c>
      <c r="P1201" s="40"/>
      <c r="Q1201" s="10"/>
      <c r="R1201" s="4">
        <f t="shared" si="1233"/>
        <v>0</v>
      </c>
      <c r="S1201" s="5" t="e">
        <f t="shared" si="1234"/>
        <v>#DIV/0!</v>
      </c>
      <c r="T1201" s="4">
        <f t="shared" si="1235"/>
        <v>0</v>
      </c>
      <c r="U1201" s="4" t="e">
        <f t="shared" si="1236"/>
        <v>#DIV/0!</v>
      </c>
      <c r="V1201" s="10"/>
      <c r="W1201" s="5">
        <f t="shared" si="1237"/>
        <v>0</v>
      </c>
      <c r="X1201" s="11" t="e">
        <f t="shared" si="1238"/>
        <v>#DIV/0!</v>
      </c>
      <c r="Y1201" s="12" t="e">
        <f t="shared" si="1239"/>
        <v>#DIV/0!</v>
      </c>
      <c r="Z1201" s="41"/>
      <c r="AA1201" s="4">
        <f t="shared" si="1240"/>
        <v>0</v>
      </c>
      <c r="AB1201" s="5" t="e">
        <f t="shared" si="1241"/>
        <v>#DIV/0!</v>
      </c>
      <c r="AC1201" s="10"/>
      <c r="AD1201" s="5">
        <f t="shared" si="1242"/>
        <v>0</v>
      </c>
      <c r="AE1201" s="11" t="e">
        <f t="shared" si="1243"/>
        <v>#DIV/0!</v>
      </c>
      <c r="AF1201" s="4" t="e">
        <f t="shared" si="1244"/>
        <v>#DIV/0!</v>
      </c>
      <c r="AG1201" s="41"/>
      <c r="AH1201" s="4">
        <f t="shared" si="1245"/>
        <v>0</v>
      </c>
      <c r="AI1201" s="40"/>
      <c r="AL1201" s="4">
        <f t="shared" si="1246"/>
        <v>0</v>
      </c>
      <c r="AM1201" s="11" t="e">
        <f t="shared" si="1247"/>
        <v>#DIV/0!</v>
      </c>
      <c r="AN1201" s="5" t="e">
        <f t="shared" si="1248"/>
        <v>#DIV/0!</v>
      </c>
      <c r="AQ1201" s="13"/>
    </row>
    <row r="1202" spans="1:43" ht="13.2" x14ac:dyDescent="0.25">
      <c r="A1202" s="4" t="s">
        <v>68</v>
      </c>
      <c r="B1202" s="4" t="s">
        <v>44</v>
      </c>
      <c r="H1202" s="4">
        <f t="shared" si="1206"/>
        <v>0</v>
      </c>
      <c r="I1202" s="5"/>
      <c r="J1202" s="11"/>
      <c r="K1202" s="5">
        <f t="shared" si="1228"/>
        <v>0</v>
      </c>
      <c r="L1202" s="5">
        <f t="shared" si="1229"/>
        <v>0</v>
      </c>
      <c r="M1202" s="36">
        <f t="shared" si="1230"/>
        <v>0</v>
      </c>
      <c r="N1202" s="5">
        <f t="shared" si="1231"/>
        <v>0</v>
      </c>
      <c r="O1202" s="5">
        <f t="shared" si="1232"/>
        <v>0</v>
      </c>
      <c r="P1202" s="40"/>
      <c r="Q1202" s="10"/>
      <c r="R1202" s="4">
        <f t="shared" si="1233"/>
        <v>0</v>
      </c>
      <c r="S1202" s="5" t="e">
        <f t="shared" si="1234"/>
        <v>#DIV/0!</v>
      </c>
      <c r="T1202" s="4">
        <f t="shared" si="1235"/>
        <v>0</v>
      </c>
      <c r="U1202" s="4" t="e">
        <f t="shared" si="1236"/>
        <v>#DIV/0!</v>
      </c>
      <c r="V1202" s="10"/>
      <c r="W1202" s="5">
        <f t="shared" si="1237"/>
        <v>0</v>
      </c>
      <c r="X1202" s="11" t="e">
        <f t="shared" si="1238"/>
        <v>#DIV/0!</v>
      </c>
      <c r="Y1202" s="12" t="e">
        <f t="shared" si="1239"/>
        <v>#DIV/0!</v>
      </c>
      <c r="Z1202" s="41"/>
      <c r="AA1202" s="4">
        <f t="shared" si="1240"/>
        <v>0</v>
      </c>
      <c r="AB1202" s="5" t="e">
        <f t="shared" si="1241"/>
        <v>#DIV/0!</v>
      </c>
      <c r="AC1202" s="10"/>
      <c r="AD1202" s="5">
        <f t="shared" si="1242"/>
        <v>0</v>
      </c>
      <c r="AE1202" s="11" t="e">
        <f t="shared" si="1243"/>
        <v>#DIV/0!</v>
      </c>
      <c r="AF1202" s="4" t="e">
        <f t="shared" si="1244"/>
        <v>#DIV/0!</v>
      </c>
      <c r="AG1202" s="41"/>
      <c r="AH1202" s="4">
        <f t="shared" si="1245"/>
        <v>0</v>
      </c>
      <c r="AI1202" s="40"/>
      <c r="AL1202" s="4">
        <f t="shared" si="1246"/>
        <v>0</v>
      </c>
      <c r="AM1202" s="11" t="e">
        <f t="shared" si="1247"/>
        <v>#DIV/0!</v>
      </c>
      <c r="AN1202" s="5" t="e">
        <f t="shared" si="1248"/>
        <v>#DIV/0!</v>
      </c>
      <c r="AQ1202" s="13"/>
    </row>
    <row r="1203" spans="1:43" ht="13.2" x14ac:dyDescent="0.25">
      <c r="A1203" s="4" t="s">
        <v>68</v>
      </c>
      <c r="B1203" s="4" t="s">
        <v>44</v>
      </c>
      <c r="H1203" s="4">
        <f t="shared" si="1206"/>
        <v>0</v>
      </c>
      <c r="I1203" s="5"/>
      <c r="J1203" s="11"/>
      <c r="K1203" s="5">
        <f t="shared" si="1228"/>
        <v>0</v>
      </c>
      <c r="L1203" s="5">
        <f t="shared" si="1229"/>
        <v>0</v>
      </c>
      <c r="M1203" s="36">
        <f t="shared" si="1230"/>
        <v>0</v>
      </c>
      <c r="N1203" s="5">
        <f t="shared" si="1231"/>
        <v>0</v>
      </c>
      <c r="O1203" s="5">
        <f t="shared" si="1232"/>
        <v>0</v>
      </c>
      <c r="P1203" s="40"/>
      <c r="Q1203" s="10"/>
      <c r="R1203" s="4">
        <f t="shared" si="1233"/>
        <v>0</v>
      </c>
      <c r="S1203" s="5" t="e">
        <f t="shared" si="1234"/>
        <v>#DIV/0!</v>
      </c>
      <c r="T1203" s="4">
        <f t="shared" si="1235"/>
        <v>0</v>
      </c>
      <c r="U1203" s="4" t="e">
        <f t="shared" si="1236"/>
        <v>#DIV/0!</v>
      </c>
      <c r="V1203" s="10"/>
      <c r="W1203" s="5">
        <f t="shared" si="1237"/>
        <v>0</v>
      </c>
      <c r="X1203" s="11" t="e">
        <f t="shared" si="1238"/>
        <v>#DIV/0!</v>
      </c>
      <c r="Y1203" s="12" t="e">
        <f t="shared" si="1239"/>
        <v>#DIV/0!</v>
      </c>
      <c r="Z1203" s="41"/>
      <c r="AA1203" s="4">
        <f t="shared" si="1240"/>
        <v>0</v>
      </c>
      <c r="AB1203" s="5" t="e">
        <f t="shared" si="1241"/>
        <v>#DIV/0!</v>
      </c>
      <c r="AC1203" s="10"/>
      <c r="AD1203" s="5">
        <f t="shared" si="1242"/>
        <v>0</v>
      </c>
      <c r="AE1203" s="11" t="e">
        <f t="shared" si="1243"/>
        <v>#DIV/0!</v>
      </c>
      <c r="AF1203" s="4" t="e">
        <f t="shared" si="1244"/>
        <v>#DIV/0!</v>
      </c>
      <c r="AG1203" s="41"/>
      <c r="AH1203" s="4">
        <f t="shared" si="1245"/>
        <v>0</v>
      </c>
      <c r="AI1203" s="40"/>
      <c r="AL1203" s="4">
        <f t="shared" si="1246"/>
        <v>0</v>
      </c>
      <c r="AM1203" s="11" t="e">
        <f t="shared" si="1247"/>
        <v>#DIV/0!</v>
      </c>
      <c r="AN1203" s="5" t="e">
        <f t="shared" si="1248"/>
        <v>#DIV/0!</v>
      </c>
      <c r="AQ1203" s="13"/>
    </row>
    <row r="1204" spans="1:43" ht="13.2" x14ac:dyDescent="0.25">
      <c r="A1204" s="4" t="s">
        <v>68</v>
      </c>
      <c r="B1204" s="4" t="s">
        <v>44</v>
      </c>
      <c r="H1204" s="4">
        <f t="shared" si="1206"/>
        <v>0</v>
      </c>
      <c r="I1204" s="5"/>
      <c r="J1204" s="11"/>
      <c r="K1204" s="5">
        <f t="shared" si="1228"/>
        <v>0</v>
      </c>
      <c r="L1204" s="5">
        <f t="shared" si="1229"/>
        <v>0</v>
      </c>
      <c r="M1204" s="36">
        <f t="shared" si="1230"/>
        <v>0</v>
      </c>
      <c r="N1204" s="5">
        <f t="shared" si="1231"/>
        <v>0</v>
      </c>
      <c r="O1204" s="5">
        <f t="shared" si="1232"/>
        <v>0</v>
      </c>
      <c r="P1204" s="40"/>
      <c r="Q1204" s="10"/>
      <c r="R1204" s="4">
        <f t="shared" si="1233"/>
        <v>0</v>
      </c>
      <c r="S1204" s="5" t="e">
        <f t="shared" si="1234"/>
        <v>#DIV/0!</v>
      </c>
      <c r="T1204" s="4">
        <f t="shared" si="1235"/>
        <v>0</v>
      </c>
      <c r="U1204" s="4" t="e">
        <f t="shared" si="1236"/>
        <v>#DIV/0!</v>
      </c>
      <c r="V1204" s="10"/>
      <c r="W1204" s="5">
        <f t="shared" si="1237"/>
        <v>0</v>
      </c>
      <c r="X1204" s="11" t="e">
        <f t="shared" si="1238"/>
        <v>#DIV/0!</v>
      </c>
      <c r="Y1204" s="12" t="e">
        <f t="shared" si="1239"/>
        <v>#DIV/0!</v>
      </c>
      <c r="Z1204" s="41"/>
      <c r="AA1204" s="4">
        <f t="shared" si="1240"/>
        <v>0</v>
      </c>
      <c r="AB1204" s="5" t="e">
        <f t="shared" si="1241"/>
        <v>#DIV/0!</v>
      </c>
      <c r="AC1204" s="10"/>
      <c r="AD1204" s="5">
        <f t="shared" si="1242"/>
        <v>0</v>
      </c>
      <c r="AE1204" s="11" t="e">
        <f t="shared" si="1243"/>
        <v>#DIV/0!</v>
      </c>
      <c r="AF1204" s="4" t="e">
        <f t="shared" si="1244"/>
        <v>#DIV/0!</v>
      </c>
      <c r="AG1204" s="41"/>
      <c r="AH1204" s="4">
        <f t="shared" si="1245"/>
        <v>0</v>
      </c>
      <c r="AI1204" s="40"/>
      <c r="AL1204" s="4">
        <f t="shared" si="1246"/>
        <v>0</v>
      </c>
      <c r="AM1204" s="11" t="e">
        <f t="shared" si="1247"/>
        <v>#DIV/0!</v>
      </c>
      <c r="AN1204" s="5" t="e">
        <f t="shared" si="1248"/>
        <v>#DIV/0!</v>
      </c>
      <c r="AQ1204" s="13"/>
    </row>
    <row r="1205" spans="1:43" ht="13.2" x14ac:dyDescent="0.25">
      <c r="A1205" s="4" t="s">
        <v>68</v>
      </c>
      <c r="B1205" s="4" t="s">
        <v>44</v>
      </c>
      <c r="H1205" s="4">
        <f t="shared" si="1206"/>
        <v>0</v>
      </c>
      <c r="I1205" s="5"/>
      <c r="J1205" s="11"/>
      <c r="K1205" s="5">
        <f t="shared" si="1228"/>
        <v>0</v>
      </c>
      <c r="L1205" s="5">
        <f t="shared" si="1229"/>
        <v>0</v>
      </c>
      <c r="M1205" s="36">
        <f t="shared" si="1230"/>
        <v>0</v>
      </c>
      <c r="N1205" s="5">
        <f t="shared" si="1231"/>
        <v>0</v>
      </c>
      <c r="O1205" s="5">
        <f t="shared" si="1232"/>
        <v>0</v>
      </c>
      <c r="P1205" s="40"/>
      <c r="Q1205" s="10"/>
      <c r="R1205" s="4">
        <f t="shared" si="1233"/>
        <v>0</v>
      </c>
      <c r="S1205" s="5" t="e">
        <f t="shared" si="1234"/>
        <v>#DIV/0!</v>
      </c>
      <c r="T1205" s="4">
        <f t="shared" si="1235"/>
        <v>0</v>
      </c>
      <c r="U1205" s="4" t="e">
        <f t="shared" si="1236"/>
        <v>#DIV/0!</v>
      </c>
      <c r="V1205" s="10"/>
      <c r="W1205" s="5">
        <f t="shared" si="1237"/>
        <v>0</v>
      </c>
      <c r="X1205" s="11" t="e">
        <f t="shared" si="1238"/>
        <v>#DIV/0!</v>
      </c>
      <c r="Y1205" s="12" t="e">
        <f t="shared" si="1239"/>
        <v>#DIV/0!</v>
      </c>
      <c r="Z1205" s="41"/>
      <c r="AA1205" s="4">
        <f t="shared" si="1240"/>
        <v>0</v>
      </c>
      <c r="AB1205" s="5" t="e">
        <f t="shared" si="1241"/>
        <v>#DIV/0!</v>
      </c>
      <c r="AC1205" s="10"/>
      <c r="AD1205" s="5">
        <f t="shared" si="1242"/>
        <v>0</v>
      </c>
      <c r="AE1205" s="11" t="e">
        <f t="shared" si="1243"/>
        <v>#DIV/0!</v>
      </c>
      <c r="AF1205" s="4" t="e">
        <f t="shared" si="1244"/>
        <v>#DIV/0!</v>
      </c>
      <c r="AG1205" s="41"/>
      <c r="AH1205" s="4">
        <f t="shared" si="1245"/>
        <v>0</v>
      </c>
      <c r="AI1205" s="40"/>
      <c r="AL1205" s="4">
        <f t="shared" si="1246"/>
        <v>0</v>
      </c>
      <c r="AM1205" s="11" t="e">
        <f t="shared" si="1247"/>
        <v>#DIV/0!</v>
      </c>
      <c r="AN1205" s="5" t="e">
        <f t="shared" si="1248"/>
        <v>#DIV/0!</v>
      </c>
      <c r="AQ1205" s="13"/>
    </row>
    <row r="1206" spans="1:43" ht="13.2" x14ac:dyDescent="0.25">
      <c r="A1206" s="4" t="s">
        <v>68</v>
      </c>
      <c r="B1206" s="4" t="s">
        <v>44</v>
      </c>
      <c r="H1206" s="4">
        <f t="shared" si="1206"/>
        <v>0</v>
      </c>
      <c r="I1206" s="5"/>
      <c r="J1206" s="11"/>
      <c r="K1206" s="5">
        <f t="shared" si="1228"/>
        <v>0</v>
      </c>
      <c r="L1206" s="5">
        <f t="shared" si="1229"/>
        <v>0</v>
      </c>
      <c r="M1206" s="36">
        <f t="shared" si="1230"/>
        <v>0</v>
      </c>
      <c r="N1206" s="5">
        <f t="shared" si="1231"/>
        <v>0</v>
      </c>
      <c r="O1206" s="5">
        <f t="shared" si="1232"/>
        <v>0</v>
      </c>
      <c r="P1206" s="40"/>
      <c r="Q1206" s="10"/>
      <c r="R1206" s="4">
        <f t="shared" si="1233"/>
        <v>0</v>
      </c>
      <c r="S1206" s="5" t="e">
        <f t="shared" si="1234"/>
        <v>#DIV/0!</v>
      </c>
      <c r="T1206" s="4">
        <f t="shared" si="1235"/>
        <v>0</v>
      </c>
      <c r="U1206" s="4" t="e">
        <f t="shared" si="1236"/>
        <v>#DIV/0!</v>
      </c>
      <c r="V1206" s="10"/>
      <c r="W1206" s="5">
        <f t="shared" si="1237"/>
        <v>0</v>
      </c>
      <c r="X1206" s="11" t="e">
        <f t="shared" si="1238"/>
        <v>#DIV/0!</v>
      </c>
      <c r="Y1206" s="12" t="e">
        <f t="shared" si="1239"/>
        <v>#DIV/0!</v>
      </c>
      <c r="Z1206" s="41"/>
      <c r="AA1206" s="4">
        <f t="shared" si="1240"/>
        <v>0</v>
      </c>
      <c r="AB1206" s="5" t="e">
        <f t="shared" si="1241"/>
        <v>#DIV/0!</v>
      </c>
      <c r="AC1206" s="10"/>
      <c r="AD1206" s="5">
        <f t="shared" si="1242"/>
        <v>0</v>
      </c>
      <c r="AE1206" s="11" t="e">
        <f t="shared" si="1243"/>
        <v>#DIV/0!</v>
      </c>
      <c r="AF1206" s="4" t="e">
        <f t="shared" si="1244"/>
        <v>#DIV/0!</v>
      </c>
      <c r="AG1206" s="41"/>
      <c r="AH1206" s="4">
        <f t="shared" si="1245"/>
        <v>0</v>
      </c>
      <c r="AI1206" s="40"/>
      <c r="AL1206" s="4">
        <f t="shared" si="1246"/>
        <v>0</v>
      </c>
      <c r="AM1206" s="11" t="e">
        <f t="shared" si="1247"/>
        <v>#DIV/0!</v>
      </c>
      <c r="AN1206" s="5" t="e">
        <f t="shared" si="1248"/>
        <v>#DIV/0!</v>
      </c>
      <c r="AQ1206" s="13"/>
    </row>
    <row r="1207" spans="1:43" ht="13.2" x14ac:dyDescent="0.25">
      <c r="A1207" s="4" t="s">
        <v>68</v>
      </c>
      <c r="B1207" s="4" t="s">
        <v>44</v>
      </c>
      <c r="H1207" s="4">
        <f t="shared" si="1206"/>
        <v>0</v>
      </c>
      <c r="I1207" s="5"/>
      <c r="J1207" s="11"/>
      <c r="K1207" s="5">
        <f t="shared" si="1228"/>
        <v>0</v>
      </c>
      <c r="L1207" s="5">
        <f t="shared" si="1229"/>
        <v>0</v>
      </c>
      <c r="M1207" s="36">
        <f t="shared" si="1230"/>
        <v>0</v>
      </c>
      <c r="N1207" s="5">
        <f t="shared" si="1231"/>
        <v>0</v>
      </c>
      <c r="O1207" s="5">
        <f t="shared" si="1232"/>
        <v>0</v>
      </c>
      <c r="P1207" s="40"/>
      <c r="Q1207" s="10"/>
      <c r="R1207" s="4">
        <f t="shared" si="1233"/>
        <v>0</v>
      </c>
      <c r="S1207" s="5" t="e">
        <f t="shared" si="1234"/>
        <v>#DIV/0!</v>
      </c>
      <c r="T1207" s="4">
        <f t="shared" si="1235"/>
        <v>0</v>
      </c>
      <c r="U1207" s="4" t="e">
        <f t="shared" si="1236"/>
        <v>#DIV/0!</v>
      </c>
      <c r="V1207" s="10"/>
      <c r="W1207" s="5">
        <f t="shared" si="1237"/>
        <v>0</v>
      </c>
      <c r="X1207" s="11" t="e">
        <f t="shared" si="1238"/>
        <v>#DIV/0!</v>
      </c>
      <c r="Y1207" s="12" t="e">
        <f t="shared" si="1239"/>
        <v>#DIV/0!</v>
      </c>
      <c r="Z1207" s="41"/>
      <c r="AA1207" s="4">
        <f t="shared" si="1240"/>
        <v>0</v>
      </c>
      <c r="AB1207" s="5" t="e">
        <f t="shared" si="1241"/>
        <v>#DIV/0!</v>
      </c>
      <c r="AC1207" s="10"/>
      <c r="AD1207" s="5">
        <f t="shared" si="1242"/>
        <v>0</v>
      </c>
      <c r="AE1207" s="11" t="e">
        <f t="shared" si="1243"/>
        <v>#DIV/0!</v>
      </c>
      <c r="AF1207" s="4" t="e">
        <f t="shared" si="1244"/>
        <v>#DIV/0!</v>
      </c>
      <c r="AG1207" s="41"/>
      <c r="AH1207" s="4">
        <f t="shared" si="1245"/>
        <v>0</v>
      </c>
      <c r="AI1207" s="40"/>
      <c r="AL1207" s="4">
        <f t="shared" si="1246"/>
        <v>0</v>
      </c>
      <c r="AM1207" s="11" t="e">
        <f t="shared" si="1247"/>
        <v>#DIV/0!</v>
      </c>
      <c r="AN1207" s="5" t="e">
        <f t="shared" si="1248"/>
        <v>#DIV/0!</v>
      </c>
      <c r="AQ1207" s="13"/>
    </row>
    <row r="1208" spans="1:43" ht="13.2" x14ac:dyDescent="0.25">
      <c r="A1208" s="4" t="s">
        <v>68</v>
      </c>
      <c r="B1208" s="4" t="s">
        <v>44</v>
      </c>
      <c r="H1208" s="4">
        <f t="shared" si="1206"/>
        <v>0</v>
      </c>
      <c r="I1208" s="5"/>
      <c r="J1208" s="11"/>
      <c r="K1208" s="5">
        <f t="shared" si="1207"/>
        <v>0</v>
      </c>
      <c r="L1208" s="5">
        <f t="shared" si="1208"/>
        <v>0</v>
      </c>
      <c r="M1208" s="36">
        <f t="shared" si="1209"/>
        <v>0</v>
      </c>
      <c r="N1208" s="5">
        <f t="shared" si="1210"/>
        <v>0</v>
      </c>
      <c r="O1208" s="5">
        <f t="shared" si="1211"/>
        <v>0</v>
      </c>
      <c r="P1208" s="40"/>
      <c r="Q1208" s="10"/>
      <c r="R1208" s="4">
        <f t="shared" si="1212"/>
        <v>0</v>
      </c>
      <c r="S1208" s="5" t="e">
        <f t="shared" si="1213"/>
        <v>#DIV/0!</v>
      </c>
      <c r="T1208" s="4">
        <f t="shared" si="1214"/>
        <v>0</v>
      </c>
      <c r="U1208" s="4" t="e">
        <f t="shared" si="1215"/>
        <v>#DIV/0!</v>
      </c>
      <c r="V1208" s="10"/>
      <c r="W1208" s="5">
        <f t="shared" si="1216"/>
        <v>0</v>
      </c>
      <c r="X1208" s="11" t="e">
        <f t="shared" si="1217"/>
        <v>#DIV/0!</v>
      </c>
      <c r="Y1208" s="12" t="e">
        <f t="shared" si="1218"/>
        <v>#DIV/0!</v>
      </c>
      <c r="Z1208" s="41"/>
      <c r="AA1208" s="4">
        <f t="shared" si="1219"/>
        <v>0</v>
      </c>
      <c r="AB1208" s="5" t="e">
        <f t="shared" si="1220"/>
        <v>#DIV/0!</v>
      </c>
      <c r="AC1208" s="10"/>
      <c r="AD1208" s="5">
        <f t="shared" si="1221"/>
        <v>0</v>
      </c>
      <c r="AE1208" s="11" t="e">
        <f t="shared" si="1222"/>
        <v>#DIV/0!</v>
      </c>
      <c r="AF1208" s="4" t="e">
        <f t="shared" si="1223"/>
        <v>#DIV/0!</v>
      </c>
      <c r="AG1208" s="41"/>
      <c r="AH1208" s="4">
        <f t="shared" si="1224"/>
        <v>0</v>
      </c>
      <c r="AI1208" s="40"/>
      <c r="AL1208" s="4">
        <f t="shared" si="1225"/>
        <v>0</v>
      </c>
      <c r="AM1208" s="11" t="e">
        <f t="shared" si="1226"/>
        <v>#DIV/0!</v>
      </c>
      <c r="AN1208" s="5" t="e">
        <f t="shared" si="1227"/>
        <v>#DIV/0!</v>
      </c>
      <c r="AQ1208" s="13"/>
    </row>
    <row r="1209" spans="1:43" ht="13.2" x14ac:dyDescent="0.25">
      <c r="A1209" s="4" t="s">
        <v>68</v>
      </c>
      <c r="B1209" s="4" t="s">
        <v>44</v>
      </c>
      <c r="H1209" s="4">
        <f t="shared" si="1206"/>
        <v>0</v>
      </c>
      <c r="I1209" s="5"/>
      <c r="J1209" s="11"/>
      <c r="K1209" s="5">
        <f t="shared" si="1207"/>
        <v>0</v>
      </c>
      <c r="L1209" s="5">
        <f t="shared" si="1208"/>
        <v>0</v>
      </c>
      <c r="M1209" s="36">
        <f t="shared" si="1209"/>
        <v>0</v>
      </c>
      <c r="N1209" s="5">
        <f t="shared" si="1210"/>
        <v>0</v>
      </c>
      <c r="O1209" s="5">
        <f t="shared" si="1211"/>
        <v>0</v>
      </c>
      <c r="P1209" s="40"/>
      <c r="Q1209" s="10"/>
      <c r="R1209" s="4">
        <f t="shared" si="1212"/>
        <v>0</v>
      </c>
      <c r="S1209" s="5" t="e">
        <f t="shared" si="1213"/>
        <v>#DIV/0!</v>
      </c>
      <c r="T1209" s="4">
        <f t="shared" si="1214"/>
        <v>0</v>
      </c>
      <c r="U1209" s="4" t="e">
        <f t="shared" si="1215"/>
        <v>#DIV/0!</v>
      </c>
      <c r="V1209" s="10"/>
      <c r="W1209" s="5">
        <f t="shared" si="1216"/>
        <v>0</v>
      </c>
      <c r="X1209" s="11" t="e">
        <f t="shared" si="1217"/>
        <v>#DIV/0!</v>
      </c>
      <c r="Y1209" s="12" t="e">
        <f t="shared" si="1218"/>
        <v>#DIV/0!</v>
      </c>
      <c r="Z1209" s="41"/>
      <c r="AA1209" s="4">
        <f t="shared" si="1219"/>
        <v>0</v>
      </c>
      <c r="AB1209" s="5" t="e">
        <f t="shared" si="1220"/>
        <v>#DIV/0!</v>
      </c>
      <c r="AC1209" s="10"/>
      <c r="AD1209" s="5">
        <f t="shared" si="1221"/>
        <v>0</v>
      </c>
      <c r="AE1209" s="11" t="e">
        <f t="shared" si="1222"/>
        <v>#DIV/0!</v>
      </c>
      <c r="AF1209" s="4" t="e">
        <f t="shared" si="1223"/>
        <v>#DIV/0!</v>
      </c>
      <c r="AG1209" s="41"/>
      <c r="AH1209" s="4">
        <f t="shared" si="1224"/>
        <v>0</v>
      </c>
      <c r="AI1209" s="40"/>
      <c r="AL1209" s="4">
        <f t="shared" si="1225"/>
        <v>0</v>
      </c>
      <c r="AM1209" s="11" t="e">
        <f t="shared" si="1226"/>
        <v>#DIV/0!</v>
      </c>
      <c r="AN1209" s="5" t="e">
        <f t="shared" si="1227"/>
        <v>#DIV/0!</v>
      </c>
      <c r="AQ1209" s="13"/>
    </row>
    <row r="1210" spans="1:43" ht="13.2" x14ac:dyDescent="0.25">
      <c r="A1210" s="4" t="s">
        <v>68</v>
      </c>
      <c r="B1210" s="4" t="s">
        <v>44</v>
      </c>
      <c r="H1210" s="4">
        <f t="shared" si="1206"/>
        <v>0</v>
      </c>
      <c r="I1210" s="5"/>
      <c r="J1210" s="11"/>
      <c r="K1210" s="5">
        <f t="shared" si="1207"/>
        <v>0</v>
      </c>
      <c r="L1210" s="5">
        <f t="shared" si="1208"/>
        <v>0</v>
      </c>
      <c r="M1210" s="36">
        <f t="shared" si="1209"/>
        <v>0</v>
      </c>
      <c r="N1210" s="5">
        <f t="shared" si="1210"/>
        <v>0</v>
      </c>
      <c r="O1210" s="5">
        <f t="shared" si="1211"/>
        <v>0</v>
      </c>
      <c r="P1210" s="40"/>
      <c r="Q1210" s="10"/>
      <c r="R1210" s="4">
        <f t="shared" si="1212"/>
        <v>0</v>
      </c>
      <c r="S1210" s="5" t="e">
        <f t="shared" si="1213"/>
        <v>#DIV/0!</v>
      </c>
      <c r="T1210" s="4">
        <f t="shared" si="1214"/>
        <v>0</v>
      </c>
      <c r="U1210" s="4" t="e">
        <f t="shared" si="1215"/>
        <v>#DIV/0!</v>
      </c>
      <c r="V1210" s="10"/>
      <c r="W1210" s="5">
        <f t="shared" si="1216"/>
        <v>0</v>
      </c>
      <c r="X1210" s="11" t="e">
        <f t="shared" si="1217"/>
        <v>#DIV/0!</v>
      </c>
      <c r="Y1210" s="12" t="e">
        <f t="shared" si="1218"/>
        <v>#DIV/0!</v>
      </c>
      <c r="Z1210" s="41"/>
      <c r="AA1210" s="4">
        <f t="shared" si="1219"/>
        <v>0</v>
      </c>
      <c r="AB1210" s="5" t="e">
        <f t="shared" si="1220"/>
        <v>#DIV/0!</v>
      </c>
      <c r="AC1210" s="10"/>
      <c r="AD1210" s="5">
        <f t="shared" si="1221"/>
        <v>0</v>
      </c>
      <c r="AE1210" s="11" t="e">
        <f t="shared" si="1222"/>
        <v>#DIV/0!</v>
      </c>
      <c r="AF1210" s="4" t="e">
        <f t="shared" si="1223"/>
        <v>#DIV/0!</v>
      </c>
      <c r="AG1210" s="41"/>
      <c r="AH1210" s="4">
        <f t="shared" si="1224"/>
        <v>0</v>
      </c>
      <c r="AI1210" s="40"/>
      <c r="AL1210" s="4">
        <f t="shared" si="1225"/>
        <v>0</v>
      </c>
      <c r="AM1210" s="11" t="e">
        <f t="shared" si="1226"/>
        <v>#DIV/0!</v>
      </c>
      <c r="AN1210" s="5" t="e">
        <f t="shared" si="1227"/>
        <v>#DIV/0!</v>
      </c>
      <c r="AQ1210" s="13"/>
    </row>
    <row r="1211" spans="1:43" ht="13.2" x14ac:dyDescent="0.25">
      <c r="A1211" s="4" t="s">
        <v>68</v>
      </c>
      <c r="B1211" s="4" t="s">
        <v>44</v>
      </c>
      <c r="H1211" s="4">
        <f t="shared" si="1206"/>
        <v>0</v>
      </c>
      <c r="I1211" s="5"/>
      <c r="J1211" s="11"/>
      <c r="K1211" s="5">
        <f t="shared" si="1207"/>
        <v>0</v>
      </c>
      <c r="L1211" s="5">
        <f t="shared" si="1208"/>
        <v>0</v>
      </c>
      <c r="M1211" s="36">
        <f t="shared" si="1209"/>
        <v>0</v>
      </c>
      <c r="N1211" s="5">
        <f t="shared" si="1210"/>
        <v>0</v>
      </c>
      <c r="O1211" s="5">
        <f t="shared" si="1211"/>
        <v>0</v>
      </c>
      <c r="P1211" s="40"/>
      <c r="Q1211" s="10"/>
      <c r="R1211" s="4">
        <f t="shared" si="1212"/>
        <v>0</v>
      </c>
      <c r="S1211" s="5" t="e">
        <f t="shared" si="1213"/>
        <v>#DIV/0!</v>
      </c>
      <c r="T1211" s="4">
        <f t="shared" si="1214"/>
        <v>0</v>
      </c>
      <c r="U1211" s="4" t="e">
        <f t="shared" si="1215"/>
        <v>#DIV/0!</v>
      </c>
      <c r="V1211" s="10"/>
      <c r="W1211" s="5">
        <f t="shared" si="1216"/>
        <v>0</v>
      </c>
      <c r="X1211" s="11" t="e">
        <f t="shared" si="1217"/>
        <v>#DIV/0!</v>
      </c>
      <c r="Y1211" s="12" t="e">
        <f t="shared" si="1218"/>
        <v>#DIV/0!</v>
      </c>
      <c r="Z1211" s="41"/>
      <c r="AA1211" s="4">
        <f t="shared" si="1219"/>
        <v>0</v>
      </c>
      <c r="AB1211" s="5" t="e">
        <f t="shared" si="1220"/>
        <v>#DIV/0!</v>
      </c>
      <c r="AC1211" s="10"/>
      <c r="AD1211" s="5">
        <f t="shared" si="1221"/>
        <v>0</v>
      </c>
      <c r="AE1211" s="11" t="e">
        <f t="shared" si="1222"/>
        <v>#DIV/0!</v>
      </c>
      <c r="AF1211" s="4" t="e">
        <f t="shared" si="1223"/>
        <v>#DIV/0!</v>
      </c>
      <c r="AG1211" s="41"/>
      <c r="AH1211" s="4">
        <f t="shared" si="1224"/>
        <v>0</v>
      </c>
      <c r="AI1211" s="40"/>
      <c r="AL1211" s="4">
        <f t="shared" si="1225"/>
        <v>0</v>
      </c>
      <c r="AM1211" s="11" t="e">
        <f t="shared" si="1226"/>
        <v>#DIV/0!</v>
      </c>
      <c r="AN1211" s="5" t="e">
        <f t="shared" si="1227"/>
        <v>#DIV/0!</v>
      </c>
      <c r="AQ1211" s="13"/>
    </row>
    <row r="1212" spans="1:43" ht="13.2" x14ac:dyDescent="0.25">
      <c r="A1212" s="4" t="s">
        <v>68</v>
      </c>
      <c r="B1212" s="4" t="s">
        <v>44</v>
      </c>
      <c r="H1212" s="4">
        <f t="shared" si="1206"/>
        <v>0</v>
      </c>
      <c r="I1212" s="5"/>
      <c r="J1212" s="11"/>
      <c r="K1212" s="5">
        <f t="shared" si="1207"/>
        <v>0</v>
      </c>
      <c r="L1212" s="5">
        <f t="shared" si="1208"/>
        <v>0</v>
      </c>
      <c r="M1212" s="36">
        <f t="shared" si="1209"/>
        <v>0</v>
      </c>
      <c r="N1212" s="5">
        <f t="shared" si="1210"/>
        <v>0</v>
      </c>
      <c r="O1212" s="5">
        <f t="shared" si="1211"/>
        <v>0</v>
      </c>
      <c r="P1212" s="40"/>
      <c r="Q1212" s="10"/>
      <c r="R1212" s="4">
        <f t="shared" si="1212"/>
        <v>0</v>
      </c>
      <c r="S1212" s="5" t="e">
        <f t="shared" si="1213"/>
        <v>#DIV/0!</v>
      </c>
      <c r="T1212" s="4">
        <f t="shared" si="1214"/>
        <v>0</v>
      </c>
      <c r="U1212" s="4" t="e">
        <f t="shared" si="1215"/>
        <v>#DIV/0!</v>
      </c>
      <c r="V1212" s="10"/>
      <c r="W1212" s="5">
        <f t="shared" si="1216"/>
        <v>0</v>
      </c>
      <c r="X1212" s="11" t="e">
        <f t="shared" si="1217"/>
        <v>#DIV/0!</v>
      </c>
      <c r="Y1212" s="12" t="e">
        <f t="shared" si="1218"/>
        <v>#DIV/0!</v>
      </c>
      <c r="Z1212" s="41"/>
      <c r="AA1212" s="4">
        <f t="shared" si="1219"/>
        <v>0</v>
      </c>
      <c r="AB1212" s="5" t="e">
        <f t="shared" si="1220"/>
        <v>#DIV/0!</v>
      </c>
      <c r="AC1212" s="10"/>
      <c r="AD1212" s="5">
        <f t="shared" si="1221"/>
        <v>0</v>
      </c>
      <c r="AE1212" s="11" t="e">
        <f t="shared" si="1222"/>
        <v>#DIV/0!</v>
      </c>
      <c r="AF1212" s="4" t="e">
        <f t="shared" si="1223"/>
        <v>#DIV/0!</v>
      </c>
      <c r="AG1212" s="41"/>
      <c r="AH1212" s="4">
        <f t="shared" si="1224"/>
        <v>0</v>
      </c>
      <c r="AI1212" s="40"/>
      <c r="AL1212" s="4">
        <f t="shared" si="1225"/>
        <v>0</v>
      </c>
      <c r="AM1212" s="11" t="e">
        <f t="shared" si="1226"/>
        <v>#DIV/0!</v>
      </c>
      <c r="AN1212" s="5" t="e">
        <f t="shared" si="1227"/>
        <v>#DIV/0!</v>
      </c>
      <c r="AQ1212" s="13"/>
    </row>
    <row r="1213" spans="1:43" ht="13.2" x14ac:dyDescent="0.25">
      <c r="A1213" s="4" t="s">
        <v>68</v>
      </c>
      <c r="B1213" s="4" t="s">
        <v>44</v>
      </c>
      <c r="C1213" s="13"/>
      <c r="H1213" s="4">
        <f t="shared" si="1206"/>
        <v>0</v>
      </c>
      <c r="I1213" s="5"/>
      <c r="J1213" s="11"/>
      <c r="K1213" s="5">
        <f t="shared" si="1207"/>
        <v>0</v>
      </c>
      <c r="L1213" s="5">
        <f t="shared" si="1208"/>
        <v>0</v>
      </c>
      <c r="M1213" s="36">
        <f t="shared" si="1209"/>
        <v>0</v>
      </c>
      <c r="N1213" s="5">
        <f t="shared" si="1210"/>
        <v>0</v>
      </c>
      <c r="O1213" s="5">
        <f t="shared" si="1211"/>
        <v>0</v>
      </c>
      <c r="P1213" s="40"/>
      <c r="Q1213" s="10"/>
      <c r="R1213" s="4">
        <f t="shared" si="1212"/>
        <v>0</v>
      </c>
      <c r="S1213" s="5" t="e">
        <f t="shared" si="1213"/>
        <v>#DIV/0!</v>
      </c>
      <c r="T1213" s="4">
        <f t="shared" si="1214"/>
        <v>0</v>
      </c>
      <c r="U1213" s="4" t="e">
        <f t="shared" si="1215"/>
        <v>#DIV/0!</v>
      </c>
      <c r="V1213" s="10"/>
      <c r="W1213" s="5">
        <f t="shared" si="1216"/>
        <v>0</v>
      </c>
      <c r="X1213" s="11" t="e">
        <f t="shared" si="1217"/>
        <v>#DIV/0!</v>
      </c>
      <c r="Y1213" s="12" t="e">
        <f t="shared" si="1218"/>
        <v>#DIV/0!</v>
      </c>
      <c r="Z1213" s="41"/>
      <c r="AA1213" s="4">
        <f t="shared" si="1219"/>
        <v>0</v>
      </c>
      <c r="AB1213" s="5" t="e">
        <f t="shared" si="1220"/>
        <v>#DIV/0!</v>
      </c>
      <c r="AC1213" s="10"/>
      <c r="AD1213" s="5">
        <f t="shared" si="1221"/>
        <v>0</v>
      </c>
      <c r="AE1213" s="11" t="e">
        <f t="shared" si="1222"/>
        <v>#DIV/0!</v>
      </c>
      <c r="AF1213" s="4" t="e">
        <f t="shared" si="1223"/>
        <v>#DIV/0!</v>
      </c>
      <c r="AG1213" s="41"/>
      <c r="AH1213" s="4">
        <f t="shared" si="1224"/>
        <v>0</v>
      </c>
      <c r="AI1213" s="40"/>
      <c r="AL1213" s="4">
        <f t="shared" si="1225"/>
        <v>0</v>
      </c>
      <c r="AM1213" s="11" t="e">
        <f t="shared" si="1226"/>
        <v>#DIV/0!</v>
      </c>
      <c r="AN1213" s="5" t="e">
        <f t="shared" si="1227"/>
        <v>#DIV/0!</v>
      </c>
      <c r="AQ1213" s="13"/>
    </row>
    <row r="1214" spans="1:43" ht="13.2" x14ac:dyDescent="0.25">
      <c r="A1214" s="4" t="s">
        <v>68</v>
      </c>
      <c r="B1214" s="4" t="s">
        <v>44</v>
      </c>
      <c r="H1214" s="4">
        <f t="shared" si="1206"/>
        <v>0</v>
      </c>
      <c r="I1214" s="5"/>
      <c r="J1214" s="11"/>
      <c r="K1214" s="5">
        <f t="shared" si="1207"/>
        <v>0</v>
      </c>
      <c r="L1214" s="5">
        <f t="shared" si="1208"/>
        <v>0</v>
      </c>
      <c r="M1214" s="36">
        <f t="shared" si="1209"/>
        <v>0</v>
      </c>
      <c r="N1214" s="5">
        <f t="shared" si="1210"/>
        <v>0</v>
      </c>
      <c r="O1214" s="5">
        <f t="shared" si="1211"/>
        <v>0</v>
      </c>
      <c r="P1214" s="40"/>
      <c r="Q1214" s="10"/>
      <c r="R1214" s="4">
        <f t="shared" si="1212"/>
        <v>0</v>
      </c>
      <c r="S1214" s="5" t="e">
        <f t="shared" si="1213"/>
        <v>#DIV/0!</v>
      </c>
      <c r="T1214" s="4">
        <f t="shared" si="1214"/>
        <v>0</v>
      </c>
      <c r="U1214" s="4" t="e">
        <f t="shared" si="1215"/>
        <v>#DIV/0!</v>
      </c>
      <c r="V1214" s="10"/>
      <c r="W1214" s="5">
        <f t="shared" si="1216"/>
        <v>0</v>
      </c>
      <c r="X1214" s="11" t="e">
        <f t="shared" si="1217"/>
        <v>#DIV/0!</v>
      </c>
      <c r="Y1214" s="12" t="e">
        <f t="shared" si="1218"/>
        <v>#DIV/0!</v>
      </c>
      <c r="Z1214" s="41"/>
      <c r="AA1214" s="4">
        <f t="shared" si="1219"/>
        <v>0</v>
      </c>
      <c r="AB1214" s="5" t="e">
        <f t="shared" si="1220"/>
        <v>#DIV/0!</v>
      </c>
      <c r="AC1214" s="10"/>
      <c r="AD1214" s="5">
        <f t="shared" si="1221"/>
        <v>0</v>
      </c>
      <c r="AE1214" s="11" t="e">
        <f t="shared" si="1222"/>
        <v>#DIV/0!</v>
      </c>
      <c r="AF1214" s="4" t="e">
        <f t="shared" si="1223"/>
        <v>#DIV/0!</v>
      </c>
      <c r="AG1214" s="41"/>
      <c r="AH1214" s="4">
        <f t="shared" si="1224"/>
        <v>0</v>
      </c>
      <c r="AI1214" s="40"/>
      <c r="AL1214" s="4">
        <f t="shared" si="1225"/>
        <v>0</v>
      </c>
      <c r="AM1214" s="11" t="e">
        <f t="shared" si="1226"/>
        <v>#DIV/0!</v>
      </c>
      <c r="AN1214" s="5" t="e">
        <f t="shared" si="1227"/>
        <v>#DIV/0!</v>
      </c>
      <c r="AQ1214" s="13"/>
    </row>
    <row r="1215" spans="1:43" ht="13.2" x14ac:dyDescent="0.25">
      <c r="A1215" s="4" t="s">
        <v>68</v>
      </c>
      <c r="B1215" s="4" t="s">
        <v>44</v>
      </c>
      <c r="H1215" s="4">
        <f t="shared" si="1206"/>
        <v>0</v>
      </c>
      <c r="I1215" s="5"/>
      <c r="J1215" s="11"/>
      <c r="K1215" s="5">
        <f t="shared" si="1207"/>
        <v>0</v>
      </c>
      <c r="L1215" s="5">
        <f t="shared" si="1208"/>
        <v>0</v>
      </c>
      <c r="M1215" s="36">
        <f t="shared" si="1209"/>
        <v>0</v>
      </c>
      <c r="N1215" s="5">
        <f t="shared" si="1210"/>
        <v>0</v>
      </c>
      <c r="O1215" s="5">
        <f t="shared" si="1211"/>
        <v>0</v>
      </c>
      <c r="P1215" s="40"/>
      <c r="Q1215" s="10"/>
      <c r="R1215" s="4">
        <f t="shared" si="1212"/>
        <v>0</v>
      </c>
      <c r="S1215" s="5" t="e">
        <f t="shared" si="1213"/>
        <v>#DIV/0!</v>
      </c>
      <c r="T1215" s="4">
        <f t="shared" si="1214"/>
        <v>0</v>
      </c>
      <c r="U1215" s="4" t="e">
        <f t="shared" si="1215"/>
        <v>#DIV/0!</v>
      </c>
      <c r="V1215" s="10"/>
      <c r="W1215" s="5">
        <f t="shared" si="1216"/>
        <v>0</v>
      </c>
      <c r="X1215" s="11" t="e">
        <f t="shared" si="1217"/>
        <v>#DIV/0!</v>
      </c>
      <c r="Y1215" s="12" t="e">
        <f t="shared" si="1218"/>
        <v>#DIV/0!</v>
      </c>
      <c r="Z1215" s="41"/>
      <c r="AA1215" s="4">
        <f t="shared" si="1219"/>
        <v>0</v>
      </c>
      <c r="AB1215" s="5" t="e">
        <f t="shared" si="1220"/>
        <v>#DIV/0!</v>
      </c>
      <c r="AC1215" s="10"/>
      <c r="AD1215" s="5">
        <f t="shared" si="1221"/>
        <v>0</v>
      </c>
      <c r="AE1215" s="11" t="e">
        <f t="shared" si="1222"/>
        <v>#DIV/0!</v>
      </c>
      <c r="AF1215" s="4" t="e">
        <f t="shared" si="1223"/>
        <v>#DIV/0!</v>
      </c>
      <c r="AG1215" s="41"/>
      <c r="AH1215" s="4">
        <f t="shared" si="1224"/>
        <v>0</v>
      </c>
      <c r="AI1215" s="40"/>
      <c r="AL1215" s="4">
        <f t="shared" si="1225"/>
        <v>0</v>
      </c>
      <c r="AM1215" s="11" t="e">
        <f t="shared" si="1226"/>
        <v>#DIV/0!</v>
      </c>
      <c r="AN1215" s="5" t="e">
        <f t="shared" si="1227"/>
        <v>#DIV/0!</v>
      </c>
      <c r="AQ1215" s="13"/>
    </row>
    <row r="1216" spans="1:43" ht="13.2" x14ac:dyDescent="0.25">
      <c r="A1216" s="4" t="s">
        <v>68</v>
      </c>
      <c r="B1216" s="4" t="s">
        <v>44</v>
      </c>
      <c r="H1216" s="4">
        <f t="shared" si="1206"/>
        <v>0</v>
      </c>
      <c r="I1216" s="5"/>
      <c r="J1216" s="11"/>
      <c r="K1216" s="5">
        <f t="shared" si="1207"/>
        <v>0</v>
      </c>
      <c r="L1216" s="5">
        <f t="shared" si="1208"/>
        <v>0</v>
      </c>
      <c r="M1216" s="36">
        <f t="shared" si="1209"/>
        <v>0</v>
      </c>
      <c r="N1216" s="5">
        <f t="shared" si="1210"/>
        <v>0</v>
      </c>
      <c r="O1216" s="5">
        <f t="shared" si="1211"/>
        <v>0</v>
      </c>
      <c r="P1216" s="40"/>
      <c r="Q1216" s="10"/>
      <c r="R1216" s="4">
        <f t="shared" si="1212"/>
        <v>0</v>
      </c>
      <c r="S1216" s="5" t="e">
        <f t="shared" si="1213"/>
        <v>#DIV/0!</v>
      </c>
      <c r="T1216" s="4">
        <f t="shared" si="1214"/>
        <v>0</v>
      </c>
      <c r="U1216" s="4" t="e">
        <f t="shared" si="1215"/>
        <v>#DIV/0!</v>
      </c>
      <c r="V1216" s="10"/>
      <c r="W1216" s="5">
        <f t="shared" si="1216"/>
        <v>0</v>
      </c>
      <c r="X1216" s="11" t="e">
        <f t="shared" si="1217"/>
        <v>#DIV/0!</v>
      </c>
      <c r="Y1216" s="12" t="e">
        <f t="shared" si="1218"/>
        <v>#DIV/0!</v>
      </c>
      <c r="Z1216" s="41"/>
      <c r="AA1216" s="4">
        <f t="shared" si="1219"/>
        <v>0</v>
      </c>
      <c r="AB1216" s="5" t="e">
        <f t="shared" si="1220"/>
        <v>#DIV/0!</v>
      </c>
      <c r="AC1216" s="10"/>
      <c r="AD1216" s="5">
        <f t="shared" si="1221"/>
        <v>0</v>
      </c>
      <c r="AE1216" s="11" t="e">
        <f t="shared" si="1222"/>
        <v>#DIV/0!</v>
      </c>
      <c r="AF1216" s="4" t="e">
        <f t="shared" si="1223"/>
        <v>#DIV/0!</v>
      </c>
      <c r="AG1216" s="41"/>
      <c r="AH1216" s="4">
        <f t="shared" si="1224"/>
        <v>0</v>
      </c>
      <c r="AI1216" s="40"/>
      <c r="AL1216" s="4">
        <f t="shared" si="1225"/>
        <v>0</v>
      </c>
      <c r="AM1216" s="11" t="e">
        <f t="shared" si="1226"/>
        <v>#DIV/0!</v>
      </c>
      <c r="AN1216" s="5" t="e">
        <f t="shared" si="1227"/>
        <v>#DIV/0!</v>
      </c>
      <c r="AQ1216" s="13"/>
    </row>
    <row r="1217" spans="1:44" ht="13.8" x14ac:dyDescent="0.25">
      <c r="A1217" s="14" t="s">
        <v>45</v>
      </c>
      <c r="B1217" s="14" t="s">
        <v>46</v>
      </c>
      <c r="C1217" s="14"/>
      <c r="D1217" s="14"/>
      <c r="E1217" s="14"/>
      <c r="F1217" s="14"/>
      <c r="G1217" s="14"/>
      <c r="H1217" s="14">
        <f t="shared" ref="H1217:I1217" si="1249">IFERROR(SUM(H1162:H1216),"-")</f>
        <v>0</v>
      </c>
      <c r="I1217" s="15">
        <f t="shared" si="1249"/>
        <v>0</v>
      </c>
      <c r="J1217" s="16" t="str">
        <f>IFERROR(N1217/M1217-1,"-")</f>
        <v>-</v>
      </c>
      <c r="K1217" s="15">
        <f>IFERROR(N1217-M1217,"-")</f>
        <v>0</v>
      </c>
      <c r="L1217" s="15">
        <f>IFERROR(SUM(L1162:L1216),"-")</f>
        <v>0</v>
      </c>
      <c r="M1217" s="15">
        <f t="shared" ref="M1217:P1217" si="1250">IFERROR(SUM(M1162:M1216),"-")</f>
        <v>0</v>
      </c>
      <c r="N1217" s="15">
        <f t="shared" si="1250"/>
        <v>0</v>
      </c>
      <c r="O1217" s="15">
        <f t="shared" si="1250"/>
        <v>0</v>
      </c>
      <c r="P1217" s="17">
        <f t="shared" si="1250"/>
        <v>0</v>
      </c>
      <c r="Q1217" s="18" t="str">
        <f>IFERROR(R1217/P1217, "-")</f>
        <v>-</v>
      </c>
      <c r="R1217" s="17">
        <f>IFERROR(SUM(R1162:R1216),"-")</f>
        <v>0</v>
      </c>
      <c r="S1217" s="15" t="str">
        <f>IFERROR(O1217/R1217, "-")</f>
        <v>-</v>
      </c>
      <c r="T1217" s="17">
        <f>IFERROR(SUM(T1162:T1216),"-")</f>
        <v>0</v>
      </c>
      <c r="U1217" s="15" t="str">
        <f>IFERROR(O1217/T1217, "-")</f>
        <v>-</v>
      </c>
      <c r="V1217" s="16" t="str">
        <f>IFERROR(R1217/T1217, "-")</f>
        <v>-</v>
      </c>
      <c r="W1217" s="15">
        <f>IFERROR(SUM(W1162:W1216),"-")</f>
        <v>0</v>
      </c>
      <c r="X1217" s="19" t="str">
        <f>IFERROR(O1217/W1217, "-")</f>
        <v>-</v>
      </c>
      <c r="Y1217" s="20" t="str">
        <f>IFERROR(W1217/O1217, "-")</f>
        <v>-</v>
      </c>
      <c r="Z1217" s="15" t="str">
        <f>IFERROR(W1217/T1217, "-")</f>
        <v>-</v>
      </c>
      <c r="AA1217" s="17">
        <f>IFERROR(SUM(AA1162:AA1216),"-")</f>
        <v>0</v>
      </c>
      <c r="AB1217" s="21" t="str">
        <f>IFERROR(O1217/AA1217, "-")</f>
        <v>-</v>
      </c>
      <c r="AC1217" s="16" t="str">
        <f>IFERROR(AA1217/T1217, "-")</f>
        <v>-</v>
      </c>
      <c r="AD1217" s="15">
        <f>IFERROR(SUM(AD1162:AD1216),"-")</f>
        <v>0</v>
      </c>
      <c r="AE1217" s="19" t="str">
        <f>IFERROR(O1217/AD1217, "-")</f>
        <v>-</v>
      </c>
      <c r="AF1217" s="22" t="str">
        <f>IFERROR(AD1217/O1217, "-")</f>
        <v>-</v>
      </c>
      <c r="AG1217" s="15" t="str">
        <f>IFERROR(AD1217/AA1217, "-")</f>
        <v>-</v>
      </c>
      <c r="AH1217" s="17">
        <f>IFERROR(SUM(AH1162:AH1216),"-")</f>
        <v>0</v>
      </c>
      <c r="AI1217" s="14" t="str">
        <f>IFERROR(ROUND(AVERAGE(AI1162:AI1216),0),"-")</f>
        <v>-</v>
      </c>
      <c r="AJ1217" s="17">
        <f t="shared" ref="AJ1217:AK1217" si="1251">IFERROR(SUM(AJ1162:AJ1216),"-")</f>
        <v>0</v>
      </c>
      <c r="AK1217" s="17">
        <f t="shared" si="1251"/>
        <v>0</v>
      </c>
      <c r="AL1217" s="14">
        <f>IFERROR(AK1217+AJ1217,"-")</f>
        <v>0</v>
      </c>
      <c r="AM1217" s="19" t="str">
        <f>IFERROR(AL1217/AH1217, "-")</f>
        <v>-</v>
      </c>
      <c r="AN1217" s="21" t="str">
        <f>IFERROR(O1217/AL1217, "-")</f>
        <v>-</v>
      </c>
      <c r="AO1217" s="14">
        <f>IFERROR(SUM(AO1162:AO1216),"-")</f>
        <v>0</v>
      </c>
      <c r="AP1217" s="14" t="str">
        <f>IFERROR(AVERAGE(AP1162:AP1216),"-")</f>
        <v>-</v>
      </c>
      <c r="AQ1217" s="23"/>
      <c r="AR1217" s="16" t="str">
        <f>IFERROR(AH1217/R1217, "-")</f>
        <v>-</v>
      </c>
    </row>
    <row r="1218" spans="1:44" ht="13.2" x14ac:dyDescent="0.25">
      <c r="A1218" s="4" t="s">
        <v>68</v>
      </c>
      <c r="B1218" s="24" t="s">
        <v>47</v>
      </c>
      <c r="C1218" s="4"/>
      <c r="D1218" s="4"/>
      <c r="E1218" s="4"/>
      <c r="F1218" s="4"/>
      <c r="G1218" s="4"/>
      <c r="H1218" s="4">
        <f t="shared" si="1206"/>
        <v>0</v>
      </c>
      <c r="I1218" s="5"/>
      <c r="J1218" s="11"/>
      <c r="K1218" s="5">
        <f t="shared" ref="K1218:K1272" si="1252">I1218*J1218*H1218</f>
        <v>0</v>
      </c>
      <c r="L1218" s="5">
        <f t="shared" ref="L1218:L1272" si="1253">0.22*M1218</f>
        <v>0</v>
      </c>
      <c r="M1218" s="36">
        <f t="shared" ref="M1218:M1272" si="1254">(H1218*I1218)/1.22</f>
        <v>0</v>
      </c>
      <c r="N1218" s="5">
        <f t="shared" ref="N1218:N1272" si="1255">K1218+M1218</f>
        <v>0</v>
      </c>
      <c r="O1218" s="5">
        <f t="shared" ref="O1218:O1272" si="1256">(H1218*I1218)+K1218</f>
        <v>0</v>
      </c>
      <c r="P1218" s="37"/>
      <c r="Q1218" s="8"/>
      <c r="R1218" s="4">
        <f t="shared" ref="R1218:R1272" si="1257">(ROUNDDOWN(P1218*Q1218,0))</f>
        <v>0</v>
      </c>
      <c r="S1218" s="5" t="e">
        <f t="shared" ref="S1218:S1272" si="1258">(ROUNDDOWN(O1218/R1218,0))</f>
        <v>#DIV/0!</v>
      </c>
      <c r="T1218" s="4">
        <f t="shared" ref="T1218:T1272" si="1259">(ROUNDDOWN(V1218*R1218,0))</f>
        <v>0</v>
      </c>
      <c r="U1218" s="4" t="e">
        <f t="shared" ref="U1218:U1272" si="1260">O1218/T1218</f>
        <v>#DIV/0!</v>
      </c>
      <c r="V1218" s="8"/>
      <c r="W1218" s="5">
        <f t="shared" ref="W1218:W1272" si="1261">T1218*Z1218</f>
        <v>0</v>
      </c>
      <c r="X1218" s="11" t="e">
        <f t="shared" ref="X1218:X1272" si="1262">O1218/W1218</f>
        <v>#DIV/0!</v>
      </c>
      <c r="Y1218" s="12" t="e">
        <f t="shared" ref="Y1218:Y1272" si="1263">W1218/O1218</f>
        <v>#DIV/0!</v>
      </c>
      <c r="Z1218" s="38"/>
      <c r="AA1218" s="4">
        <f t="shared" ref="AA1218:AA1272" si="1264">ROUNDDOWN(T1218*AC1218,0)</f>
        <v>0</v>
      </c>
      <c r="AB1218" s="5" t="e">
        <f t="shared" ref="AB1218:AB1272" si="1265">O1218/AA1218</f>
        <v>#DIV/0!</v>
      </c>
      <c r="AC1218" s="8"/>
      <c r="AD1218" s="5">
        <f t="shared" ref="AD1218:AD1272" si="1266">AA1218*AG1218</f>
        <v>0</v>
      </c>
      <c r="AE1218" s="11" t="e">
        <f t="shared" ref="AE1218:AE1272" si="1267">O1218/AD1218</f>
        <v>#DIV/0!</v>
      </c>
      <c r="AF1218" s="4" t="e">
        <f t="shared" ref="AF1218:AF1272" si="1268">AD1218/O1218</f>
        <v>#DIV/0!</v>
      </c>
      <c r="AG1218" s="38"/>
      <c r="AH1218" s="4">
        <f t="shared" ref="AH1218:AH1272" si="1269">ROUNDDOWN(AR1218*R1218,0)</f>
        <v>0</v>
      </c>
      <c r="AI1218" s="37"/>
      <c r="AJ1218" s="4"/>
      <c r="AK1218" s="4"/>
      <c r="AL1218" s="4">
        <f t="shared" ref="AL1218:AL1272" si="1270">AJ1218+AK1218</f>
        <v>0</v>
      </c>
      <c r="AM1218" s="11" t="e">
        <f t="shared" ref="AM1218:AM1272" si="1271">AL1218/AH1218</f>
        <v>#DIV/0!</v>
      </c>
      <c r="AN1218" s="5" t="e">
        <f t="shared" ref="AN1218:AN1272" si="1272">O1218/AL1218</f>
        <v>#DIV/0!</v>
      </c>
      <c r="AO1218" s="4"/>
      <c r="AP1218" s="4"/>
      <c r="AQ1218" s="39"/>
      <c r="AR1218" s="4"/>
    </row>
    <row r="1219" spans="1:44" ht="13.2" x14ac:dyDescent="0.25">
      <c r="A1219" s="4" t="s">
        <v>68</v>
      </c>
      <c r="B1219" s="24" t="s">
        <v>47</v>
      </c>
      <c r="C1219" s="4"/>
      <c r="D1219" s="4"/>
      <c r="E1219" s="4"/>
      <c r="F1219" s="4"/>
      <c r="G1219" s="4"/>
      <c r="H1219" s="4">
        <f t="shared" si="1206"/>
        <v>0</v>
      </c>
      <c r="I1219" s="5"/>
      <c r="J1219" s="11"/>
      <c r="K1219" s="5">
        <f t="shared" si="1252"/>
        <v>0</v>
      </c>
      <c r="L1219" s="5">
        <f t="shared" si="1253"/>
        <v>0</v>
      </c>
      <c r="M1219" s="36">
        <f t="shared" si="1254"/>
        <v>0</v>
      </c>
      <c r="N1219" s="5">
        <f t="shared" si="1255"/>
        <v>0</v>
      </c>
      <c r="O1219" s="5">
        <f t="shared" si="1256"/>
        <v>0</v>
      </c>
      <c r="P1219" s="37"/>
      <c r="Q1219" s="8"/>
      <c r="R1219" s="4">
        <f t="shared" si="1257"/>
        <v>0</v>
      </c>
      <c r="S1219" s="5" t="e">
        <f t="shared" si="1258"/>
        <v>#DIV/0!</v>
      </c>
      <c r="T1219" s="4">
        <f t="shared" si="1259"/>
        <v>0</v>
      </c>
      <c r="U1219" s="4" t="e">
        <f t="shared" si="1260"/>
        <v>#DIV/0!</v>
      </c>
      <c r="V1219" s="8"/>
      <c r="W1219" s="5">
        <f t="shared" si="1261"/>
        <v>0</v>
      </c>
      <c r="X1219" s="11" t="e">
        <f t="shared" si="1262"/>
        <v>#DIV/0!</v>
      </c>
      <c r="Y1219" s="12" t="e">
        <f t="shared" si="1263"/>
        <v>#DIV/0!</v>
      </c>
      <c r="Z1219" s="38"/>
      <c r="AA1219" s="4">
        <f t="shared" si="1264"/>
        <v>0</v>
      </c>
      <c r="AB1219" s="5" t="e">
        <f t="shared" si="1265"/>
        <v>#DIV/0!</v>
      </c>
      <c r="AC1219" s="8"/>
      <c r="AD1219" s="5">
        <f t="shared" si="1266"/>
        <v>0</v>
      </c>
      <c r="AE1219" s="11" t="e">
        <f t="shared" si="1267"/>
        <v>#DIV/0!</v>
      </c>
      <c r="AF1219" s="4" t="e">
        <f t="shared" si="1268"/>
        <v>#DIV/0!</v>
      </c>
      <c r="AG1219" s="38"/>
      <c r="AH1219" s="4">
        <f t="shared" si="1269"/>
        <v>0</v>
      </c>
      <c r="AI1219" s="37"/>
      <c r="AJ1219" s="4"/>
      <c r="AK1219" s="4"/>
      <c r="AL1219" s="4">
        <f t="shared" si="1270"/>
        <v>0</v>
      </c>
      <c r="AM1219" s="11" t="e">
        <f t="shared" si="1271"/>
        <v>#DIV/0!</v>
      </c>
      <c r="AN1219" s="5" t="e">
        <f t="shared" si="1272"/>
        <v>#DIV/0!</v>
      </c>
      <c r="AO1219" s="4"/>
      <c r="AP1219" s="4"/>
      <c r="AQ1219" s="39"/>
      <c r="AR1219" s="4"/>
    </row>
    <row r="1220" spans="1:44" ht="13.2" x14ac:dyDescent="0.25">
      <c r="A1220" s="4" t="s">
        <v>68</v>
      </c>
      <c r="B1220" s="24" t="s">
        <v>47</v>
      </c>
      <c r="H1220" s="4">
        <f t="shared" si="1206"/>
        <v>0</v>
      </c>
      <c r="I1220" s="5"/>
      <c r="J1220" s="11"/>
      <c r="K1220" s="5">
        <f t="shared" si="1252"/>
        <v>0</v>
      </c>
      <c r="L1220" s="5">
        <f t="shared" si="1253"/>
        <v>0</v>
      </c>
      <c r="M1220" s="36">
        <f t="shared" si="1254"/>
        <v>0</v>
      </c>
      <c r="N1220" s="5">
        <f t="shared" si="1255"/>
        <v>0</v>
      </c>
      <c r="O1220" s="5">
        <f t="shared" si="1256"/>
        <v>0</v>
      </c>
      <c r="P1220" s="40"/>
      <c r="Q1220" s="10"/>
      <c r="R1220" s="4">
        <f t="shared" si="1257"/>
        <v>0</v>
      </c>
      <c r="S1220" s="5" t="e">
        <f t="shared" si="1258"/>
        <v>#DIV/0!</v>
      </c>
      <c r="T1220" s="4">
        <f t="shared" si="1259"/>
        <v>0</v>
      </c>
      <c r="U1220" s="4" t="e">
        <f t="shared" si="1260"/>
        <v>#DIV/0!</v>
      </c>
      <c r="V1220" s="10"/>
      <c r="W1220" s="5">
        <f t="shared" si="1261"/>
        <v>0</v>
      </c>
      <c r="X1220" s="11" t="e">
        <f t="shared" si="1262"/>
        <v>#DIV/0!</v>
      </c>
      <c r="Y1220" s="12" t="e">
        <f t="shared" si="1263"/>
        <v>#DIV/0!</v>
      </c>
      <c r="Z1220" s="41"/>
      <c r="AA1220" s="4">
        <f t="shared" si="1264"/>
        <v>0</v>
      </c>
      <c r="AB1220" s="5" t="e">
        <f t="shared" si="1265"/>
        <v>#DIV/0!</v>
      </c>
      <c r="AC1220" s="10"/>
      <c r="AD1220" s="5">
        <f t="shared" si="1266"/>
        <v>0</v>
      </c>
      <c r="AE1220" s="11" t="e">
        <f t="shared" si="1267"/>
        <v>#DIV/0!</v>
      </c>
      <c r="AF1220" s="4" t="e">
        <f t="shared" si="1268"/>
        <v>#DIV/0!</v>
      </c>
      <c r="AG1220" s="41"/>
      <c r="AH1220" s="4">
        <f t="shared" si="1269"/>
        <v>0</v>
      </c>
      <c r="AI1220" s="40"/>
      <c r="AL1220" s="4">
        <f t="shared" si="1270"/>
        <v>0</v>
      </c>
      <c r="AM1220" s="11" t="e">
        <f t="shared" si="1271"/>
        <v>#DIV/0!</v>
      </c>
      <c r="AN1220" s="5" t="e">
        <f t="shared" si="1272"/>
        <v>#DIV/0!</v>
      </c>
      <c r="AQ1220" s="13"/>
    </row>
    <row r="1221" spans="1:44" ht="13.2" x14ac:dyDescent="0.25">
      <c r="A1221" s="4" t="s">
        <v>68</v>
      </c>
      <c r="B1221" s="24" t="s">
        <v>47</v>
      </c>
      <c r="H1221" s="4">
        <f t="shared" si="1206"/>
        <v>0</v>
      </c>
      <c r="I1221" s="5"/>
      <c r="J1221" s="11"/>
      <c r="K1221" s="5">
        <f t="shared" si="1252"/>
        <v>0</v>
      </c>
      <c r="L1221" s="5">
        <f t="shared" si="1253"/>
        <v>0</v>
      </c>
      <c r="M1221" s="36">
        <f t="shared" si="1254"/>
        <v>0</v>
      </c>
      <c r="N1221" s="5">
        <f t="shared" si="1255"/>
        <v>0</v>
      </c>
      <c r="O1221" s="5">
        <f t="shared" si="1256"/>
        <v>0</v>
      </c>
      <c r="P1221" s="40"/>
      <c r="Q1221" s="10"/>
      <c r="R1221" s="4">
        <f t="shared" si="1257"/>
        <v>0</v>
      </c>
      <c r="S1221" s="5" t="e">
        <f t="shared" si="1258"/>
        <v>#DIV/0!</v>
      </c>
      <c r="T1221" s="4">
        <f t="shared" si="1259"/>
        <v>0</v>
      </c>
      <c r="U1221" s="4" t="e">
        <f t="shared" si="1260"/>
        <v>#DIV/0!</v>
      </c>
      <c r="V1221" s="10"/>
      <c r="W1221" s="5">
        <f t="shared" si="1261"/>
        <v>0</v>
      </c>
      <c r="X1221" s="11" t="e">
        <f t="shared" si="1262"/>
        <v>#DIV/0!</v>
      </c>
      <c r="Y1221" s="12" t="e">
        <f t="shared" si="1263"/>
        <v>#DIV/0!</v>
      </c>
      <c r="Z1221" s="41"/>
      <c r="AA1221" s="4">
        <f t="shared" si="1264"/>
        <v>0</v>
      </c>
      <c r="AB1221" s="5" t="e">
        <f t="shared" si="1265"/>
        <v>#DIV/0!</v>
      </c>
      <c r="AC1221" s="10"/>
      <c r="AD1221" s="5">
        <f t="shared" si="1266"/>
        <v>0</v>
      </c>
      <c r="AE1221" s="11" t="e">
        <f t="shared" si="1267"/>
        <v>#DIV/0!</v>
      </c>
      <c r="AF1221" s="4" t="e">
        <f t="shared" si="1268"/>
        <v>#DIV/0!</v>
      </c>
      <c r="AG1221" s="41"/>
      <c r="AH1221" s="4">
        <f t="shared" si="1269"/>
        <v>0</v>
      </c>
      <c r="AI1221" s="40"/>
      <c r="AL1221" s="4">
        <f t="shared" si="1270"/>
        <v>0</v>
      </c>
      <c r="AM1221" s="11" t="e">
        <f t="shared" si="1271"/>
        <v>#DIV/0!</v>
      </c>
      <c r="AN1221" s="5" t="e">
        <f t="shared" si="1272"/>
        <v>#DIV/0!</v>
      </c>
      <c r="AQ1221" s="13"/>
    </row>
    <row r="1222" spans="1:44" ht="13.2" x14ac:dyDescent="0.25">
      <c r="A1222" s="4" t="s">
        <v>68</v>
      </c>
      <c r="B1222" s="24" t="s">
        <v>47</v>
      </c>
      <c r="H1222" s="4">
        <f t="shared" si="1206"/>
        <v>0</v>
      </c>
      <c r="I1222" s="5"/>
      <c r="J1222" s="11"/>
      <c r="K1222" s="5">
        <f t="shared" si="1252"/>
        <v>0</v>
      </c>
      <c r="L1222" s="5">
        <f t="shared" si="1253"/>
        <v>0</v>
      </c>
      <c r="M1222" s="36">
        <f t="shared" si="1254"/>
        <v>0</v>
      </c>
      <c r="N1222" s="5">
        <f t="shared" si="1255"/>
        <v>0</v>
      </c>
      <c r="O1222" s="5">
        <f t="shared" si="1256"/>
        <v>0</v>
      </c>
      <c r="P1222" s="40"/>
      <c r="Q1222" s="10"/>
      <c r="R1222" s="4">
        <f t="shared" si="1257"/>
        <v>0</v>
      </c>
      <c r="S1222" s="5" t="e">
        <f t="shared" si="1258"/>
        <v>#DIV/0!</v>
      </c>
      <c r="T1222" s="4">
        <f t="shared" si="1259"/>
        <v>0</v>
      </c>
      <c r="U1222" s="4" t="e">
        <f t="shared" si="1260"/>
        <v>#DIV/0!</v>
      </c>
      <c r="V1222" s="10"/>
      <c r="W1222" s="5">
        <f t="shared" si="1261"/>
        <v>0</v>
      </c>
      <c r="X1222" s="11" t="e">
        <f t="shared" si="1262"/>
        <v>#DIV/0!</v>
      </c>
      <c r="Y1222" s="12" t="e">
        <f t="shared" si="1263"/>
        <v>#DIV/0!</v>
      </c>
      <c r="Z1222" s="41"/>
      <c r="AA1222" s="4">
        <f t="shared" si="1264"/>
        <v>0</v>
      </c>
      <c r="AB1222" s="5" t="e">
        <f t="shared" si="1265"/>
        <v>#DIV/0!</v>
      </c>
      <c r="AC1222" s="10"/>
      <c r="AD1222" s="5">
        <f t="shared" si="1266"/>
        <v>0</v>
      </c>
      <c r="AE1222" s="11" t="e">
        <f t="shared" si="1267"/>
        <v>#DIV/0!</v>
      </c>
      <c r="AF1222" s="4" t="e">
        <f t="shared" si="1268"/>
        <v>#DIV/0!</v>
      </c>
      <c r="AG1222" s="41"/>
      <c r="AH1222" s="4">
        <f t="shared" si="1269"/>
        <v>0</v>
      </c>
      <c r="AI1222" s="40"/>
      <c r="AL1222" s="4">
        <f t="shared" si="1270"/>
        <v>0</v>
      </c>
      <c r="AM1222" s="11" t="e">
        <f t="shared" si="1271"/>
        <v>#DIV/0!</v>
      </c>
      <c r="AN1222" s="5" t="e">
        <f t="shared" si="1272"/>
        <v>#DIV/0!</v>
      </c>
      <c r="AQ1222" s="13"/>
    </row>
    <row r="1223" spans="1:44" ht="13.2" x14ac:dyDescent="0.25">
      <c r="A1223" s="4" t="s">
        <v>68</v>
      </c>
      <c r="B1223" s="24" t="s">
        <v>47</v>
      </c>
      <c r="H1223" s="4">
        <f t="shared" si="1206"/>
        <v>0</v>
      </c>
      <c r="I1223" s="5"/>
      <c r="J1223" s="11"/>
      <c r="K1223" s="5">
        <f t="shared" ref="K1223:K1261" si="1273">I1223*J1223*H1223</f>
        <v>0</v>
      </c>
      <c r="L1223" s="5">
        <f t="shared" ref="L1223:L1261" si="1274">0.22*M1223</f>
        <v>0</v>
      </c>
      <c r="M1223" s="36">
        <f t="shared" ref="M1223:M1261" si="1275">(H1223*I1223)/1.22</f>
        <v>0</v>
      </c>
      <c r="N1223" s="5">
        <f t="shared" ref="N1223:N1261" si="1276">K1223+M1223</f>
        <v>0</v>
      </c>
      <c r="O1223" s="5">
        <f t="shared" ref="O1223:O1261" si="1277">(H1223*I1223)+K1223</f>
        <v>0</v>
      </c>
      <c r="P1223" s="40"/>
      <c r="Q1223" s="10"/>
      <c r="R1223" s="4">
        <f t="shared" ref="R1223:R1261" si="1278">(ROUNDDOWN(P1223*Q1223,0))</f>
        <v>0</v>
      </c>
      <c r="S1223" s="5" t="e">
        <f t="shared" ref="S1223:S1261" si="1279">(ROUNDDOWN(O1223/R1223,0))</f>
        <v>#DIV/0!</v>
      </c>
      <c r="T1223" s="4">
        <f t="shared" ref="T1223:T1261" si="1280">(ROUNDDOWN(V1223*R1223,0))</f>
        <v>0</v>
      </c>
      <c r="U1223" s="4" t="e">
        <f t="shared" ref="U1223:U1261" si="1281">O1223/T1223</f>
        <v>#DIV/0!</v>
      </c>
      <c r="V1223" s="10"/>
      <c r="W1223" s="5">
        <f t="shared" ref="W1223:W1261" si="1282">T1223*Z1223</f>
        <v>0</v>
      </c>
      <c r="X1223" s="11" t="e">
        <f t="shared" ref="X1223:X1261" si="1283">O1223/W1223</f>
        <v>#DIV/0!</v>
      </c>
      <c r="Y1223" s="12" t="e">
        <f t="shared" ref="Y1223:Y1261" si="1284">W1223/O1223</f>
        <v>#DIV/0!</v>
      </c>
      <c r="Z1223" s="41"/>
      <c r="AA1223" s="4">
        <f t="shared" ref="AA1223:AA1261" si="1285">ROUNDDOWN(T1223*AC1223,0)</f>
        <v>0</v>
      </c>
      <c r="AB1223" s="5" t="e">
        <f t="shared" ref="AB1223:AB1261" si="1286">O1223/AA1223</f>
        <v>#DIV/0!</v>
      </c>
      <c r="AC1223" s="10"/>
      <c r="AD1223" s="5">
        <f t="shared" ref="AD1223:AD1261" si="1287">AA1223*AG1223</f>
        <v>0</v>
      </c>
      <c r="AE1223" s="11" t="e">
        <f t="shared" ref="AE1223:AE1261" si="1288">O1223/AD1223</f>
        <v>#DIV/0!</v>
      </c>
      <c r="AF1223" s="4" t="e">
        <f t="shared" ref="AF1223:AF1261" si="1289">AD1223/O1223</f>
        <v>#DIV/0!</v>
      </c>
      <c r="AG1223" s="41"/>
      <c r="AH1223" s="4">
        <f t="shared" ref="AH1223:AH1261" si="1290">ROUNDDOWN(AR1223*R1223,0)</f>
        <v>0</v>
      </c>
      <c r="AI1223" s="40"/>
      <c r="AL1223" s="4">
        <f t="shared" ref="AL1223:AL1261" si="1291">AJ1223+AK1223</f>
        <v>0</v>
      </c>
      <c r="AM1223" s="11" t="e">
        <f t="shared" ref="AM1223:AM1261" si="1292">AL1223/AH1223</f>
        <v>#DIV/0!</v>
      </c>
      <c r="AN1223" s="5" t="e">
        <f t="shared" ref="AN1223:AN1261" si="1293">O1223/AL1223</f>
        <v>#DIV/0!</v>
      </c>
      <c r="AQ1223" s="13"/>
    </row>
    <row r="1224" spans="1:44" ht="13.2" x14ac:dyDescent="0.25">
      <c r="A1224" s="4" t="s">
        <v>68</v>
      </c>
      <c r="B1224" s="24" t="s">
        <v>47</v>
      </c>
      <c r="H1224" s="4">
        <f t="shared" si="1206"/>
        <v>0</v>
      </c>
      <c r="I1224" s="5"/>
      <c r="J1224" s="11"/>
      <c r="K1224" s="5">
        <f t="shared" si="1273"/>
        <v>0</v>
      </c>
      <c r="L1224" s="5">
        <f t="shared" si="1274"/>
        <v>0</v>
      </c>
      <c r="M1224" s="36">
        <f t="shared" si="1275"/>
        <v>0</v>
      </c>
      <c r="N1224" s="5">
        <f t="shared" si="1276"/>
        <v>0</v>
      </c>
      <c r="O1224" s="5">
        <f t="shared" si="1277"/>
        <v>0</v>
      </c>
      <c r="P1224" s="40"/>
      <c r="Q1224" s="10"/>
      <c r="R1224" s="4">
        <f t="shared" si="1278"/>
        <v>0</v>
      </c>
      <c r="S1224" s="5" t="e">
        <f t="shared" si="1279"/>
        <v>#DIV/0!</v>
      </c>
      <c r="T1224" s="4">
        <f t="shared" si="1280"/>
        <v>0</v>
      </c>
      <c r="U1224" s="4" t="e">
        <f t="shared" si="1281"/>
        <v>#DIV/0!</v>
      </c>
      <c r="V1224" s="10"/>
      <c r="W1224" s="5">
        <f t="shared" si="1282"/>
        <v>0</v>
      </c>
      <c r="X1224" s="11" t="e">
        <f t="shared" si="1283"/>
        <v>#DIV/0!</v>
      </c>
      <c r="Y1224" s="12" t="e">
        <f t="shared" si="1284"/>
        <v>#DIV/0!</v>
      </c>
      <c r="Z1224" s="41"/>
      <c r="AA1224" s="4">
        <f t="shared" si="1285"/>
        <v>0</v>
      </c>
      <c r="AB1224" s="5" t="e">
        <f t="shared" si="1286"/>
        <v>#DIV/0!</v>
      </c>
      <c r="AC1224" s="10"/>
      <c r="AD1224" s="5">
        <f t="shared" si="1287"/>
        <v>0</v>
      </c>
      <c r="AE1224" s="11" t="e">
        <f t="shared" si="1288"/>
        <v>#DIV/0!</v>
      </c>
      <c r="AF1224" s="4" t="e">
        <f t="shared" si="1289"/>
        <v>#DIV/0!</v>
      </c>
      <c r="AG1224" s="41"/>
      <c r="AH1224" s="4">
        <f t="shared" si="1290"/>
        <v>0</v>
      </c>
      <c r="AI1224" s="40"/>
      <c r="AL1224" s="4">
        <f t="shared" si="1291"/>
        <v>0</v>
      </c>
      <c r="AM1224" s="11" t="e">
        <f t="shared" si="1292"/>
        <v>#DIV/0!</v>
      </c>
      <c r="AN1224" s="5" t="e">
        <f t="shared" si="1293"/>
        <v>#DIV/0!</v>
      </c>
      <c r="AQ1224" s="13"/>
    </row>
    <row r="1225" spans="1:44" ht="13.2" x14ac:dyDescent="0.25">
      <c r="A1225" s="4" t="s">
        <v>68</v>
      </c>
      <c r="B1225" s="24" t="s">
        <v>47</v>
      </c>
      <c r="H1225" s="4">
        <f t="shared" si="1206"/>
        <v>0</v>
      </c>
      <c r="I1225" s="5"/>
      <c r="J1225" s="11"/>
      <c r="K1225" s="5">
        <f t="shared" si="1273"/>
        <v>0</v>
      </c>
      <c r="L1225" s="5">
        <f t="shared" si="1274"/>
        <v>0</v>
      </c>
      <c r="M1225" s="36">
        <f t="shared" si="1275"/>
        <v>0</v>
      </c>
      <c r="N1225" s="5">
        <f t="shared" si="1276"/>
        <v>0</v>
      </c>
      <c r="O1225" s="5">
        <f t="shared" si="1277"/>
        <v>0</v>
      </c>
      <c r="P1225" s="40"/>
      <c r="Q1225" s="10"/>
      <c r="R1225" s="4">
        <f t="shared" si="1278"/>
        <v>0</v>
      </c>
      <c r="S1225" s="5" t="e">
        <f t="shared" si="1279"/>
        <v>#DIV/0!</v>
      </c>
      <c r="T1225" s="4">
        <f t="shared" si="1280"/>
        <v>0</v>
      </c>
      <c r="U1225" s="4" t="e">
        <f t="shared" si="1281"/>
        <v>#DIV/0!</v>
      </c>
      <c r="V1225" s="10"/>
      <c r="W1225" s="5">
        <f t="shared" si="1282"/>
        <v>0</v>
      </c>
      <c r="X1225" s="11" t="e">
        <f t="shared" si="1283"/>
        <v>#DIV/0!</v>
      </c>
      <c r="Y1225" s="12" t="e">
        <f t="shared" si="1284"/>
        <v>#DIV/0!</v>
      </c>
      <c r="Z1225" s="41"/>
      <c r="AA1225" s="4">
        <f t="shared" si="1285"/>
        <v>0</v>
      </c>
      <c r="AB1225" s="5" t="e">
        <f t="shared" si="1286"/>
        <v>#DIV/0!</v>
      </c>
      <c r="AC1225" s="10"/>
      <c r="AD1225" s="5">
        <f t="shared" si="1287"/>
        <v>0</v>
      </c>
      <c r="AE1225" s="11" t="e">
        <f t="shared" si="1288"/>
        <v>#DIV/0!</v>
      </c>
      <c r="AF1225" s="4" t="e">
        <f t="shared" si="1289"/>
        <v>#DIV/0!</v>
      </c>
      <c r="AG1225" s="41"/>
      <c r="AH1225" s="4">
        <f t="shared" si="1290"/>
        <v>0</v>
      </c>
      <c r="AI1225" s="40"/>
      <c r="AL1225" s="4">
        <f t="shared" si="1291"/>
        <v>0</v>
      </c>
      <c r="AM1225" s="11" t="e">
        <f t="shared" si="1292"/>
        <v>#DIV/0!</v>
      </c>
      <c r="AN1225" s="5" t="e">
        <f t="shared" si="1293"/>
        <v>#DIV/0!</v>
      </c>
      <c r="AQ1225" s="13"/>
    </row>
    <row r="1226" spans="1:44" ht="13.2" x14ac:dyDescent="0.25">
      <c r="A1226" s="4" t="s">
        <v>68</v>
      </c>
      <c r="B1226" s="24" t="s">
        <v>47</v>
      </c>
      <c r="H1226" s="4">
        <f t="shared" ref="H1226:H1272" si="1294">INT(P1226*Q1226)</f>
        <v>0</v>
      </c>
      <c r="I1226" s="5"/>
      <c r="J1226" s="11"/>
      <c r="K1226" s="5">
        <f t="shared" si="1273"/>
        <v>0</v>
      </c>
      <c r="L1226" s="5">
        <f t="shared" si="1274"/>
        <v>0</v>
      </c>
      <c r="M1226" s="36">
        <f t="shared" si="1275"/>
        <v>0</v>
      </c>
      <c r="N1226" s="5">
        <f t="shared" si="1276"/>
        <v>0</v>
      </c>
      <c r="O1226" s="5">
        <f t="shared" si="1277"/>
        <v>0</v>
      </c>
      <c r="P1226" s="40"/>
      <c r="Q1226" s="10"/>
      <c r="R1226" s="4">
        <f t="shared" si="1278"/>
        <v>0</v>
      </c>
      <c r="S1226" s="5" t="e">
        <f t="shared" si="1279"/>
        <v>#DIV/0!</v>
      </c>
      <c r="T1226" s="4">
        <f t="shared" si="1280"/>
        <v>0</v>
      </c>
      <c r="U1226" s="4" t="e">
        <f t="shared" si="1281"/>
        <v>#DIV/0!</v>
      </c>
      <c r="V1226" s="10"/>
      <c r="W1226" s="5">
        <f t="shared" si="1282"/>
        <v>0</v>
      </c>
      <c r="X1226" s="11" t="e">
        <f t="shared" si="1283"/>
        <v>#DIV/0!</v>
      </c>
      <c r="Y1226" s="12" t="e">
        <f t="shared" si="1284"/>
        <v>#DIV/0!</v>
      </c>
      <c r="Z1226" s="41"/>
      <c r="AA1226" s="4">
        <f t="shared" si="1285"/>
        <v>0</v>
      </c>
      <c r="AB1226" s="5" t="e">
        <f t="shared" si="1286"/>
        <v>#DIV/0!</v>
      </c>
      <c r="AC1226" s="10"/>
      <c r="AD1226" s="5">
        <f t="shared" si="1287"/>
        <v>0</v>
      </c>
      <c r="AE1226" s="11" t="e">
        <f t="shared" si="1288"/>
        <v>#DIV/0!</v>
      </c>
      <c r="AF1226" s="4" t="e">
        <f t="shared" si="1289"/>
        <v>#DIV/0!</v>
      </c>
      <c r="AG1226" s="41"/>
      <c r="AH1226" s="4">
        <f t="shared" si="1290"/>
        <v>0</v>
      </c>
      <c r="AI1226" s="40"/>
      <c r="AL1226" s="4">
        <f t="shared" si="1291"/>
        <v>0</v>
      </c>
      <c r="AM1226" s="11" t="e">
        <f t="shared" si="1292"/>
        <v>#DIV/0!</v>
      </c>
      <c r="AN1226" s="5" t="e">
        <f t="shared" si="1293"/>
        <v>#DIV/0!</v>
      </c>
      <c r="AQ1226" s="13"/>
    </row>
    <row r="1227" spans="1:44" ht="13.2" x14ac:dyDescent="0.25">
      <c r="A1227" s="4" t="s">
        <v>68</v>
      </c>
      <c r="B1227" s="24" t="s">
        <v>47</v>
      </c>
      <c r="H1227" s="4">
        <f t="shared" si="1294"/>
        <v>0</v>
      </c>
      <c r="I1227" s="5"/>
      <c r="J1227" s="11"/>
      <c r="K1227" s="5">
        <f t="shared" si="1273"/>
        <v>0</v>
      </c>
      <c r="L1227" s="5">
        <f t="shared" si="1274"/>
        <v>0</v>
      </c>
      <c r="M1227" s="36">
        <f t="shared" si="1275"/>
        <v>0</v>
      </c>
      <c r="N1227" s="5">
        <f t="shared" si="1276"/>
        <v>0</v>
      </c>
      <c r="O1227" s="5">
        <f t="shared" si="1277"/>
        <v>0</v>
      </c>
      <c r="P1227" s="40"/>
      <c r="Q1227" s="10"/>
      <c r="R1227" s="4">
        <f t="shared" si="1278"/>
        <v>0</v>
      </c>
      <c r="S1227" s="5" t="e">
        <f t="shared" si="1279"/>
        <v>#DIV/0!</v>
      </c>
      <c r="T1227" s="4">
        <f t="shared" si="1280"/>
        <v>0</v>
      </c>
      <c r="U1227" s="4" t="e">
        <f t="shared" si="1281"/>
        <v>#DIV/0!</v>
      </c>
      <c r="V1227" s="10"/>
      <c r="W1227" s="5">
        <f t="shared" si="1282"/>
        <v>0</v>
      </c>
      <c r="X1227" s="11" t="e">
        <f t="shared" si="1283"/>
        <v>#DIV/0!</v>
      </c>
      <c r="Y1227" s="12" t="e">
        <f t="shared" si="1284"/>
        <v>#DIV/0!</v>
      </c>
      <c r="Z1227" s="41"/>
      <c r="AA1227" s="4">
        <f t="shared" si="1285"/>
        <v>0</v>
      </c>
      <c r="AB1227" s="5" t="e">
        <f t="shared" si="1286"/>
        <v>#DIV/0!</v>
      </c>
      <c r="AC1227" s="10"/>
      <c r="AD1227" s="5">
        <f t="shared" si="1287"/>
        <v>0</v>
      </c>
      <c r="AE1227" s="11" t="e">
        <f t="shared" si="1288"/>
        <v>#DIV/0!</v>
      </c>
      <c r="AF1227" s="4" t="e">
        <f t="shared" si="1289"/>
        <v>#DIV/0!</v>
      </c>
      <c r="AG1227" s="41"/>
      <c r="AH1227" s="4">
        <f t="shared" si="1290"/>
        <v>0</v>
      </c>
      <c r="AI1227" s="40"/>
      <c r="AL1227" s="4">
        <f t="shared" si="1291"/>
        <v>0</v>
      </c>
      <c r="AM1227" s="11" t="e">
        <f t="shared" si="1292"/>
        <v>#DIV/0!</v>
      </c>
      <c r="AN1227" s="5" t="e">
        <f t="shared" si="1293"/>
        <v>#DIV/0!</v>
      </c>
      <c r="AQ1227" s="13"/>
    </row>
    <row r="1228" spans="1:44" ht="13.2" x14ac:dyDescent="0.25">
      <c r="A1228" s="4" t="s">
        <v>68</v>
      </c>
      <c r="B1228" s="24" t="s">
        <v>47</v>
      </c>
      <c r="H1228" s="4">
        <f t="shared" si="1294"/>
        <v>0</v>
      </c>
      <c r="I1228" s="5"/>
      <c r="J1228" s="11"/>
      <c r="K1228" s="5">
        <f t="shared" si="1273"/>
        <v>0</v>
      </c>
      <c r="L1228" s="5">
        <f t="shared" si="1274"/>
        <v>0</v>
      </c>
      <c r="M1228" s="36">
        <f t="shared" si="1275"/>
        <v>0</v>
      </c>
      <c r="N1228" s="5">
        <f t="shared" si="1276"/>
        <v>0</v>
      </c>
      <c r="O1228" s="5">
        <f t="shared" si="1277"/>
        <v>0</v>
      </c>
      <c r="P1228" s="40"/>
      <c r="Q1228" s="10"/>
      <c r="R1228" s="4">
        <f t="shared" si="1278"/>
        <v>0</v>
      </c>
      <c r="S1228" s="5" t="e">
        <f t="shared" si="1279"/>
        <v>#DIV/0!</v>
      </c>
      <c r="T1228" s="4">
        <f t="shared" si="1280"/>
        <v>0</v>
      </c>
      <c r="U1228" s="4" t="e">
        <f t="shared" si="1281"/>
        <v>#DIV/0!</v>
      </c>
      <c r="V1228" s="10"/>
      <c r="W1228" s="5">
        <f t="shared" si="1282"/>
        <v>0</v>
      </c>
      <c r="X1228" s="11" t="e">
        <f t="shared" si="1283"/>
        <v>#DIV/0!</v>
      </c>
      <c r="Y1228" s="12" t="e">
        <f t="shared" si="1284"/>
        <v>#DIV/0!</v>
      </c>
      <c r="Z1228" s="41"/>
      <c r="AA1228" s="4">
        <f t="shared" si="1285"/>
        <v>0</v>
      </c>
      <c r="AB1228" s="5" t="e">
        <f t="shared" si="1286"/>
        <v>#DIV/0!</v>
      </c>
      <c r="AC1228" s="10"/>
      <c r="AD1228" s="5">
        <f t="shared" si="1287"/>
        <v>0</v>
      </c>
      <c r="AE1228" s="11" t="e">
        <f t="shared" si="1288"/>
        <v>#DIV/0!</v>
      </c>
      <c r="AF1228" s="4" t="e">
        <f t="shared" si="1289"/>
        <v>#DIV/0!</v>
      </c>
      <c r="AG1228" s="41"/>
      <c r="AH1228" s="4">
        <f t="shared" si="1290"/>
        <v>0</v>
      </c>
      <c r="AI1228" s="40"/>
      <c r="AL1228" s="4">
        <f t="shared" si="1291"/>
        <v>0</v>
      </c>
      <c r="AM1228" s="11" t="e">
        <f t="shared" si="1292"/>
        <v>#DIV/0!</v>
      </c>
      <c r="AN1228" s="5" t="e">
        <f t="shared" si="1293"/>
        <v>#DIV/0!</v>
      </c>
      <c r="AQ1228" s="13"/>
    </row>
    <row r="1229" spans="1:44" ht="13.2" x14ac:dyDescent="0.25">
      <c r="A1229" s="4" t="s">
        <v>68</v>
      </c>
      <c r="B1229" s="24" t="s">
        <v>47</v>
      </c>
      <c r="H1229" s="4">
        <f t="shared" si="1294"/>
        <v>0</v>
      </c>
      <c r="I1229" s="5"/>
      <c r="J1229" s="11"/>
      <c r="K1229" s="5">
        <f t="shared" si="1273"/>
        <v>0</v>
      </c>
      <c r="L1229" s="5">
        <f t="shared" si="1274"/>
        <v>0</v>
      </c>
      <c r="M1229" s="36">
        <f t="shared" si="1275"/>
        <v>0</v>
      </c>
      <c r="N1229" s="5">
        <f t="shared" si="1276"/>
        <v>0</v>
      </c>
      <c r="O1229" s="5">
        <f t="shared" si="1277"/>
        <v>0</v>
      </c>
      <c r="P1229" s="40"/>
      <c r="Q1229" s="10"/>
      <c r="R1229" s="4">
        <f t="shared" si="1278"/>
        <v>0</v>
      </c>
      <c r="S1229" s="5" t="e">
        <f t="shared" si="1279"/>
        <v>#DIV/0!</v>
      </c>
      <c r="T1229" s="4">
        <f t="shared" si="1280"/>
        <v>0</v>
      </c>
      <c r="U1229" s="4" t="e">
        <f t="shared" si="1281"/>
        <v>#DIV/0!</v>
      </c>
      <c r="V1229" s="10"/>
      <c r="W1229" s="5">
        <f t="shared" si="1282"/>
        <v>0</v>
      </c>
      <c r="X1229" s="11" t="e">
        <f t="shared" si="1283"/>
        <v>#DIV/0!</v>
      </c>
      <c r="Y1229" s="12" t="e">
        <f t="shared" si="1284"/>
        <v>#DIV/0!</v>
      </c>
      <c r="Z1229" s="41"/>
      <c r="AA1229" s="4">
        <f t="shared" si="1285"/>
        <v>0</v>
      </c>
      <c r="AB1229" s="5" t="e">
        <f t="shared" si="1286"/>
        <v>#DIV/0!</v>
      </c>
      <c r="AC1229" s="10"/>
      <c r="AD1229" s="5">
        <f t="shared" si="1287"/>
        <v>0</v>
      </c>
      <c r="AE1229" s="11" t="e">
        <f t="shared" si="1288"/>
        <v>#DIV/0!</v>
      </c>
      <c r="AF1229" s="4" t="e">
        <f t="shared" si="1289"/>
        <v>#DIV/0!</v>
      </c>
      <c r="AG1229" s="41"/>
      <c r="AH1229" s="4">
        <f t="shared" si="1290"/>
        <v>0</v>
      </c>
      <c r="AI1229" s="40"/>
      <c r="AL1229" s="4">
        <f t="shared" si="1291"/>
        <v>0</v>
      </c>
      <c r="AM1229" s="11" t="e">
        <f t="shared" si="1292"/>
        <v>#DIV/0!</v>
      </c>
      <c r="AN1229" s="5" t="e">
        <f t="shared" si="1293"/>
        <v>#DIV/0!</v>
      </c>
      <c r="AQ1229" s="13"/>
    </row>
    <row r="1230" spans="1:44" ht="13.2" x14ac:dyDescent="0.25">
      <c r="A1230" s="4" t="s">
        <v>68</v>
      </c>
      <c r="B1230" s="24" t="s">
        <v>47</v>
      </c>
      <c r="H1230" s="4">
        <f t="shared" si="1294"/>
        <v>0</v>
      </c>
      <c r="I1230" s="5"/>
      <c r="J1230" s="11"/>
      <c r="K1230" s="5">
        <f t="shared" si="1273"/>
        <v>0</v>
      </c>
      <c r="L1230" s="5">
        <f t="shared" si="1274"/>
        <v>0</v>
      </c>
      <c r="M1230" s="36">
        <f t="shared" si="1275"/>
        <v>0</v>
      </c>
      <c r="N1230" s="5">
        <f t="shared" si="1276"/>
        <v>0</v>
      </c>
      <c r="O1230" s="5">
        <f t="shared" si="1277"/>
        <v>0</v>
      </c>
      <c r="P1230" s="40"/>
      <c r="Q1230" s="10"/>
      <c r="R1230" s="4">
        <f t="shared" si="1278"/>
        <v>0</v>
      </c>
      <c r="S1230" s="5" t="e">
        <f t="shared" si="1279"/>
        <v>#DIV/0!</v>
      </c>
      <c r="T1230" s="4">
        <f t="shared" si="1280"/>
        <v>0</v>
      </c>
      <c r="U1230" s="4" t="e">
        <f t="shared" si="1281"/>
        <v>#DIV/0!</v>
      </c>
      <c r="V1230" s="10"/>
      <c r="W1230" s="5">
        <f t="shared" si="1282"/>
        <v>0</v>
      </c>
      <c r="X1230" s="11" t="e">
        <f t="shared" si="1283"/>
        <v>#DIV/0!</v>
      </c>
      <c r="Y1230" s="12" t="e">
        <f t="shared" si="1284"/>
        <v>#DIV/0!</v>
      </c>
      <c r="Z1230" s="41"/>
      <c r="AA1230" s="4">
        <f t="shared" si="1285"/>
        <v>0</v>
      </c>
      <c r="AB1230" s="5" t="e">
        <f t="shared" si="1286"/>
        <v>#DIV/0!</v>
      </c>
      <c r="AC1230" s="10"/>
      <c r="AD1230" s="5">
        <f t="shared" si="1287"/>
        <v>0</v>
      </c>
      <c r="AE1230" s="11" t="e">
        <f t="shared" si="1288"/>
        <v>#DIV/0!</v>
      </c>
      <c r="AF1230" s="4" t="e">
        <f t="shared" si="1289"/>
        <v>#DIV/0!</v>
      </c>
      <c r="AG1230" s="41"/>
      <c r="AH1230" s="4">
        <f t="shared" si="1290"/>
        <v>0</v>
      </c>
      <c r="AI1230" s="40"/>
      <c r="AL1230" s="4">
        <f t="shared" si="1291"/>
        <v>0</v>
      </c>
      <c r="AM1230" s="11" t="e">
        <f t="shared" si="1292"/>
        <v>#DIV/0!</v>
      </c>
      <c r="AN1230" s="5" t="e">
        <f t="shared" si="1293"/>
        <v>#DIV/0!</v>
      </c>
      <c r="AQ1230" s="13"/>
    </row>
    <row r="1231" spans="1:44" ht="13.2" x14ac:dyDescent="0.25">
      <c r="A1231" s="4" t="s">
        <v>68</v>
      </c>
      <c r="B1231" s="24" t="s">
        <v>47</v>
      </c>
      <c r="H1231" s="4">
        <f t="shared" si="1294"/>
        <v>0</v>
      </c>
      <c r="I1231" s="5"/>
      <c r="J1231" s="11"/>
      <c r="K1231" s="5">
        <f t="shared" si="1273"/>
        <v>0</v>
      </c>
      <c r="L1231" s="5">
        <f t="shared" si="1274"/>
        <v>0</v>
      </c>
      <c r="M1231" s="36">
        <f t="shared" si="1275"/>
        <v>0</v>
      </c>
      <c r="N1231" s="5">
        <f t="shared" si="1276"/>
        <v>0</v>
      </c>
      <c r="O1231" s="5">
        <f t="shared" si="1277"/>
        <v>0</v>
      </c>
      <c r="P1231" s="40"/>
      <c r="Q1231" s="10"/>
      <c r="R1231" s="4">
        <f t="shared" si="1278"/>
        <v>0</v>
      </c>
      <c r="S1231" s="5" t="e">
        <f t="shared" si="1279"/>
        <v>#DIV/0!</v>
      </c>
      <c r="T1231" s="4">
        <f t="shared" si="1280"/>
        <v>0</v>
      </c>
      <c r="U1231" s="4" t="e">
        <f t="shared" si="1281"/>
        <v>#DIV/0!</v>
      </c>
      <c r="V1231" s="10"/>
      <c r="W1231" s="5">
        <f t="shared" si="1282"/>
        <v>0</v>
      </c>
      <c r="X1231" s="11" t="e">
        <f t="shared" si="1283"/>
        <v>#DIV/0!</v>
      </c>
      <c r="Y1231" s="12" t="e">
        <f t="shared" si="1284"/>
        <v>#DIV/0!</v>
      </c>
      <c r="Z1231" s="41"/>
      <c r="AA1231" s="4">
        <f t="shared" si="1285"/>
        <v>0</v>
      </c>
      <c r="AB1231" s="5" t="e">
        <f t="shared" si="1286"/>
        <v>#DIV/0!</v>
      </c>
      <c r="AC1231" s="10"/>
      <c r="AD1231" s="5">
        <f t="shared" si="1287"/>
        <v>0</v>
      </c>
      <c r="AE1231" s="11" t="e">
        <f t="shared" si="1288"/>
        <v>#DIV/0!</v>
      </c>
      <c r="AF1231" s="4" t="e">
        <f t="shared" si="1289"/>
        <v>#DIV/0!</v>
      </c>
      <c r="AG1231" s="41"/>
      <c r="AH1231" s="4">
        <f t="shared" si="1290"/>
        <v>0</v>
      </c>
      <c r="AI1231" s="40"/>
      <c r="AL1231" s="4">
        <f t="shared" si="1291"/>
        <v>0</v>
      </c>
      <c r="AM1231" s="11" t="e">
        <f t="shared" si="1292"/>
        <v>#DIV/0!</v>
      </c>
      <c r="AN1231" s="5" t="e">
        <f t="shared" si="1293"/>
        <v>#DIV/0!</v>
      </c>
      <c r="AQ1231" s="13"/>
    </row>
    <row r="1232" spans="1:44" ht="13.2" x14ac:dyDescent="0.25">
      <c r="A1232" s="4" t="s">
        <v>68</v>
      </c>
      <c r="B1232" s="24" t="s">
        <v>47</v>
      </c>
      <c r="H1232" s="4">
        <f t="shared" si="1294"/>
        <v>0</v>
      </c>
      <c r="I1232" s="5"/>
      <c r="J1232" s="11"/>
      <c r="K1232" s="5">
        <f t="shared" si="1273"/>
        <v>0</v>
      </c>
      <c r="L1232" s="5">
        <f t="shared" si="1274"/>
        <v>0</v>
      </c>
      <c r="M1232" s="36">
        <f t="shared" si="1275"/>
        <v>0</v>
      </c>
      <c r="N1232" s="5">
        <f t="shared" si="1276"/>
        <v>0</v>
      </c>
      <c r="O1232" s="5">
        <f t="shared" si="1277"/>
        <v>0</v>
      </c>
      <c r="P1232" s="40"/>
      <c r="Q1232" s="10"/>
      <c r="R1232" s="4">
        <f t="shared" si="1278"/>
        <v>0</v>
      </c>
      <c r="S1232" s="5" t="e">
        <f t="shared" si="1279"/>
        <v>#DIV/0!</v>
      </c>
      <c r="T1232" s="4">
        <f t="shared" si="1280"/>
        <v>0</v>
      </c>
      <c r="U1232" s="4" t="e">
        <f t="shared" si="1281"/>
        <v>#DIV/0!</v>
      </c>
      <c r="V1232" s="10"/>
      <c r="W1232" s="5">
        <f t="shared" si="1282"/>
        <v>0</v>
      </c>
      <c r="X1232" s="11" t="e">
        <f t="shared" si="1283"/>
        <v>#DIV/0!</v>
      </c>
      <c r="Y1232" s="12" t="e">
        <f t="shared" si="1284"/>
        <v>#DIV/0!</v>
      </c>
      <c r="Z1232" s="41"/>
      <c r="AA1232" s="4">
        <f t="shared" si="1285"/>
        <v>0</v>
      </c>
      <c r="AB1232" s="5" t="e">
        <f t="shared" si="1286"/>
        <v>#DIV/0!</v>
      </c>
      <c r="AC1232" s="10"/>
      <c r="AD1232" s="5">
        <f t="shared" si="1287"/>
        <v>0</v>
      </c>
      <c r="AE1232" s="11" t="e">
        <f t="shared" si="1288"/>
        <v>#DIV/0!</v>
      </c>
      <c r="AF1232" s="4" t="e">
        <f t="shared" si="1289"/>
        <v>#DIV/0!</v>
      </c>
      <c r="AG1232" s="41"/>
      <c r="AH1232" s="4">
        <f t="shared" si="1290"/>
        <v>0</v>
      </c>
      <c r="AI1232" s="40"/>
      <c r="AL1232" s="4">
        <f t="shared" si="1291"/>
        <v>0</v>
      </c>
      <c r="AM1232" s="11" t="e">
        <f t="shared" si="1292"/>
        <v>#DIV/0!</v>
      </c>
      <c r="AN1232" s="5" t="e">
        <f t="shared" si="1293"/>
        <v>#DIV/0!</v>
      </c>
      <c r="AQ1232" s="13"/>
    </row>
    <row r="1233" spans="1:43" ht="13.2" x14ac:dyDescent="0.25">
      <c r="A1233" s="4" t="s">
        <v>68</v>
      </c>
      <c r="B1233" s="24" t="s">
        <v>47</v>
      </c>
      <c r="H1233" s="4">
        <f t="shared" si="1294"/>
        <v>0</v>
      </c>
      <c r="I1233" s="5"/>
      <c r="J1233" s="11"/>
      <c r="K1233" s="5">
        <f t="shared" si="1273"/>
        <v>0</v>
      </c>
      <c r="L1233" s="5">
        <f t="shared" si="1274"/>
        <v>0</v>
      </c>
      <c r="M1233" s="36">
        <f t="shared" si="1275"/>
        <v>0</v>
      </c>
      <c r="N1233" s="5">
        <f t="shared" si="1276"/>
        <v>0</v>
      </c>
      <c r="O1233" s="5">
        <f t="shared" si="1277"/>
        <v>0</v>
      </c>
      <c r="P1233" s="40"/>
      <c r="Q1233" s="10"/>
      <c r="R1233" s="4">
        <f t="shared" si="1278"/>
        <v>0</v>
      </c>
      <c r="S1233" s="5" t="e">
        <f t="shared" si="1279"/>
        <v>#DIV/0!</v>
      </c>
      <c r="T1233" s="4">
        <f t="shared" si="1280"/>
        <v>0</v>
      </c>
      <c r="U1233" s="4" t="e">
        <f t="shared" si="1281"/>
        <v>#DIV/0!</v>
      </c>
      <c r="V1233" s="10"/>
      <c r="W1233" s="5">
        <f t="shared" si="1282"/>
        <v>0</v>
      </c>
      <c r="X1233" s="11" t="e">
        <f t="shared" si="1283"/>
        <v>#DIV/0!</v>
      </c>
      <c r="Y1233" s="12" t="e">
        <f t="shared" si="1284"/>
        <v>#DIV/0!</v>
      </c>
      <c r="Z1233" s="41"/>
      <c r="AA1233" s="4">
        <f t="shared" si="1285"/>
        <v>0</v>
      </c>
      <c r="AB1233" s="5" t="e">
        <f t="shared" si="1286"/>
        <v>#DIV/0!</v>
      </c>
      <c r="AC1233" s="10"/>
      <c r="AD1233" s="5">
        <f t="shared" si="1287"/>
        <v>0</v>
      </c>
      <c r="AE1233" s="11" t="e">
        <f t="shared" si="1288"/>
        <v>#DIV/0!</v>
      </c>
      <c r="AF1233" s="4" t="e">
        <f t="shared" si="1289"/>
        <v>#DIV/0!</v>
      </c>
      <c r="AG1233" s="41"/>
      <c r="AH1233" s="4">
        <f t="shared" si="1290"/>
        <v>0</v>
      </c>
      <c r="AI1233" s="40"/>
      <c r="AL1233" s="4">
        <f t="shared" si="1291"/>
        <v>0</v>
      </c>
      <c r="AM1233" s="11" t="e">
        <f t="shared" si="1292"/>
        <v>#DIV/0!</v>
      </c>
      <c r="AN1233" s="5" t="e">
        <f t="shared" si="1293"/>
        <v>#DIV/0!</v>
      </c>
      <c r="AQ1233" s="13"/>
    </row>
    <row r="1234" spans="1:43" ht="13.2" x14ac:dyDescent="0.25">
      <c r="A1234" s="4" t="s">
        <v>68</v>
      </c>
      <c r="B1234" s="24" t="s">
        <v>47</v>
      </c>
      <c r="H1234" s="4">
        <f t="shared" si="1294"/>
        <v>0</v>
      </c>
      <c r="I1234" s="5"/>
      <c r="J1234" s="11"/>
      <c r="K1234" s="5">
        <f t="shared" si="1273"/>
        <v>0</v>
      </c>
      <c r="L1234" s="5">
        <f t="shared" si="1274"/>
        <v>0</v>
      </c>
      <c r="M1234" s="36">
        <f t="shared" si="1275"/>
        <v>0</v>
      </c>
      <c r="N1234" s="5">
        <f t="shared" si="1276"/>
        <v>0</v>
      </c>
      <c r="O1234" s="5">
        <f t="shared" si="1277"/>
        <v>0</v>
      </c>
      <c r="P1234" s="40"/>
      <c r="Q1234" s="10"/>
      <c r="R1234" s="4">
        <f t="shared" si="1278"/>
        <v>0</v>
      </c>
      <c r="S1234" s="5" t="e">
        <f t="shared" si="1279"/>
        <v>#DIV/0!</v>
      </c>
      <c r="T1234" s="4">
        <f t="shared" si="1280"/>
        <v>0</v>
      </c>
      <c r="U1234" s="4" t="e">
        <f t="shared" si="1281"/>
        <v>#DIV/0!</v>
      </c>
      <c r="V1234" s="10"/>
      <c r="W1234" s="5">
        <f t="shared" si="1282"/>
        <v>0</v>
      </c>
      <c r="X1234" s="11" t="e">
        <f t="shared" si="1283"/>
        <v>#DIV/0!</v>
      </c>
      <c r="Y1234" s="12" t="e">
        <f t="shared" si="1284"/>
        <v>#DIV/0!</v>
      </c>
      <c r="Z1234" s="41"/>
      <c r="AA1234" s="4">
        <f t="shared" si="1285"/>
        <v>0</v>
      </c>
      <c r="AB1234" s="5" t="e">
        <f t="shared" si="1286"/>
        <v>#DIV/0!</v>
      </c>
      <c r="AC1234" s="10"/>
      <c r="AD1234" s="5">
        <f t="shared" si="1287"/>
        <v>0</v>
      </c>
      <c r="AE1234" s="11" t="e">
        <f t="shared" si="1288"/>
        <v>#DIV/0!</v>
      </c>
      <c r="AF1234" s="4" t="e">
        <f t="shared" si="1289"/>
        <v>#DIV/0!</v>
      </c>
      <c r="AG1234" s="41"/>
      <c r="AH1234" s="4">
        <f t="shared" si="1290"/>
        <v>0</v>
      </c>
      <c r="AI1234" s="40"/>
      <c r="AL1234" s="4">
        <f t="shared" si="1291"/>
        <v>0</v>
      </c>
      <c r="AM1234" s="11" t="e">
        <f t="shared" si="1292"/>
        <v>#DIV/0!</v>
      </c>
      <c r="AN1234" s="5" t="e">
        <f t="shared" si="1293"/>
        <v>#DIV/0!</v>
      </c>
      <c r="AQ1234" s="13"/>
    </row>
    <row r="1235" spans="1:43" ht="13.2" x14ac:dyDescent="0.25">
      <c r="A1235" s="4" t="s">
        <v>68</v>
      </c>
      <c r="B1235" s="24" t="s">
        <v>47</v>
      </c>
      <c r="H1235" s="4">
        <f t="shared" si="1294"/>
        <v>0</v>
      </c>
      <c r="I1235" s="5"/>
      <c r="J1235" s="11"/>
      <c r="K1235" s="5">
        <f t="shared" si="1273"/>
        <v>0</v>
      </c>
      <c r="L1235" s="5">
        <f t="shared" si="1274"/>
        <v>0</v>
      </c>
      <c r="M1235" s="36">
        <f t="shared" si="1275"/>
        <v>0</v>
      </c>
      <c r="N1235" s="5">
        <f t="shared" si="1276"/>
        <v>0</v>
      </c>
      <c r="O1235" s="5">
        <f t="shared" si="1277"/>
        <v>0</v>
      </c>
      <c r="P1235" s="40"/>
      <c r="Q1235" s="10"/>
      <c r="R1235" s="4">
        <f t="shared" si="1278"/>
        <v>0</v>
      </c>
      <c r="S1235" s="5" t="e">
        <f t="shared" si="1279"/>
        <v>#DIV/0!</v>
      </c>
      <c r="T1235" s="4">
        <f t="shared" si="1280"/>
        <v>0</v>
      </c>
      <c r="U1235" s="4" t="e">
        <f t="shared" si="1281"/>
        <v>#DIV/0!</v>
      </c>
      <c r="V1235" s="10"/>
      <c r="W1235" s="5">
        <f t="shared" si="1282"/>
        <v>0</v>
      </c>
      <c r="X1235" s="11" t="e">
        <f t="shared" si="1283"/>
        <v>#DIV/0!</v>
      </c>
      <c r="Y1235" s="12" t="e">
        <f t="shared" si="1284"/>
        <v>#DIV/0!</v>
      </c>
      <c r="Z1235" s="41"/>
      <c r="AA1235" s="4">
        <f t="shared" si="1285"/>
        <v>0</v>
      </c>
      <c r="AB1235" s="5" t="e">
        <f t="shared" si="1286"/>
        <v>#DIV/0!</v>
      </c>
      <c r="AC1235" s="10"/>
      <c r="AD1235" s="5">
        <f t="shared" si="1287"/>
        <v>0</v>
      </c>
      <c r="AE1235" s="11" t="e">
        <f t="shared" si="1288"/>
        <v>#DIV/0!</v>
      </c>
      <c r="AF1235" s="4" t="e">
        <f t="shared" si="1289"/>
        <v>#DIV/0!</v>
      </c>
      <c r="AG1235" s="41"/>
      <c r="AH1235" s="4">
        <f t="shared" si="1290"/>
        <v>0</v>
      </c>
      <c r="AI1235" s="40"/>
      <c r="AL1235" s="4">
        <f t="shared" si="1291"/>
        <v>0</v>
      </c>
      <c r="AM1235" s="11" t="e">
        <f t="shared" si="1292"/>
        <v>#DIV/0!</v>
      </c>
      <c r="AN1235" s="5" t="e">
        <f t="shared" si="1293"/>
        <v>#DIV/0!</v>
      </c>
      <c r="AQ1235" s="13"/>
    </row>
    <row r="1236" spans="1:43" ht="13.2" x14ac:dyDescent="0.25">
      <c r="A1236" s="4" t="s">
        <v>68</v>
      </c>
      <c r="B1236" s="24" t="s">
        <v>47</v>
      </c>
      <c r="H1236" s="4">
        <f t="shared" si="1294"/>
        <v>0</v>
      </c>
      <c r="I1236" s="5"/>
      <c r="J1236" s="11"/>
      <c r="K1236" s="5">
        <f t="shared" si="1273"/>
        <v>0</v>
      </c>
      <c r="L1236" s="5">
        <f t="shared" si="1274"/>
        <v>0</v>
      </c>
      <c r="M1236" s="36">
        <f t="shared" si="1275"/>
        <v>0</v>
      </c>
      <c r="N1236" s="5">
        <f t="shared" si="1276"/>
        <v>0</v>
      </c>
      <c r="O1236" s="5">
        <f t="shared" si="1277"/>
        <v>0</v>
      </c>
      <c r="P1236" s="40"/>
      <c r="Q1236" s="10"/>
      <c r="R1236" s="4">
        <f t="shared" si="1278"/>
        <v>0</v>
      </c>
      <c r="S1236" s="5" t="e">
        <f t="shared" si="1279"/>
        <v>#DIV/0!</v>
      </c>
      <c r="T1236" s="4">
        <f t="shared" si="1280"/>
        <v>0</v>
      </c>
      <c r="U1236" s="4" t="e">
        <f t="shared" si="1281"/>
        <v>#DIV/0!</v>
      </c>
      <c r="V1236" s="10"/>
      <c r="W1236" s="5">
        <f t="shared" si="1282"/>
        <v>0</v>
      </c>
      <c r="X1236" s="11" t="e">
        <f t="shared" si="1283"/>
        <v>#DIV/0!</v>
      </c>
      <c r="Y1236" s="12" t="e">
        <f t="shared" si="1284"/>
        <v>#DIV/0!</v>
      </c>
      <c r="Z1236" s="41"/>
      <c r="AA1236" s="4">
        <f t="shared" si="1285"/>
        <v>0</v>
      </c>
      <c r="AB1236" s="5" t="e">
        <f t="shared" si="1286"/>
        <v>#DIV/0!</v>
      </c>
      <c r="AC1236" s="10"/>
      <c r="AD1236" s="5">
        <f t="shared" si="1287"/>
        <v>0</v>
      </c>
      <c r="AE1236" s="11" t="e">
        <f t="shared" si="1288"/>
        <v>#DIV/0!</v>
      </c>
      <c r="AF1236" s="4" t="e">
        <f t="shared" si="1289"/>
        <v>#DIV/0!</v>
      </c>
      <c r="AG1236" s="41"/>
      <c r="AH1236" s="4">
        <f t="shared" si="1290"/>
        <v>0</v>
      </c>
      <c r="AI1236" s="40"/>
      <c r="AL1236" s="4">
        <f t="shared" si="1291"/>
        <v>0</v>
      </c>
      <c r="AM1236" s="11" t="e">
        <f t="shared" si="1292"/>
        <v>#DIV/0!</v>
      </c>
      <c r="AN1236" s="5" t="e">
        <f t="shared" si="1293"/>
        <v>#DIV/0!</v>
      </c>
      <c r="AQ1236" s="13"/>
    </row>
    <row r="1237" spans="1:43" ht="13.2" x14ac:dyDescent="0.25">
      <c r="A1237" s="4" t="s">
        <v>68</v>
      </c>
      <c r="B1237" s="24" t="s">
        <v>47</v>
      </c>
      <c r="H1237" s="4">
        <f t="shared" si="1294"/>
        <v>0</v>
      </c>
      <c r="I1237" s="5"/>
      <c r="J1237" s="11"/>
      <c r="K1237" s="5">
        <f t="shared" si="1273"/>
        <v>0</v>
      </c>
      <c r="L1237" s="5">
        <f t="shared" si="1274"/>
        <v>0</v>
      </c>
      <c r="M1237" s="36">
        <f t="shared" si="1275"/>
        <v>0</v>
      </c>
      <c r="N1237" s="5">
        <f t="shared" si="1276"/>
        <v>0</v>
      </c>
      <c r="O1237" s="5">
        <f t="shared" si="1277"/>
        <v>0</v>
      </c>
      <c r="P1237" s="40"/>
      <c r="Q1237" s="10"/>
      <c r="R1237" s="4">
        <f t="shared" si="1278"/>
        <v>0</v>
      </c>
      <c r="S1237" s="5" t="e">
        <f t="shared" si="1279"/>
        <v>#DIV/0!</v>
      </c>
      <c r="T1237" s="4">
        <f t="shared" si="1280"/>
        <v>0</v>
      </c>
      <c r="U1237" s="4" t="e">
        <f t="shared" si="1281"/>
        <v>#DIV/0!</v>
      </c>
      <c r="V1237" s="10"/>
      <c r="W1237" s="5">
        <f t="shared" si="1282"/>
        <v>0</v>
      </c>
      <c r="X1237" s="11" t="e">
        <f t="shared" si="1283"/>
        <v>#DIV/0!</v>
      </c>
      <c r="Y1237" s="12" t="e">
        <f t="shared" si="1284"/>
        <v>#DIV/0!</v>
      </c>
      <c r="Z1237" s="41"/>
      <c r="AA1237" s="4">
        <f t="shared" si="1285"/>
        <v>0</v>
      </c>
      <c r="AB1237" s="5" t="e">
        <f t="shared" si="1286"/>
        <v>#DIV/0!</v>
      </c>
      <c r="AC1237" s="10"/>
      <c r="AD1237" s="5">
        <f t="shared" si="1287"/>
        <v>0</v>
      </c>
      <c r="AE1237" s="11" t="e">
        <f t="shared" si="1288"/>
        <v>#DIV/0!</v>
      </c>
      <c r="AF1237" s="4" t="e">
        <f t="shared" si="1289"/>
        <v>#DIV/0!</v>
      </c>
      <c r="AG1237" s="41"/>
      <c r="AH1237" s="4">
        <f t="shared" si="1290"/>
        <v>0</v>
      </c>
      <c r="AI1237" s="40"/>
      <c r="AL1237" s="4">
        <f t="shared" si="1291"/>
        <v>0</v>
      </c>
      <c r="AM1237" s="11" t="e">
        <f t="shared" si="1292"/>
        <v>#DIV/0!</v>
      </c>
      <c r="AN1237" s="5" t="e">
        <f t="shared" si="1293"/>
        <v>#DIV/0!</v>
      </c>
      <c r="AQ1237" s="13"/>
    </row>
    <row r="1238" spans="1:43" ht="13.2" x14ac:dyDescent="0.25">
      <c r="A1238" s="4" t="s">
        <v>68</v>
      </c>
      <c r="B1238" s="24" t="s">
        <v>47</v>
      </c>
      <c r="H1238" s="4">
        <f t="shared" si="1294"/>
        <v>0</v>
      </c>
      <c r="I1238" s="5"/>
      <c r="J1238" s="11"/>
      <c r="K1238" s="5">
        <f t="shared" si="1273"/>
        <v>0</v>
      </c>
      <c r="L1238" s="5">
        <f t="shared" si="1274"/>
        <v>0</v>
      </c>
      <c r="M1238" s="36">
        <f t="shared" si="1275"/>
        <v>0</v>
      </c>
      <c r="N1238" s="5">
        <f t="shared" si="1276"/>
        <v>0</v>
      </c>
      <c r="O1238" s="5">
        <f t="shared" si="1277"/>
        <v>0</v>
      </c>
      <c r="P1238" s="40"/>
      <c r="Q1238" s="10"/>
      <c r="R1238" s="4">
        <f t="shared" si="1278"/>
        <v>0</v>
      </c>
      <c r="S1238" s="5" t="e">
        <f t="shared" si="1279"/>
        <v>#DIV/0!</v>
      </c>
      <c r="T1238" s="4">
        <f t="shared" si="1280"/>
        <v>0</v>
      </c>
      <c r="U1238" s="4" t="e">
        <f t="shared" si="1281"/>
        <v>#DIV/0!</v>
      </c>
      <c r="V1238" s="10"/>
      <c r="W1238" s="5">
        <f t="shared" si="1282"/>
        <v>0</v>
      </c>
      <c r="X1238" s="11" t="e">
        <f t="shared" si="1283"/>
        <v>#DIV/0!</v>
      </c>
      <c r="Y1238" s="12" t="e">
        <f t="shared" si="1284"/>
        <v>#DIV/0!</v>
      </c>
      <c r="Z1238" s="41"/>
      <c r="AA1238" s="4">
        <f t="shared" si="1285"/>
        <v>0</v>
      </c>
      <c r="AB1238" s="5" t="e">
        <f t="shared" si="1286"/>
        <v>#DIV/0!</v>
      </c>
      <c r="AC1238" s="10"/>
      <c r="AD1238" s="5">
        <f t="shared" si="1287"/>
        <v>0</v>
      </c>
      <c r="AE1238" s="11" t="e">
        <f t="shared" si="1288"/>
        <v>#DIV/0!</v>
      </c>
      <c r="AF1238" s="4" t="e">
        <f t="shared" si="1289"/>
        <v>#DIV/0!</v>
      </c>
      <c r="AG1238" s="41"/>
      <c r="AH1238" s="4">
        <f t="shared" si="1290"/>
        <v>0</v>
      </c>
      <c r="AI1238" s="40"/>
      <c r="AL1238" s="4">
        <f t="shared" si="1291"/>
        <v>0</v>
      </c>
      <c r="AM1238" s="11" t="e">
        <f t="shared" si="1292"/>
        <v>#DIV/0!</v>
      </c>
      <c r="AN1238" s="5" t="e">
        <f t="shared" si="1293"/>
        <v>#DIV/0!</v>
      </c>
      <c r="AQ1238" s="13"/>
    </row>
    <row r="1239" spans="1:43" ht="13.2" x14ac:dyDescent="0.25">
      <c r="A1239" s="4" t="s">
        <v>68</v>
      </c>
      <c r="B1239" s="24" t="s">
        <v>47</v>
      </c>
      <c r="H1239" s="4">
        <f t="shared" si="1294"/>
        <v>0</v>
      </c>
      <c r="I1239" s="5"/>
      <c r="J1239" s="11"/>
      <c r="K1239" s="5">
        <f t="shared" si="1273"/>
        <v>0</v>
      </c>
      <c r="L1239" s="5">
        <f t="shared" si="1274"/>
        <v>0</v>
      </c>
      <c r="M1239" s="36">
        <f t="shared" si="1275"/>
        <v>0</v>
      </c>
      <c r="N1239" s="5">
        <f t="shared" si="1276"/>
        <v>0</v>
      </c>
      <c r="O1239" s="5">
        <f t="shared" si="1277"/>
        <v>0</v>
      </c>
      <c r="P1239" s="40"/>
      <c r="Q1239" s="10"/>
      <c r="R1239" s="4">
        <f t="shared" si="1278"/>
        <v>0</v>
      </c>
      <c r="S1239" s="5" t="e">
        <f t="shared" si="1279"/>
        <v>#DIV/0!</v>
      </c>
      <c r="T1239" s="4">
        <f t="shared" si="1280"/>
        <v>0</v>
      </c>
      <c r="U1239" s="4" t="e">
        <f t="shared" si="1281"/>
        <v>#DIV/0!</v>
      </c>
      <c r="V1239" s="10"/>
      <c r="W1239" s="5">
        <f t="shared" si="1282"/>
        <v>0</v>
      </c>
      <c r="X1239" s="11" t="e">
        <f t="shared" si="1283"/>
        <v>#DIV/0!</v>
      </c>
      <c r="Y1239" s="12" t="e">
        <f t="shared" si="1284"/>
        <v>#DIV/0!</v>
      </c>
      <c r="Z1239" s="41"/>
      <c r="AA1239" s="4">
        <f t="shared" si="1285"/>
        <v>0</v>
      </c>
      <c r="AB1239" s="5" t="e">
        <f t="shared" si="1286"/>
        <v>#DIV/0!</v>
      </c>
      <c r="AC1239" s="10"/>
      <c r="AD1239" s="5">
        <f t="shared" si="1287"/>
        <v>0</v>
      </c>
      <c r="AE1239" s="11" t="e">
        <f t="shared" si="1288"/>
        <v>#DIV/0!</v>
      </c>
      <c r="AF1239" s="4" t="e">
        <f t="shared" si="1289"/>
        <v>#DIV/0!</v>
      </c>
      <c r="AG1239" s="41"/>
      <c r="AH1239" s="4">
        <f t="shared" si="1290"/>
        <v>0</v>
      </c>
      <c r="AI1239" s="40"/>
      <c r="AL1239" s="4">
        <f t="shared" si="1291"/>
        <v>0</v>
      </c>
      <c r="AM1239" s="11" t="e">
        <f t="shared" si="1292"/>
        <v>#DIV/0!</v>
      </c>
      <c r="AN1239" s="5" t="e">
        <f t="shared" si="1293"/>
        <v>#DIV/0!</v>
      </c>
      <c r="AQ1239" s="13"/>
    </row>
    <row r="1240" spans="1:43" ht="13.2" x14ac:dyDescent="0.25">
      <c r="A1240" s="4" t="s">
        <v>68</v>
      </c>
      <c r="B1240" s="24" t="s">
        <v>47</v>
      </c>
      <c r="H1240" s="4">
        <f t="shared" si="1294"/>
        <v>0</v>
      </c>
      <c r="I1240" s="5"/>
      <c r="J1240" s="11"/>
      <c r="K1240" s="5">
        <f t="shared" si="1273"/>
        <v>0</v>
      </c>
      <c r="L1240" s="5">
        <f t="shared" si="1274"/>
        <v>0</v>
      </c>
      <c r="M1240" s="36">
        <f t="shared" si="1275"/>
        <v>0</v>
      </c>
      <c r="N1240" s="5">
        <f t="shared" si="1276"/>
        <v>0</v>
      </c>
      <c r="O1240" s="5">
        <f t="shared" si="1277"/>
        <v>0</v>
      </c>
      <c r="P1240" s="40"/>
      <c r="Q1240" s="10"/>
      <c r="R1240" s="4">
        <f t="shared" si="1278"/>
        <v>0</v>
      </c>
      <c r="S1240" s="5" t="e">
        <f t="shared" si="1279"/>
        <v>#DIV/0!</v>
      </c>
      <c r="T1240" s="4">
        <f t="shared" si="1280"/>
        <v>0</v>
      </c>
      <c r="U1240" s="4" t="e">
        <f t="shared" si="1281"/>
        <v>#DIV/0!</v>
      </c>
      <c r="V1240" s="10"/>
      <c r="W1240" s="5">
        <f t="shared" si="1282"/>
        <v>0</v>
      </c>
      <c r="X1240" s="11" t="e">
        <f t="shared" si="1283"/>
        <v>#DIV/0!</v>
      </c>
      <c r="Y1240" s="12" t="e">
        <f t="shared" si="1284"/>
        <v>#DIV/0!</v>
      </c>
      <c r="Z1240" s="41"/>
      <c r="AA1240" s="4">
        <f t="shared" si="1285"/>
        <v>0</v>
      </c>
      <c r="AB1240" s="5" t="e">
        <f t="shared" si="1286"/>
        <v>#DIV/0!</v>
      </c>
      <c r="AC1240" s="10"/>
      <c r="AD1240" s="5">
        <f t="shared" si="1287"/>
        <v>0</v>
      </c>
      <c r="AE1240" s="11" t="e">
        <f t="shared" si="1288"/>
        <v>#DIV/0!</v>
      </c>
      <c r="AF1240" s="4" t="e">
        <f t="shared" si="1289"/>
        <v>#DIV/0!</v>
      </c>
      <c r="AG1240" s="41"/>
      <c r="AH1240" s="4">
        <f t="shared" si="1290"/>
        <v>0</v>
      </c>
      <c r="AI1240" s="40"/>
      <c r="AL1240" s="4">
        <f t="shared" si="1291"/>
        <v>0</v>
      </c>
      <c r="AM1240" s="11" t="e">
        <f t="shared" si="1292"/>
        <v>#DIV/0!</v>
      </c>
      <c r="AN1240" s="5" t="e">
        <f t="shared" si="1293"/>
        <v>#DIV/0!</v>
      </c>
      <c r="AQ1240" s="13"/>
    </row>
    <row r="1241" spans="1:43" ht="13.2" x14ac:dyDescent="0.25">
      <c r="A1241" s="4" t="s">
        <v>68</v>
      </c>
      <c r="B1241" s="24" t="s">
        <v>47</v>
      </c>
      <c r="H1241" s="4">
        <f t="shared" si="1294"/>
        <v>0</v>
      </c>
      <c r="I1241" s="5"/>
      <c r="J1241" s="11"/>
      <c r="K1241" s="5">
        <f t="shared" si="1273"/>
        <v>0</v>
      </c>
      <c r="L1241" s="5">
        <f t="shared" si="1274"/>
        <v>0</v>
      </c>
      <c r="M1241" s="36">
        <f t="shared" si="1275"/>
        <v>0</v>
      </c>
      <c r="N1241" s="5">
        <f t="shared" si="1276"/>
        <v>0</v>
      </c>
      <c r="O1241" s="5">
        <f t="shared" si="1277"/>
        <v>0</v>
      </c>
      <c r="P1241" s="40"/>
      <c r="Q1241" s="10"/>
      <c r="R1241" s="4">
        <f t="shared" si="1278"/>
        <v>0</v>
      </c>
      <c r="S1241" s="5" t="e">
        <f t="shared" si="1279"/>
        <v>#DIV/0!</v>
      </c>
      <c r="T1241" s="4">
        <f t="shared" si="1280"/>
        <v>0</v>
      </c>
      <c r="U1241" s="4" t="e">
        <f t="shared" si="1281"/>
        <v>#DIV/0!</v>
      </c>
      <c r="V1241" s="10"/>
      <c r="W1241" s="5">
        <f t="shared" si="1282"/>
        <v>0</v>
      </c>
      <c r="X1241" s="11" t="e">
        <f t="shared" si="1283"/>
        <v>#DIV/0!</v>
      </c>
      <c r="Y1241" s="12" t="e">
        <f t="shared" si="1284"/>
        <v>#DIV/0!</v>
      </c>
      <c r="Z1241" s="41"/>
      <c r="AA1241" s="4">
        <f t="shared" si="1285"/>
        <v>0</v>
      </c>
      <c r="AB1241" s="5" t="e">
        <f t="shared" si="1286"/>
        <v>#DIV/0!</v>
      </c>
      <c r="AC1241" s="10"/>
      <c r="AD1241" s="5">
        <f t="shared" si="1287"/>
        <v>0</v>
      </c>
      <c r="AE1241" s="11" t="e">
        <f t="shared" si="1288"/>
        <v>#DIV/0!</v>
      </c>
      <c r="AF1241" s="4" t="e">
        <f t="shared" si="1289"/>
        <v>#DIV/0!</v>
      </c>
      <c r="AG1241" s="41"/>
      <c r="AH1241" s="4">
        <f t="shared" si="1290"/>
        <v>0</v>
      </c>
      <c r="AI1241" s="40"/>
      <c r="AL1241" s="4">
        <f t="shared" si="1291"/>
        <v>0</v>
      </c>
      <c r="AM1241" s="11" t="e">
        <f t="shared" si="1292"/>
        <v>#DIV/0!</v>
      </c>
      <c r="AN1241" s="5" t="e">
        <f t="shared" si="1293"/>
        <v>#DIV/0!</v>
      </c>
      <c r="AQ1241" s="13"/>
    </row>
    <row r="1242" spans="1:43" ht="13.2" x14ac:dyDescent="0.25">
      <c r="A1242" s="4" t="s">
        <v>68</v>
      </c>
      <c r="B1242" s="24" t="s">
        <v>47</v>
      </c>
      <c r="H1242" s="4">
        <f t="shared" si="1294"/>
        <v>0</v>
      </c>
      <c r="I1242" s="5"/>
      <c r="J1242" s="11"/>
      <c r="K1242" s="5">
        <f t="shared" si="1273"/>
        <v>0</v>
      </c>
      <c r="L1242" s="5">
        <f t="shared" si="1274"/>
        <v>0</v>
      </c>
      <c r="M1242" s="36">
        <f t="shared" si="1275"/>
        <v>0</v>
      </c>
      <c r="N1242" s="5">
        <f t="shared" si="1276"/>
        <v>0</v>
      </c>
      <c r="O1242" s="5">
        <f t="shared" si="1277"/>
        <v>0</v>
      </c>
      <c r="P1242" s="40"/>
      <c r="Q1242" s="10"/>
      <c r="R1242" s="4">
        <f t="shared" si="1278"/>
        <v>0</v>
      </c>
      <c r="S1242" s="5" t="e">
        <f t="shared" si="1279"/>
        <v>#DIV/0!</v>
      </c>
      <c r="T1242" s="4">
        <f t="shared" si="1280"/>
        <v>0</v>
      </c>
      <c r="U1242" s="4" t="e">
        <f t="shared" si="1281"/>
        <v>#DIV/0!</v>
      </c>
      <c r="V1242" s="10"/>
      <c r="W1242" s="5">
        <f t="shared" si="1282"/>
        <v>0</v>
      </c>
      <c r="X1242" s="11" t="e">
        <f t="shared" si="1283"/>
        <v>#DIV/0!</v>
      </c>
      <c r="Y1242" s="12" t="e">
        <f t="shared" si="1284"/>
        <v>#DIV/0!</v>
      </c>
      <c r="Z1242" s="41"/>
      <c r="AA1242" s="4">
        <f t="shared" si="1285"/>
        <v>0</v>
      </c>
      <c r="AB1242" s="5" t="e">
        <f t="shared" si="1286"/>
        <v>#DIV/0!</v>
      </c>
      <c r="AC1242" s="10"/>
      <c r="AD1242" s="5">
        <f t="shared" si="1287"/>
        <v>0</v>
      </c>
      <c r="AE1242" s="11" t="e">
        <f t="shared" si="1288"/>
        <v>#DIV/0!</v>
      </c>
      <c r="AF1242" s="4" t="e">
        <f t="shared" si="1289"/>
        <v>#DIV/0!</v>
      </c>
      <c r="AG1242" s="41"/>
      <c r="AH1242" s="4">
        <f t="shared" si="1290"/>
        <v>0</v>
      </c>
      <c r="AI1242" s="40"/>
      <c r="AL1242" s="4">
        <f t="shared" si="1291"/>
        <v>0</v>
      </c>
      <c r="AM1242" s="11" t="e">
        <f t="shared" si="1292"/>
        <v>#DIV/0!</v>
      </c>
      <c r="AN1242" s="5" t="e">
        <f t="shared" si="1293"/>
        <v>#DIV/0!</v>
      </c>
      <c r="AQ1242" s="13"/>
    </row>
    <row r="1243" spans="1:43" ht="13.2" x14ac:dyDescent="0.25">
      <c r="A1243" s="4" t="s">
        <v>68</v>
      </c>
      <c r="B1243" s="24" t="s">
        <v>47</v>
      </c>
      <c r="H1243" s="4">
        <f t="shared" si="1294"/>
        <v>0</v>
      </c>
      <c r="I1243" s="5"/>
      <c r="J1243" s="11"/>
      <c r="K1243" s="5">
        <f t="shared" si="1273"/>
        <v>0</v>
      </c>
      <c r="L1243" s="5">
        <f t="shared" si="1274"/>
        <v>0</v>
      </c>
      <c r="M1243" s="36">
        <f t="shared" si="1275"/>
        <v>0</v>
      </c>
      <c r="N1243" s="5">
        <f t="shared" si="1276"/>
        <v>0</v>
      </c>
      <c r="O1243" s="5">
        <f t="shared" si="1277"/>
        <v>0</v>
      </c>
      <c r="P1243" s="40"/>
      <c r="Q1243" s="10"/>
      <c r="R1243" s="4">
        <f t="shared" si="1278"/>
        <v>0</v>
      </c>
      <c r="S1243" s="5" t="e">
        <f t="shared" si="1279"/>
        <v>#DIV/0!</v>
      </c>
      <c r="T1243" s="4">
        <f t="shared" si="1280"/>
        <v>0</v>
      </c>
      <c r="U1243" s="4" t="e">
        <f t="shared" si="1281"/>
        <v>#DIV/0!</v>
      </c>
      <c r="V1243" s="10"/>
      <c r="W1243" s="5">
        <f t="shared" si="1282"/>
        <v>0</v>
      </c>
      <c r="X1243" s="11" t="e">
        <f t="shared" si="1283"/>
        <v>#DIV/0!</v>
      </c>
      <c r="Y1243" s="12" t="e">
        <f t="shared" si="1284"/>
        <v>#DIV/0!</v>
      </c>
      <c r="Z1243" s="41"/>
      <c r="AA1243" s="4">
        <f t="shared" si="1285"/>
        <v>0</v>
      </c>
      <c r="AB1243" s="5" t="e">
        <f t="shared" si="1286"/>
        <v>#DIV/0!</v>
      </c>
      <c r="AC1243" s="10"/>
      <c r="AD1243" s="5">
        <f t="shared" si="1287"/>
        <v>0</v>
      </c>
      <c r="AE1243" s="11" t="e">
        <f t="shared" si="1288"/>
        <v>#DIV/0!</v>
      </c>
      <c r="AF1243" s="4" t="e">
        <f t="shared" si="1289"/>
        <v>#DIV/0!</v>
      </c>
      <c r="AG1243" s="41"/>
      <c r="AH1243" s="4">
        <f t="shared" si="1290"/>
        <v>0</v>
      </c>
      <c r="AI1243" s="40"/>
      <c r="AL1243" s="4">
        <f t="shared" si="1291"/>
        <v>0</v>
      </c>
      <c r="AM1243" s="11" t="e">
        <f t="shared" si="1292"/>
        <v>#DIV/0!</v>
      </c>
      <c r="AN1243" s="5" t="e">
        <f t="shared" si="1293"/>
        <v>#DIV/0!</v>
      </c>
      <c r="AQ1243" s="13"/>
    </row>
    <row r="1244" spans="1:43" ht="13.2" x14ac:dyDescent="0.25">
      <c r="A1244" s="4" t="s">
        <v>68</v>
      </c>
      <c r="B1244" s="24" t="s">
        <v>47</v>
      </c>
      <c r="H1244" s="4">
        <f t="shared" si="1294"/>
        <v>0</v>
      </c>
      <c r="I1244" s="5"/>
      <c r="J1244" s="11"/>
      <c r="K1244" s="5">
        <f t="shared" si="1273"/>
        <v>0</v>
      </c>
      <c r="L1244" s="5">
        <f t="shared" si="1274"/>
        <v>0</v>
      </c>
      <c r="M1244" s="36">
        <f t="shared" si="1275"/>
        <v>0</v>
      </c>
      <c r="N1244" s="5">
        <f t="shared" si="1276"/>
        <v>0</v>
      </c>
      <c r="O1244" s="5">
        <f t="shared" si="1277"/>
        <v>0</v>
      </c>
      <c r="P1244" s="40"/>
      <c r="Q1244" s="10"/>
      <c r="R1244" s="4">
        <f t="shared" si="1278"/>
        <v>0</v>
      </c>
      <c r="S1244" s="5" t="e">
        <f t="shared" si="1279"/>
        <v>#DIV/0!</v>
      </c>
      <c r="T1244" s="4">
        <f t="shared" si="1280"/>
        <v>0</v>
      </c>
      <c r="U1244" s="4" t="e">
        <f t="shared" si="1281"/>
        <v>#DIV/0!</v>
      </c>
      <c r="V1244" s="10"/>
      <c r="W1244" s="5">
        <f t="shared" si="1282"/>
        <v>0</v>
      </c>
      <c r="X1244" s="11" t="e">
        <f t="shared" si="1283"/>
        <v>#DIV/0!</v>
      </c>
      <c r="Y1244" s="12" t="e">
        <f t="shared" si="1284"/>
        <v>#DIV/0!</v>
      </c>
      <c r="Z1244" s="41"/>
      <c r="AA1244" s="4">
        <f t="shared" si="1285"/>
        <v>0</v>
      </c>
      <c r="AB1244" s="5" t="e">
        <f t="shared" si="1286"/>
        <v>#DIV/0!</v>
      </c>
      <c r="AC1244" s="10"/>
      <c r="AD1244" s="5">
        <f t="shared" si="1287"/>
        <v>0</v>
      </c>
      <c r="AE1244" s="11" t="e">
        <f t="shared" si="1288"/>
        <v>#DIV/0!</v>
      </c>
      <c r="AF1244" s="4" t="e">
        <f t="shared" si="1289"/>
        <v>#DIV/0!</v>
      </c>
      <c r="AG1244" s="41"/>
      <c r="AH1244" s="4">
        <f t="shared" si="1290"/>
        <v>0</v>
      </c>
      <c r="AI1244" s="40"/>
      <c r="AL1244" s="4">
        <f t="shared" si="1291"/>
        <v>0</v>
      </c>
      <c r="AM1244" s="11" t="e">
        <f t="shared" si="1292"/>
        <v>#DIV/0!</v>
      </c>
      <c r="AN1244" s="5" t="e">
        <f t="shared" si="1293"/>
        <v>#DIV/0!</v>
      </c>
      <c r="AQ1244" s="13"/>
    </row>
    <row r="1245" spans="1:43" ht="13.2" x14ac:dyDescent="0.25">
      <c r="A1245" s="4" t="s">
        <v>68</v>
      </c>
      <c r="B1245" s="24" t="s">
        <v>47</v>
      </c>
      <c r="H1245" s="4">
        <f t="shared" si="1294"/>
        <v>0</v>
      </c>
      <c r="I1245" s="5"/>
      <c r="J1245" s="11"/>
      <c r="K1245" s="5">
        <f t="shared" si="1273"/>
        <v>0</v>
      </c>
      <c r="L1245" s="5">
        <f t="shared" si="1274"/>
        <v>0</v>
      </c>
      <c r="M1245" s="36">
        <f t="shared" si="1275"/>
        <v>0</v>
      </c>
      <c r="N1245" s="5">
        <f t="shared" si="1276"/>
        <v>0</v>
      </c>
      <c r="O1245" s="5">
        <f t="shared" si="1277"/>
        <v>0</v>
      </c>
      <c r="P1245" s="40"/>
      <c r="Q1245" s="10"/>
      <c r="R1245" s="4">
        <f t="shared" si="1278"/>
        <v>0</v>
      </c>
      <c r="S1245" s="5" t="e">
        <f t="shared" si="1279"/>
        <v>#DIV/0!</v>
      </c>
      <c r="T1245" s="4">
        <f t="shared" si="1280"/>
        <v>0</v>
      </c>
      <c r="U1245" s="4" t="e">
        <f t="shared" si="1281"/>
        <v>#DIV/0!</v>
      </c>
      <c r="V1245" s="10"/>
      <c r="W1245" s="5">
        <f t="shared" si="1282"/>
        <v>0</v>
      </c>
      <c r="X1245" s="11" t="e">
        <f t="shared" si="1283"/>
        <v>#DIV/0!</v>
      </c>
      <c r="Y1245" s="12" t="e">
        <f t="shared" si="1284"/>
        <v>#DIV/0!</v>
      </c>
      <c r="Z1245" s="41"/>
      <c r="AA1245" s="4">
        <f t="shared" si="1285"/>
        <v>0</v>
      </c>
      <c r="AB1245" s="5" t="e">
        <f t="shared" si="1286"/>
        <v>#DIV/0!</v>
      </c>
      <c r="AC1245" s="10"/>
      <c r="AD1245" s="5">
        <f t="shared" si="1287"/>
        <v>0</v>
      </c>
      <c r="AE1245" s="11" t="e">
        <f t="shared" si="1288"/>
        <v>#DIV/0!</v>
      </c>
      <c r="AF1245" s="4" t="e">
        <f t="shared" si="1289"/>
        <v>#DIV/0!</v>
      </c>
      <c r="AG1245" s="41"/>
      <c r="AH1245" s="4">
        <f t="shared" si="1290"/>
        <v>0</v>
      </c>
      <c r="AI1245" s="40"/>
      <c r="AL1245" s="4">
        <f t="shared" si="1291"/>
        <v>0</v>
      </c>
      <c r="AM1245" s="11" t="e">
        <f t="shared" si="1292"/>
        <v>#DIV/0!</v>
      </c>
      <c r="AN1245" s="5" t="e">
        <f t="shared" si="1293"/>
        <v>#DIV/0!</v>
      </c>
      <c r="AQ1245" s="13"/>
    </row>
    <row r="1246" spans="1:43" ht="13.2" x14ac:dyDescent="0.25">
      <c r="A1246" s="4" t="s">
        <v>68</v>
      </c>
      <c r="B1246" s="24" t="s">
        <v>47</v>
      </c>
      <c r="H1246" s="4">
        <f t="shared" si="1294"/>
        <v>0</v>
      </c>
      <c r="I1246" s="5"/>
      <c r="J1246" s="11"/>
      <c r="K1246" s="5">
        <f t="shared" si="1273"/>
        <v>0</v>
      </c>
      <c r="L1246" s="5">
        <f t="shared" si="1274"/>
        <v>0</v>
      </c>
      <c r="M1246" s="36">
        <f t="shared" si="1275"/>
        <v>0</v>
      </c>
      <c r="N1246" s="5">
        <f t="shared" si="1276"/>
        <v>0</v>
      </c>
      <c r="O1246" s="5">
        <f t="shared" si="1277"/>
        <v>0</v>
      </c>
      <c r="P1246" s="40"/>
      <c r="Q1246" s="10"/>
      <c r="R1246" s="4">
        <f t="shared" si="1278"/>
        <v>0</v>
      </c>
      <c r="S1246" s="5" t="e">
        <f t="shared" si="1279"/>
        <v>#DIV/0!</v>
      </c>
      <c r="T1246" s="4">
        <f t="shared" si="1280"/>
        <v>0</v>
      </c>
      <c r="U1246" s="4" t="e">
        <f t="shared" si="1281"/>
        <v>#DIV/0!</v>
      </c>
      <c r="V1246" s="10"/>
      <c r="W1246" s="5">
        <f t="shared" si="1282"/>
        <v>0</v>
      </c>
      <c r="X1246" s="11" t="e">
        <f t="shared" si="1283"/>
        <v>#DIV/0!</v>
      </c>
      <c r="Y1246" s="12" t="e">
        <f t="shared" si="1284"/>
        <v>#DIV/0!</v>
      </c>
      <c r="Z1246" s="41"/>
      <c r="AA1246" s="4">
        <f t="shared" si="1285"/>
        <v>0</v>
      </c>
      <c r="AB1246" s="5" t="e">
        <f t="shared" si="1286"/>
        <v>#DIV/0!</v>
      </c>
      <c r="AC1246" s="10"/>
      <c r="AD1246" s="5">
        <f t="shared" si="1287"/>
        <v>0</v>
      </c>
      <c r="AE1246" s="11" t="e">
        <f t="shared" si="1288"/>
        <v>#DIV/0!</v>
      </c>
      <c r="AF1246" s="4" t="e">
        <f t="shared" si="1289"/>
        <v>#DIV/0!</v>
      </c>
      <c r="AG1246" s="41"/>
      <c r="AH1246" s="4">
        <f t="shared" si="1290"/>
        <v>0</v>
      </c>
      <c r="AI1246" s="40"/>
      <c r="AL1246" s="4">
        <f t="shared" si="1291"/>
        <v>0</v>
      </c>
      <c r="AM1246" s="11" t="e">
        <f t="shared" si="1292"/>
        <v>#DIV/0!</v>
      </c>
      <c r="AN1246" s="5" t="e">
        <f t="shared" si="1293"/>
        <v>#DIV/0!</v>
      </c>
      <c r="AQ1246" s="13"/>
    </row>
    <row r="1247" spans="1:43" ht="13.2" x14ac:dyDescent="0.25">
      <c r="A1247" s="4" t="s">
        <v>68</v>
      </c>
      <c r="B1247" s="24" t="s">
        <v>47</v>
      </c>
      <c r="H1247" s="4">
        <f t="shared" si="1294"/>
        <v>0</v>
      </c>
      <c r="I1247" s="5"/>
      <c r="J1247" s="11"/>
      <c r="K1247" s="5">
        <f t="shared" si="1273"/>
        <v>0</v>
      </c>
      <c r="L1247" s="5">
        <f t="shared" si="1274"/>
        <v>0</v>
      </c>
      <c r="M1247" s="36">
        <f t="shared" si="1275"/>
        <v>0</v>
      </c>
      <c r="N1247" s="5">
        <f t="shared" si="1276"/>
        <v>0</v>
      </c>
      <c r="O1247" s="5">
        <f t="shared" si="1277"/>
        <v>0</v>
      </c>
      <c r="P1247" s="40"/>
      <c r="Q1247" s="10"/>
      <c r="R1247" s="4">
        <f t="shared" si="1278"/>
        <v>0</v>
      </c>
      <c r="S1247" s="5" t="e">
        <f t="shared" si="1279"/>
        <v>#DIV/0!</v>
      </c>
      <c r="T1247" s="4">
        <f t="shared" si="1280"/>
        <v>0</v>
      </c>
      <c r="U1247" s="4" t="e">
        <f t="shared" si="1281"/>
        <v>#DIV/0!</v>
      </c>
      <c r="V1247" s="10"/>
      <c r="W1247" s="5">
        <f t="shared" si="1282"/>
        <v>0</v>
      </c>
      <c r="X1247" s="11" t="e">
        <f t="shared" si="1283"/>
        <v>#DIV/0!</v>
      </c>
      <c r="Y1247" s="12" t="e">
        <f t="shared" si="1284"/>
        <v>#DIV/0!</v>
      </c>
      <c r="Z1247" s="41"/>
      <c r="AA1247" s="4">
        <f t="shared" si="1285"/>
        <v>0</v>
      </c>
      <c r="AB1247" s="5" t="e">
        <f t="shared" si="1286"/>
        <v>#DIV/0!</v>
      </c>
      <c r="AC1247" s="10"/>
      <c r="AD1247" s="5">
        <f t="shared" si="1287"/>
        <v>0</v>
      </c>
      <c r="AE1247" s="11" t="e">
        <f t="shared" si="1288"/>
        <v>#DIV/0!</v>
      </c>
      <c r="AF1247" s="4" t="e">
        <f t="shared" si="1289"/>
        <v>#DIV/0!</v>
      </c>
      <c r="AG1247" s="41"/>
      <c r="AH1247" s="4">
        <f t="shared" si="1290"/>
        <v>0</v>
      </c>
      <c r="AI1247" s="40"/>
      <c r="AL1247" s="4">
        <f t="shared" si="1291"/>
        <v>0</v>
      </c>
      <c r="AM1247" s="11" t="e">
        <f t="shared" si="1292"/>
        <v>#DIV/0!</v>
      </c>
      <c r="AN1247" s="5" t="e">
        <f t="shared" si="1293"/>
        <v>#DIV/0!</v>
      </c>
      <c r="AQ1247" s="13"/>
    </row>
    <row r="1248" spans="1:43" ht="13.2" x14ac:dyDescent="0.25">
      <c r="A1248" s="4" t="s">
        <v>68</v>
      </c>
      <c r="B1248" s="24" t="s">
        <v>47</v>
      </c>
      <c r="H1248" s="4">
        <f t="shared" si="1294"/>
        <v>0</v>
      </c>
      <c r="I1248" s="5"/>
      <c r="J1248" s="11"/>
      <c r="K1248" s="5">
        <f t="shared" si="1273"/>
        <v>0</v>
      </c>
      <c r="L1248" s="5">
        <f t="shared" si="1274"/>
        <v>0</v>
      </c>
      <c r="M1248" s="36">
        <f t="shared" si="1275"/>
        <v>0</v>
      </c>
      <c r="N1248" s="5">
        <f t="shared" si="1276"/>
        <v>0</v>
      </c>
      <c r="O1248" s="5">
        <f t="shared" si="1277"/>
        <v>0</v>
      </c>
      <c r="P1248" s="40"/>
      <c r="Q1248" s="10"/>
      <c r="R1248" s="4">
        <f t="shared" si="1278"/>
        <v>0</v>
      </c>
      <c r="S1248" s="5" t="e">
        <f t="shared" si="1279"/>
        <v>#DIV/0!</v>
      </c>
      <c r="T1248" s="4">
        <f t="shared" si="1280"/>
        <v>0</v>
      </c>
      <c r="U1248" s="4" t="e">
        <f t="shared" si="1281"/>
        <v>#DIV/0!</v>
      </c>
      <c r="V1248" s="10"/>
      <c r="W1248" s="5">
        <f t="shared" si="1282"/>
        <v>0</v>
      </c>
      <c r="X1248" s="11" t="e">
        <f t="shared" si="1283"/>
        <v>#DIV/0!</v>
      </c>
      <c r="Y1248" s="12" t="e">
        <f t="shared" si="1284"/>
        <v>#DIV/0!</v>
      </c>
      <c r="Z1248" s="41"/>
      <c r="AA1248" s="4">
        <f t="shared" si="1285"/>
        <v>0</v>
      </c>
      <c r="AB1248" s="5" t="e">
        <f t="shared" si="1286"/>
        <v>#DIV/0!</v>
      </c>
      <c r="AC1248" s="10"/>
      <c r="AD1248" s="5">
        <f t="shared" si="1287"/>
        <v>0</v>
      </c>
      <c r="AE1248" s="11" t="e">
        <f t="shared" si="1288"/>
        <v>#DIV/0!</v>
      </c>
      <c r="AF1248" s="4" t="e">
        <f t="shared" si="1289"/>
        <v>#DIV/0!</v>
      </c>
      <c r="AG1248" s="41"/>
      <c r="AH1248" s="4">
        <f t="shared" si="1290"/>
        <v>0</v>
      </c>
      <c r="AI1248" s="40"/>
      <c r="AL1248" s="4">
        <f t="shared" si="1291"/>
        <v>0</v>
      </c>
      <c r="AM1248" s="11" t="e">
        <f t="shared" si="1292"/>
        <v>#DIV/0!</v>
      </c>
      <c r="AN1248" s="5" t="e">
        <f t="shared" si="1293"/>
        <v>#DIV/0!</v>
      </c>
      <c r="AQ1248" s="13"/>
    </row>
    <row r="1249" spans="1:43" ht="13.2" x14ac:dyDescent="0.25">
      <c r="A1249" s="4" t="s">
        <v>68</v>
      </c>
      <c r="B1249" s="24" t="s">
        <v>47</v>
      </c>
      <c r="H1249" s="4">
        <f t="shared" si="1294"/>
        <v>0</v>
      </c>
      <c r="I1249" s="5"/>
      <c r="J1249" s="11"/>
      <c r="K1249" s="5">
        <f t="shared" si="1273"/>
        <v>0</v>
      </c>
      <c r="L1249" s="5">
        <f t="shared" si="1274"/>
        <v>0</v>
      </c>
      <c r="M1249" s="36">
        <f t="shared" si="1275"/>
        <v>0</v>
      </c>
      <c r="N1249" s="5">
        <f t="shared" si="1276"/>
        <v>0</v>
      </c>
      <c r="O1249" s="5">
        <f t="shared" si="1277"/>
        <v>0</v>
      </c>
      <c r="P1249" s="40"/>
      <c r="Q1249" s="10"/>
      <c r="R1249" s="4">
        <f t="shared" si="1278"/>
        <v>0</v>
      </c>
      <c r="S1249" s="5" t="e">
        <f t="shared" si="1279"/>
        <v>#DIV/0!</v>
      </c>
      <c r="T1249" s="4">
        <f t="shared" si="1280"/>
        <v>0</v>
      </c>
      <c r="U1249" s="4" t="e">
        <f t="shared" si="1281"/>
        <v>#DIV/0!</v>
      </c>
      <c r="V1249" s="10"/>
      <c r="W1249" s="5">
        <f t="shared" si="1282"/>
        <v>0</v>
      </c>
      <c r="X1249" s="11" t="e">
        <f t="shared" si="1283"/>
        <v>#DIV/0!</v>
      </c>
      <c r="Y1249" s="12" t="e">
        <f t="shared" si="1284"/>
        <v>#DIV/0!</v>
      </c>
      <c r="Z1249" s="41"/>
      <c r="AA1249" s="4">
        <f t="shared" si="1285"/>
        <v>0</v>
      </c>
      <c r="AB1249" s="5" t="e">
        <f t="shared" si="1286"/>
        <v>#DIV/0!</v>
      </c>
      <c r="AC1249" s="10"/>
      <c r="AD1249" s="5">
        <f t="shared" si="1287"/>
        <v>0</v>
      </c>
      <c r="AE1249" s="11" t="e">
        <f t="shared" si="1288"/>
        <v>#DIV/0!</v>
      </c>
      <c r="AF1249" s="4" t="e">
        <f t="shared" si="1289"/>
        <v>#DIV/0!</v>
      </c>
      <c r="AG1249" s="41"/>
      <c r="AH1249" s="4">
        <f t="shared" si="1290"/>
        <v>0</v>
      </c>
      <c r="AI1249" s="40"/>
      <c r="AL1249" s="4">
        <f t="shared" si="1291"/>
        <v>0</v>
      </c>
      <c r="AM1249" s="11" t="e">
        <f t="shared" si="1292"/>
        <v>#DIV/0!</v>
      </c>
      <c r="AN1249" s="5" t="e">
        <f t="shared" si="1293"/>
        <v>#DIV/0!</v>
      </c>
      <c r="AQ1249" s="13"/>
    </row>
    <row r="1250" spans="1:43" ht="13.2" x14ac:dyDescent="0.25">
      <c r="A1250" s="4" t="s">
        <v>68</v>
      </c>
      <c r="B1250" s="24" t="s">
        <v>47</v>
      </c>
      <c r="H1250" s="4">
        <f t="shared" si="1294"/>
        <v>0</v>
      </c>
      <c r="I1250" s="5"/>
      <c r="J1250" s="11"/>
      <c r="K1250" s="5">
        <f t="shared" si="1273"/>
        <v>0</v>
      </c>
      <c r="L1250" s="5">
        <f t="shared" si="1274"/>
        <v>0</v>
      </c>
      <c r="M1250" s="36">
        <f t="shared" si="1275"/>
        <v>0</v>
      </c>
      <c r="N1250" s="5">
        <f t="shared" si="1276"/>
        <v>0</v>
      </c>
      <c r="O1250" s="5">
        <f t="shared" si="1277"/>
        <v>0</v>
      </c>
      <c r="P1250" s="40"/>
      <c r="Q1250" s="10"/>
      <c r="R1250" s="4">
        <f t="shared" si="1278"/>
        <v>0</v>
      </c>
      <c r="S1250" s="5" t="e">
        <f t="shared" si="1279"/>
        <v>#DIV/0!</v>
      </c>
      <c r="T1250" s="4">
        <f t="shared" si="1280"/>
        <v>0</v>
      </c>
      <c r="U1250" s="4" t="e">
        <f t="shared" si="1281"/>
        <v>#DIV/0!</v>
      </c>
      <c r="V1250" s="10"/>
      <c r="W1250" s="5">
        <f t="shared" si="1282"/>
        <v>0</v>
      </c>
      <c r="X1250" s="11" t="e">
        <f t="shared" si="1283"/>
        <v>#DIV/0!</v>
      </c>
      <c r="Y1250" s="12" t="e">
        <f t="shared" si="1284"/>
        <v>#DIV/0!</v>
      </c>
      <c r="Z1250" s="41"/>
      <c r="AA1250" s="4">
        <f t="shared" si="1285"/>
        <v>0</v>
      </c>
      <c r="AB1250" s="5" t="e">
        <f t="shared" si="1286"/>
        <v>#DIV/0!</v>
      </c>
      <c r="AC1250" s="10"/>
      <c r="AD1250" s="5">
        <f t="shared" si="1287"/>
        <v>0</v>
      </c>
      <c r="AE1250" s="11" t="e">
        <f t="shared" si="1288"/>
        <v>#DIV/0!</v>
      </c>
      <c r="AF1250" s="4" t="e">
        <f t="shared" si="1289"/>
        <v>#DIV/0!</v>
      </c>
      <c r="AG1250" s="41"/>
      <c r="AH1250" s="4">
        <f t="shared" si="1290"/>
        <v>0</v>
      </c>
      <c r="AI1250" s="40"/>
      <c r="AL1250" s="4">
        <f t="shared" si="1291"/>
        <v>0</v>
      </c>
      <c r="AM1250" s="11" t="e">
        <f t="shared" si="1292"/>
        <v>#DIV/0!</v>
      </c>
      <c r="AN1250" s="5" t="e">
        <f t="shared" si="1293"/>
        <v>#DIV/0!</v>
      </c>
      <c r="AQ1250" s="13"/>
    </row>
    <row r="1251" spans="1:43" ht="13.2" x14ac:dyDescent="0.25">
      <c r="A1251" s="4" t="s">
        <v>68</v>
      </c>
      <c r="B1251" s="24" t="s">
        <v>47</v>
      </c>
      <c r="H1251" s="4">
        <f t="shared" si="1294"/>
        <v>0</v>
      </c>
      <c r="I1251" s="5"/>
      <c r="J1251" s="11"/>
      <c r="K1251" s="5">
        <f t="shared" si="1273"/>
        <v>0</v>
      </c>
      <c r="L1251" s="5">
        <f t="shared" si="1274"/>
        <v>0</v>
      </c>
      <c r="M1251" s="36">
        <f t="shared" si="1275"/>
        <v>0</v>
      </c>
      <c r="N1251" s="5">
        <f t="shared" si="1276"/>
        <v>0</v>
      </c>
      <c r="O1251" s="5">
        <f t="shared" si="1277"/>
        <v>0</v>
      </c>
      <c r="P1251" s="40"/>
      <c r="Q1251" s="10"/>
      <c r="R1251" s="4">
        <f t="shared" si="1278"/>
        <v>0</v>
      </c>
      <c r="S1251" s="5" t="e">
        <f t="shared" si="1279"/>
        <v>#DIV/0!</v>
      </c>
      <c r="T1251" s="4">
        <f t="shared" si="1280"/>
        <v>0</v>
      </c>
      <c r="U1251" s="4" t="e">
        <f t="shared" si="1281"/>
        <v>#DIV/0!</v>
      </c>
      <c r="V1251" s="10"/>
      <c r="W1251" s="5">
        <f t="shared" si="1282"/>
        <v>0</v>
      </c>
      <c r="X1251" s="11" t="e">
        <f t="shared" si="1283"/>
        <v>#DIV/0!</v>
      </c>
      <c r="Y1251" s="12" t="e">
        <f t="shared" si="1284"/>
        <v>#DIV/0!</v>
      </c>
      <c r="Z1251" s="41"/>
      <c r="AA1251" s="4">
        <f t="shared" si="1285"/>
        <v>0</v>
      </c>
      <c r="AB1251" s="5" t="e">
        <f t="shared" si="1286"/>
        <v>#DIV/0!</v>
      </c>
      <c r="AC1251" s="10"/>
      <c r="AD1251" s="5">
        <f t="shared" si="1287"/>
        <v>0</v>
      </c>
      <c r="AE1251" s="11" t="e">
        <f t="shared" si="1288"/>
        <v>#DIV/0!</v>
      </c>
      <c r="AF1251" s="4" t="e">
        <f t="shared" si="1289"/>
        <v>#DIV/0!</v>
      </c>
      <c r="AG1251" s="41"/>
      <c r="AH1251" s="4">
        <f t="shared" si="1290"/>
        <v>0</v>
      </c>
      <c r="AI1251" s="40"/>
      <c r="AL1251" s="4">
        <f t="shared" si="1291"/>
        <v>0</v>
      </c>
      <c r="AM1251" s="11" t="e">
        <f t="shared" si="1292"/>
        <v>#DIV/0!</v>
      </c>
      <c r="AN1251" s="5" t="e">
        <f t="shared" si="1293"/>
        <v>#DIV/0!</v>
      </c>
      <c r="AQ1251" s="13"/>
    </row>
    <row r="1252" spans="1:43" ht="13.2" x14ac:dyDescent="0.25">
      <c r="A1252" s="4" t="s">
        <v>68</v>
      </c>
      <c r="B1252" s="24" t="s">
        <v>47</v>
      </c>
      <c r="H1252" s="4">
        <f t="shared" si="1294"/>
        <v>0</v>
      </c>
      <c r="I1252" s="5"/>
      <c r="J1252" s="11"/>
      <c r="K1252" s="5">
        <f t="shared" si="1273"/>
        <v>0</v>
      </c>
      <c r="L1252" s="5">
        <f t="shared" si="1274"/>
        <v>0</v>
      </c>
      <c r="M1252" s="36">
        <f t="shared" si="1275"/>
        <v>0</v>
      </c>
      <c r="N1252" s="5">
        <f t="shared" si="1276"/>
        <v>0</v>
      </c>
      <c r="O1252" s="5">
        <f t="shared" si="1277"/>
        <v>0</v>
      </c>
      <c r="P1252" s="40"/>
      <c r="Q1252" s="10"/>
      <c r="R1252" s="4">
        <f t="shared" si="1278"/>
        <v>0</v>
      </c>
      <c r="S1252" s="5" t="e">
        <f t="shared" si="1279"/>
        <v>#DIV/0!</v>
      </c>
      <c r="T1252" s="4">
        <f t="shared" si="1280"/>
        <v>0</v>
      </c>
      <c r="U1252" s="4" t="e">
        <f t="shared" si="1281"/>
        <v>#DIV/0!</v>
      </c>
      <c r="V1252" s="10"/>
      <c r="W1252" s="5">
        <f t="shared" si="1282"/>
        <v>0</v>
      </c>
      <c r="X1252" s="11" t="e">
        <f t="shared" si="1283"/>
        <v>#DIV/0!</v>
      </c>
      <c r="Y1252" s="12" t="e">
        <f t="shared" si="1284"/>
        <v>#DIV/0!</v>
      </c>
      <c r="Z1252" s="41"/>
      <c r="AA1252" s="4">
        <f t="shared" si="1285"/>
        <v>0</v>
      </c>
      <c r="AB1252" s="5" t="e">
        <f t="shared" si="1286"/>
        <v>#DIV/0!</v>
      </c>
      <c r="AC1252" s="10"/>
      <c r="AD1252" s="5">
        <f t="shared" si="1287"/>
        <v>0</v>
      </c>
      <c r="AE1252" s="11" t="e">
        <f t="shared" si="1288"/>
        <v>#DIV/0!</v>
      </c>
      <c r="AF1252" s="4" t="e">
        <f t="shared" si="1289"/>
        <v>#DIV/0!</v>
      </c>
      <c r="AG1252" s="41"/>
      <c r="AH1252" s="4">
        <f t="shared" si="1290"/>
        <v>0</v>
      </c>
      <c r="AI1252" s="40"/>
      <c r="AL1252" s="4">
        <f t="shared" si="1291"/>
        <v>0</v>
      </c>
      <c r="AM1252" s="11" t="e">
        <f t="shared" si="1292"/>
        <v>#DIV/0!</v>
      </c>
      <c r="AN1252" s="5" t="e">
        <f t="shared" si="1293"/>
        <v>#DIV/0!</v>
      </c>
      <c r="AQ1252" s="13"/>
    </row>
    <row r="1253" spans="1:43" ht="13.2" x14ac:dyDescent="0.25">
      <c r="A1253" s="4" t="s">
        <v>68</v>
      </c>
      <c r="B1253" s="24" t="s">
        <v>47</v>
      </c>
      <c r="H1253" s="4">
        <f t="shared" si="1294"/>
        <v>0</v>
      </c>
      <c r="I1253" s="5"/>
      <c r="J1253" s="11"/>
      <c r="K1253" s="5">
        <f t="shared" si="1273"/>
        <v>0</v>
      </c>
      <c r="L1253" s="5">
        <f t="shared" si="1274"/>
        <v>0</v>
      </c>
      <c r="M1253" s="36">
        <f t="shared" si="1275"/>
        <v>0</v>
      </c>
      <c r="N1253" s="5">
        <f t="shared" si="1276"/>
        <v>0</v>
      </c>
      <c r="O1253" s="5">
        <f t="shared" si="1277"/>
        <v>0</v>
      </c>
      <c r="P1253" s="40"/>
      <c r="Q1253" s="10"/>
      <c r="R1253" s="4">
        <f t="shared" si="1278"/>
        <v>0</v>
      </c>
      <c r="S1253" s="5" t="e">
        <f t="shared" si="1279"/>
        <v>#DIV/0!</v>
      </c>
      <c r="T1253" s="4">
        <f t="shared" si="1280"/>
        <v>0</v>
      </c>
      <c r="U1253" s="4" t="e">
        <f t="shared" si="1281"/>
        <v>#DIV/0!</v>
      </c>
      <c r="V1253" s="10"/>
      <c r="W1253" s="5">
        <f t="shared" si="1282"/>
        <v>0</v>
      </c>
      <c r="X1253" s="11" t="e">
        <f t="shared" si="1283"/>
        <v>#DIV/0!</v>
      </c>
      <c r="Y1253" s="12" t="e">
        <f t="shared" si="1284"/>
        <v>#DIV/0!</v>
      </c>
      <c r="Z1253" s="41"/>
      <c r="AA1253" s="4">
        <f t="shared" si="1285"/>
        <v>0</v>
      </c>
      <c r="AB1253" s="5" t="e">
        <f t="shared" si="1286"/>
        <v>#DIV/0!</v>
      </c>
      <c r="AC1253" s="10"/>
      <c r="AD1253" s="5">
        <f t="shared" si="1287"/>
        <v>0</v>
      </c>
      <c r="AE1253" s="11" t="e">
        <f t="shared" si="1288"/>
        <v>#DIV/0!</v>
      </c>
      <c r="AF1253" s="4" t="e">
        <f t="shared" si="1289"/>
        <v>#DIV/0!</v>
      </c>
      <c r="AG1253" s="41"/>
      <c r="AH1253" s="4">
        <f t="shared" si="1290"/>
        <v>0</v>
      </c>
      <c r="AI1253" s="40"/>
      <c r="AL1253" s="4">
        <f t="shared" si="1291"/>
        <v>0</v>
      </c>
      <c r="AM1253" s="11" t="e">
        <f t="shared" si="1292"/>
        <v>#DIV/0!</v>
      </c>
      <c r="AN1253" s="5" t="e">
        <f t="shared" si="1293"/>
        <v>#DIV/0!</v>
      </c>
      <c r="AQ1253" s="13"/>
    </row>
    <row r="1254" spans="1:43" ht="13.2" x14ac:dyDescent="0.25">
      <c r="A1254" s="4" t="s">
        <v>68</v>
      </c>
      <c r="B1254" s="24" t="s">
        <v>47</v>
      </c>
      <c r="H1254" s="4">
        <f t="shared" si="1294"/>
        <v>0</v>
      </c>
      <c r="I1254" s="5"/>
      <c r="J1254" s="11"/>
      <c r="K1254" s="5">
        <f t="shared" si="1273"/>
        <v>0</v>
      </c>
      <c r="L1254" s="5">
        <f t="shared" si="1274"/>
        <v>0</v>
      </c>
      <c r="M1254" s="36">
        <f t="shared" si="1275"/>
        <v>0</v>
      </c>
      <c r="N1254" s="5">
        <f t="shared" si="1276"/>
        <v>0</v>
      </c>
      <c r="O1254" s="5">
        <f t="shared" si="1277"/>
        <v>0</v>
      </c>
      <c r="P1254" s="40"/>
      <c r="Q1254" s="10"/>
      <c r="R1254" s="4">
        <f t="shared" si="1278"/>
        <v>0</v>
      </c>
      <c r="S1254" s="5" t="e">
        <f t="shared" si="1279"/>
        <v>#DIV/0!</v>
      </c>
      <c r="T1254" s="4">
        <f t="shared" si="1280"/>
        <v>0</v>
      </c>
      <c r="U1254" s="4" t="e">
        <f t="shared" si="1281"/>
        <v>#DIV/0!</v>
      </c>
      <c r="V1254" s="10"/>
      <c r="W1254" s="5">
        <f t="shared" si="1282"/>
        <v>0</v>
      </c>
      <c r="X1254" s="11" t="e">
        <f t="shared" si="1283"/>
        <v>#DIV/0!</v>
      </c>
      <c r="Y1254" s="12" t="e">
        <f t="shared" si="1284"/>
        <v>#DIV/0!</v>
      </c>
      <c r="Z1254" s="41"/>
      <c r="AA1254" s="4">
        <f t="shared" si="1285"/>
        <v>0</v>
      </c>
      <c r="AB1254" s="5" t="e">
        <f t="shared" si="1286"/>
        <v>#DIV/0!</v>
      </c>
      <c r="AC1254" s="10"/>
      <c r="AD1254" s="5">
        <f t="shared" si="1287"/>
        <v>0</v>
      </c>
      <c r="AE1254" s="11" t="e">
        <f t="shared" si="1288"/>
        <v>#DIV/0!</v>
      </c>
      <c r="AF1254" s="4" t="e">
        <f t="shared" si="1289"/>
        <v>#DIV/0!</v>
      </c>
      <c r="AG1254" s="41"/>
      <c r="AH1254" s="4">
        <f t="shared" si="1290"/>
        <v>0</v>
      </c>
      <c r="AI1254" s="40"/>
      <c r="AL1254" s="4">
        <f t="shared" si="1291"/>
        <v>0</v>
      </c>
      <c r="AM1254" s="11" t="e">
        <f t="shared" si="1292"/>
        <v>#DIV/0!</v>
      </c>
      <c r="AN1254" s="5" t="e">
        <f t="shared" si="1293"/>
        <v>#DIV/0!</v>
      </c>
      <c r="AQ1254" s="13"/>
    </row>
    <row r="1255" spans="1:43" ht="13.2" x14ac:dyDescent="0.25">
      <c r="A1255" s="4" t="s">
        <v>68</v>
      </c>
      <c r="B1255" s="24" t="s">
        <v>47</v>
      </c>
      <c r="H1255" s="4">
        <f t="shared" si="1294"/>
        <v>0</v>
      </c>
      <c r="I1255" s="5"/>
      <c r="J1255" s="11"/>
      <c r="K1255" s="5">
        <f t="shared" si="1273"/>
        <v>0</v>
      </c>
      <c r="L1255" s="5">
        <f t="shared" si="1274"/>
        <v>0</v>
      </c>
      <c r="M1255" s="36">
        <f t="shared" si="1275"/>
        <v>0</v>
      </c>
      <c r="N1255" s="5">
        <f t="shared" si="1276"/>
        <v>0</v>
      </c>
      <c r="O1255" s="5">
        <f t="shared" si="1277"/>
        <v>0</v>
      </c>
      <c r="P1255" s="40"/>
      <c r="Q1255" s="10"/>
      <c r="R1255" s="4">
        <f t="shared" si="1278"/>
        <v>0</v>
      </c>
      <c r="S1255" s="5" t="e">
        <f t="shared" si="1279"/>
        <v>#DIV/0!</v>
      </c>
      <c r="T1255" s="4">
        <f t="shared" si="1280"/>
        <v>0</v>
      </c>
      <c r="U1255" s="4" t="e">
        <f t="shared" si="1281"/>
        <v>#DIV/0!</v>
      </c>
      <c r="V1255" s="10"/>
      <c r="W1255" s="5">
        <f t="shared" si="1282"/>
        <v>0</v>
      </c>
      <c r="X1255" s="11" t="e">
        <f t="shared" si="1283"/>
        <v>#DIV/0!</v>
      </c>
      <c r="Y1255" s="12" t="e">
        <f t="shared" si="1284"/>
        <v>#DIV/0!</v>
      </c>
      <c r="Z1255" s="41"/>
      <c r="AA1255" s="4">
        <f t="shared" si="1285"/>
        <v>0</v>
      </c>
      <c r="AB1255" s="5" t="e">
        <f t="shared" si="1286"/>
        <v>#DIV/0!</v>
      </c>
      <c r="AC1255" s="10"/>
      <c r="AD1255" s="5">
        <f t="shared" si="1287"/>
        <v>0</v>
      </c>
      <c r="AE1255" s="11" t="e">
        <f t="shared" si="1288"/>
        <v>#DIV/0!</v>
      </c>
      <c r="AF1255" s="4" t="e">
        <f t="shared" si="1289"/>
        <v>#DIV/0!</v>
      </c>
      <c r="AG1255" s="41"/>
      <c r="AH1255" s="4">
        <f t="shared" si="1290"/>
        <v>0</v>
      </c>
      <c r="AI1255" s="40"/>
      <c r="AL1255" s="4">
        <f t="shared" si="1291"/>
        <v>0</v>
      </c>
      <c r="AM1255" s="11" t="e">
        <f t="shared" si="1292"/>
        <v>#DIV/0!</v>
      </c>
      <c r="AN1255" s="5" t="e">
        <f t="shared" si="1293"/>
        <v>#DIV/0!</v>
      </c>
      <c r="AQ1255" s="13"/>
    </row>
    <row r="1256" spans="1:43" ht="13.2" x14ac:dyDescent="0.25">
      <c r="A1256" s="4" t="s">
        <v>68</v>
      </c>
      <c r="B1256" s="24" t="s">
        <v>47</v>
      </c>
      <c r="H1256" s="4">
        <f t="shared" si="1294"/>
        <v>0</v>
      </c>
      <c r="I1256" s="5"/>
      <c r="J1256" s="11"/>
      <c r="K1256" s="5">
        <f t="shared" si="1273"/>
        <v>0</v>
      </c>
      <c r="L1256" s="5">
        <f t="shared" si="1274"/>
        <v>0</v>
      </c>
      <c r="M1256" s="36">
        <f t="shared" si="1275"/>
        <v>0</v>
      </c>
      <c r="N1256" s="5">
        <f t="shared" si="1276"/>
        <v>0</v>
      </c>
      <c r="O1256" s="5">
        <f t="shared" si="1277"/>
        <v>0</v>
      </c>
      <c r="P1256" s="40"/>
      <c r="Q1256" s="10"/>
      <c r="R1256" s="4">
        <f t="shared" si="1278"/>
        <v>0</v>
      </c>
      <c r="S1256" s="5" t="e">
        <f t="shared" si="1279"/>
        <v>#DIV/0!</v>
      </c>
      <c r="T1256" s="4">
        <f t="shared" si="1280"/>
        <v>0</v>
      </c>
      <c r="U1256" s="4" t="e">
        <f t="shared" si="1281"/>
        <v>#DIV/0!</v>
      </c>
      <c r="V1256" s="10"/>
      <c r="W1256" s="5">
        <f t="shared" si="1282"/>
        <v>0</v>
      </c>
      <c r="X1256" s="11" t="e">
        <f t="shared" si="1283"/>
        <v>#DIV/0!</v>
      </c>
      <c r="Y1256" s="12" t="e">
        <f t="shared" si="1284"/>
        <v>#DIV/0!</v>
      </c>
      <c r="Z1256" s="41"/>
      <c r="AA1256" s="4">
        <f t="shared" si="1285"/>
        <v>0</v>
      </c>
      <c r="AB1256" s="5" t="e">
        <f t="shared" si="1286"/>
        <v>#DIV/0!</v>
      </c>
      <c r="AC1256" s="10"/>
      <c r="AD1256" s="5">
        <f t="shared" si="1287"/>
        <v>0</v>
      </c>
      <c r="AE1256" s="11" t="e">
        <f t="shared" si="1288"/>
        <v>#DIV/0!</v>
      </c>
      <c r="AF1256" s="4" t="e">
        <f t="shared" si="1289"/>
        <v>#DIV/0!</v>
      </c>
      <c r="AG1256" s="41"/>
      <c r="AH1256" s="4">
        <f t="shared" si="1290"/>
        <v>0</v>
      </c>
      <c r="AI1256" s="40"/>
      <c r="AL1256" s="4">
        <f t="shared" si="1291"/>
        <v>0</v>
      </c>
      <c r="AM1256" s="11" t="e">
        <f t="shared" si="1292"/>
        <v>#DIV/0!</v>
      </c>
      <c r="AN1256" s="5" t="e">
        <f t="shared" si="1293"/>
        <v>#DIV/0!</v>
      </c>
      <c r="AQ1256" s="13"/>
    </row>
    <row r="1257" spans="1:43" ht="13.2" x14ac:dyDescent="0.25">
      <c r="A1257" s="4" t="s">
        <v>68</v>
      </c>
      <c r="B1257" s="24" t="s">
        <v>47</v>
      </c>
      <c r="H1257" s="4">
        <f t="shared" si="1294"/>
        <v>0</v>
      </c>
      <c r="I1257" s="5"/>
      <c r="J1257" s="11"/>
      <c r="K1257" s="5">
        <f t="shared" si="1273"/>
        <v>0</v>
      </c>
      <c r="L1257" s="5">
        <f t="shared" si="1274"/>
        <v>0</v>
      </c>
      <c r="M1257" s="36">
        <f t="shared" si="1275"/>
        <v>0</v>
      </c>
      <c r="N1257" s="5">
        <f t="shared" si="1276"/>
        <v>0</v>
      </c>
      <c r="O1257" s="5">
        <f t="shared" si="1277"/>
        <v>0</v>
      </c>
      <c r="P1257" s="40"/>
      <c r="Q1257" s="10"/>
      <c r="R1257" s="4">
        <f t="shared" si="1278"/>
        <v>0</v>
      </c>
      <c r="S1257" s="5" t="e">
        <f t="shared" si="1279"/>
        <v>#DIV/0!</v>
      </c>
      <c r="T1257" s="4">
        <f t="shared" si="1280"/>
        <v>0</v>
      </c>
      <c r="U1257" s="4" t="e">
        <f t="shared" si="1281"/>
        <v>#DIV/0!</v>
      </c>
      <c r="V1257" s="10"/>
      <c r="W1257" s="5">
        <f t="shared" si="1282"/>
        <v>0</v>
      </c>
      <c r="X1257" s="11" t="e">
        <f t="shared" si="1283"/>
        <v>#DIV/0!</v>
      </c>
      <c r="Y1257" s="12" t="e">
        <f t="shared" si="1284"/>
        <v>#DIV/0!</v>
      </c>
      <c r="Z1257" s="41"/>
      <c r="AA1257" s="4">
        <f t="shared" si="1285"/>
        <v>0</v>
      </c>
      <c r="AB1257" s="5" t="e">
        <f t="shared" si="1286"/>
        <v>#DIV/0!</v>
      </c>
      <c r="AC1257" s="10"/>
      <c r="AD1257" s="5">
        <f t="shared" si="1287"/>
        <v>0</v>
      </c>
      <c r="AE1257" s="11" t="e">
        <f t="shared" si="1288"/>
        <v>#DIV/0!</v>
      </c>
      <c r="AF1257" s="4" t="e">
        <f t="shared" si="1289"/>
        <v>#DIV/0!</v>
      </c>
      <c r="AG1257" s="41"/>
      <c r="AH1257" s="4">
        <f t="shared" si="1290"/>
        <v>0</v>
      </c>
      <c r="AI1257" s="40"/>
      <c r="AL1257" s="4">
        <f t="shared" si="1291"/>
        <v>0</v>
      </c>
      <c r="AM1257" s="11" t="e">
        <f t="shared" si="1292"/>
        <v>#DIV/0!</v>
      </c>
      <c r="AN1257" s="5" t="e">
        <f t="shared" si="1293"/>
        <v>#DIV/0!</v>
      </c>
      <c r="AQ1257" s="13"/>
    </row>
    <row r="1258" spans="1:43" ht="13.2" x14ac:dyDescent="0.25">
      <c r="A1258" s="4" t="s">
        <v>68</v>
      </c>
      <c r="B1258" s="24" t="s">
        <v>47</v>
      </c>
      <c r="H1258" s="4">
        <f t="shared" si="1294"/>
        <v>0</v>
      </c>
      <c r="I1258" s="5"/>
      <c r="J1258" s="11"/>
      <c r="K1258" s="5">
        <f t="shared" si="1273"/>
        <v>0</v>
      </c>
      <c r="L1258" s="5">
        <f t="shared" si="1274"/>
        <v>0</v>
      </c>
      <c r="M1258" s="36">
        <f t="shared" si="1275"/>
        <v>0</v>
      </c>
      <c r="N1258" s="5">
        <f t="shared" si="1276"/>
        <v>0</v>
      </c>
      <c r="O1258" s="5">
        <f t="shared" si="1277"/>
        <v>0</v>
      </c>
      <c r="P1258" s="40"/>
      <c r="Q1258" s="10"/>
      <c r="R1258" s="4">
        <f t="shared" si="1278"/>
        <v>0</v>
      </c>
      <c r="S1258" s="5" t="e">
        <f t="shared" si="1279"/>
        <v>#DIV/0!</v>
      </c>
      <c r="T1258" s="4">
        <f t="shared" si="1280"/>
        <v>0</v>
      </c>
      <c r="U1258" s="4" t="e">
        <f t="shared" si="1281"/>
        <v>#DIV/0!</v>
      </c>
      <c r="V1258" s="10"/>
      <c r="W1258" s="5">
        <f t="shared" si="1282"/>
        <v>0</v>
      </c>
      <c r="X1258" s="11" t="e">
        <f t="shared" si="1283"/>
        <v>#DIV/0!</v>
      </c>
      <c r="Y1258" s="12" t="e">
        <f t="shared" si="1284"/>
        <v>#DIV/0!</v>
      </c>
      <c r="Z1258" s="41"/>
      <c r="AA1258" s="4">
        <f t="shared" si="1285"/>
        <v>0</v>
      </c>
      <c r="AB1258" s="5" t="e">
        <f t="shared" si="1286"/>
        <v>#DIV/0!</v>
      </c>
      <c r="AC1258" s="10"/>
      <c r="AD1258" s="5">
        <f t="shared" si="1287"/>
        <v>0</v>
      </c>
      <c r="AE1258" s="11" t="e">
        <f t="shared" si="1288"/>
        <v>#DIV/0!</v>
      </c>
      <c r="AF1258" s="4" t="e">
        <f t="shared" si="1289"/>
        <v>#DIV/0!</v>
      </c>
      <c r="AG1258" s="41"/>
      <c r="AH1258" s="4">
        <f t="shared" si="1290"/>
        <v>0</v>
      </c>
      <c r="AI1258" s="40"/>
      <c r="AL1258" s="4">
        <f t="shared" si="1291"/>
        <v>0</v>
      </c>
      <c r="AM1258" s="11" t="e">
        <f t="shared" si="1292"/>
        <v>#DIV/0!</v>
      </c>
      <c r="AN1258" s="5" t="e">
        <f t="shared" si="1293"/>
        <v>#DIV/0!</v>
      </c>
      <c r="AQ1258" s="13"/>
    </row>
    <row r="1259" spans="1:43" ht="13.2" x14ac:dyDescent="0.25">
      <c r="A1259" s="4" t="s">
        <v>68</v>
      </c>
      <c r="B1259" s="24" t="s">
        <v>47</v>
      </c>
      <c r="H1259" s="4">
        <f t="shared" si="1294"/>
        <v>0</v>
      </c>
      <c r="I1259" s="5"/>
      <c r="J1259" s="11"/>
      <c r="K1259" s="5">
        <f t="shared" si="1273"/>
        <v>0</v>
      </c>
      <c r="L1259" s="5">
        <f t="shared" si="1274"/>
        <v>0</v>
      </c>
      <c r="M1259" s="36">
        <f t="shared" si="1275"/>
        <v>0</v>
      </c>
      <c r="N1259" s="5">
        <f t="shared" si="1276"/>
        <v>0</v>
      </c>
      <c r="O1259" s="5">
        <f t="shared" si="1277"/>
        <v>0</v>
      </c>
      <c r="P1259" s="40"/>
      <c r="Q1259" s="10"/>
      <c r="R1259" s="4">
        <f t="shared" si="1278"/>
        <v>0</v>
      </c>
      <c r="S1259" s="5" t="e">
        <f t="shared" si="1279"/>
        <v>#DIV/0!</v>
      </c>
      <c r="T1259" s="4">
        <f t="shared" si="1280"/>
        <v>0</v>
      </c>
      <c r="U1259" s="4" t="e">
        <f t="shared" si="1281"/>
        <v>#DIV/0!</v>
      </c>
      <c r="V1259" s="10"/>
      <c r="W1259" s="5">
        <f t="shared" si="1282"/>
        <v>0</v>
      </c>
      <c r="X1259" s="11" t="e">
        <f t="shared" si="1283"/>
        <v>#DIV/0!</v>
      </c>
      <c r="Y1259" s="12" t="e">
        <f t="shared" si="1284"/>
        <v>#DIV/0!</v>
      </c>
      <c r="Z1259" s="41"/>
      <c r="AA1259" s="4">
        <f t="shared" si="1285"/>
        <v>0</v>
      </c>
      <c r="AB1259" s="5" t="e">
        <f t="shared" si="1286"/>
        <v>#DIV/0!</v>
      </c>
      <c r="AC1259" s="10"/>
      <c r="AD1259" s="5">
        <f t="shared" si="1287"/>
        <v>0</v>
      </c>
      <c r="AE1259" s="11" t="e">
        <f t="shared" si="1288"/>
        <v>#DIV/0!</v>
      </c>
      <c r="AF1259" s="4" t="e">
        <f t="shared" si="1289"/>
        <v>#DIV/0!</v>
      </c>
      <c r="AG1259" s="41"/>
      <c r="AH1259" s="4">
        <f t="shared" si="1290"/>
        <v>0</v>
      </c>
      <c r="AI1259" s="40"/>
      <c r="AL1259" s="4">
        <f t="shared" si="1291"/>
        <v>0</v>
      </c>
      <c r="AM1259" s="11" t="e">
        <f t="shared" si="1292"/>
        <v>#DIV/0!</v>
      </c>
      <c r="AN1259" s="5" t="e">
        <f t="shared" si="1293"/>
        <v>#DIV/0!</v>
      </c>
      <c r="AQ1259" s="13"/>
    </row>
    <row r="1260" spans="1:43" ht="13.2" x14ac:dyDescent="0.25">
      <c r="A1260" s="4" t="s">
        <v>68</v>
      </c>
      <c r="B1260" s="24" t="s">
        <v>47</v>
      </c>
      <c r="H1260" s="4">
        <f t="shared" si="1294"/>
        <v>0</v>
      </c>
      <c r="I1260" s="5"/>
      <c r="J1260" s="11"/>
      <c r="K1260" s="5">
        <f t="shared" si="1273"/>
        <v>0</v>
      </c>
      <c r="L1260" s="5">
        <f t="shared" si="1274"/>
        <v>0</v>
      </c>
      <c r="M1260" s="36">
        <f t="shared" si="1275"/>
        <v>0</v>
      </c>
      <c r="N1260" s="5">
        <f t="shared" si="1276"/>
        <v>0</v>
      </c>
      <c r="O1260" s="5">
        <f t="shared" si="1277"/>
        <v>0</v>
      </c>
      <c r="P1260" s="40"/>
      <c r="Q1260" s="10"/>
      <c r="R1260" s="4">
        <f t="shared" si="1278"/>
        <v>0</v>
      </c>
      <c r="S1260" s="5" t="e">
        <f t="shared" si="1279"/>
        <v>#DIV/0!</v>
      </c>
      <c r="T1260" s="4">
        <f t="shared" si="1280"/>
        <v>0</v>
      </c>
      <c r="U1260" s="4" t="e">
        <f t="shared" si="1281"/>
        <v>#DIV/0!</v>
      </c>
      <c r="V1260" s="10"/>
      <c r="W1260" s="5">
        <f t="shared" si="1282"/>
        <v>0</v>
      </c>
      <c r="X1260" s="11" t="e">
        <f t="shared" si="1283"/>
        <v>#DIV/0!</v>
      </c>
      <c r="Y1260" s="12" t="e">
        <f t="shared" si="1284"/>
        <v>#DIV/0!</v>
      </c>
      <c r="Z1260" s="41"/>
      <c r="AA1260" s="4">
        <f t="shared" si="1285"/>
        <v>0</v>
      </c>
      <c r="AB1260" s="5" t="e">
        <f t="shared" si="1286"/>
        <v>#DIV/0!</v>
      </c>
      <c r="AC1260" s="10"/>
      <c r="AD1260" s="5">
        <f t="shared" si="1287"/>
        <v>0</v>
      </c>
      <c r="AE1260" s="11" t="e">
        <f t="shared" si="1288"/>
        <v>#DIV/0!</v>
      </c>
      <c r="AF1260" s="4" t="e">
        <f t="shared" si="1289"/>
        <v>#DIV/0!</v>
      </c>
      <c r="AG1260" s="41"/>
      <c r="AH1260" s="4">
        <f t="shared" si="1290"/>
        <v>0</v>
      </c>
      <c r="AI1260" s="40"/>
      <c r="AL1260" s="4">
        <f t="shared" si="1291"/>
        <v>0</v>
      </c>
      <c r="AM1260" s="11" t="e">
        <f t="shared" si="1292"/>
        <v>#DIV/0!</v>
      </c>
      <c r="AN1260" s="5" t="e">
        <f t="shared" si="1293"/>
        <v>#DIV/0!</v>
      </c>
      <c r="AQ1260" s="13"/>
    </row>
    <row r="1261" spans="1:43" ht="13.2" x14ac:dyDescent="0.25">
      <c r="A1261" s="4" t="s">
        <v>68</v>
      </c>
      <c r="B1261" s="24" t="s">
        <v>47</v>
      </c>
      <c r="H1261" s="4">
        <f t="shared" si="1294"/>
        <v>0</v>
      </c>
      <c r="I1261" s="5"/>
      <c r="J1261" s="11"/>
      <c r="K1261" s="5">
        <f t="shared" si="1273"/>
        <v>0</v>
      </c>
      <c r="L1261" s="5">
        <f t="shared" si="1274"/>
        <v>0</v>
      </c>
      <c r="M1261" s="36">
        <f t="shared" si="1275"/>
        <v>0</v>
      </c>
      <c r="N1261" s="5">
        <f t="shared" si="1276"/>
        <v>0</v>
      </c>
      <c r="O1261" s="5">
        <f t="shared" si="1277"/>
        <v>0</v>
      </c>
      <c r="P1261" s="40"/>
      <c r="Q1261" s="10"/>
      <c r="R1261" s="4">
        <f t="shared" si="1278"/>
        <v>0</v>
      </c>
      <c r="S1261" s="5" t="e">
        <f t="shared" si="1279"/>
        <v>#DIV/0!</v>
      </c>
      <c r="T1261" s="4">
        <f t="shared" si="1280"/>
        <v>0</v>
      </c>
      <c r="U1261" s="4" t="e">
        <f t="shared" si="1281"/>
        <v>#DIV/0!</v>
      </c>
      <c r="V1261" s="10"/>
      <c r="W1261" s="5">
        <f t="shared" si="1282"/>
        <v>0</v>
      </c>
      <c r="X1261" s="11" t="e">
        <f t="shared" si="1283"/>
        <v>#DIV/0!</v>
      </c>
      <c r="Y1261" s="12" t="e">
        <f t="shared" si="1284"/>
        <v>#DIV/0!</v>
      </c>
      <c r="Z1261" s="41"/>
      <c r="AA1261" s="4">
        <f t="shared" si="1285"/>
        <v>0</v>
      </c>
      <c r="AB1261" s="5" t="e">
        <f t="shared" si="1286"/>
        <v>#DIV/0!</v>
      </c>
      <c r="AC1261" s="10"/>
      <c r="AD1261" s="5">
        <f t="shared" si="1287"/>
        <v>0</v>
      </c>
      <c r="AE1261" s="11" t="e">
        <f t="shared" si="1288"/>
        <v>#DIV/0!</v>
      </c>
      <c r="AF1261" s="4" t="e">
        <f t="shared" si="1289"/>
        <v>#DIV/0!</v>
      </c>
      <c r="AG1261" s="41"/>
      <c r="AH1261" s="4">
        <f t="shared" si="1290"/>
        <v>0</v>
      </c>
      <c r="AI1261" s="40"/>
      <c r="AL1261" s="4">
        <f t="shared" si="1291"/>
        <v>0</v>
      </c>
      <c r="AM1261" s="11" t="e">
        <f t="shared" si="1292"/>
        <v>#DIV/0!</v>
      </c>
      <c r="AN1261" s="5" t="e">
        <f t="shared" si="1293"/>
        <v>#DIV/0!</v>
      </c>
      <c r="AQ1261" s="13"/>
    </row>
    <row r="1262" spans="1:43" ht="13.2" x14ac:dyDescent="0.25">
      <c r="A1262" s="4" t="s">
        <v>68</v>
      </c>
      <c r="B1262" s="24" t="s">
        <v>47</v>
      </c>
      <c r="H1262" s="4">
        <f t="shared" si="1294"/>
        <v>0</v>
      </c>
      <c r="I1262" s="5"/>
      <c r="J1262" s="11"/>
      <c r="K1262" s="5">
        <f t="shared" si="1252"/>
        <v>0</v>
      </c>
      <c r="L1262" s="5">
        <f t="shared" si="1253"/>
        <v>0</v>
      </c>
      <c r="M1262" s="36">
        <f t="shared" si="1254"/>
        <v>0</v>
      </c>
      <c r="N1262" s="5">
        <f t="shared" si="1255"/>
        <v>0</v>
      </c>
      <c r="O1262" s="5">
        <f t="shared" si="1256"/>
        <v>0</v>
      </c>
      <c r="P1262" s="40"/>
      <c r="Q1262" s="10"/>
      <c r="R1262" s="4">
        <f t="shared" si="1257"/>
        <v>0</v>
      </c>
      <c r="S1262" s="5" t="e">
        <f t="shared" si="1258"/>
        <v>#DIV/0!</v>
      </c>
      <c r="T1262" s="4">
        <f t="shared" si="1259"/>
        <v>0</v>
      </c>
      <c r="U1262" s="4" t="e">
        <f t="shared" si="1260"/>
        <v>#DIV/0!</v>
      </c>
      <c r="V1262" s="10"/>
      <c r="W1262" s="5">
        <f t="shared" si="1261"/>
        <v>0</v>
      </c>
      <c r="X1262" s="11" t="e">
        <f t="shared" si="1262"/>
        <v>#DIV/0!</v>
      </c>
      <c r="Y1262" s="12" t="e">
        <f t="shared" si="1263"/>
        <v>#DIV/0!</v>
      </c>
      <c r="Z1262" s="41"/>
      <c r="AA1262" s="4">
        <f t="shared" si="1264"/>
        <v>0</v>
      </c>
      <c r="AB1262" s="5" t="e">
        <f t="shared" si="1265"/>
        <v>#DIV/0!</v>
      </c>
      <c r="AC1262" s="10"/>
      <c r="AD1262" s="5">
        <f t="shared" si="1266"/>
        <v>0</v>
      </c>
      <c r="AE1262" s="11" t="e">
        <f t="shared" si="1267"/>
        <v>#DIV/0!</v>
      </c>
      <c r="AF1262" s="4" t="e">
        <f t="shared" si="1268"/>
        <v>#DIV/0!</v>
      </c>
      <c r="AG1262" s="41"/>
      <c r="AH1262" s="4">
        <f t="shared" si="1269"/>
        <v>0</v>
      </c>
      <c r="AI1262" s="40"/>
      <c r="AL1262" s="4">
        <f t="shared" si="1270"/>
        <v>0</v>
      </c>
      <c r="AM1262" s="11" t="e">
        <f t="shared" si="1271"/>
        <v>#DIV/0!</v>
      </c>
      <c r="AN1262" s="5" t="e">
        <f t="shared" si="1272"/>
        <v>#DIV/0!</v>
      </c>
      <c r="AQ1262" s="13"/>
    </row>
    <row r="1263" spans="1:43" ht="13.2" x14ac:dyDescent="0.25">
      <c r="A1263" s="4" t="s">
        <v>68</v>
      </c>
      <c r="B1263" s="24" t="s">
        <v>47</v>
      </c>
      <c r="H1263" s="4">
        <f t="shared" si="1294"/>
        <v>0</v>
      </c>
      <c r="I1263" s="5"/>
      <c r="J1263" s="11"/>
      <c r="K1263" s="5">
        <f t="shared" si="1252"/>
        <v>0</v>
      </c>
      <c r="L1263" s="5">
        <f t="shared" si="1253"/>
        <v>0</v>
      </c>
      <c r="M1263" s="36">
        <f t="shared" si="1254"/>
        <v>0</v>
      </c>
      <c r="N1263" s="5">
        <f t="shared" si="1255"/>
        <v>0</v>
      </c>
      <c r="O1263" s="5">
        <f t="shared" si="1256"/>
        <v>0</v>
      </c>
      <c r="P1263" s="40"/>
      <c r="Q1263" s="10"/>
      <c r="R1263" s="4">
        <f t="shared" si="1257"/>
        <v>0</v>
      </c>
      <c r="S1263" s="5" t="e">
        <f t="shared" si="1258"/>
        <v>#DIV/0!</v>
      </c>
      <c r="T1263" s="4">
        <f t="shared" si="1259"/>
        <v>0</v>
      </c>
      <c r="U1263" s="4" t="e">
        <f t="shared" si="1260"/>
        <v>#DIV/0!</v>
      </c>
      <c r="V1263" s="10"/>
      <c r="W1263" s="5">
        <f t="shared" si="1261"/>
        <v>0</v>
      </c>
      <c r="X1263" s="11" t="e">
        <f t="shared" si="1262"/>
        <v>#DIV/0!</v>
      </c>
      <c r="Y1263" s="12" t="e">
        <f t="shared" si="1263"/>
        <v>#DIV/0!</v>
      </c>
      <c r="Z1263" s="41"/>
      <c r="AA1263" s="4">
        <f t="shared" si="1264"/>
        <v>0</v>
      </c>
      <c r="AB1263" s="5" t="e">
        <f t="shared" si="1265"/>
        <v>#DIV/0!</v>
      </c>
      <c r="AC1263" s="10"/>
      <c r="AD1263" s="5">
        <f t="shared" si="1266"/>
        <v>0</v>
      </c>
      <c r="AE1263" s="11" t="e">
        <f t="shared" si="1267"/>
        <v>#DIV/0!</v>
      </c>
      <c r="AF1263" s="4" t="e">
        <f t="shared" si="1268"/>
        <v>#DIV/0!</v>
      </c>
      <c r="AG1263" s="41"/>
      <c r="AH1263" s="4">
        <f t="shared" si="1269"/>
        <v>0</v>
      </c>
      <c r="AI1263" s="40"/>
      <c r="AL1263" s="4">
        <f t="shared" si="1270"/>
        <v>0</v>
      </c>
      <c r="AM1263" s="11" t="e">
        <f t="shared" si="1271"/>
        <v>#DIV/0!</v>
      </c>
      <c r="AN1263" s="5" t="e">
        <f t="shared" si="1272"/>
        <v>#DIV/0!</v>
      </c>
      <c r="AQ1263" s="13"/>
    </row>
    <row r="1264" spans="1:43" ht="13.2" x14ac:dyDescent="0.25">
      <c r="A1264" s="4" t="s">
        <v>68</v>
      </c>
      <c r="B1264" s="24" t="s">
        <v>47</v>
      </c>
      <c r="H1264" s="4">
        <f t="shared" si="1294"/>
        <v>0</v>
      </c>
      <c r="I1264" s="5"/>
      <c r="J1264" s="11"/>
      <c r="K1264" s="5">
        <f t="shared" si="1252"/>
        <v>0</v>
      </c>
      <c r="L1264" s="5">
        <f t="shared" si="1253"/>
        <v>0</v>
      </c>
      <c r="M1264" s="36">
        <f t="shared" si="1254"/>
        <v>0</v>
      </c>
      <c r="N1264" s="5">
        <f t="shared" si="1255"/>
        <v>0</v>
      </c>
      <c r="O1264" s="5">
        <f t="shared" si="1256"/>
        <v>0</v>
      </c>
      <c r="P1264" s="40"/>
      <c r="Q1264" s="10"/>
      <c r="R1264" s="4">
        <f t="shared" si="1257"/>
        <v>0</v>
      </c>
      <c r="S1264" s="5" t="e">
        <f t="shared" si="1258"/>
        <v>#DIV/0!</v>
      </c>
      <c r="T1264" s="4">
        <f t="shared" si="1259"/>
        <v>0</v>
      </c>
      <c r="U1264" s="4" t="e">
        <f t="shared" si="1260"/>
        <v>#DIV/0!</v>
      </c>
      <c r="V1264" s="10"/>
      <c r="W1264" s="5">
        <f t="shared" si="1261"/>
        <v>0</v>
      </c>
      <c r="X1264" s="11" t="e">
        <f t="shared" si="1262"/>
        <v>#DIV/0!</v>
      </c>
      <c r="Y1264" s="12" t="e">
        <f t="shared" si="1263"/>
        <v>#DIV/0!</v>
      </c>
      <c r="Z1264" s="41"/>
      <c r="AA1264" s="4">
        <f t="shared" si="1264"/>
        <v>0</v>
      </c>
      <c r="AB1264" s="5" t="e">
        <f t="shared" si="1265"/>
        <v>#DIV/0!</v>
      </c>
      <c r="AC1264" s="10"/>
      <c r="AD1264" s="5">
        <f t="shared" si="1266"/>
        <v>0</v>
      </c>
      <c r="AE1264" s="11" t="e">
        <f t="shared" si="1267"/>
        <v>#DIV/0!</v>
      </c>
      <c r="AF1264" s="4" t="e">
        <f t="shared" si="1268"/>
        <v>#DIV/0!</v>
      </c>
      <c r="AG1264" s="41"/>
      <c r="AH1264" s="4">
        <f t="shared" si="1269"/>
        <v>0</v>
      </c>
      <c r="AI1264" s="40"/>
      <c r="AL1264" s="4">
        <f t="shared" si="1270"/>
        <v>0</v>
      </c>
      <c r="AM1264" s="11" t="e">
        <f t="shared" si="1271"/>
        <v>#DIV/0!</v>
      </c>
      <c r="AN1264" s="5" t="e">
        <f t="shared" si="1272"/>
        <v>#DIV/0!</v>
      </c>
      <c r="AQ1264" s="13"/>
    </row>
    <row r="1265" spans="1:44" ht="13.2" x14ac:dyDescent="0.25">
      <c r="A1265" s="4" t="s">
        <v>68</v>
      </c>
      <c r="B1265" s="24" t="s">
        <v>47</v>
      </c>
      <c r="H1265" s="4">
        <f t="shared" si="1294"/>
        <v>0</v>
      </c>
      <c r="I1265" s="5"/>
      <c r="J1265" s="11"/>
      <c r="K1265" s="5">
        <f t="shared" si="1252"/>
        <v>0</v>
      </c>
      <c r="L1265" s="5">
        <f t="shared" si="1253"/>
        <v>0</v>
      </c>
      <c r="M1265" s="36">
        <f t="shared" si="1254"/>
        <v>0</v>
      </c>
      <c r="N1265" s="5">
        <f t="shared" si="1255"/>
        <v>0</v>
      </c>
      <c r="O1265" s="5">
        <f t="shared" si="1256"/>
        <v>0</v>
      </c>
      <c r="P1265" s="40"/>
      <c r="Q1265" s="10"/>
      <c r="R1265" s="4">
        <f t="shared" si="1257"/>
        <v>0</v>
      </c>
      <c r="S1265" s="5" t="e">
        <f t="shared" si="1258"/>
        <v>#DIV/0!</v>
      </c>
      <c r="T1265" s="4">
        <f t="shared" si="1259"/>
        <v>0</v>
      </c>
      <c r="U1265" s="4" t="e">
        <f t="shared" si="1260"/>
        <v>#DIV/0!</v>
      </c>
      <c r="V1265" s="10"/>
      <c r="W1265" s="5">
        <f t="shared" si="1261"/>
        <v>0</v>
      </c>
      <c r="X1265" s="11" t="e">
        <f t="shared" si="1262"/>
        <v>#DIV/0!</v>
      </c>
      <c r="Y1265" s="12" t="e">
        <f t="shared" si="1263"/>
        <v>#DIV/0!</v>
      </c>
      <c r="Z1265" s="41"/>
      <c r="AA1265" s="4">
        <f t="shared" si="1264"/>
        <v>0</v>
      </c>
      <c r="AB1265" s="5" t="e">
        <f t="shared" si="1265"/>
        <v>#DIV/0!</v>
      </c>
      <c r="AC1265" s="10"/>
      <c r="AD1265" s="5">
        <f t="shared" si="1266"/>
        <v>0</v>
      </c>
      <c r="AE1265" s="11" t="e">
        <f t="shared" si="1267"/>
        <v>#DIV/0!</v>
      </c>
      <c r="AF1265" s="4" t="e">
        <f t="shared" si="1268"/>
        <v>#DIV/0!</v>
      </c>
      <c r="AG1265" s="41"/>
      <c r="AH1265" s="4">
        <f t="shared" si="1269"/>
        <v>0</v>
      </c>
      <c r="AI1265" s="40"/>
      <c r="AL1265" s="4">
        <f t="shared" si="1270"/>
        <v>0</v>
      </c>
      <c r="AM1265" s="11" t="e">
        <f t="shared" si="1271"/>
        <v>#DIV/0!</v>
      </c>
      <c r="AN1265" s="5" t="e">
        <f t="shared" si="1272"/>
        <v>#DIV/0!</v>
      </c>
      <c r="AQ1265" s="13"/>
    </row>
    <row r="1266" spans="1:44" ht="13.2" x14ac:dyDescent="0.25">
      <c r="A1266" s="4" t="s">
        <v>68</v>
      </c>
      <c r="B1266" s="24" t="s">
        <v>47</v>
      </c>
      <c r="H1266" s="4">
        <f t="shared" si="1294"/>
        <v>0</v>
      </c>
      <c r="I1266" s="5"/>
      <c r="J1266" s="11"/>
      <c r="K1266" s="5">
        <f t="shared" si="1252"/>
        <v>0</v>
      </c>
      <c r="L1266" s="5">
        <f t="shared" si="1253"/>
        <v>0</v>
      </c>
      <c r="M1266" s="36">
        <f t="shared" si="1254"/>
        <v>0</v>
      </c>
      <c r="N1266" s="5">
        <f t="shared" si="1255"/>
        <v>0</v>
      </c>
      <c r="O1266" s="5">
        <f t="shared" si="1256"/>
        <v>0</v>
      </c>
      <c r="P1266" s="40"/>
      <c r="Q1266" s="10"/>
      <c r="R1266" s="4">
        <f t="shared" si="1257"/>
        <v>0</v>
      </c>
      <c r="S1266" s="5" t="e">
        <f t="shared" si="1258"/>
        <v>#DIV/0!</v>
      </c>
      <c r="T1266" s="4">
        <f t="shared" si="1259"/>
        <v>0</v>
      </c>
      <c r="U1266" s="4" t="e">
        <f t="shared" si="1260"/>
        <v>#DIV/0!</v>
      </c>
      <c r="V1266" s="10"/>
      <c r="W1266" s="5">
        <f t="shared" si="1261"/>
        <v>0</v>
      </c>
      <c r="X1266" s="11" t="e">
        <f t="shared" si="1262"/>
        <v>#DIV/0!</v>
      </c>
      <c r="Y1266" s="12" t="e">
        <f t="shared" si="1263"/>
        <v>#DIV/0!</v>
      </c>
      <c r="Z1266" s="41"/>
      <c r="AA1266" s="4">
        <f t="shared" si="1264"/>
        <v>0</v>
      </c>
      <c r="AB1266" s="5" t="e">
        <f t="shared" si="1265"/>
        <v>#DIV/0!</v>
      </c>
      <c r="AC1266" s="10"/>
      <c r="AD1266" s="5">
        <f t="shared" si="1266"/>
        <v>0</v>
      </c>
      <c r="AE1266" s="11" t="e">
        <f t="shared" si="1267"/>
        <v>#DIV/0!</v>
      </c>
      <c r="AF1266" s="4" t="e">
        <f t="shared" si="1268"/>
        <v>#DIV/0!</v>
      </c>
      <c r="AG1266" s="41"/>
      <c r="AH1266" s="4">
        <f t="shared" si="1269"/>
        <v>0</v>
      </c>
      <c r="AI1266" s="40"/>
      <c r="AL1266" s="4">
        <f t="shared" si="1270"/>
        <v>0</v>
      </c>
      <c r="AM1266" s="11" t="e">
        <f t="shared" si="1271"/>
        <v>#DIV/0!</v>
      </c>
      <c r="AN1266" s="5" t="e">
        <f t="shared" si="1272"/>
        <v>#DIV/0!</v>
      </c>
      <c r="AQ1266" s="13"/>
    </row>
    <row r="1267" spans="1:44" ht="13.2" x14ac:dyDescent="0.25">
      <c r="A1267" s="4" t="s">
        <v>68</v>
      </c>
      <c r="B1267" s="24" t="s">
        <v>47</v>
      </c>
      <c r="H1267" s="4">
        <f t="shared" si="1294"/>
        <v>0</v>
      </c>
      <c r="I1267" s="5"/>
      <c r="J1267" s="11"/>
      <c r="K1267" s="5">
        <f t="shared" si="1252"/>
        <v>0</v>
      </c>
      <c r="L1267" s="5">
        <f t="shared" si="1253"/>
        <v>0</v>
      </c>
      <c r="M1267" s="36">
        <f t="shared" si="1254"/>
        <v>0</v>
      </c>
      <c r="N1267" s="5">
        <f t="shared" si="1255"/>
        <v>0</v>
      </c>
      <c r="O1267" s="5">
        <f t="shared" si="1256"/>
        <v>0</v>
      </c>
      <c r="P1267" s="40"/>
      <c r="Q1267" s="10"/>
      <c r="R1267" s="4">
        <f t="shared" si="1257"/>
        <v>0</v>
      </c>
      <c r="S1267" s="5" t="e">
        <f t="shared" si="1258"/>
        <v>#DIV/0!</v>
      </c>
      <c r="T1267" s="4">
        <f t="shared" si="1259"/>
        <v>0</v>
      </c>
      <c r="U1267" s="4" t="e">
        <f t="shared" si="1260"/>
        <v>#DIV/0!</v>
      </c>
      <c r="V1267" s="10"/>
      <c r="W1267" s="5">
        <f t="shared" si="1261"/>
        <v>0</v>
      </c>
      <c r="X1267" s="11" t="e">
        <f t="shared" si="1262"/>
        <v>#DIV/0!</v>
      </c>
      <c r="Y1267" s="12" t="e">
        <f t="shared" si="1263"/>
        <v>#DIV/0!</v>
      </c>
      <c r="Z1267" s="41"/>
      <c r="AA1267" s="4">
        <f t="shared" si="1264"/>
        <v>0</v>
      </c>
      <c r="AB1267" s="5" t="e">
        <f t="shared" si="1265"/>
        <v>#DIV/0!</v>
      </c>
      <c r="AC1267" s="10"/>
      <c r="AD1267" s="5">
        <f t="shared" si="1266"/>
        <v>0</v>
      </c>
      <c r="AE1267" s="11" t="e">
        <f t="shared" si="1267"/>
        <v>#DIV/0!</v>
      </c>
      <c r="AF1267" s="4" t="e">
        <f t="shared" si="1268"/>
        <v>#DIV/0!</v>
      </c>
      <c r="AG1267" s="41"/>
      <c r="AH1267" s="4">
        <f t="shared" si="1269"/>
        <v>0</v>
      </c>
      <c r="AI1267" s="40"/>
      <c r="AL1267" s="4">
        <f t="shared" si="1270"/>
        <v>0</v>
      </c>
      <c r="AM1267" s="11" t="e">
        <f t="shared" si="1271"/>
        <v>#DIV/0!</v>
      </c>
      <c r="AN1267" s="5" t="e">
        <f t="shared" si="1272"/>
        <v>#DIV/0!</v>
      </c>
      <c r="AQ1267" s="13"/>
    </row>
    <row r="1268" spans="1:44" ht="13.2" x14ac:dyDescent="0.25">
      <c r="A1268" s="4" t="s">
        <v>68</v>
      </c>
      <c r="B1268" s="24" t="s">
        <v>47</v>
      </c>
      <c r="H1268" s="4">
        <f t="shared" si="1294"/>
        <v>0</v>
      </c>
      <c r="I1268" s="5"/>
      <c r="J1268" s="11"/>
      <c r="K1268" s="5">
        <f t="shared" si="1252"/>
        <v>0</v>
      </c>
      <c r="L1268" s="5">
        <f t="shared" si="1253"/>
        <v>0</v>
      </c>
      <c r="M1268" s="36">
        <f t="shared" si="1254"/>
        <v>0</v>
      </c>
      <c r="N1268" s="5">
        <f t="shared" si="1255"/>
        <v>0</v>
      </c>
      <c r="O1268" s="5">
        <f t="shared" si="1256"/>
        <v>0</v>
      </c>
      <c r="P1268" s="40"/>
      <c r="Q1268" s="10"/>
      <c r="R1268" s="4">
        <f t="shared" si="1257"/>
        <v>0</v>
      </c>
      <c r="S1268" s="5" t="e">
        <f t="shared" si="1258"/>
        <v>#DIV/0!</v>
      </c>
      <c r="T1268" s="4">
        <f t="shared" si="1259"/>
        <v>0</v>
      </c>
      <c r="U1268" s="4" t="e">
        <f t="shared" si="1260"/>
        <v>#DIV/0!</v>
      </c>
      <c r="V1268" s="10"/>
      <c r="W1268" s="5">
        <f t="shared" si="1261"/>
        <v>0</v>
      </c>
      <c r="X1268" s="11" t="e">
        <f t="shared" si="1262"/>
        <v>#DIV/0!</v>
      </c>
      <c r="Y1268" s="12" t="e">
        <f t="shared" si="1263"/>
        <v>#DIV/0!</v>
      </c>
      <c r="Z1268" s="41"/>
      <c r="AA1268" s="4">
        <f t="shared" si="1264"/>
        <v>0</v>
      </c>
      <c r="AB1268" s="5" t="e">
        <f t="shared" si="1265"/>
        <v>#DIV/0!</v>
      </c>
      <c r="AC1268" s="10"/>
      <c r="AD1268" s="5">
        <f t="shared" si="1266"/>
        <v>0</v>
      </c>
      <c r="AE1268" s="11" t="e">
        <f t="shared" si="1267"/>
        <v>#DIV/0!</v>
      </c>
      <c r="AF1268" s="4" t="e">
        <f t="shared" si="1268"/>
        <v>#DIV/0!</v>
      </c>
      <c r="AG1268" s="41"/>
      <c r="AH1268" s="4">
        <f t="shared" si="1269"/>
        <v>0</v>
      </c>
      <c r="AI1268" s="40"/>
      <c r="AL1268" s="4">
        <f t="shared" si="1270"/>
        <v>0</v>
      </c>
      <c r="AM1268" s="11" t="e">
        <f t="shared" si="1271"/>
        <v>#DIV/0!</v>
      </c>
      <c r="AN1268" s="5" t="e">
        <f t="shared" si="1272"/>
        <v>#DIV/0!</v>
      </c>
      <c r="AQ1268" s="13"/>
    </row>
    <row r="1269" spans="1:44" ht="13.2" x14ac:dyDescent="0.25">
      <c r="A1269" s="4" t="s">
        <v>68</v>
      </c>
      <c r="B1269" s="24" t="s">
        <v>47</v>
      </c>
      <c r="H1269" s="4">
        <f t="shared" si="1294"/>
        <v>0</v>
      </c>
      <c r="I1269" s="5"/>
      <c r="J1269" s="11"/>
      <c r="K1269" s="5">
        <f t="shared" si="1252"/>
        <v>0</v>
      </c>
      <c r="L1269" s="5">
        <f t="shared" si="1253"/>
        <v>0</v>
      </c>
      <c r="M1269" s="36">
        <f t="shared" si="1254"/>
        <v>0</v>
      </c>
      <c r="N1269" s="5">
        <f t="shared" si="1255"/>
        <v>0</v>
      </c>
      <c r="O1269" s="5">
        <f t="shared" si="1256"/>
        <v>0</v>
      </c>
      <c r="P1269" s="40"/>
      <c r="Q1269" s="10"/>
      <c r="R1269" s="4">
        <f t="shared" si="1257"/>
        <v>0</v>
      </c>
      <c r="S1269" s="5" t="e">
        <f t="shared" si="1258"/>
        <v>#DIV/0!</v>
      </c>
      <c r="T1269" s="4">
        <f t="shared" si="1259"/>
        <v>0</v>
      </c>
      <c r="U1269" s="4" t="e">
        <f t="shared" si="1260"/>
        <v>#DIV/0!</v>
      </c>
      <c r="V1269" s="10"/>
      <c r="W1269" s="5">
        <f t="shared" si="1261"/>
        <v>0</v>
      </c>
      <c r="X1269" s="11" t="e">
        <f t="shared" si="1262"/>
        <v>#DIV/0!</v>
      </c>
      <c r="Y1269" s="12" t="e">
        <f t="shared" si="1263"/>
        <v>#DIV/0!</v>
      </c>
      <c r="Z1269" s="41"/>
      <c r="AA1269" s="4">
        <f t="shared" si="1264"/>
        <v>0</v>
      </c>
      <c r="AB1269" s="5" t="e">
        <f t="shared" si="1265"/>
        <v>#DIV/0!</v>
      </c>
      <c r="AC1269" s="10"/>
      <c r="AD1269" s="5">
        <f t="shared" si="1266"/>
        <v>0</v>
      </c>
      <c r="AE1269" s="11" t="e">
        <f t="shared" si="1267"/>
        <v>#DIV/0!</v>
      </c>
      <c r="AF1269" s="4" t="e">
        <f t="shared" si="1268"/>
        <v>#DIV/0!</v>
      </c>
      <c r="AG1269" s="41"/>
      <c r="AH1269" s="4">
        <f t="shared" si="1269"/>
        <v>0</v>
      </c>
      <c r="AI1269" s="40"/>
      <c r="AL1269" s="4">
        <f t="shared" si="1270"/>
        <v>0</v>
      </c>
      <c r="AM1269" s="11" t="e">
        <f t="shared" si="1271"/>
        <v>#DIV/0!</v>
      </c>
      <c r="AN1269" s="5" t="e">
        <f t="shared" si="1272"/>
        <v>#DIV/0!</v>
      </c>
      <c r="AQ1269" s="13"/>
    </row>
    <row r="1270" spans="1:44" ht="13.2" x14ac:dyDescent="0.25">
      <c r="A1270" s="4" t="s">
        <v>68</v>
      </c>
      <c r="B1270" s="24" t="s">
        <v>47</v>
      </c>
      <c r="H1270" s="4">
        <f t="shared" si="1294"/>
        <v>0</v>
      </c>
      <c r="I1270" s="5"/>
      <c r="J1270" s="11"/>
      <c r="K1270" s="5">
        <f t="shared" si="1252"/>
        <v>0</v>
      </c>
      <c r="L1270" s="5">
        <f t="shared" si="1253"/>
        <v>0</v>
      </c>
      <c r="M1270" s="36">
        <f t="shared" si="1254"/>
        <v>0</v>
      </c>
      <c r="N1270" s="5">
        <f t="shared" si="1255"/>
        <v>0</v>
      </c>
      <c r="O1270" s="5">
        <f t="shared" si="1256"/>
        <v>0</v>
      </c>
      <c r="P1270" s="40"/>
      <c r="Q1270" s="10"/>
      <c r="R1270" s="4">
        <f t="shared" si="1257"/>
        <v>0</v>
      </c>
      <c r="S1270" s="5" t="e">
        <f t="shared" si="1258"/>
        <v>#DIV/0!</v>
      </c>
      <c r="T1270" s="4">
        <f t="shared" si="1259"/>
        <v>0</v>
      </c>
      <c r="U1270" s="4" t="e">
        <f t="shared" si="1260"/>
        <v>#DIV/0!</v>
      </c>
      <c r="V1270" s="10"/>
      <c r="W1270" s="5">
        <f t="shared" si="1261"/>
        <v>0</v>
      </c>
      <c r="X1270" s="11" t="e">
        <f t="shared" si="1262"/>
        <v>#DIV/0!</v>
      </c>
      <c r="Y1270" s="12" t="e">
        <f t="shared" si="1263"/>
        <v>#DIV/0!</v>
      </c>
      <c r="Z1270" s="41"/>
      <c r="AA1270" s="4">
        <f t="shared" si="1264"/>
        <v>0</v>
      </c>
      <c r="AB1270" s="5" t="e">
        <f t="shared" si="1265"/>
        <v>#DIV/0!</v>
      </c>
      <c r="AC1270" s="10"/>
      <c r="AD1270" s="5">
        <f t="shared" si="1266"/>
        <v>0</v>
      </c>
      <c r="AE1270" s="11" t="e">
        <f t="shared" si="1267"/>
        <v>#DIV/0!</v>
      </c>
      <c r="AF1270" s="4" t="e">
        <f t="shared" si="1268"/>
        <v>#DIV/0!</v>
      </c>
      <c r="AG1270" s="41"/>
      <c r="AH1270" s="4">
        <f t="shared" si="1269"/>
        <v>0</v>
      </c>
      <c r="AI1270" s="40"/>
      <c r="AL1270" s="4">
        <f t="shared" si="1270"/>
        <v>0</v>
      </c>
      <c r="AM1270" s="11" t="e">
        <f t="shared" si="1271"/>
        <v>#DIV/0!</v>
      </c>
      <c r="AN1270" s="5" t="e">
        <f t="shared" si="1272"/>
        <v>#DIV/0!</v>
      </c>
      <c r="AQ1270" s="13"/>
    </row>
    <row r="1271" spans="1:44" ht="13.2" x14ac:dyDescent="0.25">
      <c r="A1271" s="4" t="s">
        <v>68</v>
      </c>
      <c r="B1271" s="24" t="s">
        <v>47</v>
      </c>
      <c r="H1271" s="4">
        <f t="shared" si="1294"/>
        <v>0</v>
      </c>
      <c r="I1271" s="5"/>
      <c r="J1271" s="11"/>
      <c r="K1271" s="5">
        <f t="shared" si="1252"/>
        <v>0</v>
      </c>
      <c r="L1271" s="5">
        <f t="shared" si="1253"/>
        <v>0</v>
      </c>
      <c r="M1271" s="36">
        <f t="shared" si="1254"/>
        <v>0</v>
      </c>
      <c r="N1271" s="5">
        <f t="shared" si="1255"/>
        <v>0</v>
      </c>
      <c r="O1271" s="5">
        <f t="shared" si="1256"/>
        <v>0</v>
      </c>
      <c r="P1271" s="40"/>
      <c r="Q1271" s="10"/>
      <c r="R1271" s="4">
        <f t="shared" si="1257"/>
        <v>0</v>
      </c>
      <c r="S1271" s="5" t="e">
        <f t="shared" si="1258"/>
        <v>#DIV/0!</v>
      </c>
      <c r="T1271" s="4">
        <f t="shared" si="1259"/>
        <v>0</v>
      </c>
      <c r="U1271" s="4" t="e">
        <f t="shared" si="1260"/>
        <v>#DIV/0!</v>
      </c>
      <c r="V1271" s="10"/>
      <c r="W1271" s="5">
        <f t="shared" si="1261"/>
        <v>0</v>
      </c>
      <c r="X1271" s="11" t="e">
        <f t="shared" si="1262"/>
        <v>#DIV/0!</v>
      </c>
      <c r="Y1271" s="12" t="e">
        <f t="shared" si="1263"/>
        <v>#DIV/0!</v>
      </c>
      <c r="Z1271" s="41"/>
      <c r="AA1271" s="4">
        <f t="shared" si="1264"/>
        <v>0</v>
      </c>
      <c r="AB1271" s="5" t="e">
        <f t="shared" si="1265"/>
        <v>#DIV/0!</v>
      </c>
      <c r="AC1271" s="10"/>
      <c r="AD1271" s="5">
        <f t="shared" si="1266"/>
        <v>0</v>
      </c>
      <c r="AE1271" s="11" t="e">
        <f t="shared" si="1267"/>
        <v>#DIV/0!</v>
      </c>
      <c r="AF1271" s="4" t="e">
        <f t="shared" si="1268"/>
        <v>#DIV/0!</v>
      </c>
      <c r="AG1271" s="41"/>
      <c r="AH1271" s="4">
        <f t="shared" si="1269"/>
        <v>0</v>
      </c>
      <c r="AI1271" s="40"/>
      <c r="AL1271" s="4">
        <f t="shared" si="1270"/>
        <v>0</v>
      </c>
      <c r="AM1271" s="11" t="e">
        <f t="shared" si="1271"/>
        <v>#DIV/0!</v>
      </c>
      <c r="AN1271" s="5" t="e">
        <f t="shared" si="1272"/>
        <v>#DIV/0!</v>
      </c>
      <c r="AQ1271" s="13"/>
    </row>
    <row r="1272" spans="1:44" ht="13.2" x14ac:dyDescent="0.25">
      <c r="A1272" s="4" t="s">
        <v>68</v>
      </c>
      <c r="B1272" s="24" t="s">
        <v>47</v>
      </c>
      <c r="H1272" s="4">
        <f t="shared" si="1294"/>
        <v>0</v>
      </c>
      <c r="I1272" s="5"/>
      <c r="J1272" s="11"/>
      <c r="K1272" s="5">
        <f t="shared" si="1252"/>
        <v>0</v>
      </c>
      <c r="L1272" s="5">
        <f t="shared" si="1253"/>
        <v>0</v>
      </c>
      <c r="M1272" s="36">
        <f t="shared" si="1254"/>
        <v>0</v>
      </c>
      <c r="N1272" s="5">
        <f t="shared" si="1255"/>
        <v>0</v>
      </c>
      <c r="O1272" s="5">
        <f t="shared" si="1256"/>
        <v>0</v>
      </c>
      <c r="P1272" s="40"/>
      <c r="Q1272" s="10"/>
      <c r="R1272" s="4">
        <f t="shared" si="1257"/>
        <v>0</v>
      </c>
      <c r="S1272" s="5" t="e">
        <f t="shared" si="1258"/>
        <v>#DIV/0!</v>
      </c>
      <c r="T1272" s="4">
        <f t="shared" si="1259"/>
        <v>0</v>
      </c>
      <c r="U1272" s="4" t="e">
        <f t="shared" si="1260"/>
        <v>#DIV/0!</v>
      </c>
      <c r="V1272" s="10"/>
      <c r="W1272" s="5">
        <f t="shared" si="1261"/>
        <v>0</v>
      </c>
      <c r="X1272" s="11" t="e">
        <f t="shared" si="1262"/>
        <v>#DIV/0!</v>
      </c>
      <c r="Y1272" s="12" t="e">
        <f t="shared" si="1263"/>
        <v>#DIV/0!</v>
      </c>
      <c r="Z1272" s="41"/>
      <c r="AA1272" s="4">
        <f t="shared" si="1264"/>
        <v>0</v>
      </c>
      <c r="AB1272" s="5" t="e">
        <f t="shared" si="1265"/>
        <v>#DIV/0!</v>
      </c>
      <c r="AC1272" s="10"/>
      <c r="AD1272" s="5">
        <f t="shared" si="1266"/>
        <v>0</v>
      </c>
      <c r="AE1272" s="11" t="e">
        <f t="shared" si="1267"/>
        <v>#DIV/0!</v>
      </c>
      <c r="AF1272" s="4" t="e">
        <f t="shared" si="1268"/>
        <v>#DIV/0!</v>
      </c>
      <c r="AG1272" s="41"/>
      <c r="AH1272" s="4">
        <f t="shared" si="1269"/>
        <v>0</v>
      </c>
      <c r="AI1272" s="40"/>
      <c r="AL1272" s="4">
        <f t="shared" si="1270"/>
        <v>0</v>
      </c>
      <c r="AM1272" s="11" t="e">
        <f t="shared" si="1271"/>
        <v>#DIV/0!</v>
      </c>
      <c r="AN1272" s="5" t="e">
        <f t="shared" si="1272"/>
        <v>#DIV/0!</v>
      </c>
      <c r="AQ1272" s="13"/>
    </row>
    <row r="1273" spans="1:44" ht="13.8" x14ac:dyDescent="0.25">
      <c r="A1273" s="14" t="s">
        <v>45</v>
      </c>
      <c r="B1273" s="14" t="s">
        <v>47</v>
      </c>
      <c r="C1273" s="14"/>
      <c r="D1273" s="14"/>
      <c r="E1273" s="14"/>
      <c r="F1273" s="14"/>
      <c r="G1273" s="14"/>
      <c r="H1273" s="14">
        <f t="shared" ref="H1273:I1273" si="1295">IFERROR(SUM(H1218:H1272),"-")</f>
        <v>0</v>
      </c>
      <c r="I1273" s="15">
        <f t="shared" si="1295"/>
        <v>0</v>
      </c>
      <c r="J1273" s="16" t="str">
        <f t="shared" ref="J1273:J1274" si="1296">IFERROR(N1273/M1273-1,"-")</f>
        <v>-</v>
      </c>
      <c r="K1273" s="15">
        <f>IFERROR(N1273-M1273,"-")</f>
        <v>0</v>
      </c>
      <c r="L1273" s="15">
        <f>IFERROR(SUM(L1218:L1272),"-")</f>
        <v>0</v>
      </c>
      <c r="M1273" s="15">
        <f t="shared" ref="M1273:P1273" si="1297">IFERROR(SUM(M1218:M1272),"-")</f>
        <v>0</v>
      </c>
      <c r="N1273" s="15">
        <f t="shared" si="1297"/>
        <v>0</v>
      </c>
      <c r="O1273" s="15">
        <f t="shared" si="1297"/>
        <v>0</v>
      </c>
      <c r="P1273" s="17">
        <f t="shared" si="1297"/>
        <v>0</v>
      </c>
      <c r="Q1273" s="18" t="str">
        <f t="shared" ref="Q1273:Q1274" si="1298">IFERROR(R1273/P1273, "-")</f>
        <v>-</v>
      </c>
      <c r="R1273" s="17">
        <f>IFERROR(SUM(R1218:R1272),"-")</f>
        <v>0</v>
      </c>
      <c r="S1273" s="15" t="str">
        <f t="shared" ref="S1273:S1274" si="1299">IFERROR(O1273/R1273, "-")</f>
        <v>-</v>
      </c>
      <c r="T1273" s="17">
        <f>IFERROR(SUM(T1218:T1272),"-")</f>
        <v>0</v>
      </c>
      <c r="U1273" s="14" t="str">
        <f t="shared" ref="U1273:U1274" si="1300">IFERROR(O1273/T1273, "-")</f>
        <v>-</v>
      </c>
      <c r="V1273" s="16" t="str">
        <f t="shared" ref="V1273:V1274" si="1301">IFERROR(R1273/T1273, "-")</f>
        <v>-</v>
      </c>
      <c r="W1273" s="15">
        <f>IFERROR(SUM(W1218:W1272),"-")</f>
        <v>0</v>
      </c>
      <c r="X1273" s="19" t="str">
        <f t="shared" ref="X1273:X1274" si="1302">IFERROR(O1273/W1273, "-")</f>
        <v>-</v>
      </c>
      <c r="Y1273" s="20" t="str">
        <f t="shared" ref="Y1273:Y1274" si="1303">IFERROR(W1273/O1273, "-")</f>
        <v>-</v>
      </c>
      <c r="Z1273" s="15" t="str">
        <f t="shared" ref="Z1273:Z1274" si="1304">IFERROR(W1273/T1273, "-")</f>
        <v>-</v>
      </c>
      <c r="AA1273" s="17">
        <f>SUM(AA1218:AA1272)</f>
        <v>0</v>
      </c>
      <c r="AB1273" s="21" t="str">
        <f>IFERROR(O1273/AA1273, "-")</f>
        <v>-</v>
      </c>
      <c r="AC1273" s="16" t="str">
        <f t="shared" ref="AC1273:AC1274" si="1305">IFERROR(AA1273/T1273, "-")</f>
        <v>-</v>
      </c>
      <c r="AD1273" s="15">
        <f>IFERROR(SUM(AD1218:AD1272),"-")</f>
        <v>0</v>
      </c>
      <c r="AE1273" s="19" t="str">
        <f t="shared" ref="AE1273:AE1274" si="1306">IFERROR(O1273/AD1273, "-")</f>
        <v>-</v>
      </c>
      <c r="AF1273" s="22" t="str">
        <f t="shared" ref="AF1273:AF1274" si="1307">IFERROR(AD1273/O1273, "-")</f>
        <v>-</v>
      </c>
      <c r="AG1273" s="15" t="str">
        <f t="shared" ref="AG1273:AG1274" si="1308">IFERROR(AD1273/AA1273, "-")</f>
        <v>-</v>
      </c>
      <c r="AH1273" s="17">
        <f>IFERROR(SUM(AH1218:AH1272),"-")</f>
        <v>0</v>
      </c>
      <c r="AI1273" s="14" t="str">
        <f>IFERROR(ROUND(AVERAGE(AI1218:AI1272),0),"-")</f>
        <v>-</v>
      </c>
      <c r="AJ1273" s="17">
        <f t="shared" ref="AJ1273:AK1273" si="1309">IFERROR(SUM(AJ1218:AJ1272),"-")</f>
        <v>0</v>
      </c>
      <c r="AK1273" s="17">
        <f t="shared" si="1309"/>
        <v>0</v>
      </c>
      <c r="AL1273" s="14">
        <f t="shared" ref="AL1273:AL1274" si="1310">IFERROR(AK1273+AJ1273,"-")</f>
        <v>0</v>
      </c>
      <c r="AM1273" s="19" t="str">
        <f t="shared" ref="AM1273:AM1274" si="1311">IFERROR(AL1273/AH1273, "-")</f>
        <v>-</v>
      </c>
      <c r="AN1273" s="21" t="str">
        <f t="shared" ref="AN1273:AN1274" si="1312">IFERROR(O1273/AL1273, "-")</f>
        <v>-</v>
      </c>
      <c r="AO1273" s="14">
        <f>IFERROR(SUM(AO1218:AO1272),"-")</f>
        <v>0</v>
      </c>
      <c r="AP1273" s="14" t="str">
        <f>IFERROR(AVERAGE(AP1218:AP1272),"-")</f>
        <v>-</v>
      </c>
      <c r="AQ1273" s="23"/>
      <c r="AR1273" s="16" t="str">
        <f t="shared" ref="AR1273:AR1274" si="1313">IFERROR(AH1273/R1273, "-")</f>
        <v>-</v>
      </c>
    </row>
    <row r="1274" spans="1:44" ht="13.8" x14ac:dyDescent="0.25">
      <c r="A1274" s="25" t="s">
        <v>45</v>
      </c>
      <c r="B1274" s="25" t="s">
        <v>69</v>
      </c>
      <c r="C1274" s="25"/>
      <c r="D1274" s="25"/>
      <c r="E1274" s="25"/>
      <c r="F1274" s="25"/>
      <c r="G1274" s="25"/>
      <c r="H1274" s="25">
        <f t="shared" ref="H1274:I1274" si="1314">IFERROR(H1217+H1273,"-")</f>
        <v>0</v>
      </c>
      <c r="I1274" s="26">
        <f t="shared" si="1314"/>
        <v>0</v>
      </c>
      <c r="J1274" s="27" t="str">
        <f t="shared" si="1296"/>
        <v>-</v>
      </c>
      <c r="K1274" s="26">
        <f t="shared" ref="K1274:P1274" si="1315">IFERROR(K1217+K1273,"-")</f>
        <v>0</v>
      </c>
      <c r="L1274" s="26">
        <f t="shared" si="1315"/>
        <v>0</v>
      </c>
      <c r="M1274" s="26">
        <f t="shared" si="1315"/>
        <v>0</v>
      </c>
      <c r="N1274" s="26">
        <f t="shared" si="1315"/>
        <v>0</v>
      </c>
      <c r="O1274" s="26">
        <f t="shared" si="1315"/>
        <v>0</v>
      </c>
      <c r="P1274" s="28">
        <f t="shared" si="1315"/>
        <v>0</v>
      </c>
      <c r="Q1274" s="25" t="str">
        <f t="shared" si="1298"/>
        <v>-</v>
      </c>
      <c r="R1274" s="28">
        <f>IFERROR(R1217+R1273,"-")</f>
        <v>0</v>
      </c>
      <c r="S1274" s="26" t="str">
        <f t="shared" si="1299"/>
        <v>-</v>
      </c>
      <c r="T1274" s="28">
        <f>IFERROR(T1217+T1273,"-")</f>
        <v>0</v>
      </c>
      <c r="U1274" s="26" t="str">
        <f t="shared" si="1300"/>
        <v>-</v>
      </c>
      <c r="V1274" s="27" t="str">
        <f t="shared" si="1301"/>
        <v>-</v>
      </c>
      <c r="W1274" s="26">
        <f>IFERROR(W1217+W1273,"-")</f>
        <v>0</v>
      </c>
      <c r="X1274" s="29" t="str">
        <f t="shared" si="1302"/>
        <v>-</v>
      </c>
      <c r="Y1274" s="30" t="str">
        <f t="shared" si="1303"/>
        <v>-</v>
      </c>
      <c r="Z1274" s="26" t="str">
        <f t="shared" si="1304"/>
        <v>-</v>
      </c>
      <c r="AA1274" s="28">
        <f t="shared" ref="AA1274:AB1274" si="1316">IFERROR(AA1217+AA1273,"-")</f>
        <v>0</v>
      </c>
      <c r="AB1274" s="28" t="str">
        <f t="shared" si="1316"/>
        <v>-</v>
      </c>
      <c r="AC1274" s="27" t="str">
        <f t="shared" si="1305"/>
        <v>-</v>
      </c>
      <c r="AD1274" s="26">
        <f>IFERROR(AD1217+AD1273,"-")</f>
        <v>0</v>
      </c>
      <c r="AE1274" s="29" t="str">
        <f t="shared" si="1306"/>
        <v>-</v>
      </c>
      <c r="AF1274" s="31" t="str">
        <f t="shared" si="1307"/>
        <v>-</v>
      </c>
      <c r="AG1274" s="26" t="str">
        <f t="shared" si="1308"/>
        <v>-</v>
      </c>
      <c r="AH1274" s="28">
        <f>IFERROR(AH1217+AH1273,"-")</f>
        <v>0</v>
      </c>
      <c r="AI1274" s="25" t="str">
        <f>IFERROR(ROUND(AVERAGE(AI1217,AI1273),0),"-")</f>
        <v>-</v>
      </c>
      <c r="AJ1274" s="28">
        <f t="shared" ref="AJ1274:AK1274" si="1317">IFERROR(AJ1217+AJ1273,"-")</f>
        <v>0</v>
      </c>
      <c r="AK1274" s="28">
        <f t="shared" si="1317"/>
        <v>0</v>
      </c>
      <c r="AL1274" s="25">
        <f t="shared" si="1310"/>
        <v>0</v>
      </c>
      <c r="AM1274" s="29" t="str">
        <f t="shared" si="1311"/>
        <v>-</v>
      </c>
      <c r="AN1274" s="32" t="str">
        <f t="shared" si="1312"/>
        <v>-</v>
      </c>
      <c r="AO1274" s="28">
        <f>IFERROR(AO1217+AO1273,"-")</f>
        <v>0</v>
      </c>
      <c r="AP1274" s="25" t="str">
        <f>IFERROR(AVERAGE(AP1217,AP1273),"-")</f>
        <v>-</v>
      </c>
      <c r="AQ1274" s="33"/>
      <c r="AR1274" s="27" t="str">
        <f t="shared" si="1313"/>
        <v>-</v>
      </c>
    </row>
    <row r="1275" spans="1:44" ht="13.2" x14ac:dyDescent="0.25">
      <c r="S1275" s="42"/>
      <c r="AQ1275" s="13"/>
    </row>
    <row r="1276" spans="1:44" ht="13.2" x14ac:dyDescent="0.25">
      <c r="S1276" s="42"/>
      <c r="AQ1276" s="13"/>
    </row>
    <row r="1277" spans="1:44" ht="50.25" customHeight="1" x14ac:dyDescent="0.25">
      <c r="A1277" s="1" t="s">
        <v>0</v>
      </c>
      <c r="B1277" s="1" t="s">
        <v>1</v>
      </c>
      <c r="C1277" s="1" t="s">
        <v>2</v>
      </c>
      <c r="D1277" s="1" t="s">
        <v>3</v>
      </c>
      <c r="E1277" s="1" t="s">
        <v>4</v>
      </c>
      <c r="F1277" s="1" t="s">
        <v>5</v>
      </c>
      <c r="G1277" s="1" t="s">
        <v>6</v>
      </c>
      <c r="H1277" s="1" t="s">
        <v>7</v>
      </c>
      <c r="I1277" s="1" t="s">
        <v>8</v>
      </c>
      <c r="J1277" s="1" t="s">
        <v>9</v>
      </c>
      <c r="K1277" s="1" t="s">
        <v>10</v>
      </c>
      <c r="L1277" s="1" t="s">
        <v>11</v>
      </c>
      <c r="M1277" s="1" t="s">
        <v>12</v>
      </c>
      <c r="N1277" s="1" t="s">
        <v>13</v>
      </c>
      <c r="O1277" s="1" t="s">
        <v>14</v>
      </c>
      <c r="P1277" s="1" t="s">
        <v>15</v>
      </c>
      <c r="Q1277" s="1" t="s">
        <v>16</v>
      </c>
      <c r="R1277" s="1" t="s">
        <v>17</v>
      </c>
      <c r="S1277" s="34" t="s">
        <v>18</v>
      </c>
      <c r="T1277" s="1" t="s">
        <v>19</v>
      </c>
      <c r="U1277" s="1" t="s">
        <v>20</v>
      </c>
      <c r="V1277" s="1" t="s">
        <v>21</v>
      </c>
      <c r="W1277" s="1" t="s">
        <v>22</v>
      </c>
      <c r="X1277" s="1" t="s">
        <v>23</v>
      </c>
      <c r="Y1277" s="1" t="s">
        <v>24</v>
      </c>
      <c r="Z1277" s="1" t="s">
        <v>25</v>
      </c>
      <c r="AA1277" s="1" t="s">
        <v>26</v>
      </c>
      <c r="AB1277" s="1" t="s">
        <v>27</v>
      </c>
      <c r="AC1277" s="1" t="s">
        <v>28</v>
      </c>
      <c r="AD1277" s="1" t="s">
        <v>29</v>
      </c>
      <c r="AE1277" s="1" t="s">
        <v>30</v>
      </c>
      <c r="AF1277" s="1" t="s">
        <v>31</v>
      </c>
      <c r="AG1277" s="1" t="s">
        <v>32</v>
      </c>
      <c r="AH1277" s="1" t="s">
        <v>33</v>
      </c>
      <c r="AI1277" s="1" t="s">
        <v>34</v>
      </c>
      <c r="AJ1277" s="1" t="s">
        <v>35</v>
      </c>
      <c r="AK1277" s="1" t="s">
        <v>36</v>
      </c>
      <c r="AL1277" s="1" t="s">
        <v>37</v>
      </c>
      <c r="AM1277" s="1" t="s">
        <v>38</v>
      </c>
      <c r="AN1277" s="1" t="s">
        <v>39</v>
      </c>
      <c r="AO1277" s="2" t="s">
        <v>40</v>
      </c>
      <c r="AP1277" s="2" t="s">
        <v>41</v>
      </c>
      <c r="AQ1277" s="35"/>
      <c r="AR1277" s="2"/>
    </row>
    <row r="1278" spans="1:44" ht="13.2" x14ac:dyDescent="0.25">
      <c r="A1278" s="4" t="s">
        <v>70</v>
      </c>
      <c r="B1278" s="4" t="s">
        <v>44</v>
      </c>
      <c r="C1278" s="4"/>
      <c r="D1278" s="4"/>
      <c r="E1278" s="4"/>
      <c r="F1278" s="4"/>
      <c r="G1278" s="4"/>
      <c r="H1278" s="4">
        <f t="shared" ref="H1278:H1341" si="1318">INT(P1278*Q1278)</f>
        <v>0</v>
      </c>
      <c r="I1278" s="5"/>
      <c r="J1278" s="11"/>
      <c r="K1278" s="5">
        <f t="shared" ref="K1278:K1332" si="1319">I1278*J1278*H1278</f>
        <v>0</v>
      </c>
      <c r="L1278" s="5">
        <f t="shared" ref="L1278:L1332" si="1320">0.22*M1278</f>
        <v>0</v>
      </c>
      <c r="M1278" s="36">
        <f t="shared" ref="M1278:M1332" si="1321">(H1278*I1278)/1.22</f>
        <v>0</v>
      </c>
      <c r="N1278" s="5">
        <f t="shared" ref="N1278:N1332" si="1322">K1278+M1278</f>
        <v>0</v>
      </c>
      <c r="O1278" s="5">
        <f t="shared" ref="O1278:O1332" si="1323">(H1278*I1278)+K1278</f>
        <v>0</v>
      </c>
      <c r="P1278" s="37"/>
      <c r="Q1278" s="8"/>
      <c r="R1278" s="4">
        <f t="shared" ref="R1278:R1332" si="1324">(ROUNDDOWN(P1278*Q1278,0))</f>
        <v>0</v>
      </c>
      <c r="S1278" s="5" t="e">
        <f t="shared" ref="S1278:S1332" si="1325">(ROUNDDOWN(O1278/R1278,0))</f>
        <v>#DIV/0!</v>
      </c>
      <c r="T1278" s="4">
        <f t="shared" ref="T1278:T1332" si="1326">(ROUNDDOWN(V1278*R1278,0))</f>
        <v>0</v>
      </c>
      <c r="U1278" s="4" t="e">
        <f t="shared" ref="U1278:U1332" si="1327">O1278/T1278</f>
        <v>#DIV/0!</v>
      </c>
      <c r="V1278" s="8"/>
      <c r="W1278" s="5">
        <f t="shared" ref="W1278:W1332" si="1328">T1278*Z1278</f>
        <v>0</v>
      </c>
      <c r="X1278" s="11" t="e">
        <f t="shared" ref="X1278:X1332" si="1329">O1278/W1278</f>
        <v>#DIV/0!</v>
      </c>
      <c r="Y1278" s="12" t="e">
        <f t="shared" ref="Y1278:Y1332" si="1330">W1278/O1278</f>
        <v>#DIV/0!</v>
      </c>
      <c r="Z1278" s="38"/>
      <c r="AA1278" s="4">
        <f t="shared" ref="AA1278:AA1332" si="1331">ROUNDDOWN(T1278*AC1278,0)</f>
        <v>0</v>
      </c>
      <c r="AB1278" s="5" t="e">
        <f t="shared" ref="AB1278:AB1332" si="1332">O1278/AA1278</f>
        <v>#DIV/0!</v>
      </c>
      <c r="AC1278" s="8"/>
      <c r="AD1278" s="5">
        <f t="shared" ref="AD1278:AD1332" si="1333">AA1278*AG1278</f>
        <v>0</v>
      </c>
      <c r="AE1278" s="11" t="e">
        <f t="shared" ref="AE1278:AE1332" si="1334">O1278/AD1278</f>
        <v>#DIV/0!</v>
      </c>
      <c r="AF1278" s="4" t="e">
        <f t="shared" ref="AF1278:AF1332" si="1335">AD1278/O1278</f>
        <v>#DIV/0!</v>
      </c>
      <c r="AG1278" s="38"/>
      <c r="AH1278" s="4">
        <f t="shared" ref="AH1278:AH1332" si="1336">ROUNDDOWN(AR1278*R1278,0)</f>
        <v>0</v>
      </c>
      <c r="AI1278" s="37"/>
      <c r="AJ1278" s="4"/>
      <c r="AK1278" s="4"/>
      <c r="AL1278" s="4">
        <f t="shared" ref="AL1278:AL1332" si="1337">AJ1278+AK1278</f>
        <v>0</v>
      </c>
      <c r="AM1278" s="11" t="e">
        <f t="shared" ref="AM1278:AM1332" si="1338">AL1278/AH1278</f>
        <v>#DIV/0!</v>
      </c>
      <c r="AN1278" s="5" t="e">
        <f t="shared" ref="AN1278:AN1332" si="1339">O1278/AL1278</f>
        <v>#DIV/0!</v>
      </c>
      <c r="AO1278" s="4"/>
      <c r="AP1278" s="4"/>
      <c r="AQ1278" s="39"/>
      <c r="AR1278" s="4"/>
    </row>
    <row r="1279" spans="1:44" ht="13.2" x14ac:dyDescent="0.25">
      <c r="A1279" s="4" t="s">
        <v>70</v>
      </c>
      <c r="B1279" s="4" t="s">
        <v>44</v>
      </c>
      <c r="C1279" s="4"/>
      <c r="D1279" s="4"/>
      <c r="E1279" s="4"/>
      <c r="F1279" s="4"/>
      <c r="G1279" s="4"/>
      <c r="H1279" s="4">
        <f t="shared" si="1318"/>
        <v>0</v>
      </c>
      <c r="I1279" s="5"/>
      <c r="J1279" s="11"/>
      <c r="K1279" s="5">
        <f t="shared" si="1319"/>
        <v>0</v>
      </c>
      <c r="L1279" s="5">
        <f t="shared" si="1320"/>
        <v>0</v>
      </c>
      <c r="M1279" s="36">
        <f t="shared" si="1321"/>
        <v>0</v>
      </c>
      <c r="N1279" s="5">
        <f t="shared" si="1322"/>
        <v>0</v>
      </c>
      <c r="O1279" s="5">
        <f t="shared" si="1323"/>
        <v>0</v>
      </c>
      <c r="P1279" s="37"/>
      <c r="Q1279" s="8"/>
      <c r="R1279" s="4">
        <f t="shared" si="1324"/>
        <v>0</v>
      </c>
      <c r="S1279" s="5" t="e">
        <f t="shared" si="1325"/>
        <v>#DIV/0!</v>
      </c>
      <c r="T1279" s="4">
        <f t="shared" si="1326"/>
        <v>0</v>
      </c>
      <c r="U1279" s="4" t="e">
        <f t="shared" si="1327"/>
        <v>#DIV/0!</v>
      </c>
      <c r="V1279" s="8"/>
      <c r="W1279" s="5">
        <f t="shared" si="1328"/>
        <v>0</v>
      </c>
      <c r="X1279" s="11" t="e">
        <f t="shared" si="1329"/>
        <v>#DIV/0!</v>
      </c>
      <c r="Y1279" s="12" t="e">
        <f t="shared" si="1330"/>
        <v>#DIV/0!</v>
      </c>
      <c r="Z1279" s="38"/>
      <c r="AA1279" s="4">
        <f t="shared" si="1331"/>
        <v>0</v>
      </c>
      <c r="AB1279" s="5" t="e">
        <f t="shared" si="1332"/>
        <v>#DIV/0!</v>
      </c>
      <c r="AC1279" s="8"/>
      <c r="AD1279" s="5">
        <f t="shared" si="1333"/>
        <v>0</v>
      </c>
      <c r="AE1279" s="11" t="e">
        <f t="shared" si="1334"/>
        <v>#DIV/0!</v>
      </c>
      <c r="AF1279" s="4" t="e">
        <f t="shared" si="1335"/>
        <v>#DIV/0!</v>
      </c>
      <c r="AG1279" s="38"/>
      <c r="AH1279" s="4">
        <f t="shared" si="1336"/>
        <v>0</v>
      </c>
      <c r="AI1279" s="37"/>
      <c r="AJ1279" s="4"/>
      <c r="AK1279" s="4"/>
      <c r="AL1279" s="4">
        <f t="shared" si="1337"/>
        <v>0</v>
      </c>
      <c r="AM1279" s="11" t="e">
        <f t="shared" si="1338"/>
        <v>#DIV/0!</v>
      </c>
      <c r="AN1279" s="5" t="e">
        <f t="shared" si="1339"/>
        <v>#DIV/0!</v>
      </c>
      <c r="AO1279" s="4"/>
      <c r="AP1279" s="4"/>
      <c r="AQ1279" s="39"/>
      <c r="AR1279" s="4"/>
    </row>
    <row r="1280" spans="1:44" ht="13.2" x14ac:dyDescent="0.25">
      <c r="A1280" s="4" t="s">
        <v>70</v>
      </c>
      <c r="B1280" s="4" t="s">
        <v>44</v>
      </c>
      <c r="H1280" s="4">
        <f t="shared" si="1318"/>
        <v>0</v>
      </c>
      <c r="I1280" s="5"/>
      <c r="J1280" s="11"/>
      <c r="K1280" s="5">
        <f t="shared" si="1319"/>
        <v>0</v>
      </c>
      <c r="L1280" s="5">
        <f t="shared" si="1320"/>
        <v>0</v>
      </c>
      <c r="M1280" s="36">
        <f t="shared" si="1321"/>
        <v>0</v>
      </c>
      <c r="N1280" s="5">
        <f t="shared" si="1322"/>
        <v>0</v>
      </c>
      <c r="O1280" s="5">
        <f t="shared" si="1323"/>
        <v>0</v>
      </c>
      <c r="P1280" s="40"/>
      <c r="Q1280" s="10"/>
      <c r="R1280" s="4">
        <f t="shared" si="1324"/>
        <v>0</v>
      </c>
      <c r="S1280" s="5" t="e">
        <f t="shared" si="1325"/>
        <v>#DIV/0!</v>
      </c>
      <c r="T1280" s="4">
        <f t="shared" si="1326"/>
        <v>0</v>
      </c>
      <c r="U1280" s="4" t="e">
        <f t="shared" si="1327"/>
        <v>#DIV/0!</v>
      </c>
      <c r="V1280" s="10"/>
      <c r="W1280" s="5">
        <f t="shared" si="1328"/>
        <v>0</v>
      </c>
      <c r="X1280" s="11" t="e">
        <f t="shared" si="1329"/>
        <v>#DIV/0!</v>
      </c>
      <c r="Y1280" s="12" t="e">
        <f t="shared" si="1330"/>
        <v>#DIV/0!</v>
      </c>
      <c r="Z1280" s="41"/>
      <c r="AA1280" s="4">
        <f t="shared" si="1331"/>
        <v>0</v>
      </c>
      <c r="AB1280" s="5" t="e">
        <f t="shared" si="1332"/>
        <v>#DIV/0!</v>
      </c>
      <c r="AC1280" s="10"/>
      <c r="AD1280" s="5">
        <f t="shared" si="1333"/>
        <v>0</v>
      </c>
      <c r="AE1280" s="11" t="e">
        <f t="shared" si="1334"/>
        <v>#DIV/0!</v>
      </c>
      <c r="AF1280" s="4" t="e">
        <f t="shared" si="1335"/>
        <v>#DIV/0!</v>
      </c>
      <c r="AG1280" s="41"/>
      <c r="AH1280" s="4">
        <f t="shared" si="1336"/>
        <v>0</v>
      </c>
      <c r="AI1280" s="40"/>
      <c r="AL1280" s="4">
        <f t="shared" si="1337"/>
        <v>0</v>
      </c>
      <c r="AM1280" s="11" t="e">
        <f t="shared" si="1338"/>
        <v>#DIV/0!</v>
      </c>
      <c r="AN1280" s="5" t="e">
        <f t="shared" si="1339"/>
        <v>#DIV/0!</v>
      </c>
      <c r="AQ1280" s="13"/>
    </row>
    <row r="1281" spans="1:43" ht="13.2" x14ac:dyDescent="0.25">
      <c r="A1281" s="4" t="s">
        <v>70</v>
      </c>
      <c r="B1281" s="4" t="s">
        <v>44</v>
      </c>
      <c r="H1281" s="4">
        <f t="shared" si="1318"/>
        <v>0</v>
      </c>
      <c r="I1281" s="5"/>
      <c r="J1281" s="11"/>
      <c r="K1281" s="5">
        <f t="shared" si="1319"/>
        <v>0</v>
      </c>
      <c r="L1281" s="5">
        <f t="shared" si="1320"/>
        <v>0</v>
      </c>
      <c r="M1281" s="36">
        <f t="shared" si="1321"/>
        <v>0</v>
      </c>
      <c r="N1281" s="5">
        <f t="shared" si="1322"/>
        <v>0</v>
      </c>
      <c r="O1281" s="5">
        <f t="shared" si="1323"/>
        <v>0</v>
      </c>
      <c r="P1281" s="40"/>
      <c r="Q1281" s="10"/>
      <c r="R1281" s="4">
        <f t="shared" si="1324"/>
        <v>0</v>
      </c>
      <c r="S1281" s="5" t="e">
        <f t="shared" si="1325"/>
        <v>#DIV/0!</v>
      </c>
      <c r="T1281" s="4">
        <f t="shared" si="1326"/>
        <v>0</v>
      </c>
      <c r="U1281" s="4" t="e">
        <f t="shared" si="1327"/>
        <v>#DIV/0!</v>
      </c>
      <c r="V1281" s="10"/>
      <c r="W1281" s="5">
        <f t="shared" si="1328"/>
        <v>0</v>
      </c>
      <c r="X1281" s="11" t="e">
        <f t="shared" si="1329"/>
        <v>#DIV/0!</v>
      </c>
      <c r="Y1281" s="12" t="e">
        <f t="shared" si="1330"/>
        <v>#DIV/0!</v>
      </c>
      <c r="Z1281" s="41"/>
      <c r="AA1281" s="4">
        <f t="shared" si="1331"/>
        <v>0</v>
      </c>
      <c r="AB1281" s="5" t="e">
        <f t="shared" si="1332"/>
        <v>#DIV/0!</v>
      </c>
      <c r="AC1281" s="10"/>
      <c r="AD1281" s="5">
        <f t="shared" si="1333"/>
        <v>0</v>
      </c>
      <c r="AE1281" s="11" t="e">
        <f t="shared" si="1334"/>
        <v>#DIV/0!</v>
      </c>
      <c r="AF1281" s="4" t="e">
        <f t="shared" si="1335"/>
        <v>#DIV/0!</v>
      </c>
      <c r="AG1281" s="41"/>
      <c r="AH1281" s="4">
        <f t="shared" si="1336"/>
        <v>0</v>
      </c>
      <c r="AI1281" s="40"/>
      <c r="AL1281" s="4">
        <f t="shared" si="1337"/>
        <v>0</v>
      </c>
      <c r="AM1281" s="11" t="e">
        <f t="shared" si="1338"/>
        <v>#DIV/0!</v>
      </c>
      <c r="AN1281" s="5" t="e">
        <f t="shared" si="1339"/>
        <v>#DIV/0!</v>
      </c>
      <c r="AQ1281" s="13"/>
    </row>
    <row r="1282" spans="1:43" ht="13.2" x14ac:dyDescent="0.25">
      <c r="A1282" s="4" t="s">
        <v>70</v>
      </c>
      <c r="B1282" s="4" t="s">
        <v>44</v>
      </c>
      <c r="H1282" s="4">
        <f t="shared" si="1318"/>
        <v>0</v>
      </c>
      <c r="I1282" s="5"/>
      <c r="J1282" s="11"/>
      <c r="K1282" s="5">
        <f t="shared" si="1319"/>
        <v>0</v>
      </c>
      <c r="L1282" s="5">
        <f t="shared" si="1320"/>
        <v>0</v>
      </c>
      <c r="M1282" s="36">
        <f t="shared" si="1321"/>
        <v>0</v>
      </c>
      <c r="N1282" s="5">
        <f t="shared" si="1322"/>
        <v>0</v>
      </c>
      <c r="O1282" s="5">
        <f t="shared" si="1323"/>
        <v>0</v>
      </c>
      <c r="P1282" s="40"/>
      <c r="Q1282" s="10"/>
      <c r="R1282" s="4">
        <f t="shared" si="1324"/>
        <v>0</v>
      </c>
      <c r="S1282" s="5" t="e">
        <f t="shared" si="1325"/>
        <v>#DIV/0!</v>
      </c>
      <c r="T1282" s="4">
        <f t="shared" si="1326"/>
        <v>0</v>
      </c>
      <c r="U1282" s="4" t="e">
        <f t="shared" si="1327"/>
        <v>#DIV/0!</v>
      </c>
      <c r="V1282" s="10"/>
      <c r="W1282" s="5">
        <f t="shared" si="1328"/>
        <v>0</v>
      </c>
      <c r="X1282" s="11" t="e">
        <f t="shared" si="1329"/>
        <v>#DIV/0!</v>
      </c>
      <c r="Y1282" s="12" t="e">
        <f t="shared" si="1330"/>
        <v>#DIV/0!</v>
      </c>
      <c r="Z1282" s="41"/>
      <c r="AA1282" s="4">
        <f t="shared" si="1331"/>
        <v>0</v>
      </c>
      <c r="AB1282" s="5" t="e">
        <f t="shared" si="1332"/>
        <v>#DIV/0!</v>
      </c>
      <c r="AC1282" s="10"/>
      <c r="AD1282" s="5">
        <f t="shared" si="1333"/>
        <v>0</v>
      </c>
      <c r="AE1282" s="11" t="e">
        <f t="shared" si="1334"/>
        <v>#DIV/0!</v>
      </c>
      <c r="AF1282" s="4" t="e">
        <f t="shared" si="1335"/>
        <v>#DIV/0!</v>
      </c>
      <c r="AG1282" s="41"/>
      <c r="AH1282" s="4">
        <f t="shared" si="1336"/>
        <v>0</v>
      </c>
      <c r="AI1282" s="40"/>
      <c r="AL1282" s="4">
        <f t="shared" si="1337"/>
        <v>0</v>
      </c>
      <c r="AM1282" s="11" t="e">
        <f t="shared" si="1338"/>
        <v>#DIV/0!</v>
      </c>
      <c r="AN1282" s="5" t="e">
        <f t="shared" si="1339"/>
        <v>#DIV/0!</v>
      </c>
      <c r="AQ1282" s="13"/>
    </row>
    <row r="1283" spans="1:43" ht="13.2" x14ac:dyDescent="0.25">
      <c r="A1283" s="4" t="s">
        <v>70</v>
      </c>
      <c r="B1283" s="4" t="s">
        <v>44</v>
      </c>
      <c r="H1283" s="4">
        <f t="shared" si="1318"/>
        <v>0</v>
      </c>
      <c r="I1283" s="5"/>
      <c r="J1283" s="11"/>
      <c r="K1283" s="5">
        <f t="shared" si="1319"/>
        <v>0</v>
      </c>
      <c r="L1283" s="5">
        <f t="shared" si="1320"/>
        <v>0</v>
      </c>
      <c r="M1283" s="36">
        <f t="shared" si="1321"/>
        <v>0</v>
      </c>
      <c r="N1283" s="5">
        <f t="shared" si="1322"/>
        <v>0</v>
      </c>
      <c r="O1283" s="5">
        <f t="shared" si="1323"/>
        <v>0</v>
      </c>
      <c r="P1283" s="40"/>
      <c r="Q1283" s="10"/>
      <c r="R1283" s="4">
        <f t="shared" si="1324"/>
        <v>0</v>
      </c>
      <c r="S1283" s="5" t="e">
        <f t="shared" si="1325"/>
        <v>#DIV/0!</v>
      </c>
      <c r="T1283" s="4">
        <f t="shared" si="1326"/>
        <v>0</v>
      </c>
      <c r="U1283" s="4" t="e">
        <f t="shared" si="1327"/>
        <v>#DIV/0!</v>
      </c>
      <c r="V1283" s="10"/>
      <c r="W1283" s="5">
        <f t="shared" si="1328"/>
        <v>0</v>
      </c>
      <c r="X1283" s="11" t="e">
        <f t="shared" si="1329"/>
        <v>#DIV/0!</v>
      </c>
      <c r="Y1283" s="12" t="e">
        <f t="shared" si="1330"/>
        <v>#DIV/0!</v>
      </c>
      <c r="Z1283" s="41"/>
      <c r="AA1283" s="4">
        <f t="shared" si="1331"/>
        <v>0</v>
      </c>
      <c r="AB1283" s="5" t="e">
        <f t="shared" si="1332"/>
        <v>#DIV/0!</v>
      </c>
      <c r="AC1283" s="10"/>
      <c r="AD1283" s="5">
        <f t="shared" si="1333"/>
        <v>0</v>
      </c>
      <c r="AE1283" s="11" t="e">
        <f t="shared" si="1334"/>
        <v>#DIV/0!</v>
      </c>
      <c r="AF1283" s="4" t="e">
        <f t="shared" si="1335"/>
        <v>#DIV/0!</v>
      </c>
      <c r="AG1283" s="41"/>
      <c r="AH1283" s="4">
        <f t="shared" si="1336"/>
        <v>0</v>
      </c>
      <c r="AI1283" s="40"/>
      <c r="AL1283" s="4">
        <f t="shared" si="1337"/>
        <v>0</v>
      </c>
      <c r="AM1283" s="11" t="e">
        <f t="shared" si="1338"/>
        <v>#DIV/0!</v>
      </c>
      <c r="AN1283" s="5" t="e">
        <f t="shared" si="1339"/>
        <v>#DIV/0!</v>
      </c>
      <c r="AQ1283" s="13"/>
    </row>
    <row r="1284" spans="1:43" ht="13.2" x14ac:dyDescent="0.25">
      <c r="A1284" s="4" t="s">
        <v>70</v>
      </c>
      <c r="B1284" s="4" t="s">
        <v>44</v>
      </c>
      <c r="H1284" s="4">
        <f t="shared" si="1318"/>
        <v>0</v>
      </c>
      <c r="I1284" s="5"/>
      <c r="J1284" s="11"/>
      <c r="K1284" s="5">
        <f t="shared" ref="K1284:K1322" si="1340">I1284*J1284*H1284</f>
        <v>0</v>
      </c>
      <c r="L1284" s="5">
        <f t="shared" ref="L1284:L1322" si="1341">0.22*M1284</f>
        <v>0</v>
      </c>
      <c r="M1284" s="36">
        <f t="shared" ref="M1284:M1322" si="1342">(H1284*I1284)/1.22</f>
        <v>0</v>
      </c>
      <c r="N1284" s="5">
        <f t="shared" ref="N1284:N1322" si="1343">K1284+M1284</f>
        <v>0</v>
      </c>
      <c r="O1284" s="5">
        <f t="shared" ref="O1284:O1322" si="1344">(H1284*I1284)+K1284</f>
        <v>0</v>
      </c>
      <c r="P1284" s="40"/>
      <c r="Q1284" s="10"/>
      <c r="R1284" s="4">
        <f t="shared" ref="R1284:R1322" si="1345">(ROUNDDOWN(P1284*Q1284,0))</f>
        <v>0</v>
      </c>
      <c r="S1284" s="5" t="e">
        <f t="shared" ref="S1284:S1322" si="1346">(ROUNDDOWN(O1284/R1284,0))</f>
        <v>#DIV/0!</v>
      </c>
      <c r="T1284" s="4">
        <f t="shared" ref="T1284:T1322" si="1347">(ROUNDDOWN(V1284*R1284,0))</f>
        <v>0</v>
      </c>
      <c r="U1284" s="4" t="e">
        <f t="shared" ref="U1284:U1322" si="1348">O1284/T1284</f>
        <v>#DIV/0!</v>
      </c>
      <c r="V1284" s="10"/>
      <c r="W1284" s="5">
        <f t="shared" ref="W1284:W1322" si="1349">T1284*Z1284</f>
        <v>0</v>
      </c>
      <c r="X1284" s="11" t="e">
        <f t="shared" ref="X1284:X1322" si="1350">O1284/W1284</f>
        <v>#DIV/0!</v>
      </c>
      <c r="Y1284" s="12" t="e">
        <f t="shared" ref="Y1284:Y1322" si="1351">W1284/O1284</f>
        <v>#DIV/0!</v>
      </c>
      <c r="Z1284" s="41"/>
      <c r="AA1284" s="4">
        <f t="shared" ref="AA1284:AA1322" si="1352">ROUNDDOWN(T1284*AC1284,0)</f>
        <v>0</v>
      </c>
      <c r="AB1284" s="5" t="e">
        <f t="shared" ref="AB1284:AB1322" si="1353">O1284/AA1284</f>
        <v>#DIV/0!</v>
      </c>
      <c r="AC1284" s="10"/>
      <c r="AD1284" s="5">
        <f t="shared" ref="AD1284:AD1322" si="1354">AA1284*AG1284</f>
        <v>0</v>
      </c>
      <c r="AE1284" s="11" t="e">
        <f t="shared" ref="AE1284:AE1322" si="1355">O1284/AD1284</f>
        <v>#DIV/0!</v>
      </c>
      <c r="AF1284" s="4" t="e">
        <f t="shared" ref="AF1284:AF1322" si="1356">AD1284/O1284</f>
        <v>#DIV/0!</v>
      </c>
      <c r="AG1284" s="41"/>
      <c r="AH1284" s="4">
        <f t="shared" ref="AH1284:AH1322" si="1357">ROUNDDOWN(AR1284*R1284,0)</f>
        <v>0</v>
      </c>
      <c r="AI1284" s="40"/>
      <c r="AL1284" s="4">
        <f t="shared" ref="AL1284:AL1322" si="1358">AJ1284+AK1284</f>
        <v>0</v>
      </c>
      <c r="AM1284" s="11" t="e">
        <f t="shared" ref="AM1284:AM1322" si="1359">AL1284/AH1284</f>
        <v>#DIV/0!</v>
      </c>
      <c r="AN1284" s="5" t="e">
        <f t="shared" ref="AN1284:AN1322" si="1360">O1284/AL1284</f>
        <v>#DIV/0!</v>
      </c>
      <c r="AQ1284" s="13"/>
    </row>
    <row r="1285" spans="1:43" ht="13.2" x14ac:dyDescent="0.25">
      <c r="A1285" s="4" t="s">
        <v>70</v>
      </c>
      <c r="B1285" s="4" t="s">
        <v>44</v>
      </c>
      <c r="H1285" s="4">
        <f t="shared" si="1318"/>
        <v>0</v>
      </c>
      <c r="I1285" s="5"/>
      <c r="J1285" s="11"/>
      <c r="K1285" s="5">
        <f t="shared" si="1340"/>
        <v>0</v>
      </c>
      <c r="L1285" s="5">
        <f t="shared" si="1341"/>
        <v>0</v>
      </c>
      <c r="M1285" s="36">
        <f t="shared" si="1342"/>
        <v>0</v>
      </c>
      <c r="N1285" s="5">
        <f t="shared" si="1343"/>
        <v>0</v>
      </c>
      <c r="O1285" s="5">
        <f t="shared" si="1344"/>
        <v>0</v>
      </c>
      <c r="P1285" s="40"/>
      <c r="Q1285" s="10"/>
      <c r="R1285" s="4">
        <f t="shared" si="1345"/>
        <v>0</v>
      </c>
      <c r="S1285" s="5" t="e">
        <f t="shared" si="1346"/>
        <v>#DIV/0!</v>
      </c>
      <c r="T1285" s="4">
        <f t="shared" si="1347"/>
        <v>0</v>
      </c>
      <c r="U1285" s="4" t="e">
        <f t="shared" si="1348"/>
        <v>#DIV/0!</v>
      </c>
      <c r="V1285" s="10"/>
      <c r="W1285" s="5">
        <f t="shared" si="1349"/>
        <v>0</v>
      </c>
      <c r="X1285" s="11" t="e">
        <f t="shared" si="1350"/>
        <v>#DIV/0!</v>
      </c>
      <c r="Y1285" s="12" t="e">
        <f t="shared" si="1351"/>
        <v>#DIV/0!</v>
      </c>
      <c r="Z1285" s="41"/>
      <c r="AA1285" s="4">
        <f t="shared" si="1352"/>
        <v>0</v>
      </c>
      <c r="AB1285" s="5" t="e">
        <f t="shared" si="1353"/>
        <v>#DIV/0!</v>
      </c>
      <c r="AC1285" s="10"/>
      <c r="AD1285" s="5">
        <f t="shared" si="1354"/>
        <v>0</v>
      </c>
      <c r="AE1285" s="11" t="e">
        <f t="shared" si="1355"/>
        <v>#DIV/0!</v>
      </c>
      <c r="AF1285" s="4" t="e">
        <f t="shared" si="1356"/>
        <v>#DIV/0!</v>
      </c>
      <c r="AG1285" s="41"/>
      <c r="AH1285" s="4">
        <f t="shared" si="1357"/>
        <v>0</v>
      </c>
      <c r="AI1285" s="40"/>
      <c r="AL1285" s="4">
        <f t="shared" si="1358"/>
        <v>0</v>
      </c>
      <c r="AM1285" s="11" t="e">
        <f t="shared" si="1359"/>
        <v>#DIV/0!</v>
      </c>
      <c r="AN1285" s="5" t="e">
        <f t="shared" si="1360"/>
        <v>#DIV/0!</v>
      </c>
      <c r="AQ1285" s="13"/>
    </row>
    <row r="1286" spans="1:43" ht="13.2" x14ac:dyDescent="0.25">
      <c r="A1286" s="4" t="s">
        <v>70</v>
      </c>
      <c r="B1286" s="4" t="s">
        <v>44</v>
      </c>
      <c r="H1286" s="4">
        <f t="shared" si="1318"/>
        <v>0</v>
      </c>
      <c r="I1286" s="5"/>
      <c r="J1286" s="11"/>
      <c r="K1286" s="5">
        <f t="shared" si="1340"/>
        <v>0</v>
      </c>
      <c r="L1286" s="5">
        <f t="shared" si="1341"/>
        <v>0</v>
      </c>
      <c r="M1286" s="36">
        <f t="shared" si="1342"/>
        <v>0</v>
      </c>
      <c r="N1286" s="5">
        <f t="shared" si="1343"/>
        <v>0</v>
      </c>
      <c r="O1286" s="5">
        <f t="shared" si="1344"/>
        <v>0</v>
      </c>
      <c r="P1286" s="40"/>
      <c r="Q1286" s="10"/>
      <c r="R1286" s="4">
        <f t="shared" si="1345"/>
        <v>0</v>
      </c>
      <c r="S1286" s="5" t="e">
        <f t="shared" si="1346"/>
        <v>#DIV/0!</v>
      </c>
      <c r="T1286" s="4">
        <f t="shared" si="1347"/>
        <v>0</v>
      </c>
      <c r="U1286" s="4" t="e">
        <f t="shared" si="1348"/>
        <v>#DIV/0!</v>
      </c>
      <c r="V1286" s="10"/>
      <c r="W1286" s="5">
        <f t="shared" si="1349"/>
        <v>0</v>
      </c>
      <c r="X1286" s="11" t="e">
        <f t="shared" si="1350"/>
        <v>#DIV/0!</v>
      </c>
      <c r="Y1286" s="12" t="e">
        <f t="shared" si="1351"/>
        <v>#DIV/0!</v>
      </c>
      <c r="Z1286" s="41"/>
      <c r="AA1286" s="4">
        <f t="shared" si="1352"/>
        <v>0</v>
      </c>
      <c r="AB1286" s="5" t="e">
        <f t="shared" si="1353"/>
        <v>#DIV/0!</v>
      </c>
      <c r="AC1286" s="10"/>
      <c r="AD1286" s="5">
        <f t="shared" si="1354"/>
        <v>0</v>
      </c>
      <c r="AE1286" s="11" t="e">
        <f t="shared" si="1355"/>
        <v>#DIV/0!</v>
      </c>
      <c r="AF1286" s="4" t="e">
        <f t="shared" si="1356"/>
        <v>#DIV/0!</v>
      </c>
      <c r="AG1286" s="41"/>
      <c r="AH1286" s="4">
        <f t="shared" si="1357"/>
        <v>0</v>
      </c>
      <c r="AI1286" s="40"/>
      <c r="AL1286" s="4">
        <f t="shared" si="1358"/>
        <v>0</v>
      </c>
      <c r="AM1286" s="11" t="e">
        <f t="shared" si="1359"/>
        <v>#DIV/0!</v>
      </c>
      <c r="AN1286" s="5" t="e">
        <f t="shared" si="1360"/>
        <v>#DIV/0!</v>
      </c>
      <c r="AQ1286" s="13"/>
    </row>
    <row r="1287" spans="1:43" ht="13.2" x14ac:dyDescent="0.25">
      <c r="A1287" s="4" t="s">
        <v>70</v>
      </c>
      <c r="B1287" s="4" t="s">
        <v>44</v>
      </c>
      <c r="H1287" s="4">
        <f t="shared" si="1318"/>
        <v>0</v>
      </c>
      <c r="I1287" s="5"/>
      <c r="J1287" s="11"/>
      <c r="K1287" s="5">
        <f t="shared" si="1340"/>
        <v>0</v>
      </c>
      <c r="L1287" s="5">
        <f t="shared" si="1341"/>
        <v>0</v>
      </c>
      <c r="M1287" s="36">
        <f t="shared" si="1342"/>
        <v>0</v>
      </c>
      <c r="N1287" s="5">
        <f t="shared" si="1343"/>
        <v>0</v>
      </c>
      <c r="O1287" s="5">
        <f t="shared" si="1344"/>
        <v>0</v>
      </c>
      <c r="P1287" s="40"/>
      <c r="Q1287" s="10"/>
      <c r="R1287" s="4">
        <f t="shared" si="1345"/>
        <v>0</v>
      </c>
      <c r="S1287" s="5" t="e">
        <f t="shared" si="1346"/>
        <v>#DIV/0!</v>
      </c>
      <c r="T1287" s="4">
        <f t="shared" si="1347"/>
        <v>0</v>
      </c>
      <c r="U1287" s="4" t="e">
        <f t="shared" si="1348"/>
        <v>#DIV/0!</v>
      </c>
      <c r="V1287" s="10"/>
      <c r="W1287" s="5">
        <f t="shared" si="1349"/>
        <v>0</v>
      </c>
      <c r="X1287" s="11" t="e">
        <f t="shared" si="1350"/>
        <v>#DIV/0!</v>
      </c>
      <c r="Y1287" s="12" t="e">
        <f t="shared" si="1351"/>
        <v>#DIV/0!</v>
      </c>
      <c r="Z1287" s="41"/>
      <c r="AA1287" s="4">
        <f t="shared" si="1352"/>
        <v>0</v>
      </c>
      <c r="AB1287" s="5" t="e">
        <f t="shared" si="1353"/>
        <v>#DIV/0!</v>
      </c>
      <c r="AC1287" s="10"/>
      <c r="AD1287" s="5">
        <f t="shared" si="1354"/>
        <v>0</v>
      </c>
      <c r="AE1287" s="11" t="e">
        <f t="shared" si="1355"/>
        <v>#DIV/0!</v>
      </c>
      <c r="AF1287" s="4" t="e">
        <f t="shared" si="1356"/>
        <v>#DIV/0!</v>
      </c>
      <c r="AG1287" s="41"/>
      <c r="AH1287" s="4">
        <f t="shared" si="1357"/>
        <v>0</v>
      </c>
      <c r="AI1287" s="40"/>
      <c r="AL1287" s="4">
        <f t="shared" si="1358"/>
        <v>0</v>
      </c>
      <c r="AM1287" s="11" t="e">
        <f t="shared" si="1359"/>
        <v>#DIV/0!</v>
      </c>
      <c r="AN1287" s="5" t="e">
        <f t="shared" si="1360"/>
        <v>#DIV/0!</v>
      </c>
      <c r="AQ1287" s="13"/>
    </row>
    <row r="1288" spans="1:43" ht="13.2" x14ac:dyDescent="0.25">
      <c r="A1288" s="4" t="s">
        <v>70</v>
      </c>
      <c r="B1288" s="4" t="s">
        <v>44</v>
      </c>
      <c r="H1288" s="4">
        <f t="shared" si="1318"/>
        <v>0</v>
      </c>
      <c r="I1288" s="5"/>
      <c r="J1288" s="11"/>
      <c r="K1288" s="5">
        <f t="shared" si="1340"/>
        <v>0</v>
      </c>
      <c r="L1288" s="5">
        <f t="shared" si="1341"/>
        <v>0</v>
      </c>
      <c r="M1288" s="36">
        <f t="shared" si="1342"/>
        <v>0</v>
      </c>
      <c r="N1288" s="5">
        <f t="shared" si="1343"/>
        <v>0</v>
      </c>
      <c r="O1288" s="5">
        <f t="shared" si="1344"/>
        <v>0</v>
      </c>
      <c r="P1288" s="40"/>
      <c r="Q1288" s="10"/>
      <c r="R1288" s="4">
        <f t="shared" si="1345"/>
        <v>0</v>
      </c>
      <c r="S1288" s="5" t="e">
        <f t="shared" si="1346"/>
        <v>#DIV/0!</v>
      </c>
      <c r="T1288" s="4">
        <f t="shared" si="1347"/>
        <v>0</v>
      </c>
      <c r="U1288" s="4" t="e">
        <f t="shared" si="1348"/>
        <v>#DIV/0!</v>
      </c>
      <c r="V1288" s="10"/>
      <c r="W1288" s="5">
        <f t="shared" si="1349"/>
        <v>0</v>
      </c>
      <c r="X1288" s="11" t="e">
        <f t="shared" si="1350"/>
        <v>#DIV/0!</v>
      </c>
      <c r="Y1288" s="12" t="e">
        <f t="shared" si="1351"/>
        <v>#DIV/0!</v>
      </c>
      <c r="Z1288" s="41"/>
      <c r="AA1288" s="4">
        <f t="shared" si="1352"/>
        <v>0</v>
      </c>
      <c r="AB1288" s="5" t="e">
        <f t="shared" si="1353"/>
        <v>#DIV/0!</v>
      </c>
      <c r="AC1288" s="10"/>
      <c r="AD1288" s="5">
        <f t="shared" si="1354"/>
        <v>0</v>
      </c>
      <c r="AE1288" s="11" t="e">
        <f t="shared" si="1355"/>
        <v>#DIV/0!</v>
      </c>
      <c r="AF1288" s="4" t="e">
        <f t="shared" si="1356"/>
        <v>#DIV/0!</v>
      </c>
      <c r="AG1288" s="41"/>
      <c r="AH1288" s="4">
        <f t="shared" si="1357"/>
        <v>0</v>
      </c>
      <c r="AI1288" s="40"/>
      <c r="AL1288" s="4">
        <f t="shared" si="1358"/>
        <v>0</v>
      </c>
      <c r="AM1288" s="11" t="e">
        <f t="shared" si="1359"/>
        <v>#DIV/0!</v>
      </c>
      <c r="AN1288" s="5" t="e">
        <f t="shared" si="1360"/>
        <v>#DIV/0!</v>
      </c>
      <c r="AQ1288" s="13"/>
    </row>
    <row r="1289" spans="1:43" ht="13.2" x14ac:dyDescent="0.25">
      <c r="A1289" s="4" t="s">
        <v>70</v>
      </c>
      <c r="B1289" s="4" t="s">
        <v>44</v>
      </c>
      <c r="H1289" s="4">
        <f t="shared" si="1318"/>
        <v>0</v>
      </c>
      <c r="I1289" s="5"/>
      <c r="J1289" s="11"/>
      <c r="K1289" s="5">
        <f t="shared" si="1340"/>
        <v>0</v>
      </c>
      <c r="L1289" s="5">
        <f t="shared" si="1341"/>
        <v>0</v>
      </c>
      <c r="M1289" s="36">
        <f t="shared" si="1342"/>
        <v>0</v>
      </c>
      <c r="N1289" s="5">
        <f t="shared" si="1343"/>
        <v>0</v>
      </c>
      <c r="O1289" s="5">
        <f t="shared" si="1344"/>
        <v>0</v>
      </c>
      <c r="P1289" s="40"/>
      <c r="Q1289" s="10"/>
      <c r="R1289" s="4">
        <f t="shared" si="1345"/>
        <v>0</v>
      </c>
      <c r="S1289" s="5" t="e">
        <f t="shared" si="1346"/>
        <v>#DIV/0!</v>
      </c>
      <c r="T1289" s="4">
        <f t="shared" si="1347"/>
        <v>0</v>
      </c>
      <c r="U1289" s="4" t="e">
        <f t="shared" si="1348"/>
        <v>#DIV/0!</v>
      </c>
      <c r="V1289" s="10"/>
      <c r="W1289" s="5">
        <f t="shared" si="1349"/>
        <v>0</v>
      </c>
      <c r="X1289" s="11" t="e">
        <f t="shared" si="1350"/>
        <v>#DIV/0!</v>
      </c>
      <c r="Y1289" s="12" t="e">
        <f t="shared" si="1351"/>
        <v>#DIV/0!</v>
      </c>
      <c r="Z1289" s="41"/>
      <c r="AA1289" s="4">
        <f t="shared" si="1352"/>
        <v>0</v>
      </c>
      <c r="AB1289" s="5" t="e">
        <f t="shared" si="1353"/>
        <v>#DIV/0!</v>
      </c>
      <c r="AC1289" s="10"/>
      <c r="AD1289" s="5">
        <f t="shared" si="1354"/>
        <v>0</v>
      </c>
      <c r="AE1289" s="11" t="e">
        <f t="shared" si="1355"/>
        <v>#DIV/0!</v>
      </c>
      <c r="AF1289" s="4" t="e">
        <f t="shared" si="1356"/>
        <v>#DIV/0!</v>
      </c>
      <c r="AG1289" s="41"/>
      <c r="AH1289" s="4">
        <f t="shared" si="1357"/>
        <v>0</v>
      </c>
      <c r="AI1289" s="40"/>
      <c r="AL1289" s="4">
        <f t="shared" si="1358"/>
        <v>0</v>
      </c>
      <c r="AM1289" s="11" t="e">
        <f t="shared" si="1359"/>
        <v>#DIV/0!</v>
      </c>
      <c r="AN1289" s="5" t="e">
        <f t="shared" si="1360"/>
        <v>#DIV/0!</v>
      </c>
      <c r="AQ1289" s="13"/>
    </row>
    <row r="1290" spans="1:43" ht="13.2" x14ac:dyDescent="0.25">
      <c r="A1290" s="4" t="s">
        <v>70</v>
      </c>
      <c r="B1290" s="4" t="s">
        <v>44</v>
      </c>
      <c r="H1290" s="4">
        <f t="shared" si="1318"/>
        <v>0</v>
      </c>
      <c r="I1290" s="5"/>
      <c r="J1290" s="11"/>
      <c r="K1290" s="5">
        <f t="shared" si="1340"/>
        <v>0</v>
      </c>
      <c r="L1290" s="5">
        <f t="shared" si="1341"/>
        <v>0</v>
      </c>
      <c r="M1290" s="36">
        <f t="shared" si="1342"/>
        <v>0</v>
      </c>
      <c r="N1290" s="5">
        <f t="shared" si="1343"/>
        <v>0</v>
      </c>
      <c r="O1290" s="5">
        <f t="shared" si="1344"/>
        <v>0</v>
      </c>
      <c r="P1290" s="40"/>
      <c r="Q1290" s="10"/>
      <c r="R1290" s="4">
        <f t="shared" si="1345"/>
        <v>0</v>
      </c>
      <c r="S1290" s="5" t="e">
        <f t="shared" si="1346"/>
        <v>#DIV/0!</v>
      </c>
      <c r="T1290" s="4">
        <f t="shared" si="1347"/>
        <v>0</v>
      </c>
      <c r="U1290" s="4" t="e">
        <f t="shared" si="1348"/>
        <v>#DIV/0!</v>
      </c>
      <c r="V1290" s="10"/>
      <c r="W1290" s="5">
        <f t="shared" si="1349"/>
        <v>0</v>
      </c>
      <c r="X1290" s="11" t="e">
        <f t="shared" si="1350"/>
        <v>#DIV/0!</v>
      </c>
      <c r="Y1290" s="12" t="e">
        <f t="shared" si="1351"/>
        <v>#DIV/0!</v>
      </c>
      <c r="Z1290" s="41"/>
      <c r="AA1290" s="4">
        <f t="shared" si="1352"/>
        <v>0</v>
      </c>
      <c r="AB1290" s="5" t="e">
        <f t="shared" si="1353"/>
        <v>#DIV/0!</v>
      </c>
      <c r="AC1290" s="10"/>
      <c r="AD1290" s="5">
        <f t="shared" si="1354"/>
        <v>0</v>
      </c>
      <c r="AE1290" s="11" t="e">
        <f t="shared" si="1355"/>
        <v>#DIV/0!</v>
      </c>
      <c r="AF1290" s="4" t="e">
        <f t="shared" si="1356"/>
        <v>#DIV/0!</v>
      </c>
      <c r="AG1290" s="41"/>
      <c r="AH1290" s="4">
        <f t="shared" si="1357"/>
        <v>0</v>
      </c>
      <c r="AI1290" s="40"/>
      <c r="AL1290" s="4">
        <f t="shared" si="1358"/>
        <v>0</v>
      </c>
      <c r="AM1290" s="11" t="e">
        <f t="shared" si="1359"/>
        <v>#DIV/0!</v>
      </c>
      <c r="AN1290" s="5" t="e">
        <f t="shared" si="1360"/>
        <v>#DIV/0!</v>
      </c>
      <c r="AQ1290" s="13"/>
    </row>
    <row r="1291" spans="1:43" ht="13.2" x14ac:dyDescent="0.25">
      <c r="A1291" s="4" t="s">
        <v>70</v>
      </c>
      <c r="B1291" s="4" t="s">
        <v>44</v>
      </c>
      <c r="H1291" s="4">
        <f t="shared" si="1318"/>
        <v>0</v>
      </c>
      <c r="I1291" s="5"/>
      <c r="J1291" s="11"/>
      <c r="K1291" s="5">
        <f t="shared" si="1340"/>
        <v>0</v>
      </c>
      <c r="L1291" s="5">
        <f t="shared" si="1341"/>
        <v>0</v>
      </c>
      <c r="M1291" s="36">
        <f t="shared" si="1342"/>
        <v>0</v>
      </c>
      <c r="N1291" s="5">
        <f t="shared" si="1343"/>
        <v>0</v>
      </c>
      <c r="O1291" s="5">
        <f t="shared" si="1344"/>
        <v>0</v>
      </c>
      <c r="P1291" s="40"/>
      <c r="Q1291" s="10"/>
      <c r="R1291" s="4">
        <f t="shared" si="1345"/>
        <v>0</v>
      </c>
      <c r="S1291" s="5" t="e">
        <f t="shared" si="1346"/>
        <v>#DIV/0!</v>
      </c>
      <c r="T1291" s="4">
        <f t="shared" si="1347"/>
        <v>0</v>
      </c>
      <c r="U1291" s="4" t="e">
        <f t="shared" si="1348"/>
        <v>#DIV/0!</v>
      </c>
      <c r="V1291" s="10"/>
      <c r="W1291" s="5">
        <f t="shared" si="1349"/>
        <v>0</v>
      </c>
      <c r="X1291" s="11" t="e">
        <f t="shared" si="1350"/>
        <v>#DIV/0!</v>
      </c>
      <c r="Y1291" s="12" t="e">
        <f t="shared" si="1351"/>
        <v>#DIV/0!</v>
      </c>
      <c r="Z1291" s="41"/>
      <c r="AA1291" s="4">
        <f t="shared" si="1352"/>
        <v>0</v>
      </c>
      <c r="AB1291" s="5" t="e">
        <f t="shared" si="1353"/>
        <v>#DIV/0!</v>
      </c>
      <c r="AC1291" s="10"/>
      <c r="AD1291" s="5">
        <f t="shared" si="1354"/>
        <v>0</v>
      </c>
      <c r="AE1291" s="11" t="e">
        <f t="shared" si="1355"/>
        <v>#DIV/0!</v>
      </c>
      <c r="AF1291" s="4" t="e">
        <f t="shared" si="1356"/>
        <v>#DIV/0!</v>
      </c>
      <c r="AG1291" s="41"/>
      <c r="AH1291" s="4">
        <f t="shared" si="1357"/>
        <v>0</v>
      </c>
      <c r="AI1291" s="40"/>
      <c r="AL1291" s="4">
        <f t="shared" si="1358"/>
        <v>0</v>
      </c>
      <c r="AM1291" s="11" t="e">
        <f t="shared" si="1359"/>
        <v>#DIV/0!</v>
      </c>
      <c r="AN1291" s="5" t="e">
        <f t="shared" si="1360"/>
        <v>#DIV/0!</v>
      </c>
      <c r="AQ1291" s="13"/>
    </row>
    <row r="1292" spans="1:43" ht="13.2" x14ac:dyDescent="0.25">
      <c r="A1292" s="4" t="s">
        <v>70</v>
      </c>
      <c r="B1292" s="4" t="s">
        <v>44</v>
      </c>
      <c r="H1292" s="4">
        <f t="shared" si="1318"/>
        <v>0</v>
      </c>
      <c r="I1292" s="5"/>
      <c r="J1292" s="11"/>
      <c r="K1292" s="5">
        <f t="shared" si="1340"/>
        <v>0</v>
      </c>
      <c r="L1292" s="5">
        <f t="shared" si="1341"/>
        <v>0</v>
      </c>
      <c r="M1292" s="36">
        <f t="shared" si="1342"/>
        <v>0</v>
      </c>
      <c r="N1292" s="5">
        <f t="shared" si="1343"/>
        <v>0</v>
      </c>
      <c r="O1292" s="5">
        <f t="shared" si="1344"/>
        <v>0</v>
      </c>
      <c r="P1292" s="40"/>
      <c r="Q1292" s="10"/>
      <c r="R1292" s="4">
        <f t="shared" si="1345"/>
        <v>0</v>
      </c>
      <c r="S1292" s="5" t="e">
        <f t="shared" si="1346"/>
        <v>#DIV/0!</v>
      </c>
      <c r="T1292" s="4">
        <f t="shared" si="1347"/>
        <v>0</v>
      </c>
      <c r="U1292" s="4" t="e">
        <f t="shared" si="1348"/>
        <v>#DIV/0!</v>
      </c>
      <c r="V1292" s="10"/>
      <c r="W1292" s="5">
        <f t="shared" si="1349"/>
        <v>0</v>
      </c>
      <c r="X1292" s="11" t="e">
        <f t="shared" si="1350"/>
        <v>#DIV/0!</v>
      </c>
      <c r="Y1292" s="12" t="e">
        <f t="shared" si="1351"/>
        <v>#DIV/0!</v>
      </c>
      <c r="Z1292" s="41"/>
      <c r="AA1292" s="4">
        <f t="shared" si="1352"/>
        <v>0</v>
      </c>
      <c r="AB1292" s="5" t="e">
        <f t="shared" si="1353"/>
        <v>#DIV/0!</v>
      </c>
      <c r="AC1292" s="10"/>
      <c r="AD1292" s="5">
        <f t="shared" si="1354"/>
        <v>0</v>
      </c>
      <c r="AE1292" s="11" t="e">
        <f t="shared" si="1355"/>
        <v>#DIV/0!</v>
      </c>
      <c r="AF1292" s="4" t="e">
        <f t="shared" si="1356"/>
        <v>#DIV/0!</v>
      </c>
      <c r="AG1292" s="41"/>
      <c r="AH1292" s="4">
        <f t="shared" si="1357"/>
        <v>0</v>
      </c>
      <c r="AI1292" s="40"/>
      <c r="AL1292" s="4">
        <f t="shared" si="1358"/>
        <v>0</v>
      </c>
      <c r="AM1292" s="11" t="e">
        <f t="shared" si="1359"/>
        <v>#DIV/0!</v>
      </c>
      <c r="AN1292" s="5" t="e">
        <f t="shared" si="1360"/>
        <v>#DIV/0!</v>
      </c>
      <c r="AQ1292" s="13"/>
    </row>
    <row r="1293" spans="1:43" ht="13.2" x14ac:dyDescent="0.25">
      <c r="A1293" s="4" t="s">
        <v>70</v>
      </c>
      <c r="B1293" s="4" t="s">
        <v>44</v>
      </c>
      <c r="H1293" s="4">
        <f t="shared" si="1318"/>
        <v>0</v>
      </c>
      <c r="I1293" s="5"/>
      <c r="J1293" s="11"/>
      <c r="K1293" s="5">
        <f t="shared" si="1340"/>
        <v>0</v>
      </c>
      <c r="L1293" s="5">
        <f t="shared" si="1341"/>
        <v>0</v>
      </c>
      <c r="M1293" s="36">
        <f t="shared" si="1342"/>
        <v>0</v>
      </c>
      <c r="N1293" s="5">
        <f t="shared" si="1343"/>
        <v>0</v>
      </c>
      <c r="O1293" s="5">
        <f t="shared" si="1344"/>
        <v>0</v>
      </c>
      <c r="P1293" s="40"/>
      <c r="Q1293" s="10"/>
      <c r="R1293" s="4">
        <f t="shared" si="1345"/>
        <v>0</v>
      </c>
      <c r="S1293" s="5" t="e">
        <f t="shared" si="1346"/>
        <v>#DIV/0!</v>
      </c>
      <c r="T1293" s="4">
        <f t="shared" si="1347"/>
        <v>0</v>
      </c>
      <c r="U1293" s="4" t="e">
        <f t="shared" si="1348"/>
        <v>#DIV/0!</v>
      </c>
      <c r="V1293" s="10"/>
      <c r="W1293" s="5">
        <f t="shared" si="1349"/>
        <v>0</v>
      </c>
      <c r="X1293" s="11" t="e">
        <f t="shared" si="1350"/>
        <v>#DIV/0!</v>
      </c>
      <c r="Y1293" s="12" t="e">
        <f t="shared" si="1351"/>
        <v>#DIV/0!</v>
      </c>
      <c r="Z1293" s="41"/>
      <c r="AA1293" s="4">
        <f t="shared" si="1352"/>
        <v>0</v>
      </c>
      <c r="AB1293" s="5" t="e">
        <f t="shared" si="1353"/>
        <v>#DIV/0!</v>
      </c>
      <c r="AC1293" s="10"/>
      <c r="AD1293" s="5">
        <f t="shared" si="1354"/>
        <v>0</v>
      </c>
      <c r="AE1293" s="11" t="e">
        <f t="shared" si="1355"/>
        <v>#DIV/0!</v>
      </c>
      <c r="AF1293" s="4" t="e">
        <f t="shared" si="1356"/>
        <v>#DIV/0!</v>
      </c>
      <c r="AG1293" s="41"/>
      <c r="AH1293" s="4">
        <f t="shared" si="1357"/>
        <v>0</v>
      </c>
      <c r="AI1293" s="40"/>
      <c r="AL1293" s="4">
        <f t="shared" si="1358"/>
        <v>0</v>
      </c>
      <c r="AM1293" s="11" t="e">
        <f t="shared" si="1359"/>
        <v>#DIV/0!</v>
      </c>
      <c r="AN1293" s="5" t="e">
        <f t="shared" si="1360"/>
        <v>#DIV/0!</v>
      </c>
      <c r="AQ1293" s="13"/>
    </row>
    <row r="1294" spans="1:43" ht="13.2" x14ac:dyDescent="0.25">
      <c r="A1294" s="4" t="s">
        <v>70</v>
      </c>
      <c r="B1294" s="4" t="s">
        <v>44</v>
      </c>
      <c r="H1294" s="4">
        <f t="shared" si="1318"/>
        <v>0</v>
      </c>
      <c r="I1294" s="5"/>
      <c r="J1294" s="11"/>
      <c r="K1294" s="5">
        <f t="shared" si="1340"/>
        <v>0</v>
      </c>
      <c r="L1294" s="5">
        <f t="shared" si="1341"/>
        <v>0</v>
      </c>
      <c r="M1294" s="36">
        <f t="shared" si="1342"/>
        <v>0</v>
      </c>
      <c r="N1294" s="5">
        <f t="shared" si="1343"/>
        <v>0</v>
      </c>
      <c r="O1294" s="5">
        <f t="shared" si="1344"/>
        <v>0</v>
      </c>
      <c r="P1294" s="40"/>
      <c r="Q1294" s="10"/>
      <c r="R1294" s="4">
        <f t="shared" si="1345"/>
        <v>0</v>
      </c>
      <c r="S1294" s="5" t="e">
        <f t="shared" si="1346"/>
        <v>#DIV/0!</v>
      </c>
      <c r="T1294" s="4">
        <f t="shared" si="1347"/>
        <v>0</v>
      </c>
      <c r="U1294" s="4" t="e">
        <f t="shared" si="1348"/>
        <v>#DIV/0!</v>
      </c>
      <c r="V1294" s="10"/>
      <c r="W1294" s="5">
        <f t="shared" si="1349"/>
        <v>0</v>
      </c>
      <c r="X1294" s="11" t="e">
        <f t="shared" si="1350"/>
        <v>#DIV/0!</v>
      </c>
      <c r="Y1294" s="12" t="e">
        <f t="shared" si="1351"/>
        <v>#DIV/0!</v>
      </c>
      <c r="Z1294" s="41"/>
      <c r="AA1294" s="4">
        <f t="shared" si="1352"/>
        <v>0</v>
      </c>
      <c r="AB1294" s="5" t="e">
        <f t="shared" si="1353"/>
        <v>#DIV/0!</v>
      </c>
      <c r="AC1294" s="10"/>
      <c r="AD1294" s="5">
        <f t="shared" si="1354"/>
        <v>0</v>
      </c>
      <c r="AE1294" s="11" t="e">
        <f t="shared" si="1355"/>
        <v>#DIV/0!</v>
      </c>
      <c r="AF1294" s="4" t="e">
        <f t="shared" si="1356"/>
        <v>#DIV/0!</v>
      </c>
      <c r="AG1294" s="41"/>
      <c r="AH1294" s="4">
        <f t="shared" si="1357"/>
        <v>0</v>
      </c>
      <c r="AI1294" s="40"/>
      <c r="AL1294" s="4">
        <f t="shared" si="1358"/>
        <v>0</v>
      </c>
      <c r="AM1294" s="11" t="e">
        <f t="shared" si="1359"/>
        <v>#DIV/0!</v>
      </c>
      <c r="AN1294" s="5" t="e">
        <f t="shared" si="1360"/>
        <v>#DIV/0!</v>
      </c>
      <c r="AQ1294" s="13"/>
    </row>
    <row r="1295" spans="1:43" ht="13.2" x14ac:dyDescent="0.25">
      <c r="A1295" s="4" t="s">
        <v>70</v>
      </c>
      <c r="B1295" s="4" t="s">
        <v>44</v>
      </c>
      <c r="H1295" s="4">
        <f t="shared" si="1318"/>
        <v>0</v>
      </c>
      <c r="I1295" s="5"/>
      <c r="J1295" s="11"/>
      <c r="K1295" s="5">
        <f t="shared" si="1340"/>
        <v>0</v>
      </c>
      <c r="L1295" s="5">
        <f t="shared" si="1341"/>
        <v>0</v>
      </c>
      <c r="M1295" s="36">
        <f t="shared" si="1342"/>
        <v>0</v>
      </c>
      <c r="N1295" s="5">
        <f t="shared" si="1343"/>
        <v>0</v>
      </c>
      <c r="O1295" s="5">
        <f t="shared" si="1344"/>
        <v>0</v>
      </c>
      <c r="P1295" s="40"/>
      <c r="Q1295" s="10"/>
      <c r="R1295" s="4">
        <f t="shared" si="1345"/>
        <v>0</v>
      </c>
      <c r="S1295" s="5" t="e">
        <f t="shared" si="1346"/>
        <v>#DIV/0!</v>
      </c>
      <c r="T1295" s="4">
        <f t="shared" si="1347"/>
        <v>0</v>
      </c>
      <c r="U1295" s="4" t="e">
        <f t="shared" si="1348"/>
        <v>#DIV/0!</v>
      </c>
      <c r="V1295" s="10"/>
      <c r="W1295" s="5">
        <f t="shared" si="1349"/>
        <v>0</v>
      </c>
      <c r="X1295" s="11" t="e">
        <f t="shared" si="1350"/>
        <v>#DIV/0!</v>
      </c>
      <c r="Y1295" s="12" t="e">
        <f t="shared" si="1351"/>
        <v>#DIV/0!</v>
      </c>
      <c r="Z1295" s="41"/>
      <c r="AA1295" s="4">
        <f t="shared" si="1352"/>
        <v>0</v>
      </c>
      <c r="AB1295" s="5" t="e">
        <f t="shared" si="1353"/>
        <v>#DIV/0!</v>
      </c>
      <c r="AC1295" s="10"/>
      <c r="AD1295" s="5">
        <f t="shared" si="1354"/>
        <v>0</v>
      </c>
      <c r="AE1295" s="11" t="e">
        <f t="shared" si="1355"/>
        <v>#DIV/0!</v>
      </c>
      <c r="AF1295" s="4" t="e">
        <f t="shared" si="1356"/>
        <v>#DIV/0!</v>
      </c>
      <c r="AG1295" s="41"/>
      <c r="AH1295" s="4">
        <f t="shared" si="1357"/>
        <v>0</v>
      </c>
      <c r="AI1295" s="40"/>
      <c r="AL1295" s="4">
        <f t="shared" si="1358"/>
        <v>0</v>
      </c>
      <c r="AM1295" s="11" t="e">
        <f t="shared" si="1359"/>
        <v>#DIV/0!</v>
      </c>
      <c r="AN1295" s="5" t="e">
        <f t="shared" si="1360"/>
        <v>#DIV/0!</v>
      </c>
      <c r="AQ1295" s="13"/>
    </row>
    <row r="1296" spans="1:43" ht="13.2" x14ac:dyDescent="0.25">
      <c r="A1296" s="4" t="s">
        <v>70</v>
      </c>
      <c r="B1296" s="4" t="s">
        <v>44</v>
      </c>
      <c r="H1296" s="4">
        <f t="shared" si="1318"/>
        <v>0</v>
      </c>
      <c r="I1296" s="5"/>
      <c r="J1296" s="11"/>
      <c r="K1296" s="5">
        <f t="shared" si="1340"/>
        <v>0</v>
      </c>
      <c r="L1296" s="5">
        <f t="shared" si="1341"/>
        <v>0</v>
      </c>
      <c r="M1296" s="36">
        <f t="shared" si="1342"/>
        <v>0</v>
      </c>
      <c r="N1296" s="5">
        <f t="shared" si="1343"/>
        <v>0</v>
      </c>
      <c r="O1296" s="5">
        <f t="shared" si="1344"/>
        <v>0</v>
      </c>
      <c r="P1296" s="40"/>
      <c r="Q1296" s="10"/>
      <c r="R1296" s="4">
        <f t="shared" si="1345"/>
        <v>0</v>
      </c>
      <c r="S1296" s="5" t="e">
        <f t="shared" si="1346"/>
        <v>#DIV/0!</v>
      </c>
      <c r="T1296" s="4">
        <f t="shared" si="1347"/>
        <v>0</v>
      </c>
      <c r="U1296" s="4" t="e">
        <f t="shared" si="1348"/>
        <v>#DIV/0!</v>
      </c>
      <c r="V1296" s="10"/>
      <c r="W1296" s="5">
        <f t="shared" si="1349"/>
        <v>0</v>
      </c>
      <c r="X1296" s="11" t="e">
        <f t="shared" si="1350"/>
        <v>#DIV/0!</v>
      </c>
      <c r="Y1296" s="12" t="e">
        <f t="shared" si="1351"/>
        <v>#DIV/0!</v>
      </c>
      <c r="Z1296" s="41"/>
      <c r="AA1296" s="4">
        <f t="shared" si="1352"/>
        <v>0</v>
      </c>
      <c r="AB1296" s="5" t="e">
        <f t="shared" si="1353"/>
        <v>#DIV/0!</v>
      </c>
      <c r="AC1296" s="10"/>
      <c r="AD1296" s="5">
        <f t="shared" si="1354"/>
        <v>0</v>
      </c>
      <c r="AE1296" s="11" t="e">
        <f t="shared" si="1355"/>
        <v>#DIV/0!</v>
      </c>
      <c r="AF1296" s="4" t="e">
        <f t="shared" si="1356"/>
        <v>#DIV/0!</v>
      </c>
      <c r="AG1296" s="41"/>
      <c r="AH1296" s="4">
        <f t="shared" si="1357"/>
        <v>0</v>
      </c>
      <c r="AI1296" s="40"/>
      <c r="AL1296" s="4">
        <f t="shared" si="1358"/>
        <v>0</v>
      </c>
      <c r="AM1296" s="11" t="e">
        <f t="shared" si="1359"/>
        <v>#DIV/0!</v>
      </c>
      <c r="AN1296" s="5" t="e">
        <f t="shared" si="1360"/>
        <v>#DIV/0!</v>
      </c>
      <c r="AQ1296" s="13"/>
    </row>
    <row r="1297" spans="1:43" ht="13.2" x14ac:dyDescent="0.25">
      <c r="A1297" s="4" t="s">
        <v>70</v>
      </c>
      <c r="B1297" s="4" t="s">
        <v>44</v>
      </c>
      <c r="H1297" s="4">
        <f t="shared" si="1318"/>
        <v>0</v>
      </c>
      <c r="I1297" s="5"/>
      <c r="J1297" s="11"/>
      <c r="K1297" s="5">
        <f t="shared" si="1340"/>
        <v>0</v>
      </c>
      <c r="L1297" s="5">
        <f t="shared" si="1341"/>
        <v>0</v>
      </c>
      <c r="M1297" s="36">
        <f t="shared" si="1342"/>
        <v>0</v>
      </c>
      <c r="N1297" s="5">
        <f t="shared" si="1343"/>
        <v>0</v>
      </c>
      <c r="O1297" s="5">
        <f t="shared" si="1344"/>
        <v>0</v>
      </c>
      <c r="P1297" s="40"/>
      <c r="Q1297" s="10"/>
      <c r="R1297" s="4">
        <f t="shared" si="1345"/>
        <v>0</v>
      </c>
      <c r="S1297" s="5" t="e">
        <f t="shared" si="1346"/>
        <v>#DIV/0!</v>
      </c>
      <c r="T1297" s="4">
        <f t="shared" si="1347"/>
        <v>0</v>
      </c>
      <c r="U1297" s="4" t="e">
        <f t="shared" si="1348"/>
        <v>#DIV/0!</v>
      </c>
      <c r="V1297" s="10"/>
      <c r="W1297" s="5">
        <f t="shared" si="1349"/>
        <v>0</v>
      </c>
      <c r="X1297" s="11" t="e">
        <f t="shared" si="1350"/>
        <v>#DIV/0!</v>
      </c>
      <c r="Y1297" s="12" t="e">
        <f t="shared" si="1351"/>
        <v>#DIV/0!</v>
      </c>
      <c r="Z1297" s="41"/>
      <c r="AA1297" s="4">
        <f t="shared" si="1352"/>
        <v>0</v>
      </c>
      <c r="AB1297" s="5" t="e">
        <f t="shared" si="1353"/>
        <v>#DIV/0!</v>
      </c>
      <c r="AC1297" s="10"/>
      <c r="AD1297" s="5">
        <f t="shared" si="1354"/>
        <v>0</v>
      </c>
      <c r="AE1297" s="11" t="e">
        <f t="shared" si="1355"/>
        <v>#DIV/0!</v>
      </c>
      <c r="AF1297" s="4" t="e">
        <f t="shared" si="1356"/>
        <v>#DIV/0!</v>
      </c>
      <c r="AG1297" s="41"/>
      <c r="AH1297" s="4">
        <f t="shared" si="1357"/>
        <v>0</v>
      </c>
      <c r="AI1297" s="40"/>
      <c r="AL1297" s="4">
        <f t="shared" si="1358"/>
        <v>0</v>
      </c>
      <c r="AM1297" s="11" t="e">
        <f t="shared" si="1359"/>
        <v>#DIV/0!</v>
      </c>
      <c r="AN1297" s="5" t="e">
        <f t="shared" si="1360"/>
        <v>#DIV/0!</v>
      </c>
      <c r="AQ1297" s="13"/>
    </row>
    <row r="1298" spans="1:43" ht="13.2" x14ac:dyDescent="0.25">
      <c r="A1298" s="4" t="s">
        <v>70</v>
      </c>
      <c r="B1298" s="4" t="s">
        <v>44</v>
      </c>
      <c r="H1298" s="4">
        <f t="shared" si="1318"/>
        <v>0</v>
      </c>
      <c r="I1298" s="5"/>
      <c r="J1298" s="11"/>
      <c r="K1298" s="5">
        <f t="shared" si="1340"/>
        <v>0</v>
      </c>
      <c r="L1298" s="5">
        <f t="shared" si="1341"/>
        <v>0</v>
      </c>
      <c r="M1298" s="36">
        <f t="shared" si="1342"/>
        <v>0</v>
      </c>
      <c r="N1298" s="5">
        <f t="shared" si="1343"/>
        <v>0</v>
      </c>
      <c r="O1298" s="5">
        <f t="shared" si="1344"/>
        <v>0</v>
      </c>
      <c r="P1298" s="40"/>
      <c r="Q1298" s="10"/>
      <c r="R1298" s="4">
        <f t="shared" si="1345"/>
        <v>0</v>
      </c>
      <c r="S1298" s="5" t="e">
        <f t="shared" si="1346"/>
        <v>#DIV/0!</v>
      </c>
      <c r="T1298" s="4">
        <f t="shared" si="1347"/>
        <v>0</v>
      </c>
      <c r="U1298" s="4" t="e">
        <f t="shared" si="1348"/>
        <v>#DIV/0!</v>
      </c>
      <c r="V1298" s="10"/>
      <c r="W1298" s="5">
        <f t="shared" si="1349"/>
        <v>0</v>
      </c>
      <c r="X1298" s="11" t="e">
        <f t="shared" si="1350"/>
        <v>#DIV/0!</v>
      </c>
      <c r="Y1298" s="12" t="e">
        <f t="shared" si="1351"/>
        <v>#DIV/0!</v>
      </c>
      <c r="Z1298" s="41"/>
      <c r="AA1298" s="4">
        <f t="shared" si="1352"/>
        <v>0</v>
      </c>
      <c r="AB1298" s="5" t="e">
        <f t="shared" si="1353"/>
        <v>#DIV/0!</v>
      </c>
      <c r="AC1298" s="10"/>
      <c r="AD1298" s="5">
        <f t="shared" si="1354"/>
        <v>0</v>
      </c>
      <c r="AE1298" s="11" t="e">
        <f t="shared" si="1355"/>
        <v>#DIV/0!</v>
      </c>
      <c r="AF1298" s="4" t="e">
        <f t="shared" si="1356"/>
        <v>#DIV/0!</v>
      </c>
      <c r="AG1298" s="41"/>
      <c r="AH1298" s="4">
        <f t="shared" si="1357"/>
        <v>0</v>
      </c>
      <c r="AI1298" s="40"/>
      <c r="AL1298" s="4">
        <f t="shared" si="1358"/>
        <v>0</v>
      </c>
      <c r="AM1298" s="11" t="e">
        <f t="shared" si="1359"/>
        <v>#DIV/0!</v>
      </c>
      <c r="AN1298" s="5" t="e">
        <f t="shared" si="1360"/>
        <v>#DIV/0!</v>
      </c>
      <c r="AQ1298" s="13"/>
    </row>
    <row r="1299" spans="1:43" ht="13.2" x14ac:dyDescent="0.25">
      <c r="A1299" s="4" t="s">
        <v>70</v>
      </c>
      <c r="B1299" s="4" t="s">
        <v>44</v>
      </c>
      <c r="H1299" s="4">
        <f t="shared" si="1318"/>
        <v>0</v>
      </c>
      <c r="I1299" s="5"/>
      <c r="J1299" s="11"/>
      <c r="K1299" s="5">
        <f t="shared" si="1340"/>
        <v>0</v>
      </c>
      <c r="L1299" s="5">
        <f t="shared" si="1341"/>
        <v>0</v>
      </c>
      <c r="M1299" s="36">
        <f t="shared" si="1342"/>
        <v>0</v>
      </c>
      <c r="N1299" s="5">
        <f t="shared" si="1343"/>
        <v>0</v>
      </c>
      <c r="O1299" s="5">
        <f t="shared" si="1344"/>
        <v>0</v>
      </c>
      <c r="P1299" s="40"/>
      <c r="Q1299" s="10"/>
      <c r="R1299" s="4">
        <f t="shared" si="1345"/>
        <v>0</v>
      </c>
      <c r="S1299" s="5" t="e">
        <f t="shared" si="1346"/>
        <v>#DIV/0!</v>
      </c>
      <c r="T1299" s="4">
        <f t="shared" si="1347"/>
        <v>0</v>
      </c>
      <c r="U1299" s="4" t="e">
        <f t="shared" si="1348"/>
        <v>#DIV/0!</v>
      </c>
      <c r="V1299" s="10"/>
      <c r="W1299" s="5">
        <f t="shared" si="1349"/>
        <v>0</v>
      </c>
      <c r="X1299" s="11" t="e">
        <f t="shared" si="1350"/>
        <v>#DIV/0!</v>
      </c>
      <c r="Y1299" s="12" t="e">
        <f t="shared" si="1351"/>
        <v>#DIV/0!</v>
      </c>
      <c r="Z1299" s="41"/>
      <c r="AA1299" s="4">
        <f t="shared" si="1352"/>
        <v>0</v>
      </c>
      <c r="AB1299" s="5" t="e">
        <f t="shared" si="1353"/>
        <v>#DIV/0!</v>
      </c>
      <c r="AC1299" s="10"/>
      <c r="AD1299" s="5">
        <f t="shared" si="1354"/>
        <v>0</v>
      </c>
      <c r="AE1299" s="11" t="e">
        <f t="shared" si="1355"/>
        <v>#DIV/0!</v>
      </c>
      <c r="AF1299" s="4" t="e">
        <f t="shared" si="1356"/>
        <v>#DIV/0!</v>
      </c>
      <c r="AG1299" s="41"/>
      <c r="AH1299" s="4">
        <f t="shared" si="1357"/>
        <v>0</v>
      </c>
      <c r="AI1299" s="40"/>
      <c r="AL1299" s="4">
        <f t="shared" si="1358"/>
        <v>0</v>
      </c>
      <c r="AM1299" s="11" t="e">
        <f t="shared" si="1359"/>
        <v>#DIV/0!</v>
      </c>
      <c r="AN1299" s="5" t="e">
        <f t="shared" si="1360"/>
        <v>#DIV/0!</v>
      </c>
      <c r="AQ1299" s="13"/>
    </row>
    <row r="1300" spans="1:43" ht="13.2" x14ac:dyDescent="0.25">
      <c r="A1300" s="4" t="s">
        <v>70</v>
      </c>
      <c r="B1300" s="4" t="s">
        <v>44</v>
      </c>
      <c r="H1300" s="4">
        <f t="shared" si="1318"/>
        <v>0</v>
      </c>
      <c r="I1300" s="5"/>
      <c r="J1300" s="11"/>
      <c r="K1300" s="5">
        <f t="shared" si="1340"/>
        <v>0</v>
      </c>
      <c r="L1300" s="5">
        <f t="shared" si="1341"/>
        <v>0</v>
      </c>
      <c r="M1300" s="36">
        <f t="shared" si="1342"/>
        <v>0</v>
      </c>
      <c r="N1300" s="5">
        <f t="shared" si="1343"/>
        <v>0</v>
      </c>
      <c r="O1300" s="5">
        <f t="shared" si="1344"/>
        <v>0</v>
      </c>
      <c r="P1300" s="40"/>
      <c r="Q1300" s="10"/>
      <c r="R1300" s="4">
        <f t="shared" si="1345"/>
        <v>0</v>
      </c>
      <c r="S1300" s="5" t="e">
        <f t="shared" si="1346"/>
        <v>#DIV/0!</v>
      </c>
      <c r="T1300" s="4">
        <f t="shared" si="1347"/>
        <v>0</v>
      </c>
      <c r="U1300" s="4" t="e">
        <f t="shared" si="1348"/>
        <v>#DIV/0!</v>
      </c>
      <c r="V1300" s="10"/>
      <c r="W1300" s="5">
        <f t="shared" si="1349"/>
        <v>0</v>
      </c>
      <c r="X1300" s="11" t="e">
        <f t="shared" si="1350"/>
        <v>#DIV/0!</v>
      </c>
      <c r="Y1300" s="12" t="e">
        <f t="shared" si="1351"/>
        <v>#DIV/0!</v>
      </c>
      <c r="Z1300" s="41"/>
      <c r="AA1300" s="4">
        <f t="shared" si="1352"/>
        <v>0</v>
      </c>
      <c r="AB1300" s="5" t="e">
        <f t="shared" si="1353"/>
        <v>#DIV/0!</v>
      </c>
      <c r="AC1300" s="10"/>
      <c r="AD1300" s="5">
        <f t="shared" si="1354"/>
        <v>0</v>
      </c>
      <c r="AE1300" s="11" t="e">
        <f t="shared" si="1355"/>
        <v>#DIV/0!</v>
      </c>
      <c r="AF1300" s="4" t="e">
        <f t="shared" si="1356"/>
        <v>#DIV/0!</v>
      </c>
      <c r="AG1300" s="41"/>
      <c r="AH1300" s="4">
        <f t="shared" si="1357"/>
        <v>0</v>
      </c>
      <c r="AI1300" s="40"/>
      <c r="AL1300" s="4">
        <f t="shared" si="1358"/>
        <v>0</v>
      </c>
      <c r="AM1300" s="11" t="e">
        <f t="shared" si="1359"/>
        <v>#DIV/0!</v>
      </c>
      <c r="AN1300" s="5" t="e">
        <f t="shared" si="1360"/>
        <v>#DIV/0!</v>
      </c>
      <c r="AQ1300" s="13"/>
    </row>
    <row r="1301" spans="1:43" ht="13.2" x14ac:dyDescent="0.25">
      <c r="A1301" s="4" t="s">
        <v>70</v>
      </c>
      <c r="B1301" s="4" t="s">
        <v>44</v>
      </c>
      <c r="H1301" s="4">
        <f t="shared" si="1318"/>
        <v>0</v>
      </c>
      <c r="I1301" s="5"/>
      <c r="J1301" s="11"/>
      <c r="K1301" s="5">
        <f t="shared" si="1340"/>
        <v>0</v>
      </c>
      <c r="L1301" s="5">
        <f t="shared" si="1341"/>
        <v>0</v>
      </c>
      <c r="M1301" s="36">
        <f t="shared" si="1342"/>
        <v>0</v>
      </c>
      <c r="N1301" s="5">
        <f t="shared" si="1343"/>
        <v>0</v>
      </c>
      <c r="O1301" s="5">
        <f t="shared" si="1344"/>
        <v>0</v>
      </c>
      <c r="P1301" s="40"/>
      <c r="Q1301" s="10"/>
      <c r="R1301" s="4">
        <f t="shared" si="1345"/>
        <v>0</v>
      </c>
      <c r="S1301" s="5" t="e">
        <f t="shared" si="1346"/>
        <v>#DIV/0!</v>
      </c>
      <c r="T1301" s="4">
        <f t="shared" si="1347"/>
        <v>0</v>
      </c>
      <c r="U1301" s="4" t="e">
        <f t="shared" si="1348"/>
        <v>#DIV/0!</v>
      </c>
      <c r="V1301" s="10"/>
      <c r="W1301" s="5">
        <f t="shared" si="1349"/>
        <v>0</v>
      </c>
      <c r="X1301" s="11" t="e">
        <f t="shared" si="1350"/>
        <v>#DIV/0!</v>
      </c>
      <c r="Y1301" s="12" t="e">
        <f t="shared" si="1351"/>
        <v>#DIV/0!</v>
      </c>
      <c r="Z1301" s="41"/>
      <c r="AA1301" s="4">
        <f t="shared" si="1352"/>
        <v>0</v>
      </c>
      <c r="AB1301" s="5" t="e">
        <f t="shared" si="1353"/>
        <v>#DIV/0!</v>
      </c>
      <c r="AC1301" s="10"/>
      <c r="AD1301" s="5">
        <f t="shared" si="1354"/>
        <v>0</v>
      </c>
      <c r="AE1301" s="11" t="e">
        <f t="shared" si="1355"/>
        <v>#DIV/0!</v>
      </c>
      <c r="AF1301" s="4" t="e">
        <f t="shared" si="1356"/>
        <v>#DIV/0!</v>
      </c>
      <c r="AG1301" s="41"/>
      <c r="AH1301" s="4">
        <f t="shared" si="1357"/>
        <v>0</v>
      </c>
      <c r="AI1301" s="40"/>
      <c r="AL1301" s="4">
        <f t="shared" si="1358"/>
        <v>0</v>
      </c>
      <c r="AM1301" s="11" t="e">
        <f t="shared" si="1359"/>
        <v>#DIV/0!</v>
      </c>
      <c r="AN1301" s="5" t="e">
        <f t="shared" si="1360"/>
        <v>#DIV/0!</v>
      </c>
      <c r="AQ1301" s="13"/>
    </row>
    <row r="1302" spans="1:43" ht="13.2" x14ac:dyDescent="0.25">
      <c r="A1302" s="4" t="s">
        <v>70</v>
      </c>
      <c r="B1302" s="4" t="s">
        <v>44</v>
      </c>
      <c r="H1302" s="4">
        <f t="shared" si="1318"/>
        <v>0</v>
      </c>
      <c r="I1302" s="5"/>
      <c r="J1302" s="11"/>
      <c r="K1302" s="5">
        <f t="shared" si="1340"/>
        <v>0</v>
      </c>
      <c r="L1302" s="5">
        <f t="shared" si="1341"/>
        <v>0</v>
      </c>
      <c r="M1302" s="36">
        <f t="shared" si="1342"/>
        <v>0</v>
      </c>
      <c r="N1302" s="5">
        <f t="shared" si="1343"/>
        <v>0</v>
      </c>
      <c r="O1302" s="5">
        <f t="shared" si="1344"/>
        <v>0</v>
      </c>
      <c r="P1302" s="40"/>
      <c r="Q1302" s="10"/>
      <c r="R1302" s="4">
        <f t="shared" si="1345"/>
        <v>0</v>
      </c>
      <c r="S1302" s="5" t="e">
        <f t="shared" si="1346"/>
        <v>#DIV/0!</v>
      </c>
      <c r="T1302" s="4">
        <f t="shared" si="1347"/>
        <v>0</v>
      </c>
      <c r="U1302" s="4" t="e">
        <f t="shared" si="1348"/>
        <v>#DIV/0!</v>
      </c>
      <c r="V1302" s="10"/>
      <c r="W1302" s="5">
        <f t="shared" si="1349"/>
        <v>0</v>
      </c>
      <c r="X1302" s="11" t="e">
        <f t="shared" si="1350"/>
        <v>#DIV/0!</v>
      </c>
      <c r="Y1302" s="12" t="e">
        <f t="shared" si="1351"/>
        <v>#DIV/0!</v>
      </c>
      <c r="Z1302" s="41"/>
      <c r="AA1302" s="4">
        <f t="shared" si="1352"/>
        <v>0</v>
      </c>
      <c r="AB1302" s="5" t="e">
        <f t="shared" si="1353"/>
        <v>#DIV/0!</v>
      </c>
      <c r="AC1302" s="10"/>
      <c r="AD1302" s="5">
        <f t="shared" si="1354"/>
        <v>0</v>
      </c>
      <c r="AE1302" s="11" t="e">
        <f t="shared" si="1355"/>
        <v>#DIV/0!</v>
      </c>
      <c r="AF1302" s="4" t="e">
        <f t="shared" si="1356"/>
        <v>#DIV/0!</v>
      </c>
      <c r="AG1302" s="41"/>
      <c r="AH1302" s="4">
        <f t="shared" si="1357"/>
        <v>0</v>
      </c>
      <c r="AI1302" s="40"/>
      <c r="AL1302" s="4">
        <f t="shared" si="1358"/>
        <v>0</v>
      </c>
      <c r="AM1302" s="11" t="e">
        <f t="shared" si="1359"/>
        <v>#DIV/0!</v>
      </c>
      <c r="AN1302" s="5" t="e">
        <f t="shared" si="1360"/>
        <v>#DIV/0!</v>
      </c>
      <c r="AQ1302" s="13"/>
    </row>
    <row r="1303" spans="1:43" ht="13.2" x14ac:dyDescent="0.25">
      <c r="A1303" s="4" t="s">
        <v>70</v>
      </c>
      <c r="B1303" s="4" t="s">
        <v>44</v>
      </c>
      <c r="H1303" s="4">
        <f t="shared" si="1318"/>
        <v>0</v>
      </c>
      <c r="I1303" s="5"/>
      <c r="J1303" s="11"/>
      <c r="K1303" s="5">
        <f t="shared" si="1340"/>
        <v>0</v>
      </c>
      <c r="L1303" s="5">
        <f t="shared" si="1341"/>
        <v>0</v>
      </c>
      <c r="M1303" s="36">
        <f t="shared" si="1342"/>
        <v>0</v>
      </c>
      <c r="N1303" s="5">
        <f t="shared" si="1343"/>
        <v>0</v>
      </c>
      <c r="O1303" s="5">
        <f t="shared" si="1344"/>
        <v>0</v>
      </c>
      <c r="P1303" s="40"/>
      <c r="Q1303" s="10"/>
      <c r="R1303" s="4">
        <f t="shared" si="1345"/>
        <v>0</v>
      </c>
      <c r="S1303" s="5" t="e">
        <f t="shared" si="1346"/>
        <v>#DIV/0!</v>
      </c>
      <c r="T1303" s="4">
        <f t="shared" si="1347"/>
        <v>0</v>
      </c>
      <c r="U1303" s="4" t="e">
        <f t="shared" si="1348"/>
        <v>#DIV/0!</v>
      </c>
      <c r="V1303" s="10"/>
      <c r="W1303" s="5">
        <f t="shared" si="1349"/>
        <v>0</v>
      </c>
      <c r="X1303" s="11" t="e">
        <f t="shared" si="1350"/>
        <v>#DIV/0!</v>
      </c>
      <c r="Y1303" s="12" t="e">
        <f t="shared" si="1351"/>
        <v>#DIV/0!</v>
      </c>
      <c r="Z1303" s="41"/>
      <c r="AA1303" s="4">
        <f t="shared" si="1352"/>
        <v>0</v>
      </c>
      <c r="AB1303" s="5" t="e">
        <f t="shared" si="1353"/>
        <v>#DIV/0!</v>
      </c>
      <c r="AC1303" s="10"/>
      <c r="AD1303" s="5">
        <f t="shared" si="1354"/>
        <v>0</v>
      </c>
      <c r="AE1303" s="11" t="e">
        <f t="shared" si="1355"/>
        <v>#DIV/0!</v>
      </c>
      <c r="AF1303" s="4" t="e">
        <f t="shared" si="1356"/>
        <v>#DIV/0!</v>
      </c>
      <c r="AG1303" s="41"/>
      <c r="AH1303" s="4">
        <f t="shared" si="1357"/>
        <v>0</v>
      </c>
      <c r="AI1303" s="40"/>
      <c r="AL1303" s="4">
        <f t="shared" si="1358"/>
        <v>0</v>
      </c>
      <c r="AM1303" s="11" t="e">
        <f t="shared" si="1359"/>
        <v>#DIV/0!</v>
      </c>
      <c r="AN1303" s="5" t="e">
        <f t="shared" si="1360"/>
        <v>#DIV/0!</v>
      </c>
      <c r="AQ1303" s="13"/>
    </row>
    <row r="1304" spans="1:43" ht="13.2" x14ac:dyDescent="0.25">
      <c r="A1304" s="4" t="s">
        <v>70</v>
      </c>
      <c r="B1304" s="4" t="s">
        <v>44</v>
      </c>
      <c r="H1304" s="4">
        <f t="shared" si="1318"/>
        <v>0</v>
      </c>
      <c r="I1304" s="5"/>
      <c r="J1304" s="11"/>
      <c r="K1304" s="5">
        <f t="shared" si="1340"/>
        <v>0</v>
      </c>
      <c r="L1304" s="5">
        <f t="shared" si="1341"/>
        <v>0</v>
      </c>
      <c r="M1304" s="36">
        <f t="shared" si="1342"/>
        <v>0</v>
      </c>
      <c r="N1304" s="5">
        <f t="shared" si="1343"/>
        <v>0</v>
      </c>
      <c r="O1304" s="5">
        <f t="shared" si="1344"/>
        <v>0</v>
      </c>
      <c r="P1304" s="40"/>
      <c r="Q1304" s="10"/>
      <c r="R1304" s="4">
        <f t="shared" si="1345"/>
        <v>0</v>
      </c>
      <c r="S1304" s="5" t="e">
        <f t="shared" si="1346"/>
        <v>#DIV/0!</v>
      </c>
      <c r="T1304" s="4">
        <f t="shared" si="1347"/>
        <v>0</v>
      </c>
      <c r="U1304" s="4" t="e">
        <f t="shared" si="1348"/>
        <v>#DIV/0!</v>
      </c>
      <c r="V1304" s="10"/>
      <c r="W1304" s="5">
        <f t="shared" si="1349"/>
        <v>0</v>
      </c>
      <c r="X1304" s="11" t="e">
        <f t="shared" si="1350"/>
        <v>#DIV/0!</v>
      </c>
      <c r="Y1304" s="12" t="e">
        <f t="shared" si="1351"/>
        <v>#DIV/0!</v>
      </c>
      <c r="Z1304" s="41"/>
      <c r="AA1304" s="4">
        <f t="shared" si="1352"/>
        <v>0</v>
      </c>
      <c r="AB1304" s="5" t="e">
        <f t="shared" si="1353"/>
        <v>#DIV/0!</v>
      </c>
      <c r="AC1304" s="10"/>
      <c r="AD1304" s="5">
        <f t="shared" si="1354"/>
        <v>0</v>
      </c>
      <c r="AE1304" s="11" t="e">
        <f t="shared" si="1355"/>
        <v>#DIV/0!</v>
      </c>
      <c r="AF1304" s="4" t="e">
        <f t="shared" si="1356"/>
        <v>#DIV/0!</v>
      </c>
      <c r="AG1304" s="41"/>
      <c r="AH1304" s="4">
        <f t="shared" si="1357"/>
        <v>0</v>
      </c>
      <c r="AI1304" s="40"/>
      <c r="AL1304" s="4">
        <f t="shared" si="1358"/>
        <v>0</v>
      </c>
      <c r="AM1304" s="11" t="e">
        <f t="shared" si="1359"/>
        <v>#DIV/0!</v>
      </c>
      <c r="AN1304" s="5" t="e">
        <f t="shared" si="1360"/>
        <v>#DIV/0!</v>
      </c>
      <c r="AQ1304" s="13"/>
    </row>
    <row r="1305" spans="1:43" ht="13.2" x14ac:dyDescent="0.25">
      <c r="A1305" s="4" t="s">
        <v>70</v>
      </c>
      <c r="B1305" s="4" t="s">
        <v>44</v>
      </c>
      <c r="H1305" s="4">
        <f t="shared" si="1318"/>
        <v>0</v>
      </c>
      <c r="I1305" s="5"/>
      <c r="J1305" s="11"/>
      <c r="K1305" s="5">
        <f t="shared" si="1340"/>
        <v>0</v>
      </c>
      <c r="L1305" s="5">
        <f t="shared" si="1341"/>
        <v>0</v>
      </c>
      <c r="M1305" s="36">
        <f t="shared" si="1342"/>
        <v>0</v>
      </c>
      <c r="N1305" s="5">
        <f t="shared" si="1343"/>
        <v>0</v>
      </c>
      <c r="O1305" s="5">
        <f t="shared" si="1344"/>
        <v>0</v>
      </c>
      <c r="P1305" s="40"/>
      <c r="Q1305" s="10"/>
      <c r="R1305" s="4">
        <f t="shared" si="1345"/>
        <v>0</v>
      </c>
      <c r="S1305" s="5" t="e">
        <f t="shared" si="1346"/>
        <v>#DIV/0!</v>
      </c>
      <c r="T1305" s="4">
        <f t="shared" si="1347"/>
        <v>0</v>
      </c>
      <c r="U1305" s="4" t="e">
        <f t="shared" si="1348"/>
        <v>#DIV/0!</v>
      </c>
      <c r="V1305" s="10"/>
      <c r="W1305" s="5">
        <f t="shared" si="1349"/>
        <v>0</v>
      </c>
      <c r="X1305" s="11" t="e">
        <f t="shared" si="1350"/>
        <v>#DIV/0!</v>
      </c>
      <c r="Y1305" s="12" t="e">
        <f t="shared" si="1351"/>
        <v>#DIV/0!</v>
      </c>
      <c r="Z1305" s="41"/>
      <c r="AA1305" s="4">
        <f t="shared" si="1352"/>
        <v>0</v>
      </c>
      <c r="AB1305" s="5" t="e">
        <f t="shared" si="1353"/>
        <v>#DIV/0!</v>
      </c>
      <c r="AC1305" s="10"/>
      <c r="AD1305" s="5">
        <f t="shared" si="1354"/>
        <v>0</v>
      </c>
      <c r="AE1305" s="11" t="e">
        <f t="shared" si="1355"/>
        <v>#DIV/0!</v>
      </c>
      <c r="AF1305" s="4" t="e">
        <f t="shared" si="1356"/>
        <v>#DIV/0!</v>
      </c>
      <c r="AG1305" s="41"/>
      <c r="AH1305" s="4">
        <f t="shared" si="1357"/>
        <v>0</v>
      </c>
      <c r="AI1305" s="40"/>
      <c r="AL1305" s="4">
        <f t="shared" si="1358"/>
        <v>0</v>
      </c>
      <c r="AM1305" s="11" t="e">
        <f t="shared" si="1359"/>
        <v>#DIV/0!</v>
      </c>
      <c r="AN1305" s="5" t="e">
        <f t="shared" si="1360"/>
        <v>#DIV/0!</v>
      </c>
      <c r="AQ1305" s="13"/>
    </row>
    <row r="1306" spans="1:43" ht="13.2" x14ac:dyDescent="0.25">
      <c r="A1306" s="4" t="s">
        <v>70</v>
      </c>
      <c r="B1306" s="4" t="s">
        <v>44</v>
      </c>
      <c r="H1306" s="4">
        <f t="shared" si="1318"/>
        <v>0</v>
      </c>
      <c r="I1306" s="5"/>
      <c r="J1306" s="11"/>
      <c r="K1306" s="5">
        <f t="shared" si="1340"/>
        <v>0</v>
      </c>
      <c r="L1306" s="5">
        <f t="shared" si="1341"/>
        <v>0</v>
      </c>
      <c r="M1306" s="36">
        <f t="shared" si="1342"/>
        <v>0</v>
      </c>
      <c r="N1306" s="5">
        <f t="shared" si="1343"/>
        <v>0</v>
      </c>
      <c r="O1306" s="5">
        <f t="shared" si="1344"/>
        <v>0</v>
      </c>
      <c r="P1306" s="40"/>
      <c r="Q1306" s="10"/>
      <c r="R1306" s="4">
        <f t="shared" si="1345"/>
        <v>0</v>
      </c>
      <c r="S1306" s="5" t="e">
        <f t="shared" si="1346"/>
        <v>#DIV/0!</v>
      </c>
      <c r="T1306" s="4">
        <f t="shared" si="1347"/>
        <v>0</v>
      </c>
      <c r="U1306" s="4" t="e">
        <f t="shared" si="1348"/>
        <v>#DIV/0!</v>
      </c>
      <c r="V1306" s="10"/>
      <c r="W1306" s="5">
        <f t="shared" si="1349"/>
        <v>0</v>
      </c>
      <c r="X1306" s="11" t="e">
        <f t="shared" si="1350"/>
        <v>#DIV/0!</v>
      </c>
      <c r="Y1306" s="12" t="e">
        <f t="shared" si="1351"/>
        <v>#DIV/0!</v>
      </c>
      <c r="Z1306" s="41"/>
      <c r="AA1306" s="4">
        <f t="shared" si="1352"/>
        <v>0</v>
      </c>
      <c r="AB1306" s="5" t="e">
        <f t="shared" si="1353"/>
        <v>#DIV/0!</v>
      </c>
      <c r="AC1306" s="10"/>
      <c r="AD1306" s="5">
        <f t="shared" si="1354"/>
        <v>0</v>
      </c>
      <c r="AE1306" s="11" t="e">
        <f t="shared" si="1355"/>
        <v>#DIV/0!</v>
      </c>
      <c r="AF1306" s="4" t="e">
        <f t="shared" si="1356"/>
        <v>#DIV/0!</v>
      </c>
      <c r="AG1306" s="41"/>
      <c r="AH1306" s="4">
        <f t="shared" si="1357"/>
        <v>0</v>
      </c>
      <c r="AI1306" s="40"/>
      <c r="AL1306" s="4">
        <f t="shared" si="1358"/>
        <v>0</v>
      </c>
      <c r="AM1306" s="11" t="e">
        <f t="shared" si="1359"/>
        <v>#DIV/0!</v>
      </c>
      <c r="AN1306" s="5" t="e">
        <f t="shared" si="1360"/>
        <v>#DIV/0!</v>
      </c>
      <c r="AQ1306" s="13"/>
    </row>
    <row r="1307" spans="1:43" ht="13.2" x14ac:dyDescent="0.25">
      <c r="A1307" s="4" t="s">
        <v>70</v>
      </c>
      <c r="B1307" s="4" t="s">
        <v>44</v>
      </c>
      <c r="H1307" s="4">
        <f t="shared" si="1318"/>
        <v>0</v>
      </c>
      <c r="I1307" s="5"/>
      <c r="J1307" s="11"/>
      <c r="K1307" s="5">
        <f t="shared" si="1340"/>
        <v>0</v>
      </c>
      <c r="L1307" s="5">
        <f t="shared" si="1341"/>
        <v>0</v>
      </c>
      <c r="M1307" s="36">
        <f t="shared" si="1342"/>
        <v>0</v>
      </c>
      <c r="N1307" s="5">
        <f t="shared" si="1343"/>
        <v>0</v>
      </c>
      <c r="O1307" s="5">
        <f t="shared" si="1344"/>
        <v>0</v>
      </c>
      <c r="P1307" s="40"/>
      <c r="Q1307" s="10"/>
      <c r="R1307" s="4">
        <f t="shared" si="1345"/>
        <v>0</v>
      </c>
      <c r="S1307" s="5" t="e">
        <f t="shared" si="1346"/>
        <v>#DIV/0!</v>
      </c>
      <c r="T1307" s="4">
        <f t="shared" si="1347"/>
        <v>0</v>
      </c>
      <c r="U1307" s="4" t="e">
        <f t="shared" si="1348"/>
        <v>#DIV/0!</v>
      </c>
      <c r="V1307" s="10"/>
      <c r="W1307" s="5">
        <f t="shared" si="1349"/>
        <v>0</v>
      </c>
      <c r="X1307" s="11" t="e">
        <f t="shared" si="1350"/>
        <v>#DIV/0!</v>
      </c>
      <c r="Y1307" s="12" t="e">
        <f t="shared" si="1351"/>
        <v>#DIV/0!</v>
      </c>
      <c r="Z1307" s="41"/>
      <c r="AA1307" s="4">
        <f t="shared" si="1352"/>
        <v>0</v>
      </c>
      <c r="AB1307" s="5" t="e">
        <f t="shared" si="1353"/>
        <v>#DIV/0!</v>
      </c>
      <c r="AC1307" s="10"/>
      <c r="AD1307" s="5">
        <f t="shared" si="1354"/>
        <v>0</v>
      </c>
      <c r="AE1307" s="11" t="e">
        <f t="shared" si="1355"/>
        <v>#DIV/0!</v>
      </c>
      <c r="AF1307" s="4" t="e">
        <f t="shared" si="1356"/>
        <v>#DIV/0!</v>
      </c>
      <c r="AG1307" s="41"/>
      <c r="AH1307" s="4">
        <f t="shared" si="1357"/>
        <v>0</v>
      </c>
      <c r="AI1307" s="40"/>
      <c r="AL1307" s="4">
        <f t="shared" si="1358"/>
        <v>0</v>
      </c>
      <c r="AM1307" s="11" t="e">
        <f t="shared" si="1359"/>
        <v>#DIV/0!</v>
      </c>
      <c r="AN1307" s="5" t="e">
        <f t="shared" si="1360"/>
        <v>#DIV/0!</v>
      </c>
      <c r="AQ1307" s="13"/>
    </row>
    <row r="1308" spans="1:43" ht="13.2" x14ac:dyDescent="0.25">
      <c r="A1308" s="4" t="s">
        <v>70</v>
      </c>
      <c r="B1308" s="4" t="s">
        <v>44</v>
      </c>
      <c r="H1308" s="4">
        <f t="shared" si="1318"/>
        <v>0</v>
      </c>
      <c r="I1308" s="5"/>
      <c r="J1308" s="11"/>
      <c r="K1308" s="5">
        <f t="shared" si="1340"/>
        <v>0</v>
      </c>
      <c r="L1308" s="5">
        <f t="shared" si="1341"/>
        <v>0</v>
      </c>
      <c r="M1308" s="36">
        <f t="shared" si="1342"/>
        <v>0</v>
      </c>
      <c r="N1308" s="5">
        <f t="shared" si="1343"/>
        <v>0</v>
      </c>
      <c r="O1308" s="5">
        <f t="shared" si="1344"/>
        <v>0</v>
      </c>
      <c r="P1308" s="40"/>
      <c r="Q1308" s="10"/>
      <c r="R1308" s="4">
        <f t="shared" si="1345"/>
        <v>0</v>
      </c>
      <c r="S1308" s="5" t="e">
        <f t="shared" si="1346"/>
        <v>#DIV/0!</v>
      </c>
      <c r="T1308" s="4">
        <f t="shared" si="1347"/>
        <v>0</v>
      </c>
      <c r="U1308" s="4" t="e">
        <f t="shared" si="1348"/>
        <v>#DIV/0!</v>
      </c>
      <c r="V1308" s="10"/>
      <c r="W1308" s="5">
        <f t="shared" si="1349"/>
        <v>0</v>
      </c>
      <c r="X1308" s="11" t="e">
        <f t="shared" si="1350"/>
        <v>#DIV/0!</v>
      </c>
      <c r="Y1308" s="12" t="e">
        <f t="shared" si="1351"/>
        <v>#DIV/0!</v>
      </c>
      <c r="Z1308" s="41"/>
      <c r="AA1308" s="4">
        <f t="shared" si="1352"/>
        <v>0</v>
      </c>
      <c r="AB1308" s="5" t="e">
        <f t="shared" si="1353"/>
        <v>#DIV/0!</v>
      </c>
      <c r="AC1308" s="10"/>
      <c r="AD1308" s="5">
        <f t="shared" si="1354"/>
        <v>0</v>
      </c>
      <c r="AE1308" s="11" t="e">
        <f t="shared" si="1355"/>
        <v>#DIV/0!</v>
      </c>
      <c r="AF1308" s="4" t="e">
        <f t="shared" si="1356"/>
        <v>#DIV/0!</v>
      </c>
      <c r="AG1308" s="41"/>
      <c r="AH1308" s="4">
        <f t="shared" si="1357"/>
        <v>0</v>
      </c>
      <c r="AI1308" s="40"/>
      <c r="AL1308" s="4">
        <f t="shared" si="1358"/>
        <v>0</v>
      </c>
      <c r="AM1308" s="11" t="e">
        <f t="shared" si="1359"/>
        <v>#DIV/0!</v>
      </c>
      <c r="AN1308" s="5" t="e">
        <f t="shared" si="1360"/>
        <v>#DIV/0!</v>
      </c>
      <c r="AQ1308" s="13"/>
    </row>
    <row r="1309" spans="1:43" ht="13.2" x14ac:dyDescent="0.25">
      <c r="A1309" s="4" t="s">
        <v>70</v>
      </c>
      <c r="B1309" s="4" t="s">
        <v>44</v>
      </c>
      <c r="H1309" s="4">
        <f t="shared" si="1318"/>
        <v>0</v>
      </c>
      <c r="I1309" s="5"/>
      <c r="J1309" s="11"/>
      <c r="K1309" s="5">
        <f t="shared" si="1340"/>
        <v>0</v>
      </c>
      <c r="L1309" s="5">
        <f t="shared" si="1341"/>
        <v>0</v>
      </c>
      <c r="M1309" s="36">
        <f t="shared" si="1342"/>
        <v>0</v>
      </c>
      <c r="N1309" s="5">
        <f t="shared" si="1343"/>
        <v>0</v>
      </c>
      <c r="O1309" s="5">
        <f t="shared" si="1344"/>
        <v>0</v>
      </c>
      <c r="P1309" s="40"/>
      <c r="Q1309" s="10"/>
      <c r="R1309" s="4">
        <f t="shared" si="1345"/>
        <v>0</v>
      </c>
      <c r="S1309" s="5" t="e">
        <f t="shared" si="1346"/>
        <v>#DIV/0!</v>
      </c>
      <c r="T1309" s="4">
        <f t="shared" si="1347"/>
        <v>0</v>
      </c>
      <c r="U1309" s="4" t="e">
        <f t="shared" si="1348"/>
        <v>#DIV/0!</v>
      </c>
      <c r="V1309" s="10"/>
      <c r="W1309" s="5">
        <f t="shared" si="1349"/>
        <v>0</v>
      </c>
      <c r="X1309" s="11" t="e">
        <f t="shared" si="1350"/>
        <v>#DIV/0!</v>
      </c>
      <c r="Y1309" s="12" t="e">
        <f t="shared" si="1351"/>
        <v>#DIV/0!</v>
      </c>
      <c r="Z1309" s="41"/>
      <c r="AA1309" s="4">
        <f t="shared" si="1352"/>
        <v>0</v>
      </c>
      <c r="AB1309" s="5" t="e">
        <f t="shared" si="1353"/>
        <v>#DIV/0!</v>
      </c>
      <c r="AC1309" s="10"/>
      <c r="AD1309" s="5">
        <f t="shared" si="1354"/>
        <v>0</v>
      </c>
      <c r="AE1309" s="11" t="e">
        <f t="shared" si="1355"/>
        <v>#DIV/0!</v>
      </c>
      <c r="AF1309" s="4" t="e">
        <f t="shared" si="1356"/>
        <v>#DIV/0!</v>
      </c>
      <c r="AG1309" s="41"/>
      <c r="AH1309" s="4">
        <f t="shared" si="1357"/>
        <v>0</v>
      </c>
      <c r="AI1309" s="40"/>
      <c r="AL1309" s="4">
        <f t="shared" si="1358"/>
        <v>0</v>
      </c>
      <c r="AM1309" s="11" t="e">
        <f t="shared" si="1359"/>
        <v>#DIV/0!</v>
      </c>
      <c r="AN1309" s="5" t="e">
        <f t="shared" si="1360"/>
        <v>#DIV/0!</v>
      </c>
      <c r="AQ1309" s="13"/>
    </row>
    <row r="1310" spans="1:43" ht="13.2" x14ac:dyDescent="0.25">
      <c r="A1310" s="4" t="s">
        <v>70</v>
      </c>
      <c r="B1310" s="4" t="s">
        <v>44</v>
      </c>
      <c r="H1310" s="4">
        <f t="shared" si="1318"/>
        <v>0</v>
      </c>
      <c r="I1310" s="5"/>
      <c r="J1310" s="11"/>
      <c r="K1310" s="5">
        <f t="shared" si="1340"/>
        <v>0</v>
      </c>
      <c r="L1310" s="5">
        <f t="shared" si="1341"/>
        <v>0</v>
      </c>
      <c r="M1310" s="36">
        <f t="shared" si="1342"/>
        <v>0</v>
      </c>
      <c r="N1310" s="5">
        <f t="shared" si="1343"/>
        <v>0</v>
      </c>
      <c r="O1310" s="5">
        <f t="shared" si="1344"/>
        <v>0</v>
      </c>
      <c r="P1310" s="40"/>
      <c r="Q1310" s="10"/>
      <c r="R1310" s="4">
        <f t="shared" si="1345"/>
        <v>0</v>
      </c>
      <c r="S1310" s="5" t="e">
        <f t="shared" si="1346"/>
        <v>#DIV/0!</v>
      </c>
      <c r="T1310" s="4">
        <f t="shared" si="1347"/>
        <v>0</v>
      </c>
      <c r="U1310" s="4" t="e">
        <f t="shared" si="1348"/>
        <v>#DIV/0!</v>
      </c>
      <c r="V1310" s="10"/>
      <c r="W1310" s="5">
        <f t="shared" si="1349"/>
        <v>0</v>
      </c>
      <c r="X1310" s="11" t="e">
        <f t="shared" si="1350"/>
        <v>#DIV/0!</v>
      </c>
      <c r="Y1310" s="12" t="e">
        <f t="shared" si="1351"/>
        <v>#DIV/0!</v>
      </c>
      <c r="Z1310" s="41"/>
      <c r="AA1310" s="4">
        <f t="shared" si="1352"/>
        <v>0</v>
      </c>
      <c r="AB1310" s="5" t="e">
        <f t="shared" si="1353"/>
        <v>#DIV/0!</v>
      </c>
      <c r="AC1310" s="10"/>
      <c r="AD1310" s="5">
        <f t="shared" si="1354"/>
        <v>0</v>
      </c>
      <c r="AE1310" s="11" t="e">
        <f t="shared" si="1355"/>
        <v>#DIV/0!</v>
      </c>
      <c r="AF1310" s="4" t="e">
        <f t="shared" si="1356"/>
        <v>#DIV/0!</v>
      </c>
      <c r="AG1310" s="41"/>
      <c r="AH1310" s="4">
        <f t="shared" si="1357"/>
        <v>0</v>
      </c>
      <c r="AI1310" s="40"/>
      <c r="AL1310" s="4">
        <f t="shared" si="1358"/>
        <v>0</v>
      </c>
      <c r="AM1310" s="11" t="e">
        <f t="shared" si="1359"/>
        <v>#DIV/0!</v>
      </c>
      <c r="AN1310" s="5" t="e">
        <f t="shared" si="1360"/>
        <v>#DIV/0!</v>
      </c>
      <c r="AQ1310" s="13"/>
    </row>
    <row r="1311" spans="1:43" ht="13.2" x14ac:dyDescent="0.25">
      <c r="A1311" s="4" t="s">
        <v>70</v>
      </c>
      <c r="B1311" s="4" t="s">
        <v>44</v>
      </c>
      <c r="H1311" s="4">
        <f t="shared" si="1318"/>
        <v>0</v>
      </c>
      <c r="I1311" s="5"/>
      <c r="J1311" s="11"/>
      <c r="K1311" s="5">
        <f t="shared" si="1340"/>
        <v>0</v>
      </c>
      <c r="L1311" s="5">
        <f t="shared" si="1341"/>
        <v>0</v>
      </c>
      <c r="M1311" s="36">
        <f t="shared" si="1342"/>
        <v>0</v>
      </c>
      <c r="N1311" s="5">
        <f t="shared" si="1343"/>
        <v>0</v>
      </c>
      <c r="O1311" s="5">
        <f t="shared" si="1344"/>
        <v>0</v>
      </c>
      <c r="P1311" s="40"/>
      <c r="Q1311" s="10"/>
      <c r="R1311" s="4">
        <f t="shared" si="1345"/>
        <v>0</v>
      </c>
      <c r="S1311" s="5" t="e">
        <f t="shared" si="1346"/>
        <v>#DIV/0!</v>
      </c>
      <c r="T1311" s="4">
        <f t="shared" si="1347"/>
        <v>0</v>
      </c>
      <c r="U1311" s="4" t="e">
        <f t="shared" si="1348"/>
        <v>#DIV/0!</v>
      </c>
      <c r="V1311" s="10"/>
      <c r="W1311" s="5">
        <f t="shared" si="1349"/>
        <v>0</v>
      </c>
      <c r="X1311" s="11" t="e">
        <f t="shared" si="1350"/>
        <v>#DIV/0!</v>
      </c>
      <c r="Y1311" s="12" t="e">
        <f t="shared" si="1351"/>
        <v>#DIV/0!</v>
      </c>
      <c r="Z1311" s="41"/>
      <c r="AA1311" s="4">
        <f t="shared" si="1352"/>
        <v>0</v>
      </c>
      <c r="AB1311" s="5" t="e">
        <f t="shared" si="1353"/>
        <v>#DIV/0!</v>
      </c>
      <c r="AC1311" s="10"/>
      <c r="AD1311" s="5">
        <f t="shared" si="1354"/>
        <v>0</v>
      </c>
      <c r="AE1311" s="11" t="e">
        <f t="shared" si="1355"/>
        <v>#DIV/0!</v>
      </c>
      <c r="AF1311" s="4" t="e">
        <f t="shared" si="1356"/>
        <v>#DIV/0!</v>
      </c>
      <c r="AG1311" s="41"/>
      <c r="AH1311" s="4">
        <f t="shared" si="1357"/>
        <v>0</v>
      </c>
      <c r="AI1311" s="40"/>
      <c r="AL1311" s="4">
        <f t="shared" si="1358"/>
        <v>0</v>
      </c>
      <c r="AM1311" s="11" t="e">
        <f t="shared" si="1359"/>
        <v>#DIV/0!</v>
      </c>
      <c r="AN1311" s="5" t="e">
        <f t="shared" si="1360"/>
        <v>#DIV/0!</v>
      </c>
      <c r="AQ1311" s="13"/>
    </row>
    <row r="1312" spans="1:43" ht="13.2" x14ac:dyDescent="0.25">
      <c r="A1312" s="4" t="s">
        <v>70</v>
      </c>
      <c r="B1312" s="4" t="s">
        <v>44</v>
      </c>
      <c r="H1312" s="4">
        <f t="shared" si="1318"/>
        <v>0</v>
      </c>
      <c r="I1312" s="5"/>
      <c r="J1312" s="11"/>
      <c r="K1312" s="5">
        <f t="shared" si="1340"/>
        <v>0</v>
      </c>
      <c r="L1312" s="5">
        <f t="shared" si="1341"/>
        <v>0</v>
      </c>
      <c r="M1312" s="36">
        <f t="shared" si="1342"/>
        <v>0</v>
      </c>
      <c r="N1312" s="5">
        <f t="shared" si="1343"/>
        <v>0</v>
      </c>
      <c r="O1312" s="5">
        <f t="shared" si="1344"/>
        <v>0</v>
      </c>
      <c r="P1312" s="40"/>
      <c r="Q1312" s="10"/>
      <c r="R1312" s="4">
        <f t="shared" si="1345"/>
        <v>0</v>
      </c>
      <c r="S1312" s="5" t="e">
        <f t="shared" si="1346"/>
        <v>#DIV/0!</v>
      </c>
      <c r="T1312" s="4">
        <f t="shared" si="1347"/>
        <v>0</v>
      </c>
      <c r="U1312" s="4" t="e">
        <f t="shared" si="1348"/>
        <v>#DIV/0!</v>
      </c>
      <c r="V1312" s="10"/>
      <c r="W1312" s="5">
        <f t="shared" si="1349"/>
        <v>0</v>
      </c>
      <c r="X1312" s="11" t="e">
        <f t="shared" si="1350"/>
        <v>#DIV/0!</v>
      </c>
      <c r="Y1312" s="12" t="e">
        <f t="shared" si="1351"/>
        <v>#DIV/0!</v>
      </c>
      <c r="Z1312" s="41"/>
      <c r="AA1312" s="4">
        <f t="shared" si="1352"/>
        <v>0</v>
      </c>
      <c r="AB1312" s="5" t="e">
        <f t="shared" si="1353"/>
        <v>#DIV/0!</v>
      </c>
      <c r="AC1312" s="10"/>
      <c r="AD1312" s="5">
        <f t="shared" si="1354"/>
        <v>0</v>
      </c>
      <c r="AE1312" s="11" t="e">
        <f t="shared" si="1355"/>
        <v>#DIV/0!</v>
      </c>
      <c r="AF1312" s="4" t="e">
        <f t="shared" si="1356"/>
        <v>#DIV/0!</v>
      </c>
      <c r="AG1312" s="41"/>
      <c r="AH1312" s="4">
        <f t="shared" si="1357"/>
        <v>0</v>
      </c>
      <c r="AI1312" s="40"/>
      <c r="AL1312" s="4">
        <f t="shared" si="1358"/>
        <v>0</v>
      </c>
      <c r="AM1312" s="11" t="e">
        <f t="shared" si="1359"/>
        <v>#DIV/0!</v>
      </c>
      <c r="AN1312" s="5" t="e">
        <f t="shared" si="1360"/>
        <v>#DIV/0!</v>
      </c>
      <c r="AQ1312" s="13"/>
    </row>
    <row r="1313" spans="1:43" ht="13.2" x14ac:dyDescent="0.25">
      <c r="A1313" s="4" t="s">
        <v>70</v>
      </c>
      <c r="B1313" s="4" t="s">
        <v>44</v>
      </c>
      <c r="H1313" s="4">
        <f t="shared" si="1318"/>
        <v>0</v>
      </c>
      <c r="I1313" s="5"/>
      <c r="J1313" s="11"/>
      <c r="K1313" s="5">
        <f t="shared" si="1340"/>
        <v>0</v>
      </c>
      <c r="L1313" s="5">
        <f t="shared" si="1341"/>
        <v>0</v>
      </c>
      <c r="M1313" s="36">
        <f t="shared" si="1342"/>
        <v>0</v>
      </c>
      <c r="N1313" s="5">
        <f t="shared" si="1343"/>
        <v>0</v>
      </c>
      <c r="O1313" s="5">
        <f t="shared" si="1344"/>
        <v>0</v>
      </c>
      <c r="P1313" s="40"/>
      <c r="Q1313" s="10"/>
      <c r="R1313" s="4">
        <f t="shared" si="1345"/>
        <v>0</v>
      </c>
      <c r="S1313" s="5" t="e">
        <f t="shared" si="1346"/>
        <v>#DIV/0!</v>
      </c>
      <c r="T1313" s="4">
        <f t="shared" si="1347"/>
        <v>0</v>
      </c>
      <c r="U1313" s="4" t="e">
        <f t="shared" si="1348"/>
        <v>#DIV/0!</v>
      </c>
      <c r="V1313" s="10"/>
      <c r="W1313" s="5">
        <f t="shared" si="1349"/>
        <v>0</v>
      </c>
      <c r="X1313" s="11" t="e">
        <f t="shared" si="1350"/>
        <v>#DIV/0!</v>
      </c>
      <c r="Y1313" s="12" t="e">
        <f t="shared" si="1351"/>
        <v>#DIV/0!</v>
      </c>
      <c r="Z1313" s="41"/>
      <c r="AA1313" s="4">
        <f t="shared" si="1352"/>
        <v>0</v>
      </c>
      <c r="AB1313" s="5" t="e">
        <f t="shared" si="1353"/>
        <v>#DIV/0!</v>
      </c>
      <c r="AC1313" s="10"/>
      <c r="AD1313" s="5">
        <f t="shared" si="1354"/>
        <v>0</v>
      </c>
      <c r="AE1313" s="11" t="e">
        <f t="shared" si="1355"/>
        <v>#DIV/0!</v>
      </c>
      <c r="AF1313" s="4" t="e">
        <f t="shared" si="1356"/>
        <v>#DIV/0!</v>
      </c>
      <c r="AG1313" s="41"/>
      <c r="AH1313" s="4">
        <f t="shared" si="1357"/>
        <v>0</v>
      </c>
      <c r="AI1313" s="40"/>
      <c r="AL1313" s="4">
        <f t="shared" si="1358"/>
        <v>0</v>
      </c>
      <c r="AM1313" s="11" t="e">
        <f t="shared" si="1359"/>
        <v>#DIV/0!</v>
      </c>
      <c r="AN1313" s="5" t="e">
        <f t="shared" si="1360"/>
        <v>#DIV/0!</v>
      </c>
      <c r="AQ1313" s="13"/>
    </row>
    <row r="1314" spans="1:43" ht="13.2" x14ac:dyDescent="0.25">
      <c r="A1314" s="4" t="s">
        <v>70</v>
      </c>
      <c r="B1314" s="4" t="s">
        <v>44</v>
      </c>
      <c r="H1314" s="4">
        <f t="shared" si="1318"/>
        <v>0</v>
      </c>
      <c r="I1314" s="5"/>
      <c r="J1314" s="11"/>
      <c r="K1314" s="5">
        <f t="shared" si="1340"/>
        <v>0</v>
      </c>
      <c r="L1314" s="5">
        <f t="shared" si="1341"/>
        <v>0</v>
      </c>
      <c r="M1314" s="36">
        <f t="shared" si="1342"/>
        <v>0</v>
      </c>
      <c r="N1314" s="5">
        <f t="shared" si="1343"/>
        <v>0</v>
      </c>
      <c r="O1314" s="5">
        <f t="shared" si="1344"/>
        <v>0</v>
      </c>
      <c r="P1314" s="40"/>
      <c r="Q1314" s="10"/>
      <c r="R1314" s="4">
        <f t="shared" si="1345"/>
        <v>0</v>
      </c>
      <c r="S1314" s="5" t="e">
        <f t="shared" si="1346"/>
        <v>#DIV/0!</v>
      </c>
      <c r="T1314" s="4">
        <f t="shared" si="1347"/>
        <v>0</v>
      </c>
      <c r="U1314" s="4" t="e">
        <f t="shared" si="1348"/>
        <v>#DIV/0!</v>
      </c>
      <c r="V1314" s="10"/>
      <c r="W1314" s="5">
        <f t="shared" si="1349"/>
        <v>0</v>
      </c>
      <c r="X1314" s="11" t="e">
        <f t="shared" si="1350"/>
        <v>#DIV/0!</v>
      </c>
      <c r="Y1314" s="12" t="e">
        <f t="shared" si="1351"/>
        <v>#DIV/0!</v>
      </c>
      <c r="Z1314" s="41"/>
      <c r="AA1314" s="4">
        <f t="shared" si="1352"/>
        <v>0</v>
      </c>
      <c r="AB1314" s="5" t="e">
        <f t="shared" si="1353"/>
        <v>#DIV/0!</v>
      </c>
      <c r="AC1314" s="10"/>
      <c r="AD1314" s="5">
        <f t="shared" si="1354"/>
        <v>0</v>
      </c>
      <c r="AE1314" s="11" t="e">
        <f t="shared" si="1355"/>
        <v>#DIV/0!</v>
      </c>
      <c r="AF1314" s="4" t="e">
        <f t="shared" si="1356"/>
        <v>#DIV/0!</v>
      </c>
      <c r="AG1314" s="41"/>
      <c r="AH1314" s="4">
        <f t="shared" si="1357"/>
        <v>0</v>
      </c>
      <c r="AI1314" s="40"/>
      <c r="AL1314" s="4">
        <f t="shared" si="1358"/>
        <v>0</v>
      </c>
      <c r="AM1314" s="11" t="e">
        <f t="shared" si="1359"/>
        <v>#DIV/0!</v>
      </c>
      <c r="AN1314" s="5" t="e">
        <f t="shared" si="1360"/>
        <v>#DIV/0!</v>
      </c>
      <c r="AQ1314" s="13"/>
    </row>
    <row r="1315" spans="1:43" ht="13.2" x14ac:dyDescent="0.25">
      <c r="A1315" s="4" t="s">
        <v>70</v>
      </c>
      <c r="B1315" s="4" t="s">
        <v>44</v>
      </c>
      <c r="H1315" s="4">
        <f t="shared" si="1318"/>
        <v>0</v>
      </c>
      <c r="I1315" s="5"/>
      <c r="J1315" s="11"/>
      <c r="K1315" s="5">
        <f t="shared" si="1340"/>
        <v>0</v>
      </c>
      <c r="L1315" s="5">
        <f t="shared" si="1341"/>
        <v>0</v>
      </c>
      <c r="M1315" s="36">
        <f t="shared" si="1342"/>
        <v>0</v>
      </c>
      <c r="N1315" s="5">
        <f t="shared" si="1343"/>
        <v>0</v>
      </c>
      <c r="O1315" s="5">
        <f t="shared" si="1344"/>
        <v>0</v>
      </c>
      <c r="P1315" s="40"/>
      <c r="Q1315" s="10"/>
      <c r="R1315" s="4">
        <f t="shared" si="1345"/>
        <v>0</v>
      </c>
      <c r="S1315" s="5" t="e">
        <f t="shared" si="1346"/>
        <v>#DIV/0!</v>
      </c>
      <c r="T1315" s="4">
        <f t="shared" si="1347"/>
        <v>0</v>
      </c>
      <c r="U1315" s="4" t="e">
        <f t="shared" si="1348"/>
        <v>#DIV/0!</v>
      </c>
      <c r="V1315" s="10"/>
      <c r="W1315" s="5">
        <f t="shared" si="1349"/>
        <v>0</v>
      </c>
      <c r="X1315" s="11" t="e">
        <f t="shared" si="1350"/>
        <v>#DIV/0!</v>
      </c>
      <c r="Y1315" s="12" t="e">
        <f t="shared" si="1351"/>
        <v>#DIV/0!</v>
      </c>
      <c r="Z1315" s="41"/>
      <c r="AA1315" s="4">
        <f t="shared" si="1352"/>
        <v>0</v>
      </c>
      <c r="AB1315" s="5" t="e">
        <f t="shared" si="1353"/>
        <v>#DIV/0!</v>
      </c>
      <c r="AC1315" s="10"/>
      <c r="AD1315" s="5">
        <f t="shared" si="1354"/>
        <v>0</v>
      </c>
      <c r="AE1315" s="11" t="e">
        <f t="shared" si="1355"/>
        <v>#DIV/0!</v>
      </c>
      <c r="AF1315" s="4" t="e">
        <f t="shared" si="1356"/>
        <v>#DIV/0!</v>
      </c>
      <c r="AG1315" s="41"/>
      <c r="AH1315" s="4">
        <f t="shared" si="1357"/>
        <v>0</v>
      </c>
      <c r="AI1315" s="40"/>
      <c r="AL1315" s="4">
        <f t="shared" si="1358"/>
        <v>0</v>
      </c>
      <c r="AM1315" s="11" t="e">
        <f t="shared" si="1359"/>
        <v>#DIV/0!</v>
      </c>
      <c r="AN1315" s="5" t="e">
        <f t="shared" si="1360"/>
        <v>#DIV/0!</v>
      </c>
      <c r="AQ1315" s="13"/>
    </row>
    <row r="1316" spans="1:43" ht="13.2" x14ac:dyDescent="0.25">
      <c r="A1316" s="4" t="s">
        <v>70</v>
      </c>
      <c r="B1316" s="4" t="s">
        <v>44</v>
      </c>
      <c r="H1316" s="4">
        <f t="shared" si="1318"/>
        <v>0</v>
      </c>
      <c r="I1316" s="5"/>
      <c r="J1316" s="11"/>
      <c r="K1316" s="5">
        <f t="shared" si="1340"/>
        <v>0</v>
      </c>
      <c r="L1316" s="5">
        <f t="shared" si="1341"/>
        <v>0</v>
      </c>
      <c r="M1316" s="36">
        <f t="shared" si="1342"/>
        <v>0</v>
      </c>
      <c r="N1316" s="5">
        <f t="shared" si="1343"/>
        <v>0</v>
      </c>
      <c r="O1316" s="5">
        <f t="shared" si="1344"/>
        <v>0</v>
      </c>
      <c r="P1316" s="40"/>
      <c r="Q1316" s="10"/>
      <c r="R1316" s="4">
        <f t="shared" si="1345"/>
        <v>0</v>
      </c>
      <c r="S1316" s="5" t="e">
        <f t="shared" si="1346"/>
        <v>#DIV/0!</v>
      </c>
      <c r="T1316" s="4">
        <f t="shared" si="1347"/>
        <v>0</v>
      </c>
      <c r="U1316" s="4" t="e">
        <f t="shared" si="1348"/>
        <v>#DIV/0!</v>
      </c>
      <c r="V1316" s="10"/>
      <c r="W1316" s="5">
        <f t="shared" si="1349"/>
        <v>0</v>
      </c>
      <c r="X1316" s="11" t="e">
        <f t="shared" si="1350"/>
        <v>#DIV/0!</v>
      </c>
      <c r="Y1316" s="12" t="e">
        <f t="shared" si="1351"/>
        <v>#DIV/0!</v>
      </c>
      <c r="Z1316" s="41"/>
      <c r="AA1316" s="4">
        <f t="shared" si="1352"/>
        <v>0</v>
      </c>
      <c r="AB1316" s="5" t="e">
        <f t="shared" si="1353"/>
        <v>#DIV/0!</v>
      </c>
      <c r="AC1316" s="10"/>
      <c r="AD1316" s="5">
        <f t="shared" si="1354"/>
        <v>0</v>
      </c>
      <c r="AE1316" s="11" t="e">
        <f t="shared" si="1355"/>
        <v>#DIV/0!</v>
      </c>
      <c r="AF1316" s="4" t="e">
        <f t="shared" si="1356"/>
        <v>#DIV/0!</v>
      </c>
      <c r="AG1316" s="41"/>
      <c r="AH1316" s="4">
        <f t="shared" si="1357"/>
        <v>0</v>
      </c>
      <c r="AI1316" s="40"/>
      <c r="AL1316" s="4">
        <f t="shared" si="1358"/>
        <v>0</v>
      </c>
      <c r="AM1316" s="11" t="e">
        <f t="shared" si="1359"/>
        <v>#DIV/0!</v>
      </c>
      <c r="AN1316" s="5" t="e">
        <f t="shared" si="1360"/>
        <v>#DIV/0!</v>
      </c>
      <c r="AQ1316" s="13"/>
    </row>
    <row r="1317" spans="1:43" ht="13.2" x14ac:dyDescent="0.25">
      <c r="A1317" s="4" t="s">
        <v>70</v>
      </c>
      <c r="B1317" s="4" t="s">
        <v>44</v>
      </c>
      <c r="H1317" s="4">
        <f t="shared" si="1318"/>
        <v>0</v>
      </c>
      <c r="I1317" s="5"/>
      <c r="J1317" s="11"/>
      <c r="K1317" s="5">
        <f t="shared" si="1340"/>
        <v>0</v>
      </c>
      <c r="L1317" s="5">
        <f t="shared" si="1341"/>
        <v>0</v>
      </c>
      <c r="M1317" s="36">
        <f t="shared" si="1342"/>
        <v>0</v>
      </c>
      <c r="N1317" s="5">
        <f t="shared" si="1343"/>
        <v>0</v>
      </c>
      <c r="O1317" s="5">
        <f t="shared" si="1344"/>
        <v>0</v>
      </c>
      <c r="P1317" s="40"/>
      <c r="Q1317" s="10"/>
      <c r="R1317" s="4">
        <f t="shared" si="1345"/>
        <v>0</v>
      </c>
      <c r="S1317" s="5" t="e">
        <f t="shared" si="1346"/>
        <v>#DIV/0!</v>
      </c>
      <c r="T1317" s="4">
        <f t="shared" si="1347"/>
        <v>0</v>
      </c>
      <c r="U1317" s="4" t="e">
        <f t="shared" si="1348"/>
        <v>#DIV/0!</v>
      </c>
      <c r="V1317" s="10"/>
      <c r="W1317" s="5">
        <f t="shared" si="1349"/>
        <v>0</v>
      </c>
      <c r="X1317" s="11" t="e">
        <f t="shared" si="1350"/>
        <v>#DIV/0!</v>
      </c>
      <c r="Y1317" s="12" t="e">
        <f t="shared" si="1351"/>
        <v>#DIV/0!</v>
      </c>
      <c r="Z1317" s="41"/>
      <c r="AA1317" s="4">
        <f t="shared" si="1352"/>
        <v>0</v>
      </c>
      <c r="AB1317" s="5" t="e">
        <f t="shared" si="1353"/>
        <v>#DIV/0!</v>
      </c>
      <c r="AC1317" s="10"/>
      <c r="AD1317" s="5">
        <f t="shared" si="1354"/>
        <v>0</v>
      </c>
      <c r="AE1317" s="11" t="e">
        <f t="shared" si="1355"/>
        <v>#DIV/0!</v>
      </c>
      <c r="AF1317" s="4" t="e">
        <f t="shared" si="1356"/>
        <v>#DIV/0!</v>
      </c>
      <c r="AG1317" s="41"/>
      <c r="AH1317" s="4">
        <f t="shared" si="1357"/>
        <v>0</v>
      </c>
      <c r="AI1317" s="40"/>
      <c r="AL1317" s="4">
        <f t="shared" si="1358"/>
        <v>0</v>
      </c>
      <c r="AM1317" s="11" t="e">
        <f t="shared" si="1359"/>
        <v>#DIV/0!</v>
      </c>
      <c r="AN1317" s="5" t="e">
        <f t="shared" si="1360"/>
        <v>#DIV/0!</v>
      </c>
      <c r="AQ1317" s="13"/>
    </row>
    <row r="1318" spans="1:43" ht="13.2" x14ac:dyDescent="0.25">
      <c r="A1318" s="4" t="s">
        <v>70</v>
      </c>
      <c r="B1318" s="4" t="s">
        <v>44</v>
      </c>
      <c r="H1318" s="4">
        <f t="shared" si="1318"/>
        <v>0</v>
      </c>
      <c r="I1318" s="5"/>
      <c r="J1318" s="11"/>
      <c r="K1318" s="5">
        <f t="shared" si="1340"/>
        <v>0</v>
      </c>
      <c r="L1318" s="5">
        <f t="shared" si="1341"/>
        <v>0</v>
      </c>
      <c r="M1318" s="36">
        <f t="shared" si="1342"/>
        <v>0</v>
      </c>
      <c r="N1318" s="5">
        <f t="shared" si="1343"/>
        <v>0</v>
      </c>
      <c r="O1318" s="5">
        <f t="shared" si="1344"/>
        <v>0</v>
      </c>
      <c r="P1318" s="40"/>
      <c r="Q1318" s="10"/>
      <c r="R1318" s="4">
        <f t="shared" si="1345"/>
        <v>0</v>
      </c>
      <c r="S1318" s="5" t="e">
        <f t="shared" si="1346"/>
        <v>#DIV/0!</v>
      </c>
      <c r="T1318" s="4">
        <f t="shared" si="1347"/>
        <v>0</v>
      </c>
      <c r="U1318" s="4" t="e">
        <f t="shared" si="1348"/>
        <v>#DIV/0!</v>
      </c>
      <c r="V1318" s="10"/>
      <c r="W1318" s="5">
        <f t="shared" si="1349"/>
        <v>0</v>
      </c>
      <c r="X1318" s="11" t="e">
        <f t="shared" si="1350"/>
        <v>#DIV/0!</v>
      </c>
      <c r="Y1318" s="12" t="e">
        <f t="shared" si="1351"/>
        <v>#DIV/0!</v>
      </c>
      <c r="Z1318" s="41"/>
      <c r="AA1318" s="4">
        <f t="shared" si="1352"/>
        <v>0</v>
      </c>
      <c r="AB1318" s="5" t="e">
        <f t="shared" si="1353"/>
        <v>#DIV/0!</v>
      </c>
      <c r="AC1318" s="10"/>
      <c r="AD1318" s="5">
        <f t="shared" si="1354"/>
        <v>0</v>
      </c>
      <c r="AE1318" s="11" t="e">
        <f t="shared" si="1355"/>
        <v>#DIV/0!</v>
      </c>
      <c r="AF1318" s="4" t="e">
        <f t="shared" si="1356"/>
        <v>#DIV/0!</v>
      </c>
      <c r="AG1318" s="41"/>
      <c r="AH1318" s="4">
        <f t="shared" si="1357"/>
        <v>0</v>
      </c>
      <c r="AI1318" s="40"/>
      <c r="AL1318" s="4">
        <f t="shared" si="1358"/>
        <v>0</v>
      </c>
      <c r="AM1318" s="11" t="e">
        <f t="shared" si="1359"/>
        <v>#DIV/0!</v>
      </c>
      <c r="AN1318" s="5" t="e">
        <f t="shared" si="1360"/>
        <v>#DIV/0!</v>
      </c>
      <c r="AQ1318" s="13"/>
    </row>
    <row r="1319" spans="1:43" ht="13.2" x14ac:dyDescent="0.25">
      <c r="A1319" s="4" t="s">
        <v>70</v>
      </c>
      <c r="B1319" s="4" t="s">
        <v>44</v>
      </c>
      <c r="H1319" s="4">
        <f t="shared" si="1318"/>
        <v>0</v>
      </c>
      <c r="I1319" s="5"/>
      <c r="J1319" s="11"/>
      <c r="K1319" s="5">
        <f t="shared" si="1340"/>
        <v>0</v>
      </c>
      <c r="L1319" s="5">
        <f t="shared" si="1341"/>
        <v>0</v>
      </c>
      <c r="M1319" s="36">
        <f t="shared" si="1342"/>
        <v>0</v>
      </c>
      <c r="N1319" s="5">
        <f t="shared" si="1343"/>
        <v>0</v>
      </c>
      <c r="O1319" s="5">
        <f t="shared" si="1344"/>
        <v>0</v>
      </c>
      <c r="P1319" s="40"/>
      <c r="Q1319" s="10"/>
      <c r="R1319" s="4">
        <f t="shared" si="1345"/>
        <v>0</v>
      </c>
      <c r="S1319" s="5" t="e">
        <f t="shared" si="1346"/>
        <v>#DIV/0!</v>
      </c>
      <c r="T1319" s="4">
        <f t="shared" si="1347"/>
        <v>0</v>
      </c>
      <c r="U1319" s="4" t="e">
        <f t="shared" si="1348"/>
        <v>#DIV/0!</v>
      </c>
      <c r="V1319" s="10"/>
      <c r="W1319" s="5">
        <f t="shared" si="1349"/>
        <v>0</v>
      </c>
      <c r="X1319" s="11" t="e">
        <f t="shared" si="1350"/>
        <v>#DIV/0!</v>
      </c>
      <c r="Y1319" s="12" t="e">
        <f t="shared" si="1351"/>
        <v>#DIV/0!</v>
      </c>
      <c r="Z1319" s="41"/>
      <c r="AA1319" s="4">
        <f t="shared" si="1352"/>
        <v>0</v>
      </c>
      <c r="AB1319" s="5" t="e">
        <f t="shared" si="1353"/>
        <v>#DIV/0!</v>
      </c>
      <c r="AC1319" s="10"/>
      <c r="AD1319" s="5">
        <f t="shared" si="1354"/>
        <v>0</v>
      </c>
      <c r="AE1319" s="11" t="e">
        <f t="shared" si="1355"/>
        <v>#DIV/0!</v>
      </c>
      <c r="AF1319" s="4" t="e">
        <f t="shared" si="1356"/>
        <v>#DIV/0!</v>
      </c>
      <c r="AG1319" s="41"/>
      <c r="AH1319" s="4">
        <f t="shared" si="1357"/>
        <v>0</v>
      </c>
      <c r="AI1319" s="40"/>
      <c r="AL1319" s="4">
        <f t="shared" si="1358"/>
        <v>0</v>
      </c>
      <c r="AM1319" s="11" t="e">
        <f t="shared" si="1359"/>
        <v>#DIV/0!</v>
      </c>
      <c r="AN1319" s="5" t="e">
        <f t="shared" si="1360"/>
        <v>#DIV/0!</v>
      </c>
      <c r="AQ1319" s="13"/>
    </row>
    <row r="1320" spans="1:43" ht="13.2" x14ac:dyDescent="0.25">
      <c r="A1320" s="4" t="s">
        <v>70</v>
      </c>
      <c r="B1320" s="4" t="s">
        <v>44</v>
      </c>
      <c r="H1320" s="4">
        <f t="shared" si="1318"/>
        <v>0</v>
      </c>
      <c r="I1320" s="5"/>
      <c r="J1320" s="11"/>
      <c r="K1320" s="5">
        <f t="shared" si="1340"/>
        <v>0</v>
      </c>
      <c r="L1320" s="5">
        <f t="shared" si="1341"/>
        <v>0</v>
      </c>
      <c r="M1320" s="36">
        <f t="shared" si="1342"/>
        <v>0</v>
      </c>
      <c r="N1320" s="5">
        <f t="shared" si="1343"/>
        <v>0</v>
      </c>
      <c r="O1320" s="5">
        <f t="shared" si="1344"/>
        <v>0</v>
      </c>
      <c r="P1320" s="40"/>
      <c r="Q1320" s="10"/>
      <c r="R1320" s="4">
        <f t="shared" si="1345"/>
        <v>0</v>
      </c>
      <c r="S1320" s="5" t="e">
        <f t="shared" si="1346"/>
        <v>#DIV/0!</v>
      </c>
      <c r="T1320" s="4">
        <f t="shared" si="1347"/>
        <v>0</v>
      </c>
      <c r="U1320" s="4" t="e">
        <f t="shared" si="1348"/>
        <v>#DIV/0!</v>
      </c>
      <c r="V1320" s="10"/>
      <c r="W1320" s="5">
        <f t="shared" si="1349"/>
        <v>0</v>
      </c>
      <c r="X1320" s="11" t="e">
        <f t="shared" si="1350"/>
        <v>#DIV/0!</v>
      </c>
      <c r="Y1320" s="12" t="e">
        <f t="shared" si="1351"/>
        <v>#DIV/0!</v>
      </c>
      <c r="Z1320" s="41"/>
      <c r="AA1320" s="4">
        <f t="shared" si="1352"/>
        <v>0</v>
      </c>
      <c r="AB1320" s="5" t="e">
        <f t="shared" si="1353"/>
        <v>#DIV/0!</v>
      </c>
      <c r="AC1320" s="10"/>
      <c r="AD1320" s="5">
        <f t="shared" si="1354"/>
        <v>0</v>
      </c>
      <c r="AE1320" s="11" t="e">
        <f t="shared" si="1355"/>
        <v>#DIV/0!</v>
      </c>
      <c r="AF1320" s="4" t="e">
        <f t="shared" si="1356"/>
        <v>#DIV/0!</v>
      </c>
      <c r="AG1320" s="41"/>
      <c r="AH1320" s="4">
        <f t="shared" si="1357"/>
        <v>0</v>
      </c>
      <c r="AI1320" s="40"/>
      <c r="AL1320" s="4">
        <f t="shared" si="1358"/>
        <v>0</v>
      </c>
      <c r="AM1320" s="11" t="e">
        <f t="shared" si="1359"/>
        <v>#DIV/0!</v>
      </c>
      <c r="AN1320" s="5" t="e">
        <f t="shared" si="1360"/>
        <v>#DIV/0!</v>
      </c>
      <c r="AQ1320" s="13"/>
    </row>
    <row r="1321" spans="1:43" ht="13.2" x14ac:dyDescent="0.25">
      <c r="A1321" s="4" t="s">
        <v>70</v>
      </c>
      <c r="B1321" s="4" t="s">
        <v>44</v>
      </c>
      <c r="H1321" s="4">
        <f t="shared" si="1318"/>
        <v>0</v>
      </c>
      <c r="I1321" s="5"/>
      <c r="J1321" s="11"/>
      <c r="K1321" s="5">
        <f t="shared" si="1340"/>
        <v>0</v>
      </c>
      <c r="L1321" s="5">
        <f t="shared" si="1341"/>
        <v>0</v>
      </c>
      <c r="M1321" s="36">
        <f t="shared" si="1342"/>
        <v>0</v>
      </c>
      <c r="N1321" s="5">
        <f t="shared" si="1343"/>
        <v>0</v>
      </c>
      <c r="O1321" s="5">
        <f t="shared" si="1344"/>
        <v>0</v>
      </c>
      <c r="P1321" s="40"/>
      <c r="Q1321" s="10"/>
      <c r="R1321" s="4">
        <f t="shared" si="1345"/>
        <v>0</v>
      </c>
      <c r="S1321" s="5" t="e">
        <f t="shared" si="1346"/>
        <v>#DIV/0!</v>
      </c>
      <c r="T1321" s="4">
        <f t="shared" si="1347"/>
        <v>0</v>
      </c>
      <c r="U1321" s="4" t="e">
        <f t="shared" si="1348"/>
        <v>#DIV/0!</v>
      </c>
      <c r="V1321" s="10"/>
      <c r="W1321" s="5">
        <f t="shared" si="1349"/>
        <v>0</v>
      </c>
      <c r="X1321" s="11" t="e">
        <f t="shared" si="1350"/>
        <v>#DIV/0!</v>
      </c>
      <c r="Y1321" s="12" t="e">
        <f t="shared" si="1351"/>
        <v>#DIV/0!</v>
      </c>
      <c r="Z1321" s="41"/>
      <c r="AA1321" s="4">
        <f t="shared" si="1352"/>
        <v>0</v>
      </c>
      <c r="AB1321" s="5" t="e">
        <f t="shared" si="1353"/>
        <v>#DIV/0!</v>
      </c>
      <c r="AC1321" s="10"/>
      <c r="AD1321" s="5">
        <f t="shared" si="1354"/>
        <v>0</v>
      </c>
      <c r="AE1321" s="11" t="e">
        <f t="shared" si="1355"/>
        <v>#DIV/0!</v>
      </c>
      <c r="AF1321" s="4" t="e">
        <f t="shared" si="1356"/>
        <v>#DIV/0!</v>
      </c>
      <c r="AG1321" s="41"/>
      <c r="AH1321" s="4">
        <f t="shared" si="1357"/>
        <v>0</v>
      </c>
      <c r="AI1321" s="40"/>
      <c r="AL1321" s="4">
        <f t="shared" si="1358"/>
        <v>0</v>
      </c>
      <c r="AM1321" s="11" t="e">
        <f t="shared" si="1359"/>
        <v>#DIV/0!</v>
      </c>
      <c r="AN1321" s="5" t="e">
        <f t="shared" si="1360"/>
        <v>#DIV/0!</v>
      </c>
      <c r="AQ1321" s="13"/>
    </row>
    <row r="1322" spans="1:43" ht="13.2" x14ac:dyDescent="0.25">
      <c r="A1322" s="4" t="s">
        <v>70</v>
      </c>
      <c r="B1322" s="4" t="s">
        <v>44</v>
      </c>
      <c r="H1322" s="4">
        <f t="shared" si="1318"/>
        <v>0</v>
      </c>
      <c r="I1322" s="5"/>
      <c r="J1322" s="11"/>
      <c r="K1322" s="5">
        <f t="shared" si="1340"/>
        <v>0</v>
      </c>
      <c r="L1322" s="5">
        <f t="shared" si="1341"/>
        <v>0</v>
      </c>
      <c r="M1322" s="36">
        <f t="shared" si="1342"/>
        <v>0</v>
      </c>
      <c r="N1322" s="5">
        <f t="shared" si="1343"/>
        <v>0</v>
      </c>
      <c r="O1322" s="5">
        <f t="shared" si="1344"/>
        <v>0</v>
      </c>
      <c r="P1322" s="40"/>
      <c r="Q1322" s="10"/>
      <c r="R1322" s="4">
        <f t="shared" si="1345"/>
        <v>0</v>
      </c>
      <c r="S1322" s="5" t="e">
        <f t="shared" si="1346"/>
        <v>#DIV/0!</v>
      </c>
      <c r="T1322" s="4">
        <f t="shared" si="1347"/>
        <v>0</v>
      </c>
      <c r="U1322" s="4" t="e">
        <f t="shared" si="1348"/>
        <v>#DIV/0!</v>
      </c>
      <c r="V1322" s="10"/>
      <c r="W1322" s="5">
        <f t="shared" si="1349"/>
        <v>0</v>
      </c>
      <c r="X1322" s="11" t="e">
        <f t="shared" si="1350"/>
        <v>#DIV/0!</v>
      </c>
      <c r="Y1322" s="12" t="e">
        <f t="shared" si="1351"/>
        <v>#DIV/0!</v>
      </c>
      <c r="Z1322" s="41"/>
      <c r="AA1322" s="4">
        <f t="shared" si="1352"/>
        <v>0</v>
      </c>
      <c r="AB1322" s="5" t="e">
        <f t="shared" si="1353"/>
        <v>#DIV/0!</v>
      </c>
      <c r="AC1322" s="10"/>
      <c r="AD1322" s="5">
        <f t="shared" si="1354"/>
        <v>0</v>
      </c>
      <c r="AE1322" s="11" t="e">
        <f t="shared" si="1355"/>
        <v>#DIV/0!</v>
      </c>
      <c r="AF1322" s="4" t="e">
        <f t="shared" si="1356"/>
        <v>#DIV/0!</v>
      </c>
      <c r="AG1322" s="41"/>
      <c r="AH1322" s="4">
        <f t="shared" si="1357"/>
        <v>0</v>
      </c>
      <c r="AI1322" s="40"/>
      <c r="AL1322" s="4">
        <f t="shared" si="1358"/>
        <v>0</v>
      </c>
      <c r="AM1322" s="11" t="e">
        <f t="shared" si="1359"/>
        <v>#DIV/0!</v>
      </c>
      <c r="AN1322" s="5" t="e">
        <f t="shared" si="1360"/>
        <v>#DIV/0!</v>
      </c>
      <c r="AQ1322" s="13"/>
    </row>
    <row r="1323" spans="1:43" ht="13.2" x14ac:dyDescent="0.25">
      <c r="A1323" s="4" t="s">
        <v>70</v>
      </c>
      <c r="B1323" s="4" t="s">
        <v>44</v>
      </c>
      <c r="H1323" s="4">
        <f t="shared" si="1318"/>
        <v>0</v>
      </c>
      <c r="I1323" s="5"/>
      <c r="J1323" s="11"/>
      <c r="K1323" s="5">
        <f t="shared" si="1319"/>
        <v>0</v>
      </c>
      <c r="L1323" s="5">
        <f t="shared" si="1320"/>
        <v>0</v>
      </c>
      <c r="M1323" s="36">
        <f t="shared" si="1321"/>
        <v>0</v>
      </c>
      <c r="N1323" s="5">
        <f t="shared" si="1322"/>
        <v>0</v>
      </c>
      <c r="O1323" s="5">
        <f t="shared" si="1323"/>
        <v>0</v>
      </c>
      <c r="P1323" s="40"/>
      <c r="Q1323" s="10"/>
      <c r="R1323" s="4">
        <f t="shared" si="1324"/>
        <v>0</v>
      </c>
      <c r="S1323" s="5" t="e">
        <f t="shared" si="1325"/>
        <v>#DIV/0!</v>
      </c>
      <c r="T1323" s="4">
        <f t="shared" si="1326"/>
        <v>0</v>
      </c>
      <c r="U1323" s="4" t="e">
        <f t="shared" si="1327"/>
        <v>#DIV/0!</v>
      </c>
      <c r="V1323" s="10"/>
      <c r="W1323" s="5">
        <f t="shared" si="1328"/>
        <v>0</v>
      </c>
      <c r="X1323" s="11" t="e">
        <f t="shared" si="1329"/>
        <v>#DIV/0!</v>
      </c>
      <c r="Y1323" s="12" t="e">
        <f t="shared" si="1330"/>
        <v>#DIV/0!</v>
      </c>
      <c r="Z1323" s="41"/>
      <c r="AA1323" s="4">
        <f t="shared" si="1331"/>
        <v>0</v>
      </c>
      <c r="AB1323" s="5" t="e">
        <f t="shared" si="1332"/>
        <v>#DIV/0!</v>
      </c>
      <c r="AC1323" s="10"/>
      <c r="AD1323" s="5">
        <f t="shared" si="1333"/>
        <v>0</v>
      </c>
      <c r="AE1323" s="11" t="e">
        <f t="shared" si="1334"/>
        <v>#DIV/0!</v>
      </c>
      <c r="AF1323" s="4" t="e">
        <f t="shared" si="1335"/>
        <v>#DIV/0!</v>
      </c>
      <c r="AG1323" s="41"/>
      <c r="AH1323" s="4">
        <f t="shared" si="1336"/>
        <v>0</v>
      </c>
      <c r="AI1323" s="40"/>
      <c r="AL1323" s="4">
        <f t="shared" si="1337"/>
        <v>0</v>
      </c>
      <c r="AM1323" s="11" t="e">
        <f t="shared" si="1338"/>
        <v>#DIV/0!</v>
      </c>
      <c r="AN1323" s="5" t="e">
        <f t="shared" si="1339"/>
        <v>#DIV/0!</v>
      </c>
      <c r="AQ1323" s="13"/>
    </row>
    <row r="1324" spans="1:43" ht="13.2" x14ac:dyDescent="0.25">
      <c r="A1324" s="4" t="s">
        <v>70</v>
      </c>
      <c r="B1324" s="4" t="s">
        <v>44</v>
      </c>
      <c r="H1324" s="4">
        <f t="shared" si="1318"/>
        <v>0</v>
      </c>
      <c r="I1324" s="5"/>
      <c r="J1324" s="11"/>
      <c r="K1324" s="5">
        <f t="shared" si="1319"/>
        <v>0</v>
      </c>
      <c r="L1324" s="5">
        <f t="shared" si="1320"/>
        <v>0</v>
      </c>
      <c r="M1324" s="36">
        <f t="shared" si="1321"/>
        <v>0</v>
      </c>
      <c r="N1324" s="5">
        <f t="shared" si="1322"/>
        <v>0</v>
      </c>
      <c r="O1324" s="5">
        <f t="shared" si="1323"/>
        <v>0</v>
      </c>
      <c r="P1324" s="40"/>
      <c r="Q1324" s="10"/>
      <c r="R1324" s="4">
        <f t="shared" si="1324"/>
        <v>0</v>
      </c>
      <c r="S1324" s="5" t="e">
        <f t="shared" si="1325"/>
        <v>#DIV/0!</v>
      </c>
      <c r="T1324" s="4">
        <f t="shared" si="1326"/>
        <v>0</v>
      </c>
      <c r="U1324" s="4" t="e">
        <f t="shared" si="1327"/>
        <v>#DIV/0!</v>
      </c>
      <c r="V1324" s="10"/>
      <c r="W1324" s="5">
        <f t="shared" si="1328"/>
        <v>0</v>
      </c>
      <c r="X1324" s="11" t="e">
        <f t="shared" si="1329"/>
        <v>#DIV/0!</v>
      </c>
      <c r="Y1324" s="12" t="e">
        <f t="shared" si="1330"/>
        <v>#DIV/0!</v>
      </c>
      <c r="Z1324" s="41"/>
      <c r="AA1324" s="4">
        <f t="shared" si="1331"/>
        <v>0</v>
      </c>
      <c r="AB1324" s="5" t="e">
        <f t="shared" si="1332"/>
        <v>#DIV/0!</v>
      </c>
      <c r="AC1324" s="10"/>
      <c r="AD1324" s="5">
        <f t="shared" si="1333"/>
        <v>0</v>
      </c>
      <c r="AE1324" s="11" t="e">
        <f t="shared" si="1334"/>
        <v>#DIV/0!</v>
      </c>
      <c r="AF1324" s="4" t="e">
        <f t="shared" si="1335"/>
        <v>#DIV/0!</v>
      </c>
      <c r="AG1324" s="41"/>
      <c r="AH1324" s="4">
        <f t="shared" si="1336"/>
        <v>0</v>
      </c>
      <c r="AI1324" s="40"/>
      <c r="AL1324" s="4">
        <f t="shared" si="1337"/>
        <v>0</v>
      </c>
      <c r="AM1324" s="11" t="e">
        <f t="shared" si="1338"/>
        <v>#DIV/0!</v>
      </c>
      <c r="AN1324" s="5" t="e">
        <f t="shared" si="1339"/>
        <v>#DIV/0!</v>
      </c>
      <c r="AQ1324" s="13"/>
    </row>
    <row r="1325" spans="1:43" ht="13.2" x14ac:dyDescent="0.25">
      <c r="A1325" s="4" t="s">
        <v>70</v>
      </c>
      <c r="B1325" s="4" t="s">
        <v>44</v>
      </c>
      <c r="H1325" s="4">
        <f t="shared" si="1318"/>
        <v>0</v>
      </c>
      <c r="I1325" s="5"/>
      <c r="J1325" s="11"/>
      <c r="K1325" s="5">
        <f t="shared" si="1319"/>
        <v>0</v>
      </c>
      <c r="L1325" s="5">
        <f t="shared" si="1320"/>
        <v>0</v>
      </c>
      <c r="M1325" s="36">
        <f t="shared" si="1321"/>
        <v>0</v>
      </c>
      <c r="N1325" s="5">
        <f t="shared" si="1322"/>
        <v>0</v>
      </c>
      <c r="O1325" s="5">
        <f t="shared" si="1323"/>
        <v>0</v>
      </c>
      <c r="P1325" s="40"/>
      <c r="Q1325" s="10"/>
      <c r="R1325" s="4">
        <f t="shared" si="1324"/>
        <v>0</v>
      </c>
      <c r="S1325" s="5" t="e">
        <f t="shared" si="1325"/>
        <v>#DIV/0!</v>
      </c>
      <c r="T1325" s="4">
        <f t="shared" si="1326"/>
        <v>0</v>
      </c>
      <c r="U1325" s="4" t="e">
        <f t="shared" si="1327"/>
        <v>#DIV/0!</v>
      </c>
      <c r="V1325" s="10"/>
      <c r="W1325" s="5">
        <f t="shared" si="1328"/>
        <v>0</v>
      </c>
      <c r="X1325" s="11" t="e">
        <f t="shared" si="1329"/>
        <v>#DIV/0!</v>
      </c>
      <c r="Y1325" s="12" t="e">
        <f t="shared" si="1330"/>
        <v>#DIV/0!</v>
      </c>
      <c r="Z1325" s="41"/>
      <c r="AA1325" s="4">
        <f t="shared" si="1331"/>
        <v>0</v>
      </c>
      <c r="AB1325" s="5" t="e">
        <f t="shared" si="1332"/>
        <v>#DIV/0!</v>
      </c>
      <c r="AC1325" s="10"/>
      <c r="AD1325" s="5">
        <f t="shared" si="1333"/>
        <v>0</v>
      </c>
      <c r="AE1325" s="11" t="e">
        <f t="shared" si="1334"/>
        <v>#DIV/0!</v>
      </c>
      <c r="AF1325" s="4" t="e">
        <f t="shared" si="1335"/>
        <v>#DIV/0!</v>
      </c>
      <c r="AG1325" s="41"/>
      <c r="AH1325" s="4">
        <f t="shared" si="1336"/>
        <v>0</v>
      </c>
      <c r="AI1325" s="40"/>
      <c r="AL1325" s="4">
        <f t="shared" si="1337"/>
        <v>0</v>
      </c>
      <c r="AM1325" s="11" t="e">
        <f t="shared" si="1338"/>
        <v>#DIV/0!</v>
      </c>
      <c r="AN1325" s="5" t="e">
        <f t="shared" si="1339"/>
        <v>#DIV/0!</v>
      </c>
      <c r="AQ1325" s="13"/>
    </row>
    <row r="1326" spans="1:43" ht="13.2" x14ac:dyDescent="0.25">
      <c r="A1326" s="4" t="s">
        <v>70</v>
      </c>
      <c r="B1326" s="4" t="s">
        <v>44</v>
      </c>
      <c r="H1326" s="4">
        <f t="shared" si="1318"/>
        <v>0</v>
      </c>
      <c r="I1326" s="5"/>
      <c r="J1326" s="11"/>
      <c r="K1326" s="5">
        <f t="shared" si="1319"/>
        <v>0</v>
      </c>
      <c r="L1326" s="5">
        <f t="shared" si="1320"/>
        <v>0</v>
      </c>
      <c r="M1326" s="36">
        <f t="shared" si="1321"/>
        <v>0</v>
      </c>
      <c r="N1326" s="5">
        <f t="shared" si="1322"/>
        <v>0</v>
      </c>
      <c r="O1326" s="5">
        <f t="shared" si="1323"/>
        <v>0</v>
      </c>
      <c r="P1326" s="40"/>
      <c r="Q1326" s="10"/>
      <c r="R1326" s="4">
        <f t="shared" si="1324"/>
        <v>0</v>
      </c>
      <c r="S1326" s="5" t="e">
        <f t="shared" si="1325"/>
        <v>#DIV/0!</v>
      </c>
      <c r="T1326" s="4">
        <f t="shared" si="1326"/>
        <v>0</v>
      </c>
      <c r="U1326" s="4" t="e">
        <f t="shared" si="1327"/>
        <v>#DIV/0!</v>
      </c>
      <c r="V1326" s="10"/>
      <c r="W1326" s="5">
        <f t="shared" si="1328"/>
        <v>0</v>
      </c>
      <c r="X1326" s="11" t="e">
        <f t="shared" si="1329"/>
        <v>#DIV/0!</v>
      </c>
      <c r="Y1326" s="12" t="e">
        <f t="shared" si="1330"/>
        <v>#DIV/0!</v>
      </c>
      <c r="Z1326" s="41"/>
      <c r="AA1326" s="4">
        <f t="shared" si="1331"/>
        <v>0</v>
      </c>
      <c r="AB1326" s="5" t="e">
        <f t="shared" si="1332"/>
        <v>#DIV/0!</v>
      </c>
      <c r="AC1326" s="10"/>
      <c r="AD1326" s="5">
        <f t="shared" si="1333"/>
        <v>0</v>
      </c>
      <c r="AE1326" s="11" t="e">
        <f t="shared" si="1334"/>
        <v>#DIV/0!</v>
      </c>
      <c r="AF1326" s="4" t="e">
        <f t="shared" si="1335"/>
        <v>#DIV/0!</v>
      </c>
      <c r="AG1326" s="41"/>
      <c r="AH1326" s="4">
        <f t="shared" si="1336"/>
        <v>0</v>
      </c>
      <c r="AI1326" s="40"/>
      <c r="AL1326" s="4">
        <f t="shared" si="1337"/>
        <v>0</v>
      </c>
      <c r="AM1326" s="11" t="e">
        <f t="shared" si="1338"/>
        <v>#DIV/0!</v>
      </c>
      <c r="AN1326" s="5" t="e">
        <f t="shared" si="1339"/>
        <v>#DIV/0!</v>
      </c>
      <c r="AQ1326" s="13"/>
    </row>
    <row r="1327" spans="1:43" ht="13.2" x14ac:dyDescent="0.25">
      <c r="A1327" s="4" t="s">
        <v>70</v>
      </c>
      <c r="B1327" s="4" t="s">
        <v>44</v>
      </c>
      <c r="H1327" s="4">
        <f t="shared" si="1318"/>
        <v>0</v>
      </c>
      <c r="I1327" s="5"/>
      <c r="J1327" s="11"/>
      <c r="K1327" s="5">
        <f t="shared" si="1319"/>
        <v>0</v>
      </c>
      <c r="L1327" s="5">
        <f t="shared" si="1320"/>
        <v>0</v>
      </c>
      <c r="M1327" s="36">
        <f t="shared" si="1321"/>
        <v>0</v>
      </c>
      <c r="N1327" s="5">
        <f t="shared" si="1322"/>
        <v>0</v>
      </c>
      <c r="O1327" s="5">
        <f t="shared" si="1323"/>
        <v>0</v>
      </c>
      <c r="P1327" s="40"/>
      <c r="Q1327" s="10"/>
      <c r="R1327" s="4">
        <f t="shared" si="1324"/>
        <v>0</v>
      </c>
      <c r="S1327" s="5" t="e">
        <f t="shared" si="1325"/>
        <v>#DIV/0!</v>
      </c>
      <c r="T1327" s="4">
        <f t="shared" si="1326"/>
        <v>0</v>
      </c>
      <c r="U1327" s="4" t="e">
        <f t="shared" si="1327"/>
        <v>#DIV/0!</v>
      </c>
      <c r="V1327" s="10"/>
      <c r="W1327" s="5">
        <f t="shared" si="1328"/>
        <v>0</v>
      </c>
      <c r="X1327" s="11" t="e">
        <f t="shared" si="1329"/>
        <v>#DIV/0!</v>
      </c>
      <c r="Y1327" s="12" t="e">
        <f t="shared" si="1330"/>
        <v>#DIV/0!</v>
      </c>
      <c r="Z1327" s="41"/>
      <c r="AA1327" s="4">
        <f t="shared" si="1331"/>
        <v>0</v>
      </c>
      <c r="AB1327" s="5" t="e">
        <f t="shared" si="1332"/>
        <v>#DIV/0!</v>
      </c>
      <c r="AC1327" s="10"/>
      <c r="AD1327" s="5">
        <f t="shared" si="1333"/>
        <v>0</v>
      </c>
      <c r="AE1327" s="11" t="e">
        <f t="shared" si="1334"/>
        <v>#DIV/0!</v>
      </c>
      <c r="AF1327" s="4" t="e">
        <f t="shared" si="1335"/>
        <v>#DIV/0!</v>
      </c>
      <c r="AG1327" s="41"/>
      <c r="AH1327" s="4">
        <f t="shared" si="1336"/>
        <v>0</v>
      </c>
      <c r="AI1327" s="40"/>
      <c r="AL1327" s="4">
        <f t="shared" si="1337"/>
        <v>0</v>
      </c>
      <c r="AM1327" s="11" t="e">
        <f t="shared" si="1338"/>
        <v>#DIV/0!</v>
      </c>
      <c r="AN1327" s="5" t="e">
        <f t="shared" si="1339"/>
        <v>#DIV/0!</v>
      </c>
      <c r="AQ1327" s="13"/>
    </row>
    <row r="1328" spans="1:43" ht="13.2" x14ac:dyDescent="0.25">
      <c r="A1328" s="4" t="s">
        <v>70</v>
      </c>
      <c r="B1328" s="4" t="s">
        <v>44</v>
      </c>
      <c r="H1328" s="4">
        <f t="shared" si="1318"/>
        <v>0</v>
      </c>
      <c r="I1328" s="5"/>
      <c r="J1328" s="11"/>
      <c r="K1328" s="5">
        <f t="shared" si="1319"/>
        <v>0</v>
      </c>
      <c r="L1328" s="5">
        <f t="shared" si="1320"/>
        <v>0</v>
      </c>
      <c r="M1328" s="36">
        <f t="shared" si="1321"/>
        <v>0</v>
      </c>
      <c r="N1328" s="5">
        <f t="shared" si="1322"/>
        <v>0</v>
      </c>
      <c r="O1328" s="5">
        <f t="shared" si="1323"/>
        <v>0</v>
      </c>
      <c r="P1328" s="40"/>
      <c r="Q1328" s="10"/>
      <c r="R1328" s="4">
        <f t="shared" si="1324"/>
        <v>0</v>
      </c>
      <c r="S1328" s="5" t="e">
        <f t="shared" si="1325"/>
        <v>#DIV/0!</v>
      </c>
      <c r="T1328" s="4">
        <f t="shared" si="1326"/>
        <v>0</v>
      </c>
      <c r="U1328" s="4" t="e">
        <f t="shared" si="1327"/>
        <v>#DIV/0!</v>
      </c>
      <c r="V1328" s="10"/>
      <c r="W1328" s="5">
        <f t="shared" si="1328"/>
        <v>0</v>
      </c>
      <c r="X1328" s="11" t="e">
        <f t="shared" si="1329"/>
        <v>#DIV/0!</v>
      </c>
      <c r="Y1328" s="12" t="e">
        <f t="shared" si="1330"/>
        <v>#DIV/0!</v>
      </c>
      <c r="Z1328" s="41"/>
      <c r="AA1328" s="4">
        <f t="shared" si="1331"/>
        <v>0</v>
      </c>
      <c r="AB1328" s="5" t="e">
        <f t="shared" si="1332"/>
        <v>#DIV/0!</v>
      </c>
      <c r="AC1328" s="10"/>
      <c r="AD1328" s="5">
        <f t="shared" si="1333"/>
        <v>0</v>
      </c>
      <c r="AE1328" s="11" t="e">
        <f t="shared" si="1334"/>
        <v>#DIV/0!</v>
      </c>
      <c r="AF1328" s="4" t="e">
        <f t="shared" si="1335"/>
        <v>#DIV/0!</v>
      </c>
      <c r="AG1328" s="41"/>
      <c r="AH1328" s="4">
        <f t="shared" si="1336"/>
        <v>0</v>
      </c>
      <c r="AI1328" s="40"/>
      <c r="AL1328" s="4">
        <f t="shared" si="1337"/>
        <v>0</v>
      </c>
      <c r="AM1328" s="11" t="e">
        <f t="shared" si="1338"/>
        <v>#DIV/0!</v>
      </c>
      <c r="AN1328" s="5" t="e">
        <f t="shared" si="1339"/>
        <v>#DIV/0!</v>
      </c>
      <c r="AQ1328" s="13"/>
    </row>
    <row r="1329" spans="1:44" ht="13.2" x14ac:dyDescent="0.25">
      <c r="A1329" s="4" t="s">
        <v>70</v>
      </c>
      <c r="B1329" s="4" t="s">
        <v>44</v>
      </c>
      <c r="C1329" s="13"/>
      <c r="H1329" s="4">
        <f t="shared" si="1318"/>
        <v>0</v>
      </c>
      <c r="I1329" s="5"/>
      <c r="J1329" s="11"/>
      <c r="K1329" s="5">
        <f t="shared" si="1319"/>
        <v>0</v>
      </c>
      <c r="L1329" s="5">
        <f t="shared" si="1320"/>
        <v>0</v>
      </c>
      <c r="M1329" s="36">
        <f t="shared" si="1321"/>
        <v>0</v>
      </c>
      <c r="N1329" s="5">
        <f t="shared" si="1322"/>
        <v>0</v>
      </c>
      <c r="O1329" s="5">
        <f t="shared" si="1323"/>
        <v>0</v>
      </c>
      <c r="P1329" s="40"/>
      <c r="Q1329" s="10"/>
      <c r="R1329" s="4">
        <f t="shared" si="1324"/>
        <v>0</v>
      </c>
      <c r="S1329" s="5" t="e">
        <f t="shared" si="1325"/>
        <v>#DIV/0!</v>
      </c>
      <c r="T1329" s="4">
        <f t="shared" si="1326"/>
        <v>0</v>
      </c>
      <c r="U1329" s="4" t="e">
        <f t="shared" si="1327"/>
        <v>#DIV/0!</v>
      </c>
      <c r="V1329" s="10"/>
      <c r="W1329" s="5">
        <f t="shared" si="1328"/>
        <v>0</v>
      </c>
      <c r="X1329" s="11" t="e">
        <f t="shared" si="1329"/>
        <v>#DIV/0!</v>
      </c>
      <c r="Y1329" s="12" t="e">
        <f t="shared" si="1330"/>
        <v>#DIV/0!</v>
      </c>
      <c r="Z1329" s="41"/>
      <c r="AA1329" s="4">
        <f t="shared" si="1331"/>
        <v>0</v>
      </c>
      <c r="AB1329" s="5" t="e">
        <f t="shared" si="1332"/>
        <v>#DIV/0!</v>
      </c>
      <c r="AC1329" s="10"/>
      <c r="AD1329" s="5">
        <f t="shared" si="1333"/>
        <v>0</v>
      </c>
      <c r="AE1329" s="11" t="e">
        <f t="shared" si="1334"/>
        <v>#DIV/0!</v>
      </c>
      <c r="AF1329" s="4" t="e">
        <f t="shared" si="1335"/>
        <v>#DIV/0!</v>
      </c>
      <c r="AG1329" s="41"/>
      <c r="AH1329" s="4">
        <f t="shared" si="1336"/>
        <v>0</v>
      </c>
      <c r="AI1329" s="40"/>
      <c r="AL1329" s="4">
        <f t="shared" si="1337"/>
        <v>0</v>
      </c>
      <c r="AM1329" s="11" t="e">
        <f t="shared" si="1338"/>
        <v>#DIV/0!</v>
      </c>
      <c r="AN1329" s="5" t="e">
        <f t="shared" si="1339"/>
        <v>#DIV/0!</v>
      </c>
      <c r="AQ1329" s="13"/>
    </row>
    <row r="1330" spans="1:44" ht="13.2" x14ac:dyDescent="0.25">
      <c r="A1330" s="4" t="s">
        <v>70</v>
      </c>
      <c r="B1330" s="4" t="s">
        <v>44</v>
      </c>
      <c r="H1330" s="4">
        <f t="shared" si="1318"/>
        <v>0</v>
      </c>
      <c r="I1330" s="5"/>
      <c r="J1330" s="11"/>
      <c r="K1330" s="5">
        <f t="shared" si="1319"/>
        <v>0</v>
      </c>
      <c r="L1330" s="5">
        <f t="shared" si="1320"/>
        <v>0</v>
      </c>
      <c r="M1330" s="36">
        <f t="shared" si="1321"/>
        <v>0</v>
      </c>
      <c r="N1330" s="5">
        <f t="shared" si="1322"/>
        <v>0</v>
      </c>
      <c r="O1330" s="5">
        <f t="shared" si="1323"/>
        <v>0</v>
      </c>
      <c r="P1330" s="40"/>
      <c r="Q1330" s="10"/>
      <c r="R1330" s="4">
        <f t="shared" si="1324"/>
        <v>0</v>
      </c>
      <c r="S1330" s="5" t="e">
        <f t="shared" si="1325"/>
        <v>#DIV/0!</v>
      </c>
      <c r="T1330" s="4">
        <f t="shared" si="1326"/>
        <v>0</v>
      </c>
      <c r="U1330" s="4" t="e">
        <f t="shared" si="1327"/>
        <v>#DIV/0!</v>
      </c>
      <c r="V1330" s="10"/>
      <c r="W1330" s="5">
        <f t="shared" si="1328"/>
        <v>0</v>
      </c>
      <c r="X1330" s="11" t="e">
        <f t="shared" si="1329"/>
        <v>#DIV/0!</v>
      </c>
      <c r="Y1330" s="12" t="e">
        <f t="shared" si="1330"/>
        <v>#DIV/0!</v>
      </c>
      <c r="Z1330" s="41"/>
      <c r="AA1330" s="4">
        <f t="shared" si="1331"/>
        <v>0</v>
      </c>
      <c r="AB1330" s="5" t="e">
        <f t="shared" si="1332"/>
        <v>#DIV/0!</v>
      </c>
      <c r="AC1330" s="10"/>
      <c r="AD1330" s="5">
        <f t="shared" si="1333"/>
        <v>0</v>
      </c>
      <c r="AE1330" s="11" t="e">
        <f t="shared" si="1334"/>
        <v>#DIV/0!</v>
      </c>
      <c r="AF1330" s="4" t="e">
        <f t="shared" si="1335"/>
        <v>#DIV/0!</v>
      </c>
      <c r="AG1330" s="41"/>
      <c r="AH1330" s="4">
        <f t="shared" si="1336"/>
        <v>0</v>
      </c>
      <c r="AI1330" s="40"/>
      <c r="AL1330" s="4">
        <f t="shared" si="1337"/>
        <v>0</v>
      </c>
      <c r="AM1330" s="11" t="e">
        <f t="shared" si="1338"/>
        <v>#DIV/0!</v>
      </c>
      <c r="AN1330" s="5" t="e">
        <f t="shared" si="1339"/>
        <v>#DIV/0!</v>
      </c>
      <c r="AQ1330" s="13"/>
    </row>
    <row r="1331" spans="1:44" ht="13.2" x14ac:dyDescent="0.25">
      <c r="A1331" s="4" t="s">
        <v>70</v>
      </c>
      <c r="B1331" s="4" t="s">
        <v>44</v>
      </c>
      <c r="H1331" s="4">
        <f t="shared" si="1318"/>
        <v>0</v>
      </c>
      <c r="I1331" s="5"/>
      <c r="J1331" s="11"/>
      <c r="K1331" s="5">
        <f t="shared" si="1319"/>
        <v>0</v>
      </c>
      <c r="L1331" s="5">
        <f t="shared" si="1320"/>
        <v>0</v>
      </c>
      <c r="M1331" s="36">
        <f t="shared" si="1321"/>
        <v>0</v>
      </c>
      <c r="N1331" s="5">
        <f t="shared" si="1322"/>
        <v>0</v>
      </c>
      <c r="O1331" s="5">
        <f t="shared" si="1323"/>
        <v>0</v>
      </c>
      <c r="P1331" s="40"/>
      <c r="Q1331" s="10"/>
      <c r="R1331" s="4">
        <f t="shared" si="1324"/>
        <v>0</v>
      </c>
      <c r="S1331" s="5" t="e">
        <f t="shared" si="1325"/>
        <v>#DIV/0!</v>
      </c>
      <c r="T1331" s="4">
        <f t="shared" si="1326"/>
        <v>0</v>
      </c>
      <c r="U1331" s="4" t="e">
        <f t="shared" si="1327"/>
        <v>#DIV/0!</v>
      </c>
      <c r="V1331" s="10"/>
      <c r="W1331" s="5">
        <f t="shared" si="1328"/>
        <v>0</v>
      </c>
      <c r="X1331" s="11" t="e">
        <f t="shared" si="1329"/>
        <v>#DIV/0!</v>
      </c>
      <c r="Y1331" s="12" t="e">
        <f t="shared" si="1330"/>
        <v>#DIV/0!</v>
      </c>
      <c r="Z1331" s="41"/>
      <c r="AA1331" s="4">
        <f t="shared" si="1331"/>
        <v>0</v>
      </c>
      <c r="AB1331" s="5" t="e">
        <f t="shared" si="1332"/>
        <v>#DIV/0!</v>
      </c>
      <c r="AC1331" s="10"/>
      <c r="AD1331" s="5">
        <f t="shared" si="1333"/>
        <v>0</v>
      </c>
      <c r="AE1331" s="11" t="e">
        <f t="shared" si="1334"/>
        <v>#DIV/0!</v>
      </c>
      <c r="AF1331" s="4" t="e">
        <f t="shared" si="1335"/>
        <v>#DIV/0!</v>
      </c>
      <c r="AG1331" s="41"/>
      <c r="AH1331" s="4">
        <f t="shared" si="1336"/>
        <v>0</v>
      </c>
      <c r="AI1331" s="40"/>
      <c r="AL1331" s="4">
        <f t="shared" si="1337"/>
        <v>0</v>
      </c>
      <c r="AM1331" s="11" t="e">
        <f t="shared" si="1338"/>
        <v>#DIV/0!</v>
      </c>
      <c r="AN1331" s="5" t="e">
        <f t="shared" si="1339"/>
        <v>#DIV/0!</v>
      </c>
      <c r="AQ1331" s="13"/>
    </row>
    <row r="1332" spans="1:44" ht="13.2" x14ac:dyDescent="0.25">
      <c r="A1332" s="4" t="s">
        <v>70</v>
      </c>
      <c r="B1332" s="4" t="s">
        <v>44</v>
      </c>
      <c r="H1332" s="4">
        <f t="shared" si="1318"/>
        <v>0</v>
      </c>
      <c r="I1332" s="5"/>
      <c r="J1332" s="11"/>
      <c r="K1332" s="5">
        <f t="shared" si="1319"/>
        <v>0</v>
      </c>
      <c r="L1332" s="5">
        <f t="shared" si="1320"/>
        <v>0</v>
      </c>
      <c r="M1332" s="36">
        <f t="shared" si="1321"/>
        <v>0</v>
      </c>
      <c r="N1332" s="5">
        <f t="shared" si="1322"/>
        <v>0</v>
      </c>
      <c r="O1332" s="5">
        <f t="shared" si="1323"/>
        <v>0</v>
      </c>
      <c r="P1332" s="40"/>
      <c r="Q1332" s="10"/>
      <c r="R1332" s="4">
        <f t="shared" si="1324"/>
        <v>0</v>
      </c>
      <c r="S1332" s="5" t="e">
        <f t="shared" si="1325"/>
        <v>#DIV/0!</v>
      </c>
      <c r="T1332" s="4">
        <f t="shared" si="1326"/>
        <v>0</v>
      </c>
      <c r="U1332" s="4" t="e">
        <f t="shared" si="1327"/>
        <v>#DIV/0!</v>
      </c>
      <c r="V1332" s="10"/>
      <c r="W1332" s="5">
        <f t="shared" si="1328"/>
        <v>0</v>
      </c>
      <c r="X1332" s="11" t="e">
        <f t="shared" si="1329"/>
        <v>#DIV/0!</v>
      </c>
      <c r="Y1332" s="12" t="e">
        <f t="shared" si="1330"/>
        <v>#DIV/0!</v>
      </c>
      <c r="Z1332" s="41"/>
      <c r="AA1332" s="4">
        <f t="shared" si="1331"/>
        <v>0</v>
      </c>
      <c r="AB1332" s="5" t="e">
        <f t="shared" si="1332"/>
        <v>#DIV/0!</v>
      </c>
      <c r="AC1332" s="10"/>
      <c r="AD1332" s="5">
        <f t="shared" si="1333"/>
        <v>0</v>
      </c>
      <c r="AE1332" s="11" t="e">
        <f t="shared" si="1334"/>
        <v>#DIV/0!</v>
      </c>
      <c r="AF1332" s="4" t="e">
        <f t="shared" si="1335"/>
        <v>#DIV/0!</v>
      </c>
      <c r="AG1332" s="41"/>
      <c r="AH1332" s="4">
        <f t="shared" si="1336"/>
        <v>0</v>
      </c>
      <c r="AI1332" s="40"/>
      <c r="AL1332" s="4">
        <f t="shared" si="1337"/>
        <v>0</v>
      </c>
      <c r="AM1332" s="11" t="e">
        <f t="shared" si="1338"/>
        <v>#DIV/0!</v>
      </c>
      <c r="AN1332" s="5" t="e">
        <f t="shared" si="1339"/>
        <v>#DIV/0!</v>
      </c>
      <c r="AQ1332" s="13"/>
    </row>
    <row r="1333" spans="1:44" ht="13.8" x14ac:dyDescent="0.25">
      <c r="A1333" s="14" t="s">
        <v>45</v>
      </c>
      <c r="B1333" s="14" t="s">
        <v>46</v>
      </c>
      <c r="C1333" s="14"/>
      <c r="D1333" s="14"/>
      <c r="E1333" s="14"/>
      <c r="F1333" s="14"/>
      <c r="G1333" s="14"/>
      <c r="H1333" s="14">
        <f t="shared" ref="H1333:I1333" si="1361">IFERROR(SUM(H1278:H1332),"-")</f>
        <v>0</v>
      </c>
      <c r="I1333" s="15">
        <f t="shared" si="1361"/>
        <v>0</v>
      </c>
      <c r="J1333" s="16" t="str">
        <f>IFERROR(N1333/M1333-1,"-")</f>
        <v>-</v>
      </c>
      <c r="K1333" s="15">
        <f>IFERROR(N1333-M1333,"-")</f>
        <v>0</v>
      </c>
      <c r="L1333" s="15">
        <f>IFERROR(SUM(L1278:L1332),"-")</f>
        <v>0</v>
      </c>
      <c r="M1333" s="15">
        <f t="shared" ref="M1333:P1333" si="1362">IFERROR(SUM(M1278:M1332),"-")</f>
        <v>0</v>
      </c>
      <c r="N1333" s="15">
        <f t="shared" si="1362"/>
        <v>0</v>
      </c>
      <c r="O1333" s="15">
        <f t="shared" si="1362"/>
        <v>0</v>
      </c>
      <c r="P1333" s="17">
        <f t="shared" si="1362"/>
        <v>0</v>
      </c>
      <c r="Q1333" s="18" t="str">
        <f>IFERROR(R1333/P1333, "-")</f>
        <v>-</v>
      </c>
      <c r="R1333" s="17">
        <f>IFERROR(SUM(R1278:R1332),"-")</f>
        <v>0</v>
      </c>
      <c r="S1333" s="15" t="str">
        <f>IFERROR(O1333/R1333, "-")</f>
        <v>-</v>
      </c>
      <c r="T1333" s="17">
        <f>IFERROR(SUM(T1278:T1332),"-")</f>
        <v>0</v>
      </c>
      <c r="U1333" s="15" t="str">
        <f>IFERROR(O1333/T1333, "-")</f>
        <v>-</v>
      </c>
      <c r="V1333" s="16" t="str">
        <f>IFERROR(R1333/T1333, "-")</f>
        <v>-</v>
      </c>
      <c r="W1333" s="15">
        <f>IFERROR(SUM(W1278:W1332),"-")</f>
        <v>0</v>
      </c>
      <c r="X1333" s="19" t="str">
        <f>IFERROR(O1333/W1333, "-")</f>
        <v>-</v>
      </c>
      <c r="Y1333" s="20" t="str">
        <f>IFERROR(W1333/O1333, "-")</f>
        <v>-</v>
      </c>
      <c r="Z1333" s="15" t="str">
        <f>IFERROR(W1333/T1333, "-")</f>
        <v>-</v>
      </c>
      <c r="AA1333" s="17">
        <f>IFERROR(SUM(AA1278:AA1332),"-")</f>
        <v>0</v>
      </c>
      <c r="AB1333" s="21" t="str">
        <f>IFERROR(O1333/AA1333, "-")</f>
        <v>-</v>
      </c>
      <c r="AC1333" s="16" t="str">
        <f>IFERROR(AA1333/T1333, "-")</f>
        <v>-</v>
      </c>
      <c r="AD1333" s="15">
        <f>IFERROR(SUM(AD1278:AD1332),"-")</f>
        <v>0</v>
      </c>
      <c r="AE1333" s="19" t="str">
        <f>IFERROR(O1333/AD1333, "-")</f>
        <v>-</v>
      </c>
      <c r="AF1333" s="22" t="str">
        <f>IFERROR(AD1333/O1333, "-")</f>
        <v>-</v>
      </c>
      <c r="AG1333" s="15" t="str">
        <f>IFERROR(AD1333/AA1333, "-")</f>
        <v>-</v>
      </c>
      <c r="AH1333" s="17">
        <f>IFERROR(SUM(AH1278:AH1332),"-")</f>
        <v>0</v>
      </c>
      <c r="AI1333" s="14" t="str">
        <f>IFERROR(ROUND(AVERAGE(AI1278:AI1332),0),"-")</f>
        <v>-</v>
      </c>
      <c r="AJ1333" s="17">
        <f t="shared" ref="AJ1333:AK1333" si="1363">IFERROR(SUM(AJ1278:AJ1332),"-")</f>
        <v>0</v>
      </c>
      <c r="AK1333" s="17">
        <f t="shared" si="1363"/>
        <v>0</v>
      </c>
      <c r="AL1333" s="14">
        <f>IFERROR(AK1333+AJ1333,"-")</f>
        <v>0</v>
      </c>
      <c r="AM1333" s="19" t="str">
        <f>IFERROR(AL1333/AH1333, "-")</f>
        <v>-</v>
      </c>
      <c r="AN1333" s="21" t="str">
        <f>IFERROR(O1333/AL1333, "-")</f>
        <v>-</v>
      </c>
      <c r="AO1333" s="14">
        <f>IFERROR(SUM(AO1278:AO1332),"-")</f>
        <v>0</v>
      </c>
      <c r="AP1333" s="14" t="str">
        <f>IFERROR(AVERAGE(AP1278:AP1332),"-")</f>
        <v>-</v>
      </c>
      <c r="AQ1333" s="23"/>
      <c r="AR1333" s="16" t="str">
        <f>IFERROR(AH1333/R1333, "-")</f>
        <v>-</v>
      </c>
    </row>
    <row r="1334" spans="1:44" ht="13.2" x14ac:dyDescent="0.25">
      <c r="A1334" s="4" t="s">
        <v>70</v>
      </c>
      <c r="B1334" s="24" t="s">
        <v>47</v>
      </c>
      <c r="C1334" s="4"/>
      <c r="D1334" s="4"/>
      <c r="E1334" s="4"/>
      <c r="F1334" s="4"/>
      <c r="G1334" s="4"/>
      <c r="H1334" s="4">
        <f t="shared" si="1318"/>
        <v>0</v>
      </c>
      <c r="I1334" s="5"/>
      <c r="J1334" s="11"/>
      <c r="K1334" s="5">
        <f t="shared" ref="K1334:K1388" si="1364">I1334*J1334*H1334</f>
        <v>0</v>
      </c>
      <c r="L1334" s="5">
        <f t="shared" ref="L1334:L1388" si="1365">0.22*M1334</f>
        <v>0</v>
      </c>
      <c r="M1334" s="36">
        <f t="shared" ref="M1334:M1388" si="1366">(H1334*I1334)/1.22</f>
        <v>0</v>
      </c>
      <c r="N1334" s="5">
        <f t="shared" ref="N1334:N1388" si="1367">K1334+M1334</f>
        <v>0</v>
      </c>
      <c r="O1334" s="5">
        <f t="shared" ref="O1334:O1388" si="1368">(H1334*I1334)+K1334</f>
        <v>0</v>
      </c>
      <c r="P1334" s="37"/>
      <c r="Q1334" s="8"/>
      <c r="R1334" s="4">
        <f t="shared" ref="R1334:R1388" si="1369">(ROUNDDOWN(P1334*Q1334,0))</f>
        <v>0</v>
      </c>
      <c r="S1334" s="5" t="e">
        <f t="shared" ref="S1334:S1388" si="1370">(ROUNDDOWN(O1334/R1334,0))</f>
        <v>#DIV/0!</v>
      </c>
      <c r="T1334" s="4">
        <f t="shared" ref="T1334:T1388" si="1371">(ROUNDDOWN(V1334*R1334,0))</f>
        <v>0</v>
      </c>
      <c r="U1334" s="4" t="e">
        <f t="shared" ref="U1334:U1388" si="1372">O1334/T1334</f>
        <v>#DIV/0!</v>
      </c>
      <c r="V1334" s="8"/>
      <c r="W1334" s="5">
        <f t="shared" ref="W1334:W1388" si="1373">T1334*Z1334</f>
        <v>0</v>
      </c>
      <c r="X1334" s="11" t="e">
        <f t="shared" ref="X1334:X1388" si="1374">O1334/W1334</f>
        <v>#DIV/0!</v>
      </c>
      <c r="Y1334" s="12" t="e">
        <f t="shared" ref="Y1334:Y1388" si="1375">W1334/O1334</f>
        <v>#DIV/0!</v>
      </c>
      <c r="Z1334" s="38"/>
      <c r="AA1334" s="4">
        <f t="shared" ref="AA1334:AA1388" si="1376">ROUNDDOWN(T1334*AC1334,0)</f>
        <v>0</v>
      </c>
      <c r="AB1334" s="5" t="e">
        <f t="shared" ref="AB1334:AB1388" si="1377">O1334/AA1334</f>
        <v>#DIV/0!</v>
      </c>
      <c r="AC1334" s="8"/>
      <c r="AD1334" s="5">
        <f t="shared" ref="AD1334:AD1388" si="1378">AA1334*AG1334</f>
        <v>0</v>
      </c>
      <c r="AE1334" s="11" t="e">
        <f t="shared" ref="AE1334:AE1388" si="1379">O1334/AD1334</f>
        <v>#DIV/0!</v>
      </c>
      <c r="AF1334" s="4" t="e">
        <f t="shared" ref="AF1334:AF1388" si="1380">AD1334/O1334</f>
        <v>#DIV/0!</v>
      </c>
      <c r="AG1334" s="38"/>
      <c r="AH1334" s="4">
        <f t="shared" ref="AH1334:AH1388" si="1381">ROUNDDOWN(AR1334*R1334,0)</f>
        <v>0</v>
      </c>
      <c r="AI1334" s="37"/>
      <c r="AJ1334" s="4"/>
      <c r="AK1334" s="4"/>
      <c r="AL1334" s="4">
        <f t="shared" ref="AL1334:AL1388" si="1382">AJ1334+AK1334</f>
        <v>0</v>
      </c>
      <c r="AM1334" s="11" t="e">
        <f t="shared" ref="AM1334:AM1388" si="1383">AL1334/AH1334</f>
        <v>#DIV/0!</v>
      </c>
      <c r="AN1334" s="5" t="e">
        <f t="shared" ref="AN1334:AN1388" si="1384">O1334/AL1334</f>
        <v>#DIV/0!</v>
      </c>
      <c r="AO1334" s="4"/>
      <c r="AP1334" s="4"/>
      <c r="AQ1334" s="39"/>
      <c r="AR1334" s="4"/>
    </row>
    <row r="1335" spans="1:44" ht="13.2" x14ac:dyDescent="0.25">
      <c r="A1335" s="4" t="s">
        <v>70</v>
      </c>
      <c r="B1335" s="24" t="s">
        <v>47</v>
      </c>
      <c r="C1335" s="4"/>
      <c r="D1335" s="4"/>
      <c r="E1335" s="4"/>
      <c r="F1335" s="4"/>
      <c r="G1335" s="4"/>
      <c r="H1335" s="4">
        <f t="shared" si="1318"/>
        <v>0</v>
      </c>
      <c r="I1335" s="5"/>
      <c r="J1335" s="11"/>
      <c r="K1335" s="5">
        <f t="shared" si="1364"/>
        <v>0</v>
      </c>
      <c r="L1335" s="5">
        <f t="shared" si="1365"/>
        <v>0</v>
      </c>
      <c r="M1335" s="36">
        <f t="shared" si="1366"/>
        <v>0</v>
      </c>
      <c r="N1335" s="5">
        <f t="shared" si="1367"/>
        <v>0</v>
      </c>
      <c r="O1335" s="5">
        <f t="shared" si="1368"/>
        <v>0</v>
      </c>
      <c r="P1335" s="37"/>
      <c r="Q1335" s="8"/>
      <c r="R1335" s="4">
        <f t="shared" si="1369"/>
        <v>0</v>
      </c>
      <c r="S1335" s="5" t="e">
        <f t="shared" si="1370"/>
        <v>#DIV/0!</v>
      </c>
      <c r="T1335" s="4">
        <f t="shared" si="1371"/>
        <v>0</v>
      </c>
      <c r="U1335" s="4" t="e">
        <f t="shared" si="1372"/>
        <v>#DIV/0!</v>
      </c>
      <c r="V1335" s="8"/>
      <c r="W1335" s="5">
        <f t="shared" si="1373"/>
        <v>0</v>
      </c>
      <c r="X1335" s="11" t="e">
        <f t="shared" si="1374"/>
        <v>#DIV/0!</v>
      </c>
      <c r="Y1335" s="12" t="e">
        <f t="shared" si="1375"/>
        <v>#DIV/0!</v>
      </c>
      <c r="Z1335" s="38"/>
      <c r="AA1335" s="4">
        <f t="shared" si="1376"/>
        <v>0</v>
      </c>
      <c r="AB1335" s="5" t="e">
        <f t="shared" si="1377"/>
        <v>#DIV/0!</v>
      </c>
      <c r="AC1335" s="8"/>
      <c r="AD1335" s="5">
        <f t="shared" si="1378"/>
        <v>0</v>
      </c>
      <c r="AE1335" s="11" t="e">
        <f t="shared" si="1379"/>
        <v>#DIV/0!</v>
      </c>
      <c r="AF1335" s="4" t="e">
        <f t="shared" si="1380"/>
        <v>#DIV/0!</v>
      </c>
      <c r="AG1335" s="38"/>
      <c r="AH1335" s="4">
        <f t="shared" si="1381"/>
        <v>0</v>
      </c>
      <c r="AI1335" s="37"/>
      <c r="AJ1335" s="4"/>
      <c r="AK1335" s="4"/>
      <c r="AL1335" s="4">
        <f t="shared" si="1382"/>
        <v>0</v>
      </c>
      <c r="AM1335" s="11" t="e">
        <f t="shared" si="1383"/>
        <v>#DIV/0!</v>
      </c>
      <c r="AN1335" s="5" t="e">
        <f t="shared" si="1384"/>
        <v>#DIV/0!</v>
      </c>
      <c r="AO1335" s="4"/>
      <c r="AP1335" s="4"/>
      <c r="AQ1335" s="39"/>
      <c r="AR1335" s="4"/>
    </row>
    <row r="1336" spans="1:44" ht="13.2" x14ac:dyDescent="0.25">
      <c r="A1336" s="4" t="s">
        <v>70</v>
      </c>
      <c r="B1336" s="24" t="s">
        <v>47</v>
      </c>
      <c r="H1336" s="4">
        <f t="shared" si="1318"/>
        <v>0</v>
      </c>
      <c r="I1336" s="5"/>
      <c r="J1336" s="11"/>
      <c r="K1336" s="5">
        <f t="shared" si="1364"/>
        <v>0</v>
      </c>
      <c r="L1336" s="5">
        <f t="shared" si="1365"/>
        <v>0</v>
      </c>
      <c r="M1336" s="36">
        <f t="shared" si="1366"/>
        <v>0</v>
      </c>
      <c r="N1336" s="5">
        <f t="shared" si="1367"/>
        <v>0</v>
      </c>
      <c r="O1336" s="5">
        <f t="shared" si="1368"/>
        <v>0</v>
      </c>
      <c r="P1336" s="40"/>
      <c r="Q1336" s="10"/>
      <c r="R1336" s="4">
        <f t="shared" si="1369"/>
        <v>0</v>
      </c>
      <c r="S1336" s="5" t="e">
        <f t="shared" si="1370"/>
        <v>#DIV/0!</v>
      </c>
      <c r="T1336" s="4">
        <f t="shared" si="1371"/>
        <v>0</v>
      </c>
      <c r="U1336" s="4" t="e">
        <f t="shared" si="1372"/>
        <v>#DIV/0!</v>
      </c>
      <c r="V1336" s="10"/>
      <c r="W1336" s="5">
        <f t="shared" si="1373"/>
        <v>0</v>
      </c>
      <c r="X1336" s="11" t="e">
        <f t="shared" si="1374"/>
        <v>#DIV/0!</v>
      </c>
      <c r="Y1336" s="12" t="e">
        <f t="shared" si="1375"/>
        <v>#DIV/0!</v>
      </c>
      <c r="Z1336" s="41"/>
      <c r="AA1336" s="4">
        <f t="shared" si="1376"/>
        <v>0</v>
      </c>
      <c r="AB1336" s="5" t="e">
        <f t="shared" si="1377"/>
        <v>#DIV/0!</v>
      </c>
      <c r="AC1336" s="10"/>
      <c r="AD1336" s="5">
        <f t="shared" si="1378"/>
        <v>0</v>
      </c>
      <c r="AE1336" s="11" t="e">
        <f t="shared" si="1379"/>
        <v>#DIV/0!</v>
      </c>
      <c r="AF1336" s="4" t="e">
        <f t="shared" si="1380"/>
        <v>#DIV/0!</v>
      </c>
      <c r="AG1336" s="41"/>
      <c r="AH1336" s="4">
        <f t="shared" si="1381"/>
        <v>0</v>
      </c>
      <c r="AI1336" s="40"/>
      <c r="AL1336" s="4">
        <f t="shared" si="1382"/>
        <v>0</v>
      </c>
      <c r="AM1336" s="11" t="e">
        <f t="shared" si="1383"/>
        <v>#DIV/0!</v>
      </c>
      <c r="AN1336" s="5" t="e">
        <f t="shared" si="1384"/>
        <v>#DIV/0!</v>
      </c>
      <c r="AQ1336" s="13"/>
    </row>
    <row r="1337" spans="1:44" ht="13.2" x14ac:dyDescent="0.25">
      <c r="A1337" s="4" t="s">
        <v>70</v>
      </c>
      <c r="B1337" s="24" t="s">
        <v>47</v>
      </c>
      <c r="H1337" s="4">
        <f t="shared" si="1318"/>
        <v>0</v>
      </c>
      <c r="I1337" s="5"/>
      <c r="J1337" s="11"/>
      <c r="K1337" s="5">
        <f t="shared" si="1364"/>
        <v>0</v>
      </c>
      <c r="L1337" s="5">
        <f t="shared" si="1365"/>
        <v>0</v>
      </c>
      <c r="M1337" s="36">
        <f t="shared" si="1366"/>
        <v>0</v>
      </c>
      <c r="N1337" s="5">
        <f t="shared" si="1367"/>
        <v>0</v>
      </c>
      <c r="O1337" s="5">
        <f t="shared" si="1368"/>
        <v>0</v>
      </c>
      <c r="P1337" s="40"/>
      <c r="Q1337" s="10"/>
      <c r="R1337" s="4">
        <f t="shared" si="1369"/>
        <v>0</v>
      </c>
      <c r="S1337" s="5" t="e">
        <f t="shared" si="1370"/>
        <v>#DIV/0!</v>
      </c>
      <c r="T1337" s="4">
        <f t="shared" si="1371"/>
        <v>0</v>
      </c>
      <c r="U1337" s="4" t="e">
        <f t="shared" si="1372"/>
        <v>#DIV/0!</v>
      </c>
      <c r="V1337" s="10"/>
      <c r="W1337" s="5">
        <f t="shared" si="1373"/>
        <v>0</v>
      </c>
      <c r="X1337" s="11" t="e">
        <f t="shared" si="1374"/>
        <v>#DIV/0!</v>
      </c>
      <c r="Y1337" s="12" t="e">
        <f t="shared" si="1375"/>
        <v>#DIV/0!</v>
      </c>
      <c r="Z1337" s="41"/>
      <c r="AA1337" s="4">
        <f t="shared" si="1376"/>
        <v>0</v>
      </c>
      <c r="AB1337" s="5" t="e">
        <f t="shared" si="1377"/>
        <v>#DIV/0!</v>
      </c>
      <c r="AC1337" s="10"/>
      <c r="AD1337" s="5">
        <f t="shared" si="1378"/>
        <v>0</v>
      </c>
      <c r="AE1337" s="11" t="e">
        <f t="shared" si="1379"/>
        <v>#DIV/0!</v>
      </c>
      <c r="AF1337" s="4" t="e">
        <f t="shared" si="1380"/>
        <v>#DIV/0!</v>
      </c>
      <c r="AG1337" s="41"/>
      <c r="AH1337" s="4">
        <f t="shared" si="1381"/>
        <v>0</v>
      </c>
      <c r="AI1337" s="40"/>
      <c r="AL1337" s="4">
        <f t="shared" si="1382"/>
        <v>0</v>
      </c>
      <c r="AM1337" s="11" t="e">
        <f t="shared" si="1383"/>
        <v>#DIV/0!</v>
      </c>
      <c r="AN1337" s="5" t="e">
        <f t="shared" si="1384"/>
        <v>#DIV/0!</v>
      </c>
      <c r="AQ1337" s="13"/>
    </row>
    <row r="1338" spans="1:44" ht="13.2" x14ac:dyDescent="0.25">
      <c r="A1338" s="4" t="s">
        <v>70</v>
      </c>
      <c r="B1338" s="24" t="s">
        <v>47</v>
      </c>
      <c r="H1338" s="4">
        <f t="shared" si="1318"/>
        <v>0</v>
      </c>
      <c r="I1338" s="5"/>
      <c r="J1338" s="11"/>
      <c r="K1338" s="5">
        <f t="shared" si="1364"/>
        <v>0</v>
      </c>
      <c r="L1338" s="5">
        <f t="shared" si="1365"/>
        <v>0</v>
      </c>
      <c r="M1338" s="36">
        <f t="shared" si="1366"/>
        <v>0</v>
      </c>
      <c r="N1338" s="5">
        <f t="shared" si="1367"/>
        <v>0</v>
      </c>
      <c r="O1338" s="5">
        <f t="shared" si="1368"/>
        <v>0</v>
      </c>
      <c r="P1338" s="40"/>
      <c r="Q1338" s="10"/>
      <c r="R1338" s="4">
        <f t="shared" si="1369"/>
        <v>0</v>
      </c>
      <c r="S1338" s="5" t="e">
        <f t="shared" si="1370"/>
        <v>#DIV/0!</v>
      </c>
      <c r="T1338" s="4">
        <f t="shared" si="1371"/>
        <v>0</v>
      </c>
      <c r="U1338" s="4" t="e">
        <f t="shared" si="1372"/>
        <v>#DIV/0!</v>
      </c>
      <c r="V1338" s="10"/>
      <c r="W1338" s="5">
        <f t="shared" si="1373"/>
        <v>0</v>
      </c>
      <c r="X1338" s="11" t="e">
        <f t="shared" si="1374"/>
        <v>#DIV/0!</v>
      </c>
      <c r="Y1338" s="12" t="e">
        <f t="shared" si="1375"/>
        <v>#DIV/0!</v>
      </c>
      <c r="Z1338" s="41"/>
      <c r="AA1338" s="4">
        <f t="shared" si="1376"/>
        <v>0</v>
      </c>
      <c r="AB1338" s="5" t="e">
        <f t="shared" si="1377"/>
        <v>#DIV/0!</v>
      </c>
      <c r="AC1338" s="10"/>
      <c r="AD1338" s="5">
        <f t="shared" si="1378"/>
        <v>0</v>
      </c>
      <c r="AE1338" s="11" t="e">
        <f t="shared" si="1379"/>
        <v>#DIV/0!</v>
      </c>
      <c r="AF1338" s="4" t="e">
        <f t="shared" si="1380"/>
        <v>#DIV/0!</v>
      </c>
      <c r="AG1338" s="41"/>
      <c r="AH1338" s="4">
        <f t="shared" si="1381"/>
        <v>0</v>
      </c>
      <c r="AI1338" s="40"/>
      <c r="AL1338" s="4">
        <f t="shared" si="1382"/>
        <v>0</v>
      </c>
      <c r="AM1338" s="11" t="e">
        <f t="shared" si="1383"/>
        <v>#DIV/0!</v>
      </c>
      <c r="AN1338" s="5" t="e">
        <f t="shared" si="1384"/>
        <v>#DIV/0!</v>
      </c>
      <c r="AQ1338" s="13"/>
    </row>
    <row r="1339" spans="1:44" ht="13.2" x14ac:dyDescent="0.25">
      <c r="A1339" s="4" t="s">
        <v>70</v>
      </c>
      <c r="B1339" s="24" t="s">
        <v>47</v>
      </c>
      <c r="H1339" s="4">
        <f t="shared" si="1318"/>
        <v>0</v>
      </c>
      <c r="I1339" s="5"/>
      <c r="J1339" s="11"/>
      <c r="K1339" s="5">
        <f t="shared" si="1364"/>
        <v>0</v>
      </c>
      <c r="L1339" s="5">
        <f t="shared" si="1365"/>
        <v>0</v>
      </c>
      <c r="M1339" s="36">
        <f t="shared" si="1366"/>
        <v>0</v>
      </c>
      <c r="N1339" s="5">
        <f t="shared" si="1367"/>
        <v>0</v>
      </c>
      <c r="O1339" s="5">
        <f t="shared" si="1368"/>
        <v>0</v>
      </c>
      <c r="P1339" s="40"/>
      <c r="Q1339" s="10"/>
      <c r="R1339" s="4">
        <f t="shared" si="1369"/>
        <v>0</v>
      </c>
      <c r="S1339" s="5" t="e">
        <f t="shared" si="1370"/>
        <v>#DIV/0!</v>
      </c>
      <c r="T1339" s="4">
        <f t="shared" si="1371"/>
        <v>0</v>
      </c>
      <c r="U1339" s="4" t="e">
        <f t="shared" si="1372"/>
        <v>#DIV/0!</v>
      </c>
      <c r="V1339" s="10"/>
      <c r="W1339" s="5">
        <f t="shared" si="1373"/>
        <v>0</v>
      </c>
      <c r="X1339" s="11" t="e">
        <f t="shared" si="1374"/>
        <v>#DIV/0!</v>
      </c>
      <c r="Y1339" s="12" t="e">
        <f t="shared" si="1375"/>
        <v>#DIV/0!</v>
      </c>
      <c r="Z1339" s="41"/>
      <c r="AA1339" s="4">
        <f t="shared" si="1376"/>
        <v>0</v>
      </c>
      <c r="AB1339" s="5" t="e">
        <f t="shared" si="1377"/>
        <v>#DIV/0!</v>
      </c>
      <c r="AC1339" s="10"/>
      <c r="AD1339" s="5">
        <f t="shared" si="1378"/>
        <v>0</v>
      </c>
      <c r="AE1339" s="11" t="e">
        <f t="shared" si="1379"/>
        <v>#DIV/0!</v>
      </c>
      <c r="AF1339" s="4" t="e">
        <f t="shared" si="1380"/>
        <v>#DIV/0!</v>
      </c>
      <c r="AG1339" s="41"/>
      <c r="AH1339" s="4">
        <f t="shared" si="1381"/>
        <v>0</v>
      </c>
      <c r="AI1339" s="40"/>
      <c r="AL1339" s="4">
        <f t="shared" si="1382"/>
        <v>0</v>
      </c>
      <c r="AM1339" s="11" t="e">
        <f t="shared" si="1383"/>
        <v>#DIV/0!</v>
      </c>
      <c r="AN1339" s="5" t="e">
        <f t="shared" si="1384"/>
        <v>#DIV/0!</v>
      </c>
      <c r="AQ1339" s="13"/>
    </row>
    <row r="1340" spans="1:44" ht="13.2" x14ac:dyDescent="0.25">
      <c r="A1340" s="4" t="s">
        <v>70</v>
      </c>
      <c r="B1340" s="24" t="s">
        <v>47</v>
      </c>
      <c r="H1340" s="4">
        <f t="shared" si="1318"/>
        <v>0</v>
      </c>
      <c r="I1340" s="5"/>
      <c r="J1340" s="11"/>
      <c r="K1340" s="5">
        <f t="shared" ref="K1340:K1378" si="1385">I1340*J1340*H1340</f>
        <v>0</v>
      </c>
      <c r="L1340" s="5">
        <f t="shared" ref="L1340:L1378" si="1386">0.22*M1340</f>
        <v>0</v>
      </c>
      <c r="M1340" s="36">
        <f t="shared" ref="M1340:M1378" si="1387">(H1340*I1340)/1.22</f>
        <v>0</v>
      </c>
      <c r="N1340" s="5">
        <f t="shared" ref="N1340:N1378" si="1388">K1340+M1340</f>
        <v>0</v>
      </c>
      <c r="O1340" s="5">
        <f t="shared" ref="O1340:O1378" si="1389">(H1340*I1340)+K1340</f>
        <v>0</v>
      </c>
      <c r="P1340" s="40"/>
      <c r="Q1340" s="10"/>
      <c r="R1340" s="4">
        <f t="shared" ref="R1340:R1378" si="1390">(ROUNDDOWN(P1340*Q1340,0))</f>
        <v>0</v>
      </c>
      <c r="S1340" s="5" t="e">
        <f t="shared" ref="S1340:S1378" si="1391">(ROUNDDOWN(O1340/R1340,0))</f>
        <v>#DIV/0!</v>
      </c>
      <c r="T1340" s="4">
        <f t="shared" ref="T1340:T1378" si="1392">(ROUNDDOWN(V1340*R1340,0))</f>
        <v>0</v>
      </c>
      <c r="U1340" s="4" t="e">
        <f t="shared" ref="U1340:U1378" si="1393">O1340/T1340</f>
        <v>#DIV/0!</v>
      </c>
      <c r="V1340" s="10"/>
      <c r="W1340" s="5">
        <f t="shared" ref="W1340:W1378" si="1394">T1340*Z1340</f>
        <v>0</v>
      </c>
      <c r="X1340" s="11" t="e">
        <f t="shared" ref="X1340:X1378" si="1395">O1340/W1340</f>
        <v>#DIV/0!</v>
      </c>
      <c r="Y1340" s="12" t="e">
        <f t="shared" ref="Y1340:Y1378" si="1396">W1340/O1340</f>
        <v>#DIV/0!</v>
      </c>
      <c r="Z1340" s="41"/>
      <c r="AA1340" s="4">
        <f t="shared" ref="AA1340:AA1378" si="1397">ROUNDDOWN(T1340*AC1340,0)</f>
        <v>0</v>
      </c>
      <c r="AB1340" s="5" t="e">
        <f t="shared" ref="AB1340:AB1378" si="1398">O1340/AA1340</f>
        <v>#DIV/0!</v>
      </c>
      <c r="AC1340" s="10"/>
      <c r="AD1340" s="5">
        <f t="shared" ref="AD1340:AD1378" si="1399">AA1340*AG1340</f>
        <v>0</v>
      </c>
      <c r="AE1340" s="11" t="e">
        <f t="shared" ref="AE1340:AE1378" si="1400">O1340/AD1340</f>
        <v>#DIV/0!</v>
      </c>
      <c r="AF1340" s="4" t="e">
        <f t="shared" ref="AF1340:AF1378" si="1401">AD1340/O1340</f>
        <v>#DIV/0!</v>
      </c>
      <c r="AG1340" s="41"/>
      <c r="AH1340" s="4">
        <f t="shared" ref="AH1340:AH1378" si="1402">ROUNDDOWN(AR1340*R1340,0)</f>
        <v>0</v>
      </c>
      <c r="AI1340" s="40"/>
      <c r="AL1340" s="4">
        <f t="shared" ref="AL1340:AL1378" si="1403">AJ1340+AK1340</f>
        <v>0</v>
      </c>
      <c r="AM1340" s="11" t="e">
        <f t="shared" ref="AM1340:AM1378" si="1404">AL1340/AH1340</f>
        <v>#DIV/0!</v>
      </c>
      <c r="AN1340" s="5" t="e">
        <f t="shared" ref="AN1340:AN1378" si="1405">O1340/AL1340</f>
        <v>#DIV/0!</v>
      </c>
      <c r="AQ1340" s="13"/>
    </row>
    <row r="1341" spans="1:44" ht="13.2" x14ac:dyDescent="0.25">
      <c r="A1341" s="4" t="s">
        <v>70</v>
      </c>
      <c r="B1341" s="24" t="s">
        <v>47</v>
      </c>
      <c r="H1341" s="4">
        <f t="shared" si="1318"/>
        <v>0</v>
      </c>
      <c r="I1341" s="5"/>
      <c r="J1341" s="11"/>
      <c r="K1341" s="5">
        <f t="shared" si="1385"/>
        <v>0</v>
      </c>
      <c r="L1341" s="5">
        <f t="shared" si="1386"/>
        <v>0</v>
      </c>
      <c r="M1341" s="36">
        <f t="shared" si="1387"/>
        <v>0</v>
      </c>
      <c r="N1341" s="5">
        <f t="shared" si="1388"/>
        <v>0</v>
      </c>
      <c r="O1341" s="5">
        <f t="shared" si="1389"/>
        <v>0</v>
      </c>
      <c r="P1341" s="40"/>
      <c r="Q1341" s="10"/>
      <c r="R1341" s="4">
        <f t="shared" si="1390"/>
        <v>0</v>
      </c>
      <c r="S1341" s="5" t="e">
        <f t="shared" si="1391"/>
        <v>#DIV/0!</v>
      </c>
      <c r="T1341" s="4">
        <f t="shared" si="1392"/>
        <v>0</v>
      </c>
      <c r="U1341" s="4" t="e">
        <f t="shared" si="1393"/>
        <v>#DIV/0!</v>
      </c>
      <c r="V1341" s="10"/>
      <c r="W1341" s="5">
        <f t="shared" si="1394"/>
        <v>0</v>
      </c>
      <c r="X1341" s="11" t="e">
        <f t="shared" si="1395"/>
        <v>#DIV/0!</v>
      </c>
      <c r="Y1341" s="12" t="e">
        <f t="shared" si="1396"/>
        <v>#DIV/0!</v>
      </c>
      <c r="Z1341" s="41"/>
      <c r="AA1341" s="4">
        <f t="shared" si="1397"/>
        <v>0</v>
      </c>
      <c r="AB1341" s="5" t="e">
        <f t="shared" si="1398"/>
        <v>#DIV/0!</v>
      </c>
      <c r="AC1341" s="10"/>
      <c r="AD1341" s="5">
        <f t="shared" si="1399"/>
        <v>0</v>
      </c>
      <c r="AE1341" s="11" t="e">
        <f t="shared" si="1400"/>
        <v>#DIV/0!</v>
      </c>
      <c r="AF1341" s="4" t="e">
        <f t="shared" si="1401"/>
        <v>#DIV/0!</v>
      </c>
      <c r="AG1341" s="41"/>
      <c r="AH1341" s="4">
        <f t="shared" si="1402"/>
        <v>0</v>
      </c>
      <c r="AI1341" s="40"/>
      <c r="AL1341" s="4">
        <f t="shared" si="1403"/>
        <v>0</v>
      </c>
      <c r="AM1341" s="11" t="e">
        <f t="shared" si="1404"/>
        <v>#DIV/0!</v>
      </c>
      <c r="AN1341" s="5" t="e">
        <f t="shared" si="1405"/>
        <v>#DIV/0!</v>
      </c>
      <c r="AQ1341" s="13"/>
    </row>
    <row r="1342" spans="1:44" ht="13.2" x14ac:dyDescent="0.25">
      <c r="A1342" s="4" t="s">
        <v>70</v>
      </c>
      <c r="B1342" s="24" t="s">
        <v>47</v>
      </c>
      <c r="H1342" s="4">
        <f t="shared" ref="H1342:H1388" si="1406">INT(P1342*Q1342)</f>
        <v>0</v>
      </c>
      <c r="I1342" s="5"/>
      <c r="J1342" s="11"/>
      <c r="K1342" s="5">
        <f t="shared" si="1385"/>
        <v>0</v>
      </c>
      <c r="L1342" s="5">
        <f t="shared" si="1386"/>
        <v>0</v>
      </c>
      <c r="M1342" s="36">
        <f t="shared" si="1387"/>
        <v>0</v>
      </c>
      <c r="N1342" s="5">
        <f t="shared" si="1388"/>
        <v>0</v>
      </c>
      <c r="O1342" s="5">
        <f t="shared" si="1389"/>
        <v>0</v>
      </c>
      <c r="P1342" s="40"/>
      <c r="Q1342" s="10"/>
      <c r="R1342" s="4">
        <f t="shared" si="1390"/>
        <v>0</v>
      </c>
      <c r="S1342" s="5" t="e">
        <f t="shared" si="1391"/>
        <v>#DIV/0!</v>
      </c>
      <c r="T1342" s="4">
        <f t="shared" si="1392"/>
        <v>0</v>
      </c>
      <c r="U1342" s="4" t="e">
        <f t="shared" si="1393"/>
        <v>#DIV/0!</v>
      </c>
      <c r="V1342" s="10"/>
      <c r="W1342" s="5">
        <f t="shared" si="1394"/>
        <v>0</v>
      </c>
      <c r="X1342" s="11" t="e">
        <f t="shared" si="1395"/>
        <v>#DIV/0!</v>
      </c>
      <c r="Y1342" s="12" t="e">
        <f t="shared" si="1396"/>
        <v>#DIV/0!</v>
      </c>
      <c r="Z1342" s="41"/>
      <c r="AA1342" s="4">
        <f t="shared" si="1397"/>
        <v>0</v>
      </c>
      <c r="AB1342" s="5" t="e">
        <f t="shared" si="1398"/>
        <v>#DIV/0!</v>
      </c>
      <c r="AC1342" s="10"/>
      <c r="AD1342" s="5">
        <f t="shared" si="1399"/>
        <v>0</v>
      </c>
      <c r="AE1342" s="11" t="e">
        <f t="shared" si="1400"/>
        <v>#DIV/0!</v>
      </c>
      <c r="AF1342" s="4" t="e">
        <f t="shared" si="1401"/>
        <v>#DIV/0!</v>
      </c>
      <c r="AG1342" s="41"/>
      <c r="AH1342" s="4">
        <f t="shared" si="1402"/>
        <v>0</v>
      </c>
      <c r="AI1342" s="40"/>
      <c r="AL1342" s="4">
        <f t="shared" si="1403"/>
        <v>0</v>
      </c>
      <c r="AM1342" s="11" t="e">
        <f t="shared" si="1404"/>
        <v>#DIV/0!</v>
      </c>
      <c r="AN1342" s="5" t="e">
        <f t="shared" si="1405"/>
        <v>#DIV/0!</v>
      </c>
      <c r="AQ1342" s="13"/>
    </row>
    <row r="1343" spans="1:44" ht="13.2" x14ac:dyDescent="0.25">
      <c r="A1343" s="4" t="s">
        <v>70</v>
      </c>
      <c r="B1343" s="24" t="s">
        <v>47</v>
      </c>
      <c r="H1343" s="4">
        <f t="shared" si="1406"/>
        <v>0</v>
      </c>
      <c r="I1343" s="5"/>
      <c r="J1343" s="11"/>
      <c r="K1343" s="5">
        <f t="shared" si="1385"/>
        <v>0</v>
      </c>
      <c r="L1343" s="5">
        <f t="shared" si="1386"/>
        <v>0</v>
      </c>
      <c r="M1343" s="36">
        <f t="shared" si="1387"/>
        <v>0</v>
      </c>
      <c r="N1343" s="5">
        <f t="shared" si="1388"/>
        <v>0</v>
      </c>
      <c r="O1343" s="5">
        <f t="shared" si="1389"/>
        <v>0</v>
      </c>
      <c r="P1343" s="40"/>
      <c r="Q1343" s="10"/>
      <c r="R1343" s="4">
        <f t="shared" si="1390"/>
        <v>0</v>
      </c>
      <c r="S1343" s="5" t="e">
        <f t="shared" si="1391"/>
        <v>#DIV/0!</v>
      </c>
      <c r="T1343" s="4">
        <f t="shared" si="1392"/>
        <v>0</v>
      </c>
      <c r="U1343" s="4" t="e">
        <f t="shared" si="1393"/>
        <v>#DIV/0!</v>
      </c>
      <c r="V1343" s="10"/>
      <c r="W1343" s="5">
        <f t="shared" si="1394"/>
        <v>0</v>
      </c>
      <c r="X1343" s="11" t="e">
        <f t="shared" si="1395"/>
        <v>#DIV/0!</v>
      </c>
      <c r="Y1343" s="12" t="e">
        <f t="shared" si="1396"/>
        <v>#DIV/0!</v>
      </c>
      <c r="Z1343" s="41"/>
      <c r="AA1343" s="4">
        <f t="shared" si="1397"/>
        <v>0</v>
      </c>
      <c r="AB1343" s="5" t="e">
        <f t="shared" si="1398"/>
        <v>#DIV/0!</v>
      </c>
      <c r="AC1343" s="10"/>
      <c r="AD1343" s="5">
        <f t="shared" si="1399"/>
        <v>0</v>
      </c>
      <c r="AE1343" s="11" t="e">
        <f t="shared" si="1400"/>
        <v>#DIV/0!</v>
      </c>
      <c r="AF1343" s="4" t="e">
        <f t="shared" si="1401"/>
        <v>#DIV/0!</v>
      </c>
      <c r="AG1343" s="41"/>
      <c r="AH1343" s="4">
        <f t="shared" si="1402"/>
        <v>0</v>
      </c>
      <c r="AI1343" s="40"/>
      <c r="AL1343" s="4">
        <f t="shared" si="1403"/>
        <v>0</v>
      </c>
      <c r="AM1343" s="11" t="e">
        <f t="shared" si="1404"/>
        <v>#DIV/0!</v>
      </c>
      <c r="AN1343" s="5" t="e">
        <f t="shared" si="1405"/>
        <v>#DIV/0!</v>
      </c>
      <c r="AQ1343" s="13"/>
    </row>
    <row r="1344" spans="1:44" ht="13.2" x14ac:dyDescent="0.25">
      <c r="A1344" s="4" t="s">
        <v>70</v>
      </c>
      <c r="B1344" s="24" t="s">
        <v>47</v>
      </c>
      <c r="H1344" s="4">
        <f t="shared" si="1406"/>
        <v>0</v>
      </c>
      <c r="I1344" s="5"/>
      <c r="J1344" s="11"/>
      <c r="K1344" s="5">
        <f t="shared" si="1385"/>
        <v>0</v>
      </c>
      <c r="L1344" s="5">
        <f t="shared" si="1386"/>
        <v>0</v>
      </c>
      <c r="M1344" s="36">
        <f t="shared" si="1387"/>
        <v>0</v>
      </c>
      <c r="N1344" s="5">
        <f t="shared" si="1388"/>
        <v>0</v>
      </c>
      <c r="O1344" s="5">
        <f t="shared" si="1389"/>
        <v>0</v>
      </c>
      <c r="P1344" s="40"/>
      <c r="Q1344" s="10"/>
      <c r="R1344" s="4">
        <f t="shared" si="1390"/>
        <v>0</v>
      </c>
      <c r="S1344" s="5" t="e">
        <f t="shared" si="1391"/>
        <v>#DIV/0!</v>
      </c>
      <c r="T1344" s="4">
        <f t="shared" si="1392"/>
        <v>0</v>
      </c>
      <c r="U1344" s="4" t="e">
        <f t="shared" si="1393"/>
        <v>#DIV/0!</v>
      </c>
      <c r="V1344" s="10"/>
      <c r="W1344" s="5">
        <f t="shared" si="1394"/>
        <v>0</v>
      </c>
      <c r="X1344" s="11" t="e">
        <f t="shared" si="1395"/>
        <v>#DIV/0!</v>
      </c>
      <c r="Y1344" s="12" t="e">
        <f t="shared" si="1396"/>
        <v>#DIV/0!</v>
      </c>
      <c r="Z1344" s="41"/>
      <c r="AA1344" s="4">
        <f t="shared" si="1397"/>
        <v>0</v>
      </c>
      <c r="AB1344" s="5" t="e">
        <f t="shared" si="1398"/>
        <v>#DIV/0!</v>
      </c>
      <c r="AC1344" s="10"/>
      <c r="AD1344" s="5">
        <f t="shared" si="1399"/>
        <v>0</v>
      </c>
      <c r="AE1344" s="11" t="e">
        <f t="shared" si="1400"/>
        <v>#DIV/0!</v>
      </c>
      <c r="AF1344" s="4" t="e">
        <f t="shared" si="1401"/>
        <v>#DIV/0!</v>
      </c>
      <c r="AG1344" s="41"/>
      <c r="AH1344" s="4">
        <f t="shared" si="1402"/>
        <v>0</v>
      </c>
      <c r="AI1344" s="40"/>
      <c r="AL1344" s="4">
        <f t="shared" si="1403"/>
        <v>0</v>
      </c>
      <c r="AM1344" s="11" t="e">
        <f t="shared" si="1404"/>
        <v>#DIV/0!</v>
      </c>
      <c r="AN1344" s="5" t="e">
        <f t="shared" si="1405"/>
        <v>#DIV/0!</v>
      </c>
      <c r="AQ1344" s="13"/>
    </row>
    <row r="1345" spans="1:43" ht="13.2" x14ac:dyDescent="0.25">
      <c r="A1345" s="4" t="s">
        <v>70</v>
      </c>
      <c r="B1345" s="24" t="s">
        <v>47</v>
      </c>
      <c r="H1345" s="4">
        <f t="shared" si="1406"/>
        <v>0</v>
      </c>
      <c r="I1345" s="5"/>
      <c r="J1345" s="11"/>
      <c r="K1345" s="5">
        <f t="shared" si="1385"/>
        <v>0</v>
      </c>
      <c r="L1345" s="5">
        <f t="shared" si="1386"/>
        <v>0</v>
      </c>
      <c r="M1345" s="36">
        <f t="shared" si="1387"/>
        <v>0</v>
      </c>
      <c r="N1345" s="5">
        <f t="shared" si="1388"/>
        <v>0</v>
      </c>
      <c r="O1345" s="5">
        <f t="shared" si="1389"/>
        <v>0</v>
      </c>
      <c r="P1345" s="40"/>
      <c r="Q1345" s="10"/>
      <c r="R1345" s="4">
        <f t="shared" si="1390"/>
        <v>0</v>
      </c>
      <c r="S1345" s="5" t="e">
        <f t="shared" si="1391"/>
        <v>#DIV/0!</v>
      </c>
      <c r="T1345" s="4">
        <f t="shared" si="1392"/>
        <v>0</v>
      </c>
      <c r="U1345" s="4" t="e">
        <f t="shared" si="1393"/>
        <v>#DIV/0!</v>
      </c>
      <c r="V1345" s="10"/>
      <c r="W1345" s="5">
        <f t="shared" si="1394"/>
        <v>0</v>
      </c>
      <c r="X1345" s="11" t="e">
        <f t="shared" si="1395"/>
        <v>#DIV/0!</v>
      </c>
      <c r="Y1345" s="12" t="e">
        <f t="shared" si="1396"/>
        <v>#DIV/0!</v>
      </c>
      <c r="Z1345" s="41"/>
      <c r="AA1345" s="4">
        <f t="shared" si="1397"/>
        <v>0</v>
      </c>
      <c r="AB1345" s="5" t="e">
        <f t="shared" si="1398"/>
        <v>#DIV/0!</v>
      </c>
      <c r="AC1345" s="10"/>
      <c r="AD1345" s="5">
        <f t="shared" si="1399"/>
        <v>0</v>
      </c>
      <c r="AE1345" s="11" t="e">
        <f t="shared" si="1400"/>
        <v>#DIV/0!</v>
      </c>
      <c r="AF1345" s="4" t="e">
        <f t="shared" si="1401"/>
        <v>#DIV/0!</v>
      </c>
      <c r="AG1345" s="41"/>
      <c r="AH1345" s="4">
        <f t="shared" si="1402"/>
        <v>0</v>
      </c>
      <c r="AI1345" s="40"/>
      <c r="AL1345" s="4">
        <f t="shared" si="1403"/>
        <v>0</v>
      </c>
      <c r="AM1345" s="11" t="e">
        <f t="shared" si="1404"/>
        <v>#DIV/0!</v>
      </c>
      <c r="AN1345" s="5" t="e">
        <f t="shared" si="1405"/>
        <v>#DIV/0!</v>
      </c>
      <c r="AQ1345" s="13"/>
    </row>
    <row r="1346" spans="1:43" ht="13.2" x14ac:dyDescent="0.25">
      <c r="A1346" s="4" t="s">
        <v>70</v>
      </c>
      <c r="B1346" s="24" t="s">
        <v>47</v>
      </c>
      <c r="H1346" s="4">
        <f t="shared" si="1406"/>
        <v>0</v>
      </c>
      <c r="I1346" s="5"/>
      <c r="J1346" s="11"/>
      <c r="K1346" s="5">
        <f t="shared" si="1385"/>
        <v>0</v>
      </c>
      <c r="L1346" s="5">
        <f t="shared" si="1386"/>
        <v>0</v>
      </c>
      <c r="M1346" s="36">
        <f t="shared" si="1387"/>
        <v>0</v>
      </c>
      <c r="N1346" s="5">
        <f t="shared" si="1388"/>
        <v>0</v>
      </c>
      <c r="O1346" s="5">
        <f t="shared" si="1389"/>
        <v>0</v>
      </c>
      <c r="P1346" s="40"/>
      <c r="Q1346" s="10"/>
      <c r="R1346" s="4">
        <f t="shared" si="1390"/>
        <v>0</v>
      </c>
      <c r="S1346" s="5" t="e">
        <f t="shared" si="1391"/>
        <v>#DIV/0!</v>
      </c>
      <c r="T1346" s="4">
        <f t="shared" si="1392"/>
        <v>0</v>
      </c>
      <c r="U1346" s="4" t="e">
        <f t="shared" si="1393"/>
        <v>#DIV/0!</v>
      </c>
      <c r="V1346" s="10"/>
      <c r="W1346" s="5">
        <f t="shared" si="1394"/>
        <v>0</v>
      </c>
      <c r="X1346" s="11" t="e">
        <f t="shared" si="1395"/>
        <v>#DIV/0!</v>
      </c>
      <c r="Y1346" s="12" t="e">
        <f t="shared" si="1396"/>
        <v>#DIV/0!</v>
      </c>
      <c r="Z1346" s="41"/>
      <c r="AA1346" s="4">
        <f t="shared" si="1397"/>
        <v>0</v>
      </c>
      <c r="AB1346" s="5" t="e">
        <f t="shared" si="1398"/>
        <v>#DIV/0!</v>
      </c>
      <c r="AC1346" s="10"/>
      <c r="AD1346" s="5">
        <f t="shared" si="1399"/>
        <v>0</v>
      </c>
      <c r="AE1346" s="11" t="e">
        <f t="shared" si="1400"/>
        <v>#DIV/0!</v>
      </c>
      <c r="AF1346" s="4" t="e">
        <f t="shared" si="1401"/>
        <v>#DIV/0!</v>
      </c>
      <c r="AG1346" s="41"/>
      <c r="AH1346" s="4">
        <f t="shared" si="1402"/>
        <v>0</v>
      </c>
      <c r="AI1346" s="40"/>
      <c r="AL1346" s="4">
        <f t="shared" si="1403"/>
        <v>0</v>
      </c>
      <c r="AM1346" s="11" t="e">
        <f t="shared" si="1404"/>
        <v>#DIV/0!</v>
      </c>
      <c r="AN1346" s="5" t="e">
        <f t="shared" si="1405"/>
        <v>#DIV/0!</v>
      </c>
      <c r="AQ1346" s="13"/>
    </row>
    <row r="1347" spans="1:43" ht="13.2" x14ac:dyDescent="0.25">
      <c r="A1347" s="4" t="s">
        <v>70</v>
      </c>
      <c r="B1347" s="24" t="s">
        <v>47</v>
      </c>
      <c r="H1347" s="4">
        <f t="shared" si="1406"/>
        <v>0</v>
      </c>
      <c r="I1347" s="5"/>
      <c r="J1347" s="11"/>
      <c r="K1347" s="5">
        <f t="shared" si="1385"/>
        <v>0</v>
      </c>
      <c r="L1347" s="5">
        <f t="shared" si="1386"/>
        <v>0</v>
      </c>
      <c r="M1347" s="36">
        <f t="shared" si="1387"/>
        <v>0</v>
      </c>
      <c r="N1347" s="5">
        <f t="shared" si="1388"/>
        <v>0</v>
      </c>
      <c r="O1347" s="5">
        <f t="shared" si="1389"/>
        <v>0</v>
      </c>
      <c r="P1347" s="40"/>
      <c r="Q1347" s="10"/>
      <c r="R1347" s="4">
        <f t="shared" si="1390"/>
        <v>0</v>
      </c>
      <c r="S1347" s="5" t="e">
        <f t="shared" si="1391"/>
        <v>#DIV/0!</v>
      </c>
      <c r="T1347" s="4">
        <f t="shared" si="1392"/>
        <v>0</v>
      </c>
      <c r="U1347" s="4" t="e">
        <f t="shared" si="1393"/>
        <v>#DIV/0!</v>
      </c>
      <c r="V1347" s="10"/>
      <c r="W1347" s="5">
        <f t="shared" si="1394"/>
        <v>0</v>
      </c>
      <c r="X1347" s="11" t="e">
        <f t="shared" si="1395"/>
        <v>#DIV/0!</v>
      </c>
      <c r="Y1347" s="12" t="e">
        <f t="shared" si="1396"/>
        <v>#DIV/0!</v>
      </c>
      <c r="Z1347" s="41"/>
      <c r="AA1347" s="4">
        <f t="shared" si="1397"/>
        <v>0</v>
      </c>
      <c r="AB1347" s="5" t="e">
        <f t="shared" si="1398"/>
        <v>#DIV/0!</v>
      </c>
      <c r="AC1347" s="10"/>
      <c r="AD1347" s="5">
        <f t="shared" si="1399"/>
        <v>0</v>
      </c>
      <c r="AE1347" s="11" t="e">
        <f t="shared" si="1400"/>
        <v>#DIV/0!</v>
      </c>
      <c r="AF1347" s="4" t="e">
        <f t="shared" si="1401"/>
        <v>#DIV/0!</v>
      </c>
      <c r="AG1347" s="41"/>
      <c r="AH1347" s="4">
        <f t="shared" si="1402"/>
        <v>0</v>
      </c>
      <c r="AI1347" s="40"/>
      <c r="AL1347" s="4">
        <f t="shared" si="1403"/>
        <v>0</v>
      </c>
      <c r="AM1347" s="11" t="e">
        <f t="shared" si="1404"/>
        <v>#DIV/0!</v>
      </c>
      <c r="AN1347" s="5" t="e">
        <f t="shared" si="1405"/>
        <v>#DIV/0!</v>
      </c>
      <c r="AQ1347" s="13"/>
    </row>
    <row r="1348" spans="1:43" ht="13.2" x14ac:dyDescent="0.25">
      <c r="A1348" s="4" t="s">
        <v>70</v>
      </c>
      <c r="B1348" s="24" t="s">
        <v>47</v>
      </c>
      <c r="H1348" s="4">
        <f t="shared" si="1406"/>
        <v>0</v>
      </c>
      <c r="I1348" s="5"/>
      <c r="J1348" s="11"/>
      <c r="K1348" s="5">
        <f t="shared" si="1385"/>
        <v>0</v>
      </c>
      <c r="L1348" s="5">
        <f t="shared" si="1386"/>
        <v>0</v>
      </c>
      <c r="M1348" s="36">
        <f t="shared" si="1387"/>
        <v>0</v>
      </c>
      <c r="N1348" s="5">
        <f t="shared" si="1388"/>
        <v>0</v>
      </c>
      <c r="O1348" s="5">
        <f t="shared" si="1389"/>
        <v>0</v>
      </c>
      <c r="P1348" s="40"/>
      <c r="Q1348" s="10"/>
      <c r="R1348" s="4">
        <f t="shared" si="1390"/>
        <v>0</v>
      </c>
      <c r="S1348" s="5" t="e">
        <f t="shared" si="1391"/>
        <v>#DIV/0!</v>
      </c>
      <c r="T1348" s="4">
        <f t="shared" si="1392"/>
        <v>0</v>
      </c>
      <c r="U1348" s="4" t="e">
        <f t="shared" si="1393"/>
        <v>#DIV/0!</v>
      </c>
      <c r="V1348" s="10"/>
      <c r="W1348" s="5">
        <f t="shared" si="1394"/>
        <v>0</v>
      </c>
      <c r="X1348" s="11" t="e">
        <f t="shared" si="1395"/>
        <v>#DIV/0!</v>
      </c>
      <c r="Y1348" s="12" t="e">
        <f t="shared" si="1396"/>
        <v>#DIV/0!</v>
      </c>
      <c r="Z1348" s="41"/>
      <c r="AA1348" s="4">
        <f t="shared" si="1397"/>
        <v>0</v>
      </c>
      <c r="AB1348" s="5" t="e">
        <f t="shared" si="1398"/>
        <v>#DIV/0!</v>
      </c>
      <c r="AC1348" s="10"/>
      <c r="AD1348" s="5">
        <f t="shared" si="1399"/>
        <v>0</v>
      </c>
      <c r="AE1348" s="11" t="e">
        <f t="shared" si="1400"/>
        <v>#DIV/0!</v>
      </c>
      <c r="AF1348" s="4" t="e">
        <f t="shared" si="1401"/>
        <v>#DIV/0!</v>
      </c>
      <c r="AG1348" s="41"/>
      <c r="AH1348" s="4">
        <f t="shared" si="1402"/>
        <v>0</v>
      </c>
      <c r="AI1348" s="40"/>
      <c r="AL1348" s="4">
        <f t="shared" si="1403"/>
        <v>0</v>
      </c>
      <c r="AM1348" s="11" t="e">
        <f t="shared" si="1404"/>
        <v>#DIV/0!</v>
      </c>
      <c r="AN1348" s="5" t="e">
        <f t="shared" si="1405"/>
        <v>#DIV/0!</v>
      </c>
      <c r="AQ1348" s="13"/>
    </row>
    <row r="1349" spans="1:43" ht="13.2" x14ac:dyDescent="0.25">
      <c r="A1349" s="4" t="s">
        <v>70</v>
      </c>
      <c r="B1349" s="24" t="s">
        <v>47</v>
      </c>
      <c r="H1349" s="4">
        <f t="shared" si="1406"/>
        <v>0</v>
      </c>
      <c r="I1349" s="5"/>
      <c r="J1349" s="11"/>
      <c r="K1349" s="5">
        <f t="shared" si="1385"/>
        <v>0</v>
      </c>
      <c r="L1349" s="5">
        <f t="shared" si="1386"/>
        <v>0</v>
      </c>
      <c r="M1349" s="36">
        <f t="shared" si="1387"/>
        <v>0</v>
      </c>
      <c r="N1349" s="5">
        <f t="shared" si="1388"/>
        <v>0</v>
      </c>
      <c r="O1349" s="5">
        <f t="shared" si="1389"/>
        <v>0</v>
      </c>
      <c r="P1349" s="40"/>
      <c r="Q1349" s="10"/>
      <c r="R1349" s="4">
        <f t="shared" si="1390"/>
        <v>0</v>
      </c>
      <c r="S1349" s="5" t="e">
        <f t="shared" si="1391"/>
        <v>#DIV/0!</v>
      </c>
      <c r="T1349" s="4">
        <f t="shared" si="1392"/>
        <v>0</v>
      </c>
      <c r="U1349" s="4" t="e">
        <f t="shared" si="1393"/>
        <v>#DIV/0!</v>
      </c>
      <c r="V1349" s="10"/>
      <c r="W1349" s="5">
        <f t="shared" si="1394"/>
        <v>0</v>
      </c>
      <c r="X1349" s="11" t="e">
        <f t="shared" si="1395"/>
        <v>#DIV/0!</v>
      </c>
      <c r="Y1349" s="12" t="e">
        <f t="shared" si="1396"/>
        <v>#DIV/0!</v>
      </c>
      <c r="Z1349" s="41"/>
      <c r="AA1349" s="4">
        <f t="shared" si="1397"/>
        <v>0</v>
      </c>
      <c r="AB1349" s="5" t="e">
        <f t="shared" si="1398"/>
        <v>#DIV/0!</v>
      </c>
      <c r="AC1349" s="10"/>
      <c r="AD1349" s="5">
        <f t="shared" si="1399"/>
        <v>0</v>
      </c>
      <c r="AE1349" s="11" t="e">
        <f t="shared" si="1400"/>
        <v>#DIV/0!</v>
      </c>
      <c r="AF1349" s="4" t="e">
        <f t="shared" si="1401"/>
        <v>#DIV/0!</v>
      </c>
      <c r="AG1349" s="41"/>
      <c r="AH1349" s="4">
        <f t="shared" si="1402"/>
        <v>0</v>
      </c>
      <c r="AI1349" s="40"/>
      <c r="AL1349" s="4">
        <f t="shared" si="1403"/>
        <v>0</v>
      </c>
      <c r="AM1349" s="11" t="e">
        <f t="shared" si="1404"/>
        <v>#DIV/0!</v>
      </c>
      <c r="AN1349" s="5" t="e">
        <f t="shared" si="1405"/>
        <v>#DIV/0!</v>
      </c>
      <c r="AQ1349" s="13"/>
    </row>
    <row r="1350" spans="1:43" ht="13.2" x14ac:dyDescent="0.25">
      <c r="A1350" s="4" t="s">
        <v>70</v>
      </c>
      <c r="B1350" s="24" t="s">
        <v>47</v>
      </c>
      <c r="H1350" s="4">
        <f t="shared" si="1406"/>
        <v>0</v>
      </c>
      <c r="I1350" s="5"/>
      <c r="J1350" s="11"/>
      <c r="K1350" s="5">
        <f t="shared" si="1385"/>
        <v>0</v>
      </c>
      <c r="L1350" s="5">
        <f t="shared" si="1386"/>
        <v>0</v>
      </c>
      <c r="M1350" s="36">
        <f t="shared" si="1387"/>
        <v>0</v>
      </c>
      <c r="N1350" s="5">
        <f t="shared" si="1388"/>
        <v>0</v>
      </c>
      <c r="O1350" s="5">
        <f t="shared" si="1389"/>
        <v>0</v>
      </c>
      <c r="P1350" s="40"/>
      <c r="Q1350" s="10"/>
      <c r="R1350" s="4">
        <f t="shared" si="1390"/>
        <v>0</v>
      </c>
      <c r="S1350" s="5" t="e">
        <f t="shared" si="1391"/>
        <v>#DIV/0!</v>
      </c>
      <c r="T1350" s="4">
        <f t="shared" si="1392"/>
        <v>0</v>
      </c>
      <c r="U1350" s="4" t="e">
        <f t="shared" si="1393"/>
        <v>#DIV/0!</v>
      </c>
      <c r="V1350" s="10"/>
      <c r="W1350" s="5">
        <f t="shared" si="1394"/>
        <v>0</v>
      </c>
      <c r="X1350" s="11" t="e">
        <f t="shared" si="1395"/>
        <v>#DIV/0!</v>
      </c>
      <c r="Y1350" s="12" t="e">
        <f t="shared" si="1396"/>
        <v>#DIV/0!</v>
      </c>
      <c r="Z1350" s="41"/>
      <c r="AA1350" s="4">
        <f t="shared" si="1397"/>
        <v>0</v>
      </c>
      <c r="AB1350" s="5" t="e">
        <f t="shared" si="1398"/>
        <v>#DIV/0!</v>
      </c>
      <c r="AC1350" s="10"/>
      <c r="AD1350" s="5">
        <f t="shared" si="1399"/>
        <v>0</v>
      </c>
      <c r="AE1350" s="11" t="e">
        <f t="shared" si="1400"/>
        <v>#DIV/0!</v>
      </c>
      <c r="AF1350" s="4" t="e">
        <f t="shared" si="1401"/>
        <v>#DIV/0!</v>
      </c>
      <c r="AG1350" s="41"/>
      <c r="AH1350" s="4">
        <f t="shared" si="1402"/>
        <v>0</v>
      </c>
      <c r="AI1350" s="40"/>
      <c r="AL1350" s="4">
        <f t="shared" si="1403"/>
        <v>0</v>
      </c>
      <c r="AM1350" s="11" t="e">
        <f t="shared" si="1404"/>
        <v>#DIV/0!</v>
      </c>
      <c r="AN1350" s="5" t="e">
        <f t="shared" si="1405"/>
        <v>#DIV/0!</v>
      </c>
      <c r="AQ1350" s="13"/>
    </row>
    <row r="1351" spans="1:43" ht="13.2" x14ac:dyDescent="0.25">
      <c r="A1351" s="4" t="s">
        <v>70</v>
      </c>
      <c r="B1351" s="24" t="s">
        <v>47</v>
      </c>
      <c r="H1351" s="4">
        <f t="shared" si="1406"/>
        <v>0</v>
      </c>
      <c r="I1351" s="5"/>
      <c r="J1351" s="11"/>
      <c r="K1351" s="5">
        <f t="shared" si="1385"/>
        <v>0</v>
      </c>
      <c r="L1351" s="5">
        <f t="shared" si="1386"/>
        <v>0</v>
      </c>
      <c r="M1351" s="36">
        <f t="shared" si="1387"/>
        <v>0</v>
      </c>
      <c r="N1351" s="5">
        <f t="shared" si="1388"/>
        <v>0</v>
      </c>
      <c r="O1351" s="5">
        <f t="shared" si="1389"/>
        <v>0</v>
      </c>
      <c r="P1351" s="40"/>
      <c r="Q1351" s="10"/>
      <c r="R1351" s="4">
        <f t="shared" si="1390"/>
        <v>0</v>
      </c>
      <c r="S1351" s="5" t="e">
        <f t="shared" si="1391"/>
        <v>#DIV/0!</v>
      </c>
      <c r="T1351" s="4">
        <f t="shared" si="1392"/>
        <v>0</v>
      </c>
      <c r="U1351" s="4" t="e">
        <f t="shared" si="1393"/>
        <v>#DIV/0!</v>
      </c>
      <c r="V1351" s="10"/>
      <c r="W1351" s="5">
        <f t="shared" si="1394"/>
        <v>0</v>
      </c>
      <c r="X1351" s="11" t="e">
        <f t="shared" si="1395"/>
        <v>#DIV/0!</v>
      </c>
      <c r="Y1351" s="12" t="e">
        <f t="shared" si="1396"/>
        <v>#DIV/0!</v>
      </c>
      <c r="Z1351" s="41"/>
      <c r="AA1351" s="4">
        <f t="shared" si="1397"/>
        <v>0</v>
      </c>
      <c r="AB1351" s="5" t="e">
        <f t="shared" si="1398"/>
        <v>#DIV/0!</v>
      </c>
      <c r="AC1351" s="10"/>
      <c r="AD1351" s="5">
        <f t="shared" si="1399"/>
        <v>0</v>
      </c>
      <c r="AE1351" s="11" t="e">
        <f t="shared" si="1400"/>
        <v>#DIV/0!</v>
      </c>
      <c r="AF1351" s="4" t="e">
        <f t="shared" si="1401"/>
        <v>#DIV/0!</v>
      </c>
      <c r="AG1351" s="41"/>
      <c r="AH1351" s="4">
        <f t="shared" si="1402"/>
        <v>0</v>
      </c>
      <c r="AI1351" s="40"/>
      <c r="AL1351" s="4">
        <f t="shared" si="1403"/>
        <v>0</v>
      </c>
      <c r="AM1351" s="11" t="e">
        <f t="shared" si="1404"/>
        <v>#DIV/0!</v>
      </c>
      <c r="AN1351" s="5" t="e">
        <f t="shared" si="1405"/>
        <v>#DIV/0!</v>
      </c>
      <c r="AQ1351" s="13"/>
    </row>
    <row r="1352" spans="1:43" ht="13.2" x14ac:dyDescent="0.25">
      <c r="A1352" s="4" t="s">
        <v>70</v>
      </c>
      <c r="B1352" s="24" t="s">
        <v>47</v>
      </c>
      <c r="H1352" s="4">
        <f t="shared" si="1406"/>
        <v>0</v>
      </c>
      <c r="I1352" s="5"/>
      <c r="J1352" s="11"/>
      <c r="K1352" s="5">
        <f t="shared" si="1385"/>
        <v>0</v>
      </c>
      <c r="L1352" s="5">
        <f t="shared" si="1386"/>
        <v>0</v>
      </c>
      <c r="M1352" s="36">
        <f t="shared" si="1387"/>
        <v>0</v>
      </c>
      <c r="N1352" s="5">
        <f t="shared" si="1388"/>
        <v>0</v>
      </c>
      <c r="O1352" s="5">
        <f t="shared" si="1389"/>
        <v>0</v>
      </c>
      <c r="P1352" s="40"/>
      <c r="Q1352" s="10"/>
      <c r="R1352" s="4">
        <f t="shared" si="1390"/>
        <v>0</v>
      </c>
      <c r="S1352" s="5" t="e">
        <f t="shared" si="1391"/>
        <v>#DIV/0!</v>
      </c>
      <c r="T1352" s="4">
        <f t="shared" si="1392"/>
        <v>0</v>
      </c>
      <c r="U1352" s="4" t="e">
        <f t="shared" si="1393"/>
        <v>#DIV/0!</v>
      </c>
      <c r="V1352" s="10"/>
      <c r="W1352" s="5">
        <f t="shared" si="1394"/>
        <v>0</v>
      </c>
      <c r="X1352" s="11" t="e">
        <f t="shared" si="1395"/>
        <v>#DIV/0!</v>
      </c>
      <c r="Y1352" s="12" t="e">
        <f t="shared" si="1396"/>
        <v>#DIV/0!</v>
      </c>
      <c r="Z1352" s="41"/>
      <c r="AA1352" s="4">
        <f t="shared" si="1397"/>
        <v>0</v>
      </c>
      <c r="AB1352" s="5" t="e">
        <f t="shared" si="1398"/>
        <v>#DIV/0!</v>
      </c>
      <c r="AC1352" s="10"/>
      <c r="AD1352" s="5">
        <f t="shared" si="1399"/>
        <v>0</v>
      </c>
      <c r="AE1352" s="11" t="e">
        <f t="shared" si="1400"/>
        <v>#DIV/0!</v>
      </c>
      <c r="AF1352" s="4" t="e">
        <f t="shared" si="1401"/>
        <v>#DIV/0!</v>
      </c>
      <c r="AG1352" s="41"/>
      <c r="AH1352" s="4">
        <f t="shared" si="1402"/>
        <v>0</v>
      </c>
      <c r="AI1352" s="40"/>
      <c r="AL1352" s="4">
        <f t="shared" si="1403"/>
        <v>0</v>
      </c>
      <c r="AM1352" s="11" t="e">
        <f t="shared" si="1404"/>
        <v>#DIV/0!</v>
      </c>
      <c r="AN1352" s="5" t="e">
        <f t="shared" si="1405"/>
        <v>#DIV/0!</v>
      </c>
      <c r="AQ1352" s="13"/>
    </row>
    <row r="1353" spans="1:43" ht="13.2" x14ac:dyDescent="0.25">
      <c r="A1353" s="4" t="s">
        <v>70</v>
      </c>
      <c r="B1353" s="24" t="s">
        <v>47</v>
      </c>
      <c r="H1353" s="4">
        <f t="shared" si="1406"/>
        <v>0</v>
      </c>
      <c r="I1353" s="5"/>
      <c r="J1353" s="11"/>
      <c r="K1353" s="5">
        <f t="shared" si="1385"/>
        <v>0</v>
      </c>
      <c r="L1353" s="5">
        <f t="shared" si="1386"/>
        <v>0</v>
      </c>
      <c r="M1353" s="36">
        <f t="shared" si="1387"/>
        <v>0</v>
      </c>
      <c r="N1353" s="5">
        <f t="shared" si="1388"/>
        <v>0</v>
      </c>
      <c r="O1353" s="5">
        <f t="shared" si="1389"/>
        <v>0</v>
      </c>
      <c r="P1353" s="40"/>
      <c r="Q1353" s="10"/>
      <c r="R1353" s="4">
        <f t="shared" si="1390"/>
        <v>0</v>
      </c>
      <c r="S1353" s="5" t="e">
        <f t="shared" si="1391"/>
        <v>#DIV/0!</v>
      </c>
      <c r="T1353" s="4">
        <f t="shared" si="1392"/>
        <v>0</v>
      </c>
      <c r="U1353" s="4" t="e">
        <f t="shared" si="1393"/>
        <v>#DIV/0!</v>
      </c>
      <c r="V1353" s="10"/>
      <c r="W1353" s="5">
        <f t="shared" si="1394"/>
        <v>0</v>
      </c>
      <c r="X1353" s="11" t="e">
        <f t="shared" si="1395"/>
        <v>#DIV/0!</v>
      </c>
      <c r="Y1353" s="12" t="e">
        <f t="shared" si="1396"/>
        <v>#DIV/0!</v>
      </c>
      <c r="Z1353" s="41"/>
      <c r="AA1353" s="4">
        <f t="shared" si="1397"/>
        <v>0</v>
      </c>
      <c r="AB1353" s="5" t="e">
        <f t="shared" si="1398"/>
        <v>#DIV/0!</v>
      </c>
      <c r="AC1353" s="10"/>
      <c r="AD1353" s="5">
        <f t="shared" si="1399"/>
        <v>0</v>
      </c>
      <c r="AE1353" s="11" t="e">
        <f t="shared" si="1400"/>
        <v>#DIV/0!</v>
      </c>
      <c r="AF1353" s="4" t="e">
        <f t="shared" si="1401"/>
        <v>#DIV/0!</v>
      </c>
      <c r="AG1353" s="41"/>
      <c r="AH1353" s="4">
        <f t="shared" si="1402"/>
        <v>0</v>
      </c>
      <c r="AI1353" s="40"/>
      <c r="AL1353" s="4">
        <f t="shared" si="1403"/>
        <v>0</v>
      </c>
      <c r="AM1353" s="11" t="e">
        <f t="shared" si="1404"/>
        <v>#DIV/0!</v>
      </c>
      <c r="AN1353" s="5" t="e">
        <f t="shared" si="1405"/>
        <v>#DIV/0!</v>
      </c>
      <c r="AQ1353" s="13"/>
    </row>
    <row r="1354" spans="1:43" ht="13.2" x14ac:dyDescent="0.25">
      <c r="A1354" s="4" t="s">
        <v>70</v>
      </c>
      <c r="B1354" s="24" t="s">
        <v>47</v>
      </c>
      <c r="H1354" s="4">
        <f t="shared" si="1406"/>
        <v>0</v>
      </c>
      <c r="I1354" s="5"/>
      <c r="J1354" s="11"/>
      <c r="K1354" s="5">
        <f t="shared" si="1385"/>
        <v>0</v>
      </c>
      <c r="L1354" s="5">
        <f t="shared" si="1386"/>
        <v>0</v>
      </c>
      <c r="M1354" s="36">
        <f t="shared" si="1387"/>
        <v>0</v>
      </c>
      <c r="N1354" s="5">
        <f t="shared" si="1388"/>
        <v>0</v>
      </c>
      <c r="O1354" s="5">
        <f t="shared" si="1389"/>
        <v>0</v>
      </c>
      <c r="P1354" s="40"/>
      <c r="Q1354" s="10"/>
      <c r="R1354" s="4">
        <f t="shared" si="1390"/>
        <v>0</v>
      </c>
      <c r="S1354" s="5" t="e">
        <f t="shared" si="1391"/>
        <v>#DIV/0!</v>
      </c>
      <c r="T1354" s="4">
        <f t="shared" si="1392"/>
        <v>0</v>
      </c>
      <c r="U1354" s="4" t="e">
        <f t="shared" si="1393"/>
        <v>#DIV/0!</v>
      </c>
      <c r="V1354" s="10"/>
      <c r="W1354" s="5">
        <f t="shared" si="1394"/>
        <v>0</v>
      </c>
      <c r="X1354" s="11" t="e">
        <f t="shared" si="1395"/>
        <v>#DIV/0!</v>
      </c>
      <c r="Y1354" s="12" t="e">
        <f t="shared" si="1396"/>
        <v>#DIV/0!</v>
      </c>
      <c r="Z1354" s="41"/>
      <c r="AA1354" s="4">
        <f t="shared" si="1397"/>
        <v>0</v>
      </c>
      <c r="AB1354" s="5" t="e">
        <f t="shared" si="1398"/>
        <v>#DIV/0!</v>
      </c>
      <c r="AC1354" s="10"/>
      <c r="AD1354" s="5">
        <f t="shared" si="1399"/>
        <v>0</v>
      </c>
      <c r="AE1354" s="11" t="e">
        <f t="shared" si="1400"/>
        <v>#DIV/0!</v>
      </c>
      <c r="AF1354" s="4" t="e">
        <f t="shared" si="1401"/>
        <v>#DIV/0!</v>
      </c>
      <c r="AG1354" s="41"/>
      <c r="AH1354" s="4">
        <f t="shared" si="1402"/>
        <v>0</v>
      </c>
      <c r="AI1354" s="40"/>
      <c r="AL1354" s="4">
        <f t="shared" si="1403"/>
        <v>0</v>
      </c>
      <c r="AM1354" s="11" t="e">
        <f t="shared" si="1404"/>
        <v>#DIV/0!</v>
      </c>
      <c r="AN1354" s="5" t="e">
        <f t="shared" si="1405"/>
        <v>#DIV/0!</v>
      </c>
      <c r="AQ1354" s="13"/>
    </row>
    <row r="1355" spans="1:43" ht="13.2" x14ac:dyDescent="0.25">
      <c r="A1355" s="4" t="s">
        <v>70</v>
      </c>
      <c r="B1355" s="24" t="s">
        <v>47</v>
      </c>
      <c r="H1355" s="4">
        <f t="shared" si="1406"/>
        <v>0</v>
      </c>
      <c r="I1355" s="5"/>
      <c r="J1355" s="11"/>
      <c r="K1355" s="5">
        <f t="shared" si="1385"/>
        <v>0</v>
      </c>
      <c r="L1355" s="5">
        <f t="shared" si="1386"/>
        <v>0</v>
      </c>
      <c r="M1355" s="36">
        <f t="shared" si="1387"/>
        <v>0</v>
      </c>
      <c r="N1355" s="5">
        <f t="shared" si="1388"/>
        <v>0</v>
      </c>
      <c r="O1355" s="5">
        <f t="shared" si="1389"/>
        <v>0</v>
      </c>
      <c r="P1355" s="40"/>
      <c r="Q1355" s="10"/>
      <c r="R1355" s="4">
        <f t="shared" si="1390"/>
        <v>0</v>
      </c>
      <c r="S1355" s="5" t="e">
        <f t="shared" si="1391"/>
        <v>#DIV/0!</v>
      </c>
      <c r="T1355" s="4">
        <f t="shared" si="1392"/>
        <v>0</v>
      </c>
      <c r="U1355" s="4" t="e">
        <f t="shared" si="1393"/>
        <v>#DIV/0!</v>
      </c>
      <c r="V1355" s="10"/>
      <c r="W1355" s="5">
        <f t="shared" si="1394"/>
        <v>0</v>
      </c>
      <c r="X1355" s="11" t="e">
        <f t="shared" si="1395"/>
        <v>#DIV/0!</v>
      </c>
      <c r="Y1355" s="12" t="e">
        <f t="shared" si="1396"/>
        <v>#DIV/0!</v>
      </c>
      <c r="Z1355" s="41"/>
      <c r="AA1355" s="4">
        <f t="shared" si="1397"/>
        <v>0</v>
      </c>
      <c r="AB1355" s="5" t="e">
        <f t="shared" si="1398"/>
        <v>#DIV/0!</v>
      </c>
      <c r="AC1355" s="10"/>
      <c r="AD1355" s="5">
        <f t="shared" si="1399"/>
        <v>0</v>
      </c>
      <c r="AE1355" s="11" t="e">
        <f t="shared" si="1400"/>
        <v>#DIV/0!</v>
      </c>
      <c r="AF1355" s="4" t="e">
        <f t="shared" si="1401"/>
        <v>#DIV/0!</v>
      </c>
      <c r="AG1355" s="41"/>
      <c r="AH1355" s="4">
        <f t="shared" si="1402"/>
        <v>0</v>
      </c>
      <c r="AI1355" s="40"/>
      <c r="AL1355" s="4">
        <f t="shared" si="1403"/>
        <v>0</v>
      </c>
      <c r="AM1355" s="11" t="e">
        <f t="shared" si="1404"/>
        <v>#DIV/0!</v>
      </c>
      <c r="AN1355" s="5" t="e">
        <f t="shared" si="1405"/>
        <v>#DIV/0!</v>
      </c>
      <c r="AQ1355" s="13"/>
    </row>
    <row r="1356" spans="1:43" ht="13.2" x14ac:dyDescent="0.25">
      <c r="A1356" s="4" t="s">
        <v>70</v>
      </c>
      <c r="B1356" s="24" t="s">
        <v>47</v>
      </c>
      <c r="H1356" s="4">
        <f t="shared" si="1406"/>
        <v>0</v>
      </c>
      <c r="I1356" s="5"/>
      <c r="J1356" s="11"/>
      <c r="K1356" s="5">
        <f t="shared" si="1385"/>
        <v>0</v>
      </c>
      <c r="L1356" s="5">
        <f t="shared" si="1386"/>
        <v>0</v>
      </c>
      <c r="M1356" s="36">
        <f t="shared" si="1387"/>
        <v>0</v>
      </c>
      <c r="N1356" s="5">
        <f t="shared" si="1388"/>
        <v>0</v>
      </c>
      <c r="O1356" s="5">
        <f t="shared" si="1389"/>
        <v>0</v>
      </c>
      <c r="P1356" s="40"/>
      <c r="Q1356" s="10"/>
      <c r="R1356" s="4">
        <f t="shared" si="1390"/>
        <v>0</v>
      </c>
      <c r="S1356" s="5" t="e">
        <f t="shared" si="1391"/>
        <v>#DIV/0!</v>
      </c>
      <c r="T1356" s="4">
        <f t="shared" si="1392"/>
        <v>0</v>
      </c>
      <c r="U1356" s="4" t="e">
        <f t="shared" si="1393"/>
        <v>#DIV/0!</v>
      </c>
      <c r="V1356" s="10"/>
      <c r="W1356" s="5">
        <f t="shared" si="1394"/>
        <v>0</v>
      </c>
      <c r="X1356" s="11" t="e">
        <f t="shared" si="1395"/>
        <v>#DIV/0!</v>
      </c>
      <c r="Y1356" s="12" t="e">
        <f t="shared" si="1396"/>
        <v>#DIV/0!</v>
      </c>
      <c r="Z1356" s="41"/>
      <c r="AA1356" s="4">
        <f t="shared" si="1397"/>
        <v>0</v>
      </c>
      <c r="AB1356" s="5" t="e">
        <f t="shared" si="1398"/>
        <v>#DIV/0!</v>
      </c>
      <c r="AC1356" s="10"/>
      <c r="AD1356" s="5">
        <f t="shared" si="1399"/>
        <v>0</v>
      </c>
      <c r="AE1356" s="11" t="e">
        <f t="shared" si="1400"/>
        <v>#DIV/0!</v>
      </c>
      <c r="AF1356" s="4" t="e">
        <f t="shared" si="1401"/>
        <v>#DIV/0!</v>
      </c>
      <c r="AG1356" s="41"/>
      <c r="AH1356" s="4">
        <f t="shared" si="1402"/>
        <v>0</v>
      </c>
      <c r="AI1356" s="40"/>
      <c r="AL1356" s="4">
        <f t="shared" si="1403"/>
        <v>0</v>
      </c>
      <c r="AM1356" s="11" t="e">
        <f t="shared" si="1404"/>
        <v>#DIV/0!</v>
      </c>
      <c r="AN1356" s="5" t="e">
        <f t="shared" si="1405"/>
        <v>#DIV/0!</v>
      </c>
      <c r="AQ1356" s="13"/>
    </row>
    <row r="1357" spans="1:43" ht="13.2" x14ac:dyDescent="0.25">
      <c r="A1357" s="4" t="s">
        <v>70</v>
      </c>
      <c r="B1357" s="24" t="s">
        <v>47</v>
      </c>
      <c r="H1357" s="4">
        <f t="shared" si="1406"/>
        <v>0</v>
      </c>
      <c r="I1357" s="5"/>
      <c r="J1357" s="11"/>
      <c r="K1357" s="5">
        <f t="shared" si="1385"/>
        <v>0</v>
      </c>
      <c r="L1357" s="5">
        <f t="shared" si="1386"/>
        <v>0</v>
      </c>
      <c r="M1357" s="36">
        <f t="shared" si="1387"/>
        <v>0</v>
      </c>
      <c r="N1357" s="5">
        <f t="shared" si="1388"/>
        <v>0</v>
      </c>
      <c r="O1357" s="5">
        <f t="shared" si="1389"/>
        <v>0</v>
      </c>
      <c r="P1357" s="40"/>
      <c r="Q1357" s="10"/>
      <c r="R1357" s="4">
        <f t="shared" si="1390"/>
        <v>0</v>
      </c>
      <c r="S1357" s="5" t="e">
        <f t="shared" si="1391"/>
        <v>#DIV/0!</v>
      </c>
      <c r="T1357" s="4">
        <f t="shared" si="1392"/>
        <v>0</v>
      </c>
      <c r="U1357" s="4" t="e">
        <f t="shared" si="1393"/>
        <v>#DIV/0!</v>
      </c>
      <c r="V1357" s="10"/>
      <c r="W1357" s="5">
        <f t="shared" si="1394"/>
        <v>0</v>
      </c>
      <c r="X1357" s="11" t="e">
        <f t="shared" si="1395"/>
        <v>#DIV/0!</v>
      </c>
      <c r="Y1357" s="12" t="e">
        <f t="shared" si="1396"/>
        <v>#DIV/0!</v>
      </c>
      <c r="Z1357" s="41"/>
      <c r="AA1357" s="4">
        <f t="shared" si="1397"/>
        <v>0</v>
      </c>
      <c r="AB1357" s="5" t="e">
        <f t="shared" si="1398"/>
        <v>#DIV/0!</v>
      </c>
      <c r="AC1357" s="10"/>
      <c r="AD1357" s="5">
        <f t="shared" si="1399"/>
        <v>0</v>
      </c>
      <c r="AE1357" s="11" t="e">
        <f t="shared" si="1400"/>
        <v>#DIV/0!</v>
      </c>
      <c r="AF1357" s="4" t="e">
        <f t="shared" si="1401"/>
        <v>#DIV/0!</v>
      </c>
      <c r="AG1357" s="41"/>
      <c r="AH1357" s="4">
        <f t="shared" si="1402"/>
        <v>0</v>
      </c>
      <c r="AI1357" s="40"/>
      <c r="AL1357" s="4">
        <f t="shared" si="1403"/>
        <v>0</v>
      </c>
      <c r="AM1357" s="11" t="e">
        <f t="shared" si="1404"/>
        <v>#DIV/0!</v>
      </c>
      <c r="AN1357" s="5" t="e">
        <f t="shared" si="1405"/>
        <v>#DIV/0!</v>
      </c>
      <c r="AQ1357" s="13"/>
    </row>
    <row r="1358" spans="1:43" ht="13.2" x14ac:dyDescent="0.25">
      <c r="A1358" s="4" t="s">
        <v>70</v>
      </c>
      <c r="B1358" s="24" t="s">
        <v>47</v>
      </c>
      <c r="H1358" s="4">
        <f t="shared" si="1406"/>
        <v>0</v>
      </c>
      <c r="I1358" s="5"/>
      <c r="J1358" s="11"/>
      <c r="K1358" s="5">
        <f t="shared" si="1385"/>
        <v>0</v>
      </c>
      <c r="L1358" s="5">
        <f t="shared" si="1386"/>
        <v>0</v>
      </c>
      <c r="M1358" s="36">
        <f t="shared" si="1387"/>
        <v>0</v>
      </c>
      <c r="N1358" s="5">
        <f t="shared" si="1388"/>
        <v>0</v>
      </c>
      <c r="O1358" s="5">
        <f t="shared" si="1389"/>
        <v>0</v>
      </c>
      <c r="P1358" s="40"/>
      <c r="Q1358" s="10"/>
      <c r="R1358" s="4">
        <f t="shared" si="1390"/>
        <v>0</v>
      </c>
      <c r="S1358" s="5" t="e">
        <f t="shared" si="1391"/>
        <v>#DIV/0!</v>
      </c>
      <c r="T1358" s="4">
        <f t="shared" si="1392"/>
        <v>0</v>
      </c>
      <c r="U1358" s="4" t="e">
        <f t="shared" si="1393"/>
        <v>#DIV/0!</v>
      </c>
      <c r="V1358" s="10"/>
      <c r="W1358" s="5">
        <f t="shared" si="1394"/>
        <v>0</v>
      </c>
      <c r="X1358" s="11" t="e">
        <f t="shared" si="1395"/>
        <v>#DIV/0!</v>
      </c>
      <c r="Y1358" s="12" t="e">
        <f t="shared" si="1396"/>
        <v>#DIV/0!</v>
      </c>
      <c r="Z1358" s="41"/>
      <c r="AA1358" s="4">
        <f t="shared" si="1397"/>
        <v>0</v>
      </c>
      <c r="AB1358" s="5" t="e">
        <f t="shared" si="1398"/>
        <v>#DIV/0!</v>
      </c>
      <c r="AC1358" s="10"/>
      <c r="AD1358" s="5">
        <f t="shared" si="1399"/>
        <v>0</v>
      </c>
      <c r="AE1358" s="11" t="e">
        <f t="shared" si="1400"/>
        <v>#DIV/0!</v>
      </c>
      <c r="AF1358" s="4" t="e">
        <f t="shared" si="1401"/>
        <v>#DIV/0!</v>
      </c>
      <c r="AG1358" s="41"/>
      <c r="AH1358" s="4">
        <f t="shared" si="1402"/>
        <v>0</v>
      </c>
      <c r="AI1358" s="40"/>
      <c r="AL1358" s="4">
        <f t="shared" si="1403"/>
        <v>0</v>
      </c>
      <c r="AM1358" s="11" t="e">
        <f t="shared" si="1404"/>
        <v>#DIV/0!</v>
      </c>
      <c r="AN1358" s="5" t="e">
        <f t="shared" si="1405"/>
        <v>#DIV/0!</v>
      </c>
      <c r="AQ1358" s="13"/>
    </row>
    <row r="1359" spans="1:43" ht="13.2" x14ac:dyDescent="0.25">
      <c r="A1359" s="4" t="s">
        <v>70</v>
      </c>
      <c r="B1359" s="24" t="s">
        <v>47</v>
      </c>
      <c r="H1359" s="4">
        <f t="shared" si="1406"/>
        <v>0</v>
      </c>
      <c r="I1359" s="5"/>
      <c r="J1359" s="11"/>
      <c r="K1359" s="5">
        <f t="shared" si="1385"/>
        <v>0</v>
      </c>
      <c r="L1359" s="5">
        <f t="shared" si="1386"/>
        <v>0</v>
      </c>
      <c r="M1359" s="36">
        <f t="shared" si="1387"/>
        <v>0</v>
      </c>
      <c r="N1359" s="5">
        <f t="shared" si="1388"/>
        <v>0</v>
      </c>
      <c r="O1359" s="5">
        <f t="shared" si="1389"/>
        <v>0</v>
      </c>
      <c r="P1359" s="40"/>
      <c r="Q1359" s="10"/>
      <c r="R1359" s="4">
        <f t="shared" si="1390"/>
        <v>0</v>
      </c>
      <c r="S1359" s="5" t="e">
        <f t="shared" si="1391"/>
        <v>#DIV/0!</v>
      </c>
      <c r="T1359" s="4">
        <f t="shared" si="1392"/>
        <v>0</v>
      </c>
      <c r="U1359" s="4" t="e">
        <f t="shared" si="1393"/>
        <v>#DIV/0!</v>
      </c>
      <c r="V1359" s="10"/>
      <c r="W1359" s="5">
        <f t="shared" si="1394"/>
        <v>0</v>
      </c>
      <c r="X1359" s="11" t="e">
        <f t="shared" si="1395"/>
        <v>#DIV/0!</v>
      </c>
      <c r="Y1359" s="12" t="e">
        <f t="shared" si="1396"/>
        <v>#DIV/0!</v>
      </c>
      <c r="Z1359" s="41"/>
      <c r="AA1359" s="4">
        <f t="shared" si="1397"/>
        <v>0</v>
      </c>
      <c r="AB1359" s="5" t="e">
        <f t="shared" si="1398"/>
        <v>#DIV/0!</v>
      </c>
      <c r="AC1359" s="10"/>
      <c r="AD1359" s="5">
        <f t="shared" si="1399"/>
        <v>0</v>
      </c>
      <c r="AE1359" s="11" t="e">
        <f t="shared" si="1400"/>
        <v>#DIV/0!</v>
      </c>
      <c r="AF1359" s="4" t="e">
        <f t="shared" si="1401"/>
        <v>#DIV/0!</v>
      </c>
      <c r="AG1359" s="41"/>
      <c r="AH1359" s="4">
        <f t="shared" si="1402"/>
        <v>0</v>
      </c>
      <c r="AI1359" s="40"/>
      <c r="AL1359" s="4">
        <f t="shared" si="1403"/>
        <v>0</v>
      </c>
      <c r="AM1359" s="11" t="e">
        <f t="shared" si="1404"/>
        <v>#DIV/0!</v>
      </c>
      <c r="AN1359" s="5" t="e">
        <f t="shared" si="1405"/>
        <v>#DIV/0!</v>
      </c>
      <c r="AQ1359" s="13"/>
    </row>
    <row r="1360" spans="1:43" ht="13.2" x14ac:dyDescent="0.25">
      <c r="A1360" s="4" t="s">
        <v>70</v>
      </c>
      <c r="B1360" s="24" t="s">
        <v>47</v>
      </c>
      <c r="H1360" s="4">
        <f t="shared" si="1406"/>
        <v>0</v>
      </c>
      <c r="I1360" s="5"/>
      <c r="J1360" s="11"/>
      <c r="K1360" s="5">
        <f t="shared" si="1385"/>
        <v>0</v>
      </c>
      <c r="L1360" s="5">
        <f t="shared" si="1386"/>
        <v>0</v>
      </c>
      <c r="M1360" s="36">
        <f t="shared" si="1387"/>
        <v>0</v>
      </c>
      <c r="N1360" s="5">
        <f t="shared" si="1388"/>
        <v>0</v>
      </c>
      <c r="O1360" s="5">
        <f t="shared" si="1389"/>
        <v>0</v>
      </c>
      <c r="P1360" s="40"/>
      <c r="Q1360" s="10"/>
      <c r="R1360" s="4">
        <f t="shared" si="1390"/>
        <v>0</v>
      </c>
      <c r="S1360" s="5" t="e">
        <f t="shared" si="1391"/>
        <v>#DIV/0!</v>
      </c>
      <c r="T1360" s="4">
        <f t="shared" si="1392"/>
        <v>0</v>
      </c>
      <c r="U1360" s="4" t="e">
        <f t="shared" si="1393"/>
        <v>#DIV/0!</v>
      </c>
      <c r="V1360" s="10"/>
      <c r="W1360" s="5">
        <f t="shared" si="1394"/>
        <v>0</v>
      </c>
      <c r="X1360" s="11" t="e">
        <f t="shared" si="1395"/>
        <v>#DIV/0!</v>
      </c>
      <c r="Y1360" s="12" t="e">
        <f t="shared" si="1396"/>
        <v>#DIV/0!</v>
      </c>
      <c r="Z1360" s="41"/>
      <c r="AA1360" s="4">
        <f t="shared" si="1397"/>
        <v>0</v>
      </c>
      <c r="AB1360" s="5" t="e">
        <f t="shared" si="1398"/>
        <v>#DIV/0!</v>
      </c>
      <c r="AC1360" s="10"/>
      <c r="AD1360" s="5">
        <f t="shared" si="1399"/>
        <v>0</v>
      </c>
      <c r="AE1360" s="11" t="e">
        <f t="shared" si="1400"/>
        <v>#DIV/0!</v>
      </c>
      <c r="AF1360" s="4" t="e">
        <f t="shared" si="1401"/>
        <v>#DIV/0!</v>
      </c>
      <c r="AG1360" s="41"/>
      <c r="AH1360" s="4">
        <f t="shared" si="1402"/>
        <v>0</v>
      </c>
      <c r="AI1360" s="40"/>
      <c r="AL1360" s="4">
        <f t="shared" si="1403"/>
        <v>0</v>
      </c>
      <c r="AM1360" s="11" t="e">
        <f t="shared" si="1404"/>
        <v>#DIV/0!</v>
      </c>
      <c r="AN1360" s="5" t="e">
        <f t="shared" si="1405"/>
        <v>#DIV/0!</v>
      </c>
      <c r="AQ1360" s="13"/>
    </row>
    <row r="1361" spans="1:43" ht="13.2" x14ac:dyDescent="0.25">
      <c r="A1361" s="4" t="s">
        <v>70</v>
      </c>
      <c r="B1361" s="24" t="s">
        <v>47</v>
      </c>
      <c r="H1361" s="4">
        <f t="shared" si="1406"/>
        <v>0</v>
      </c>
      <c r="I1361" s="5"/>
      <c r="J1361" s="11"/>
      <c r="K1361" s="5">
        <f t="shared" si="1385"/>
        <v>0</v>
      </c>
      <c r="L1361" s="5">
        <f t="shared" si="1386"/>
        <v>0</v>
      </c>
      <c r="M1361" s="36">
        <f t="shared" si="1387"/>
        <v>0</v>
      </c>
      <c r="N1361" s="5">
        <f t="shared" si="1388"/>
        <v>0</v>
      </c>
      <c r="O1361" s="5">
        <f t="shared" si="1389"/>
        <v>0</v>
      </c>
      <c r="P1361" s="40"/>
      <c r="Q1361" s="10"/>
      <c r="R1361" s="4">
        <f t="shared" si="1390"/>
        <v>0</v>
      </c>
      <c r="S1361" s="5" t="e">
        <f t="shared" si="1391"/>
        <v>#DIV/0!</v>
      </c>
      <c r="T1361" s="4">
        <f t="shared" si="1392"/>
        <v>0</v>
      </c>
      <c r="U1361" s="4" t="e">
        <f t="shared" si="1393"/>
        <v>#DIV/0!</v>
      </c>
      <c r="V1361" s="10"/>
      <c r="W1361" s="5">
        <f t="shared" si="1394"/>
        <v>0</v>
      </c>
      <c r="X1361" s="11" t="e">
        <f t="shared" si="1395"/>
        <v>#DIV/0!</v>
      </c>
      <c r="Y1361" s="12" t="e">
        <f t="shared" si="1396"/>
        <v>#DIV/0!</v>
      </c>
      <c r="Z1361" s="41"/>
      <c r="AA1361" s="4">
        <f t="shared" si="1397"/>
        <v>0</v>
      </c>
      <c r="AB1361" s="5" t="e">
        <f t="shared" si="1398"/>
        <v>#DIV/0!</v>
      </c>
      <c r="AC1361" s="10"/>
      <c r="AD1361" s="5">
        <f t="shared" si="1399"/>
        <v>0</v>
      </c>
      <c r="AE1361" s="11" t="e">
        <f t="shared" si="1400"/>
        <v>#DIV/0!</v>
      </c>
      <c r="AF1361" s="4" t="e">
        <f t="shared" si="1401"/>
        <v>#DIV/0!</v>
      </c>
      <c r="AG1361" s="41"/>
      <c r="AH1361" s="4">
        <f t="shared" si="1402"/>
        <v>0</v>
      </c>
      <c r="AI1361" s="40"/>
      <c r="AL1361" s="4">
        <f t="shared" si="1403"/>
        <v>0</v>
      </c>
      <c r="AM1361" s="11" t="e">
        <f t="shared" si="1404"/>
        <v>#DIV/0!</v>
      </c>
      <c r="AN1361" s="5" t="e">
        <f t="shared" si="1405"/>
        <v>#DIV/0!</v>
      </c>
      <c r="AQ1361" s="13"/>
    </row>
    <row r="1362" spans="1:43" ht="13.2" x14ac:dyDescent="0.25">
      <c r="A1362" s="4" t="s">
        <v>70</v>
      </c>
      <c r="B1362" s="24" t="s">
        <v>47</v>
      </c>
      <c r="H1362" s="4">
        <f t="shared" si="1406"/>
        <v>0</v>
      </c>
      <c r="I1362" s="5"/>
      <c r="J1362" s="11"/>
      <c r="K1362" s="5">
        <f t="shared" si="1385"/>
        <v>0</v>
      </c>
      <c r="L1362" s="5">
        <f t="shared" si="1386"/>
        <v>0</v>
      </c>
      <c r="M1362" s="36">
        <f t="shared" si="1387"/>
        <v>0</v>
      </c>
      <c r="N1362" s="5">
        <f t="shared" si="1388"/>
        <v>0</v>
      </c>
      <c r="O1362" s="5">
        <f t="shared" si="1389"/>
        <v>0</v>
      </c>
      <c r="P1362" s="40"/>
      <c r="Q1362" s="10"/>
      <c r="R1362" s="4">
        <f t="shared" si="1390"/>
        <v>0</v>
      </c>
      <c r="S1362" s="5" t="e">
        <f t="shared" si="1391"/>
        <v>#DIV/0!</v>
      </c>
      <c r="T1362" s="4">
        <f t="shared" si="1392"/>
        <v>0</v>
      </c>
      <c r="U1362" s="4" t="e">
        <f t="shared" si="1393"/>
        <v>#DIV/0!</v>
      </c>
      <c r="V1362" s="10"/>
      <c r="W1362" s="5">
        <f t="shared" si="1394"/>
        <v>0</v>
      </c>
      <c r="X1362" s="11" t="e">
        <f t="shared" si="1395"/>
        <v>#DIV/0!</v>
      </c>
      <c r="Y1362" s="12" t="e">
        <f t="shared" si="1396"/>
        <v>#DIV/0!</v>
      </c>
      <c r="Z1362" s="41"/>
      <c r="AA1362" s="4">
        <f t="shared" si="1397"/>
        <v>0</v>
      </c>
      <c r="AB1362" s="5" t="e">
        <f t="shared" si="1398"/>
        <v>#DIV/0!</v>
      </c>
      <c r="AC1362" s="10"/>
      <c r="AD1362" s="5">
        <f t="shared" si="1399"/>
        <v>0</v>
      </c>
      <c r="AE1362" s="11" t="e">
        <f t="shared" si="1400"/>
        <v>#DIV/0!</v>
      </c>
      <c r="AF1362" s="4" t="e">
        <f t="shared" si="1401"/>
        <v>#DIV/0!</v>
      </c>
      <c r="AG1362" s="41"/>
      <c r="AH1362" s="4">
        <f t="shared" si="1402"/>
        <v>0</v>
      </c>
      <c r="AI1362" s="40"/>
      <c r="AL1362" s="4">
        <f t="shared" si="1403"/>
        <v>0</v>
      </c>
      <c r="AM1362" s="11" t="e">
        <f t="shared" si="1404"/>
        <v>#DIV/0!</v>
      </c>
      <c r="AN1362" s="5" t="e">
        <f t="shared" si="1405"/>
        <v>#DIV/0!</v>
      </c>
      <c r="AQ1362" s="13"/>
    </row>
    <row r="1363" spans="1:43" ht="13.2" x14ac:dyDescent="0.25">
      <c r="A1363" s="4" t="s">
        <v>70</v>
      </c>
      <c r="B1363" s="24" t="s">
        <v>47</v>
      </c>
      <c r="H1363" s="4">
        <f t="shared" si="1406"/>
        <v>0</v>
      </c>
      <c r="I1363" s="5"/>
      <c r="J1363" s="11"/>
      <c r="K1363" s="5">
        <f t="shared" si="1385"/>
        <v>0</v>
      </c>
      <c r="L1363" s="5">
        <f t="shared" si="1386"/>
        <v>0</v>
      </c>
      <c r="M1363" s="36">
        <f t="shared" si="1387"/>
        <v>0</v>
      </c>
      <c r="N1363" s="5">
        <f t="shared" si="1388"/>
        <v>0</v>
      </c>
      <c r="O1363" s="5">
        <f t="shared" si="1389"/>
        <v>0</v>
      </c>
      <c r="P1363" s="40"/>
      <c r="Q1363" s="10"/>
      <c r="R1363" s="4">
        <f t="shared" si="1390"/>
        <v>0</v>
      </c>
      <c r="S1363" s="5" t="e">
        <f t="shared" si="1391"/>
        <v>#DIV/0!</v>
      </c>
      <c r="T1363" s="4">
        <f t="shared" si="1392"/>
        <v>0</v>
      </c>
      <c r="U1363" s="4" t="e">
        <f t="shared" si="1393"/>
        <v>#DIV/0!</v>
      </c>
      <c r="V1363" s="10"/>
      <c r="W1363" s="5">
        <f t="shared" si="1394"/>
        <v>0</v>
      </c>
      <c r="X1363" s="11" t="e">
        <f t="shared" si="1395"/>
        <v>#DIV/0!</v>
      </c>
      <c r="Y1363" s="12" t="e">
        <f t="shared" si="1396"/>
        <v>#DIV/0!</v>
      </c>
      <c r="Z1363" s="41"/>
      <c r="AA1363" s="4">
        <f t="shared" si="1397"/>
        <v>0</v>
      </c>
      <c r="AB1363" s="5" t="e">
        <f t="shared" si="1398"/>
        <v>#DIV/0!</v>
      </c>
      <c r="AC1363" s="10"/>
      <c r="AD1363" s="5">
        <f t="shared" si="1399"/>
        <v>0</v>
      </c>
      <c r="AE1363" s="11" t="e">
        <f t="shared" si="1400"/>
        <v>#DIV/0!</v>
      </c>
      <c r="AF1363" s="4" t="e">
        <f t="shared" si="1401"/>
        <v>#DIV/0!</v>
      </c>
      <c r="AG1363" s="41"/>
      <c r="AH1363" s="4">
        <f t="shared" si="1402"/>
        <v>0</v>
      </c>
      <c r="AI1363" s="40"/>
      <c r="AL1363" s="4">
        <f t="shared" si="1403"/>
        <v>0</v>
      </c>
      <c r="AM1363" s="11" t="e">
        <f t="shared" si="1404"/>
        <v>#DIV/0!</v>
      </c>
      <c r="AN1363" s="5" t="e">
        <f t="shared" si="1405"/>
        <v>#DIV/0!</v>
      </c>
      <c r="AQ1363" s="13"/>
    </row>
    <row r="1364" spans="1:43" ht="13.2" x14ac:dyDescent="0.25">
      <c r="A1364" s="4" t="s">
        <v>70</v>
      </c>
      <c r="B1364" s="24" t="s">
        <v>47</v>
      </c>
      <c r="H1364" s="4">
        <f t="shared" si="1406"/>
        <v>0</v>
      </c>
      <c r="I1364" s="5"/>
      <c r="J1364" s="11"/>
      <c r="K1364" s="5">
        <f t="shared" si="1385"/>
        <v>0</v>
      </c>
      <c r="L1364" s="5">
        <f t="shared" si="1386"/>
        <v>0</v>
      </c>
      <c r="M1364" s="36">
        <f t="shared" si="1387"/>
        <v>0</v>
      </c>
      <c r="N1364" s="5">
        <f t="shared" si="1388"/>
        <v>0</v>
      </c>
      <c r="O1364" s="5">
        <f t="shared" si="1389"/>
        <v>0</v>
      </c>
      <c r="P1364" s="40"/>
      <c r="Q1364" s="10"/>
      <c r="R1364" s="4">
        <f t="shared" si="1390"/>
        <v>0</v>
      </c>
      <c r="S1364" s="5" t="e">
        <f t="shared" si="1391"/>
        <v>#DIV/0!</v>
      </c>
      <c r="T1364" s="4">
        <f t="shared" si="1392"/>
        <v>0</v>
      </c>
      <c r="U1364" s="4" t="e">
        <f t="shared" si="1393"/>
        <v>#DIV/0!</v>
      </c>
      <c r="V1364" s="10"/>
      <c r="W1364" s="5">
        <f t="shared" si="1394"/>
        <v>0</v>
      </c>
      <c r="X1364" s="11" t="e">
        <f t="shared" si="1395"/>
        <v>#DIV/0!</v>
      </c>
      <c r="Y1364" s="12" t="e">
        <f t="shared" si="1396"/>
        <v>#DIV/0!</v>
      </c>
      <c r="Z1364" s="41"/>
      <c r="AA1364" s="4">
        <f t="shared" si="1397"/>
        <v>0</v>
      </c>
      <c r="AB1364" s="5" t="e">
        <f t="shared" si="1398"/>
        <v>#DIV/0!</v>
      </c>
      <c r="AC1364" s="10"/>
      <c r="AD1364" s="5">
        <f t="shared" si="1399"/>
        <v>0</v>
      </c>
      <c r="AE1364" s="11" t="e">
        <f t="shared" si="1400"/>
        <v>#DIV/0!</v>
      </c>
      <c r="AF1364" s="4" t="e">
        <f t="shared" si="1401"/>
        <v>#DIV/0!</v>
      </c>
      <c r="AG1364" s="41"/>
      <c r="AH1364" s="4">
        <f t="shared" si="1402"/>
        <v>0</v>
      </c>
      <c r="AI1364" s="40"/>
      <c r="AL1364" s="4">
        <f t="shared" si="1403"/>
        <v>0</v>
      </c>
      <c r="AM1364" s="11" t="e">
        <f t="shared" si="1404"/>
        <v>#DIV/0!</v>
      </c>
      <c r="AN1364" s="5" t="e">
        <f t="shared" si="1405"/>
        <v>#DIV/0!</v>
      </c>
      <c r="AQ1364" s="13"/>
    </row>
    <row r="1365" spans="1:43" ht="13.2" x14ac:dyDescent="0.25">
      <c r="A1365" s="4" t="s">
        <v>70</v>
      </c>
      <c r="B1365" s="24" t="s">
        <v>47</v>
      </c>
      <c r="H1365" s="4">
        <f t="shared" si="1406"/>
        <v>0</v>
      </c>
      <c r="I1365" s="5"/>
      <c r="J1365" s="11"/>
      <c r="K1365" s="5">
        <f t="shared" si="1385"/>
        <v>0</v>
      </c>
      <c r="L1365" s="5">
        <f t="shared" si="1386"/>
        <v>0</v>
      </c>
      <c r="M1365" s="36">
        <f t="shared" si="1387"/>
        <v>0</v>
      </c>
      <c r="N1365" s="5">
        <f t="shared" si="1388"/>
        <v>0</v>
      </c>
      <c r="O1365" s="5">
        <f t="shared" si="1389"/>
        <v>0</v>
      </c>
      <c r="P1365" s="40"/>
      <c r="Q1365" s="10"/>
      <c r="R1365" s="4">
        <f t="shared" si="1390"/>
        <v>0</v>
      </c>
      <c r="S1365" s="5" t="e">
        <f t="shared" si="1391"/>
        <v>#DIV/0!</v>
      </c>
      <c r="T1365" s="4">
        <f t="shared" si="1392"/>
        <v>0</v>
      </c>
      <c r="U1365" s="4" t="e">
        <f t="shared" si="1393"/>
        <v>#DIV/0!</v>
      </c>
      <c r="V1365" s="10"/>
      <c r="W1365" s="5">
        <f t="shared" si="1394"/>
        <v>0</v>
      </c>
      <c r="X1365" s="11" t="e">
        <f t="shared" si="1395"/>
        <v>#DIV/0!</v>
      </c>
      <c r="Y1365" s="12" t="e">
        <f t="shared" si="1396"/>
        <v>#DIV/0!</v>
      </c>
      <c r="Z1365" s="41"/>
      <c r="AA1365" s="4">
        <f t="shared" si="1397"/>
        <v>0</v>
      </c>
      <c r="AB1365" s="5" t="e">
        <f t="shared" si="1398"/>
        <v>#DIV/0!</v>
      </c>
      <c r="AC1365" s="10"/>
      <c r="AD1365" s="5">
        <f t="shared" si="1399"/>
        <v>0</v>
      </c>
      <c r="AE1365" s="11" t="e">
        <f t="shared" si="1400"/>
        <v>#DIV/0!</v>
      </c>
      <c r="AF1365" s="4" t="e">
        <f t="shared" si="1401"/>
        <v>#DIV/0!</v>
      </c>
      <c r="AG1365" s="41"/>
      <c r="AH1365" s="4">
        <f t="shared" si="1402"/>
        <v>0</v>
      </c>
      <c r="AI1365" s="40"/>
      <c r="AL1365" s="4">
        <f t="shared" si="1403"/>
        <v>0</v>
      </c>
      <c r="AM1365" s="11" t="e">
        <f t="shared" si="1404"/>
        <v>#DIV/0!</v>
      </c>
      <c r="AN1365" s="5" t="e">
        <f t="shared" si="1405"/>
        <v>#DIV/0!</v>
      </c>
      <c r="AQ1365" s="13"/>
    </row>
    <row r="1366" spans="1:43" ht="13.2" x14ac:dyDescent="0.25">
      <c r="A1366" s="4" t="s">
        <v>70</v>
      </c>
      <c r="B1366" s="24" t="s">
        <v>47</v>
      </c>
      <c r="H1366" s="4">
        <f t="shared" si="1406"/>
        <v>0</v>
      </c>
      <c r="I1366" s="5"/>
      <c r="J1366" s="11"/>
      <c r="K1366" s="5">
        <f t="shared" si="1385"/>
        <v>0</v>
      </c>
      <c r="L1366" s="5">
        <f t="shared" si="1386"/>
        <v>0</v>
      </c>
      <c r="M1366" s="36">
        <f t="shared" si="1387"/>
        <v>0</v>
      </c>
      <c r="N1366" s="5">
        <f t="shared" si="1388"/>
        <v>0</v>
      </c>
      <c r="O1366" s="5">
        <f t="shared" si="1389"/>
        <v>0</v>
      </c>
      <c r="P1366" s="40"/>
      <c r="Q1366" s="10"/>
      <c r="R1366" s="4">
        <f t="shared" si="1390"/>
        <v>0</v>
      </c>
      <c r="S1366" s="5" t="e">
        <f t="shared" si="1391"/>
        <v>#DIV/0!</v>
      </c>
      <c r="T1366" s="4">
        <f t="shared" si="1392"/>
        <v>0</v>
      </c>
      <c r="U1366" s="4" t="e">
        <f t="shared" si="1393"/>
        <v>#DIV/0!</v>
      </c>
      <c r="V1366" s="10"/>
      <c r="W1366" s="5">
        <f t="shared" si="1394"/>
        <v>0</v>
      </c>
      <c r="X1366" s="11" t="e">
        <f t="shared" si="1395"/>
        <v>#DIV/0!</v>
      </c>
      <c r="Y1366" s="12" t="e">
        <f t="shared" si="1396"/>
        <v>#DIV/0!</v>
      </c>
      <c r="Z1366" s="41"/>
      <c r="AA1366" s="4">
        <f t="shared" si="1397"/>
        <v>0</v>
      </c>
      <c r="AB1366" s="5" t="e">
        <f t="shared" si="1398"/>
        <v>#DIV/0!</v>
      </c>
      <c r="AC1366" s="10"/>
      <c r="AD1366" s="5">
        <f t="shared" si="1399"/>
        <v>0</v>
      </c>
      <c r="AE1366" s="11" t="e">
        <f t="shared" si="1400"/>
        <v>#DIV/0!</v>
      </c>
      <c r="AF1366" s="4" t="e">
        <f t="shared" si="1401"/>
        <v>#DIV/0!</v>
      </c>
      <c r="AG1366" s="41"/>
      <c r="AH1366" s="4">
        <f t="shared" si="1402"/>
        <v>0</v>
      </c>
      <c r="AI1366" s="40"/>
      <c r="AL1366" s="4">
        <f t="shared" si="1403"/>
        <v>0</v>
      </c>
      <c r="AM1366" s="11" t="e">
        <f t="shared" si="1404"/>
        <v>#DIV/0!</v>
      </c>
      <c r="AN1366" s="5" t="e">
        <f t="shared" si="1405"/>
        <v>#DIV/0!</v>
      </c>
      <c r="AQ1366" s="13"/>
    </row>
    <row r="1367" spans="1:43" ht="13.2" x14ac:dyDescent="0.25">
      <c r="A1367" s="4" t="s">
        <v>70</v>
      </c>
      <c r="B1367" s="24" t="s">
        <v>47</v>
      </c>
      <c r="H1367" s="4">
        <f t="shared" si="1406"/>
        <v>0</v>
      </c>
      <c r="I1367" s="5"/>
      <c r="J1367" s="11"/>
      <c r="K1367" s="5">
        <f t="shared" si="1385"/>
        <v>0</v>
      </c>
      <c r="L1367" s="5">
        <f t="shared" si="1386"/>
        <v>0</v>
      </c>
      <c r="M1367" s="36">
        <f t="shared" si="1387"/>
        <v>0</v>
      </c>
      <c r="N1367" s="5">
        <f t="shared" si="1388"/>
        <v>0</v>
      </c>
      <c r="O1367" s="5">
        <f t="shared" si="1389"/>
        <v>0</v>
      </c>
      <c r="P1367" s="40"/>
      <c r="Q1367" s="10"/>
      <c r="R1367" s="4">
        <f t="shared" si="1390"/>
        <v>0</v>
      </c>
      <c r="S1367" s="5" t="e">
        <f t="shared" si="1391"/>
        <v>#DIV/0!</v>
      </c>
      <c r="T1367" s="4">
        <f t="shared" si="1392"/>
        <v>0</v>
      </c>
      <c r="U1367" s="4" t="e">
        <f t="shared" si="1393"/>
        <v>#DIV/0!</v>
      </c>
      <c r="V1367" s="10"/>
      <c r="W1367" s="5">
        <f t="shared" si="1394"/>
        <v>0</v>
      </c>
      <c r="X1367" s="11" t="e">
        <f t="shared" si="1395"/>
        <v>#DIV/0!</v>
      </c>
      <c r="Y1367" s="12" t="e">
        <f t="shared" si="1396"/>
        <v>#DIV/0!</v>
      </c>
      <c r="Z1367" s="41"/>
      <c r="AA1367" s="4">
        <f t="shared" si="1397"/>
        <v>0</v>
      </c>
      <c r="AB1367" s="5" t="e">
        <f t="shared" si="1398"/>
        <v>#DIV/0!</v>
      </c>
      <c r="AC1367" s="10"/>
      <c r="AD1367" s="5">
        <f t="shared" si="1399"/>
        <v>0</v>
      </c>
      <c r="AE1367" s="11" t="e">
        <f t="shared" si="1400"/>
        <v>#DIV/0!</v>
      </c>
      <c r="AF1367" s="4" t="e">
        <f t="shared" si="1401"/>
        <v>#DIV/0!</v>
      </c>
      <c r="AG1367" s="41"/>
      <c r="AH1367" s="4">
        <f t="shared" si="1402"/>
        <v>0</v>
      </c>
      <c r="AI1367" s="40"/>
      <c r="AL1367" s="4">
        <f t="shared" si="1403"/>
        <v>0</v>
      </c>
      <c r="AM1367" s="11" t="e">
        <f t="shared" si="1404"/>
        <v>#DIV/0!</v>
      </c>
      <c r="AN1367" s="5" t="e">
        <f t="shared" si="1405"/>
        <v>#DIV/0!</v>
      </c>
      <c r="AQ1367" s="13"/>
    </row>
    <row r="1368" spans="1:43" ht="13.2" x14ac:dyDescent="0.25">
      <c r="A1368" s="4" t="s">
        <v>70</v>
      </c>
      <c r="B1368" s="24" t="s">
        <v>47</v>
      </c>
      <c r="H1368" s="4">
        <f t="shared" si="1406"/>
        <v>0</v>
      </c>
      <c r="I1368" s="5"/>
      <c r="J1368" s="11"/>
      <c r="K1368" s="5">
        <f t="shared" si="1385"/>
        <v>0</v>
      </c>
      <c r="L1368" s="5">
        <f t="shared" si="1386"/>
        <v>0</v>
      </c>
      <c r="M1368" s="36">
        <f t="shared" si="1387"/>
        <v>0</v>
      </c>
      <c r="N1368" s="5">
        <f t="shared" si="1388"/>
        <v>0</v>
      </c>
      <c r="O1368" s="5">
        <f t="shared" si="1389"/>
        <v>0</v>
      </c>
      <c r="P1368" s="40"/>
      <c r="Q1368" s="10"/>
      <c r="R1368" s="4">
        <f t="shared" si="1390"/>
        <v>0</v>
      </c>
      <c r="S1368" s="5" t="e">
        <f t="shared" si="1391"/>
        <v>#DIV/0!</v>
      </c>
      <c r="T1368" s="4">
        <f t="shared" si="1392"/>
        <v>0</v>
      </c>
      <c r="U1368" s="4" t="e">
        <f t="shared" si="1393"/>
        <v>#DIV/0!</v>
      </c>
      <c r="V1368" s="10"/>
      <c r="W1368" s="5">
        <f t="shared" si="1394"/>
        <v>0</v>
      </c>
      <c r="X1368" s="11" t="e">
        <f t="shared" si="1395"/>
        <v>#DIV/0!</v>
      </c>
      <c r="Y1368" s="12" t="e">
        <f t="shared" si="1396"/>
        <v>#DIV/0!</v>
      </c>
      <c r="Z1368" s="41"/>
      <c r="AA1368" s="4">
        <f t="shared" si="1397"/>
        <v>0</v>
      </c>
      <c r="AB1368" s="5" t="e">
        <f t="shared" si="1398"/>
        <v>#DIV/0!</v>
      </c>
      <c r="AC1368" s="10"/>
      <c r="AD1368" s="5">
        <f t="shared" si="1399"/>
        <v>0</v>
      </c>
      <c r="AE1368" s="11" t="e">
        <f t="shared" si="1400"/>
        <v>#DIV/0!</v>
      </c>
      <c r="AF1368" s="4" t="e">
        <f t="shared" si="1401"/>
        <v>#DIV/0!</v>
      </c>
      <c r="AG1368" s="41"/>
      <c r="AH1368" s="4">
        <f t="shared" si="1402"/>
        <v>0</v>
      </c>
      <c r="AI1368" s="40"/>
      <c r="AL1368" s="4">
        <f t="shared" si="1403"/>
        <v>0</v>
      </c>
      <c r="AM1368" s="11" t="e">
        <f t="shared" si="1404"/>
        <v>#DIV/0!</v>
      </c>
      <c r="AN1368" s="5" t="e">
        <f t="shared" si="1405"/>
        <v>#DIV/0!</v>
      </c>
      <c r="AQ1368" s="13"/>
    </row>
    <row r="1369" spans="1:43" ht="13.2" x14ac:dyDescent="0.25">
      <c r="A1369" s="4" t="s">
        <v>70</v>
      </c>
      <c r="B1369" s="24" t="s">
        <v>47</v>
      </c>
      <c r="H1369" s="4">
        <f t="shared" si="1406"/>
        <v>0</v>
      </c>
      <c r="I1369" s="5"/>
      <c r="J1369" s="11"/>
      <c r="K1369" s="5">
        <f t="shared" si="1385"/>
        <v>0</v>
      </c>
      <c r="L1369" s="5">
        <f t="shared" si="1386"/>
        <v>0</v>
      </c>
      <c r="M1369" s="36">
        <f t="shared" si="1387"/>
        <v>0</v>
      </c>
      <c r="N1369" s="5">
        <f t="shared" si="1388"/>
        <v>0</v>
      </c>
      <c r="O1369" s="5">
        <f t="shared" si="1389"/>
        <v>0</v>
      </c>
      <c r="P1369" s="40"/>
      <c r="Q1369" s="10"/>
      <c r="R1369" s="4">
        <f t="shared" si="1390"/>
        <v>0</v>
      </c>
      <c r="S1369" s="5" t="e">
        <f t="shared" si="1391"/>
        <v>#DIV/0!</v>
      </c>
      <c r="T1369" s="4">
        <f t="shared" si="1392"/>
        <v>0</v>
      </c>
      <c r="U1369" s="4" t="e">
        <f t="shared" si="1393"/>
        <v>#DIV/0!</v>
      </c>
      <c r="V1369" s="10"/>
      <c r="W1369" s="5">
        <f t="shared" si="1394"/>
        <v>0</v>
      </c>
      <c r="X1369" s="11" t="e">
        <f t="shared" si="1395"/>
        <v>#DIV/0!</v>
      </c>
      <c r="Y1369" s="12" t="e">
        <f t="shared" si="1396"/>
        <v>#DIV/0!</v>
      </c>
      <c r="Z1369" s="41"/>
      <c r="AA1369" s="4">
        <f t="shared" si="1397"/>
        <v>0</v>
      </c>
      <c r="AB1369" s="5" t="e">
        <f t="shared" si="1398"/>
        <v>#DIV/0!</v>
      </c>
      <c r="AC1369" s="10"/>
      <c r="AD1369" s="5">
        <f t="shared" si="1399"/>
        <v>0</v>
      </c>
      <c r="AE1369" s="11" t="e">
        <f t="shared" si="1400"/>
        <v>#DIV/0!</v>
      </c>
      <c r="AF1369" s="4" t="e">
        <f t="shared" si="1401"/>
        <v>#DIV/0!</v>
      </c>
      <c r="AG1369" s="41"/>
      <c r="AH1369" s="4">
        <f t="shared" si="1402"/>
        <v>0</v>
      </c>
      <c r="AI1369" s="40"/>
      <c r="AL1369" s="4">
        <f t="shared" si="1403"/>
        <v>0</v>
      </c>
      <c r="AM1369" s="11" t="e">
        <f t="shared" si="1404"/>
        <v>#DIV/0!</v>
      </c>
      <c r="AN1369" s="5" t="e">
        <f t="shared" si="1405"/>
        <v>#DIV/0!</v>
      </c>
      <c r="AQ1369" s="13"/>
    </row>
    <row r="1370" spans="1:43" ht="13.2" x14ac:dyDescent="0.25">
      <c r="A1370" s="4" t="s">
        <v>70</v>
      </c>
      <c r="B1370" s="24" t="s">
        <v>47</v>
      </c>
      <c r="H1370" s="4">
        <f t="shared" si="1406"/>
        <v>0</v>
      </c>
      <c r="I1370" s="5"/>
      <c r="J1370" s="11"/>
      <c r="K1370" s="5">
        <f t="shared" si="1385"/>
        <v>0</v>
      </c>
      <c r="L1370" s="5">
        <f t="shared" si="1386"/>
        <v>0</v>
      </c>
      <c r="M1370" s="36">
        <f t="shared" si="1387"/>
        <v>0</v>
      </c>
      <c r="N1370" s="5">
        <f t="shared" si="1388"/>
        <v>0</v>
      </c>
      <c r="O1370" s="5">
        <f t="shared" si="1389"/>
        <v>0</v>
      </c>
      <c r="P1370" s="40"/>
      <c r="Q1370" s="10"/>
      <c r="R1370" s="4">
        <f t="shared" si="1390"/>
        <v>0</v>
      </c>
      <c r="S1370" s="5" t="e">
        <f t="shared" si="1391"/>
        <v>#DIV/0!</v>
      </c>
      <c r="T1370" s="4">
        <f t="shared" si="1392"/>
        <v>0</v>
      </c>
      <c r="U1370" s="4" t="e">
        <f t="shared" si="1393"/>
        <v>#DIV/0!</v>
      </c>
      <c r="V1370" s="10"/>
      <c r="W1370" s="5">
        <f t="shared" si="1394"/>
        <v>0</v>
      </c>
      <c r="X1370" s="11" t="e">
        <f t="shared" si="1395"/>
        <v>#DIV/0!</v>
      </c>
      <c r="Y1370" s="12" t="e">
        <f t="shared" si="1396"/>
        <v>#DIV/0!</v>
      </c>
      <c r="Z1370" s="41"/>
      <c r="AA1370" s="4">
        <f t="shared" si="1397"/>
        <v>0</v>
      </c>
      <c r="AB1370" s="5" t="e">
        <f t="shared" si="1398"/>
        <v>#DIV/0!</v>
      </c>
      <c r="AC1370" s="10"/>
      <c r="AD1370" s="5">
        <f t="shared" si="1399"/>
        <v>0</v>
      </c>
      <c r="AE1370" s="11" t="e">
        <f t="shared" si="1400"/>
        <v>#DIV/0!</v>
      </c>
      <c r="AF1370" s="4" t="e">
        <f t="shared" si="1401"/>
        <v>#DIV/0!</v>
      </c>
      <c r="AG1370" s="41"/>
      <c r="AH1370" s="4">
        <f t="shared" si="1402"/>
        <v>0</v>
      </c>
      <c r="AI1370" s="40"/>
      <c r="AL1370" s="4">
        <f t="shared" si="1403"/>
        <v>0</v>
      </c>
      <c r="AM1370" s="11" t="e">
        <f t="shared" si="1404"/>
        <v>#DIV/0!</v>
      </c>
      <c r="AN1370" s="5" t="e">
        <f t="shared" si="1405"/>
        <v>#DIV/0!</v>
      </c>
      <c r="AQ1370" s="13"/>
    </row>
    <row r="1371" spans="1:43" ht="13.2" x14ac:dyDescent="0.25">
      <c r="A1371" s="4" t="s">
        <v>70</v>
      </c>
      <c r="B1371" s="24" t="s">
        <v>47</v>
      </c>
      <c r="H1371" s="4">
        <f t="shared" si="1406"/>
        <v>0</v>
      </c>
      <c r="I1371" s="5"/>
      <c r="J1371" s="11"/>
      <c r="K1371" s="5">
        <f t="shared" si="1385"/>
        <v>0</v>
      </c>
      <c r="L1371" s="5">
        <f t="shared" si="1386"/>
        <v>0</v>
      </c>
      <c r="M1371" s="36">
        <f t="shared" si="1387"/>
        <v>0</v>
      </c>
      <c r="N1371" s="5">
        <f t="shared" si="1388"/>
        <v>0</v>
      </c>
      <c r="O1371" s="5">
        <f t="shared" si="1389"/>
        <v>0</v>
      </c>
      <c r="P1371" s="40"/>
      <c r="Q1371" s="10"/>
      <c r="R1371" s="4">
        <f t="shared" si="1390"/>
        <v>0</v>
      </c>
      <c r="S1371" s="5" t="e">
        <f t="shared" si="1391"/>
        <v>#DIV/0!</v>
      </c>
      <c r="T1371" s="4">
        <f t="shared" si="1392"/>
        <v>0</v>
      </c>
      <c r="U1371" s="4" t="e">
        <f t="shared" si="1393"/>
        <v>#DIV/0!</v>
      </c>
      <c r="V1371" s="10"/>
      <c r="W1371" s="5">
        <f t="shared" si="1394"/>
        <v>0</v>
      </c>
      <c r="X1371" s="11" t="e">
        <f t="shared" si="1395"/>
        <v>#DIV/0!</v>
      </c>
      <c r="Y1371" s="12" t="e">
        <f t="shared" si="1396"/>
        <v>#DIV/0!</v>
      </c>
      <c r="Z1371" s="41"/>
      <c r="AA1371" s="4">
        <f t="shared" si="1397"/>
        <v>0</v>
      </c>
      <c r="AB1371" s="5" t="e">
        <f t="shared" si="1398"/>
        <v>#DIV/0!</v>
      </c>
      <c r="AC1371" s="10"/>
      <c r="AD1371" s="5">
        <f t="shared" si="1399"/>
        <v>0</v>
      </c>
      <c r="AE1371" s="11" t="e">
        <f t="shared" si="1400"/>
        <v>#DIV/0!</v>
      </c>
      <c r="AF1371" s="4" t="e">
        <f t="shared" si="1401"/>
        <v>#DIV/0!</v>
      </c>
      <c r="AG1371" s="41"/>
      <c r="AH1371" s="4">
        <f t="shared" si="1402"/>
        <v>0</v>
      </c>
      <c r="AI1371" s="40"/>
      <c r="AL1371" s="4">
        <f t="shared" si="1403"/>
        <v>0</v>
      </c>
      <c r="AM1371" s="11" t="e">
        <f t="shared" si="1404"/>
        <v>#DIV/0!</v>
      </c>
      <c r="AN1371" s="5" t="e">
        <f t="shared" si="1405"/>
        <v>#DIV/0!</v>
      </c>
      <c r="AQ1371" s="13"/>
    </row>
    <row r="1372" spans="1:43" ht="13.2" x14ac:dyDescent="0.25">
      <c r="A1372" s="4" t="s">
        <v>70</v>
      </c>
      <c r="B1372" s="24" t="s">
        <v>47</v>
      </c>
      <c r="H1372" s="4">
        <f t="shared" si="1406"/>
        <v>0</v>
      </c>
      <c r="I1372" s="5"/>
      <c r="J1372" s="11"/>
      <c r="K1372" s="5">
        <f t="shared" si="1385"/>
        <v>0</v>
      </c>
      <c r="L1372" s="5">
        <f t="shared" si="1386"/>
        <v>0</v>
      </c>
      <c r="M1372" s="36">
        <f t="shared" si="1387"/>
        <v>0</v>
      </c>
      <c r="N1372" s="5">
        <f t="shared" si="1388"/>
        <v>0</v>
      </c>
      <c r="O1372" s="5">
        <f t="shared" si="1389"/>
        <v>0</v>
      </c>
      <c r="P1372" s="40"/>
      <c r="Q1372" s="10"/>
      <c r="R1372" s="4">
        <f t="shared" si="1390"/>
        <v>0</v>
      </c>
      <c r="S1372" s="5" t="e">
        <f t="shared" si="1391"/>
        <v>#DIV/0!</v>
      </c>
      <c r="T1372" s="4">
        <f t="shared" si="1392"/>
        <v>0</v>
      </c>
      <c r="U1372" s="4" t="e">
        <f t="shared" si="1393"/>
        <v>#DIV/0!</v>
      </c>
      <c r="V1372" s="10"/>
      <c r="W1372" s="5">
        <f t="shared" si="1394"/>
        <v>0</v>
      </c>
      <c r="X1372" s="11" t="e">
        <f t="shared" si="1395"/>
        <v>#DIV/0!</v>
      </c>
      <c r="Y1372" s="12" t="e">
        <f t="shared" si="1396"/>
        <v>#DIV/0!</v>
      </c>
      <c r="Z1372" s="41"/>
      <c r="AA1372" s="4">
        <f t="shared" si="1397"/>
        <v>0</v>
      </c>
      <c r="AB1372" s="5" t="e">
        <f t="shared" si="1398"/>
        <v>#DIV/0!</v>
      </c>
      <c r="AC1372" s="10"/>
      <c r="AD1372" s="5">
        <f t="shared" si="1399"/>
        <v>0</v>
      </c>
      <c r="AE1372" s="11" t="e">
        <f t="shared" si="1400"/>
        <v>#DIV/0!</v>
      </c>
      <c r="AF1372" s="4" t="e">
        <f t="shared" si="1401"/>
        <v>#DIV/0!</v>
      </c>
      <c r="AG1372" s="41"/>
      <c r="AH1372" s="4">
        <f t="shared" si="1402"/>
        <v>0</v>
      </c>
      <c r="AI1372" s="40"/>
      <c r="AL1372" s="4">
        <f t="shared" si="1403"/>
        <v>0</v>
      </c>
      <c r="AM1372" s="11" t="e">
        <f t="shared" si="1404"/>
        <v>#DIV/0!</v>
      </c>
      <c r="AN1372" s="5" t="e">
        <f t="shared" si="1405"/>
        <v>#DIV/0!</v>
      </c>
      <c r="AQ1372" s="13"/>
    </row>
    <row r="1373" spans="1:43" ht="13.2" x14ac:dyDescent="0.25">
      <c r="A1373" s="4" t="s">
        <v>70</v>
      </c>
      <c r="B1373" s="24" t="s">
        <v>47</v>
      </c>
      <c r="H1373" s="4">
        <f t="shared" si="1406"/>
        <v>0</v>
      </c>
      <c r="I1373" s="5"/>
      <c r="J1373" s="11"/>
      <c r="K1373" s="5">
        <f t="shared" si="1385"/>
        <v>0</v>
      </c>
      <c r="L1373" s="5">
        <f t="shared" si="1386"/>
        <v>0</v>
      </c>
      <c r="M1373" s="36">
        <f t="shared" si="1387"/>
        <v>0</v>
      </c>
      <c r="N1373" s="5">
        <f t="shared" si="1388"/>
        <v>0</v>
      </c>
      <c r="O1373" s="5">
        <f t="shared" si="1389"/>
        <v>0</v>
      </c>
      <c r="P1373" s="40"/>
      <c r="Q1373" s="10"/>
      <c r="R1373" s="4">
        <f t="shared" si="1390"/>
        <v>0</v>
      </c>
      <c r="S1373" s="5" t="e">
        <f t="shared" si="1391"/>
        <v>#DIV/0!</v>
      </c>
      <c r="T1373" s="4">
        <f t="shared" si="1392"/>
        <v>0</v>
      </c>
      <c r="U1373" s="4" t="e">
        <f t="shared" si="1393"/>
        <v>#DIV/0!</v>
      </c>
      <c r="V1373" s="10"/>
      <c r="W1373" s="5">
        <f t="shared" si="1394"/>
        <v>0</v>
      </c>
      <c r="X1373" s="11" t="e">
        <f t="shared" si="1395"/>
        <v>#DIV/0!</v>
      </c>
      <c r="Y1373" s="12" t="e">
        <f t="shared" si="1396"/>
        <v>#DIV/0!</v>
      </c>
      <c r="Z1373" s="41"/>
      <c r="AA1373" s="4">
        <f t="shared" si="1397"/>
        <v>0</v>
      </c>
      <c r="AB1373" s="5" t="e">
        <f t="shared" si="1398"/>
        <v>#DIV/0!</v>
      </c>
      <c r="AC1373" s="10"/>
      <c r="AD1373" s="5">
        <f t="shared" si="1399"/>
        <v>0</v>
      </c>
      <c r="AE1373" s="11" t="e">
        <f t="shared" si="1400"/>
        <v>#DIV/0!</v>
      </c>
      <c r="AF1373" s="4" t="e">
        <f t="shared" si="1401"/>
        <v>#DIV/0!</v>
      </c>
      <c r="AG1373" s="41"/>
      <c r="AH1373" s="4">
        <f t="shared" si="1402"/>
        <v>0</v>
      </c>
      <c r="AI1373" s="40"/>
      <c r="AL1373" s="4">
        <f t="shared" si="1403"/>
        <v>0</v>
      </c>
      <c r="AM1373" s="11" t="e">
        <f t="shared" si="1404"/>
        <v>#DIV/0!</v>
      </c>
      <c r="AN1373" s="5" t="e">
        <f t="shared" si="1405"/>
        <v>#DIV/0!</v>
      </c>
      <c r="AQ1373" s="13"/>
    </row>
    <row r="1374" spans="1:43" ht="13.2" x14ac:dyDescent="0.25">
      <c r="A1374" s="4" t="s">
        <v>70</v>
      </c>
      <c r="B1374" s="24" t="s">
        <v>47</v>
      </c>
      <c r="H1374" s="4">
        <f t="shared" si="1406"/>
        <v>0</v>
      </c>
      <c r="I1374" s="5"/>
      <c r="J1374" s="11"/>
      <c r="K1374" s="5">
        <f t="shared" si="1385"/>
        <v>0</v>
      </c>
      <c r="L1374" s="5">
        <f t="shared" si="1386"/>
        <v>0</v>
      </c>
      <c r="M1374" s="36">
        <f t="shared" si="1387"/>
        <v>0</v>
      </c>
      <c r="N1374" s="5">
        <f t="shared" si="1388"/>
        <v>0</v>
      </c>
      <c r="O1374" s="5">
        <f t="shared" si="1389"/>
        <v>0</v>
      </c>
      <c r="P1374" s="40"/>
      <c r="Q1374" s="10"/>
      <c r="R1374" s="4">
        <f t="shared" si="1390"/>
        <v>0</v>
      </c>
      <c r="S1374" s="5" t="e">
        <f t="shared" si="1391"/>
        <v>#DIV/0!</v>
      </c>
      <c r="T1374" s="4">
        <f t="shared" si="1392"/>
        <v>0</v>
      </c>
      <c r="U1374" s="4" t="e">
        <f t="shared" si="1393"/>
        <v>#DIV/0!</v>
      </c>
      <c r="V1374" s="10"/>
      <c r="W1374" s="5">
        <f t="shared" si="1394"/>
        <v>0</v>
      </c>
      <c r="X1374" s="11" t="e">
        <f t="shared" si="1395"/>
        <v>#DIV/0!</v>
      </c>
      <c r="Y1374" s="12" t="e">
        <f t="shared" si="1396"/>
        <v>#DIV/0!</v>
      </c>
      <c r="Z1374" s="41"/>
      <c r="AA1374" s="4">
        <f t="shared" si="1397"/>
        <v>0</v>
      </c>
      <c r="AB1374" s="5" t="e">
        <f t="shared" si="1398"/>
        <v>#DIV/0!</v>
      </c>
      <c r="AC1374" s="10"/>
      <c r="AD1374" s="5">
        <f t="shared" si="1399"/>
        <v>0</v>
      </c>
      <c r="AE1374" s="11" t="e">
        <f t="shared" si="1400"/>
        <v>#DIV/0!</v>
      </c>
      <c r="AF1374" s="4" t="e">
        <f t="shared" si="1401"/>
        <v>#DIV/0!</v>
      </c>
      <c r="AG1374" s="41"/>
      <c r="AH1374" s="4">
        <f t="shared" si="1402"/>
        <v>0</v>
      </c>
      <c r="AI1374" s="40"/>
      <c r="AL1374" s="4">
        <f t="shared" si="1403"/>
        <v>0</v>
      </c>
      <c r="AM1374" s="11" t="e">
        <f t="shared" si="1404"/>
        <v>#DIV/0!</v>
      </c>
      <c r="AN1374" s="5" t="e">
        <f t="shared" si="1405"/>
        <v>#DIV/0!</v>
      </c>
      <c r="AQ1374" s="13"/>
    </row>
    <row r="1375" spans="1:43" ht="13.2" x14ac:dyDescent="0.25">
      <c r="A1375" s="4" t="s">
        <v>70</v>
      </c>
      <c r="B1375" s="24" t="s">
        <v>47</v>
      </c>
      <c r="H1375" s="4">
        <f t="shared" si="1406"/>
        <v>0</v>
      </c>
      <c r="I1375" s="5"/>
      <c r="J1375" s="11"/>
      <c r="K1375" s="5">
        <f t="shared" si="1385"/>
        <v>0</v>
      </c>
      <c r="L1375" s="5">
        <f t="shared" si="1386"/>
        <v>0</v>
      </c>
      <c r="M1375" s="36">
        <f t="shared" si="1387"/>
        <v>0</v>
      </c>
      <c r="N1375" s="5">
        <f t="shared" si="1388"/>
        <v>0</v>
      </c>
      <c r="O1375" s="5">
        <f t="shared" si="1389"/>
        <v>0</v>
      </c>
      <c r="P1375" s="40"/>
      <c r="Q1375" s="10"/>
      <c r="R1375" s="4">
        <f t="shared" si="1390"/>
        <v>0</v>
      </c>
      <c r="S1375" s="5" t="e">
        <f t="shared" si="1391"/>
        <v>#DIV/0!</v>
      </c>
      <c r="T1375" s="4">
        <f t="shared" si="1392"/>
        <v>0</v>
      </c>
      <c r="U1375" s="4" t="e">
        <f t="shared" si="1393"/>
        <v>#DIV/0!</v>
      </c>
      <c r="V1375" s="10"/>
      <c r="W1375" s="5">
        <f t="shared" si="1394"/>
        <v>0</v>
      </c>
      <c r="X1375" s="11" t="e">
        <f t="shared" si="1395"/>
        <v>#DIV/0!</v>
      </c>
      <c r="Y1375" s="12" t="e">
        <f t="shared" si="1396"/>
        <v>#DIV/0!</v>
      </c>
      <c r="Z1375" s="41"/>
      <c r="AA1375" s="4">
        <f t="shared" si="1397"/>
        <v>0</v>
      </c>
      <c r="AB1375" s="5" t="e">
        <f t="shared" si="1398"/>
        <v>#DIV/0!</v>
      </c>
      <c r="AC1375" s="10"/>
      <c r="AD1375" s="5">
        <f t="shared" si="1399"/>
        <v>0</v>
      </c>
      <c r="AE1375" s="11" t="e">
        <f t="shared" si="1400"/>
        <v>#DIV/0!</v>
      </c>
      <c r="AF1375" s="4" t="e">
        <f t="shared" si="1401"/>
        <v>#DIV/0!</v>
      </c>
      <c r="AG1375" s="41"/>
      <c r="AH1375" s="4">
        <f t="shared" si="1402"/>
        <v>0</v>
      </c>
      <c r="AI1375" s="40"/>
      <c r="AL1375" s="4">
        <f t="shared" si="1403"/>
        <v>0</v>
      </c>
      <c r="AM1375" s="11" t="e">
        <f t="shared" si="1404"/>
        <v>#DIV/0!</v>
      </c>
      <c r="AN1375" s="5" t="e">
        <f t="shared" si="1405"/>
        <v>#DIV/0!</v>
      </c>
      <c r="AQ1375" s="13"/>
    </row>
    <row r="1376" spans="1:43" ht="13.2" x14ac:dyDescent="0.25">
      <c r="A1376" s="4" t="s">
        <v>70</v>
      </c>
      <c r="B1376" s="24" t="s">
        <v>47</v>
      </c>
      <c r="H1376" s="4">
        <f t="shared" si="1406"/>
        <v>0</v>
      </c>
      <c r="I1376" s="5"/>
      <c r="J1376" s="11"/>
      <c r="K1376" s="5">
        <f t="shared" si="1385"/>
        <v>0</v>
      </c>
      <c r="L1376" s="5">
        <f t="shared" si="1386"/>
        <v>0</v>
      </c>
      <c r="M1376" s="36">
        <f t="shared" si="1387"/>
        <v>0</v>
      </c>
      <c r="N1376" s="5">
        <f t="shared" si="1388"/>
        <v>0</v>
      </c>
      <c r="O1376" s="5">
        <f t="shared" si="1389"/>
        <v>0</v>
      </c>
      <c r="P1376" s="40"/>
      <c r="Q1376" s="10"/>
      <c r="R1376" s="4">
        <f t="shared" si="1390"/>
        <v>0</v>
      </c>
      <c r="S1376" s="5" t="e">
        <f t="shared" si="1391"/>
        <v>#DIV/0!</v>
      </c>
      <c r="T1376" s="4">
        <f t="shared" si="1392"/>
        <v>0</v>
      </c>
      <c r="U1376" s="4" t="e">
        <f t="shared" si="1393"/>
        <v>#DIV/0!</v>
      </c>
      <c r="V1376" s="10"/>
      <c r="W1376" s="5">
        <f t="shared" si="1394"/>
        <v>0</v>
      </c>
      <c r="X1376" s="11" t="e">
        <f t="shared" si="1395"/>
        <v>#DIV/0!</v>
      </c>
      <c r="Y1376" s="12" t="e">
        <f t="shared" si="1396"/>
        <v>#DIV/0!</v>
      </c>
      <c r="Z1376" s="41"/>
      <c r="AA1376" s="4">
        <f t="shared" si="1397"/>
        <v>0</v>
      </c>
      <c r="AB1376" s="5" t="e">
        <f t="shared" si="1398"/>
        <v>#DIV/0!</v>
      </c>
      <c r="AC1376" s="10"/>
      <c r="AD1376" s="5">
        <f t="shared" si="1399"/>
        <v>0</v>
      </c>
      <c r="AE1376" s="11" t="e">
        <f t="shared" si="1400"/>
        <v>#DIV/0!</v>
      </c>
      <c r="AF1376" s="4" t="e">
        <f t="shared" si="1401"/>
        <v>#DIV/0!</v>
      </c>
      <c r="AG1376" s="41"/>
      <c r="AH1376" s="4">
        <f t="shared" si="1402"/>
        <v>0</v>
      </c>
      <c r="AI1376" s="40"/>
      <c r="AL1376" s="4">
        <f t="shared" si="1403"/>
        <v>0</v>
      </c>
      <c r="AM1376" s="11" t="e">
        <f t="shared" si="1404"/>
        <v>#DIV/0!</v>
      </c>
      <c r="AN1376" s="5" t="e">
        <f t="shared" si="1405"/>
        <v>#DIV/0!</v>
      </c>
      <c r="AQ1376" s="13"/>
    </row>
    <row r="1377" spans="1:44" ht="13.2" x14ac:dyDescent="0.25">
      <c r="A1377" s="4" t="s">
        <v>70</v>
      </c>
      <c r="B1377" s="24" t="s">
        <v>47</v>
      </c>
      <c r="H1377" s="4">
        <f t="shared" si="1406"/>
        <v>0</v>
      </c>
      <c r="I1377" s="5"/>
      <c r="J1377" s="11"/>
      <c r="K1377" s="5">
        <f t="shared" si="1385"/>
        <v>0</v>
      </c>
      <c r="L1377" s="5">
        <f t="shared" si="1386"/>
        <v>0</v>
      </c>
      <c r="M1377" s="36">
        <f t="shared" si="1387"/>
        <v>0</v>
      </c>
      <c r="N1377" s="5">
        <f t="shared" si="1388"/>
        <v>0</v>
      </c>
      <c r="O1377" s="5">
        <f t="shared" si="1389"/>
        <v>0</v>
      </c>
      <c r="P1377" s="40"/>
      <c r="Q1377" s="10"/>
      <c r="R1377" s="4">
        <f t="shared" si="1390"/>
        <v>0</v>
      </c>
      <c r="S1377" s="5" t="e">
        <f t="shared" si="1391"/>
        <v>#DIV/0!</v>
      </c>
      <c r="T1377" s="4">
        <f t="shared" si="1392"/>
        <v>0</v>
      </c>
      <c r="U1377" s="4" t="e">
        <f t="shared" si="1393"/>
        <v>#DIV/0!</v>
      </c>
      <c r="V1377" s="10"/>
      <c r="W1377" s="5">
        <f t="shared" si="1394"/>
        <v>0</v>
      </c>
      <c r="X1377" s="11" t="e">
        <f t="shared" si="1395"/>
        <v>#DIV/0!</v>
      </c>
      <c r="Y1377" s="12" t="e">
        <f t="shared" si="1396"/>
        <v>#DIV/0!</v>
      </c>
      <c r="Z1377" s="41"/>
      <c r="AA1377" s="4">
        <f t="shared" si="1397"/>
        <v>0</v>
      </c>
      <c r="AB1377" s="5" t="e">
        <f t="shared" si="1398"/>
        <v>#DIV/0!</v>
      </c>
      <c r="AC1377" s="10"/>
      <c r="AD1377" s="5">
        <f t="shared" si="1399"/>
        <v>0</v>
      </c>
      <c r="AE1377" s="11" t="e">
        <f t="shared" si="1400"/>
        <v>#DIV/0!</v>
      </c>
      <c r="AF1377" s="4" t="e">
        <f t="shared" si="1401"/>
        <v>#DIV/0!</v>
      </c>
      <c r="AG1377" s="41"/>
      <c r="AH1377" s="4">
        <f t="shared" si="1402"/>
        <v>0</v>
      </c>
      <c r="AI1377" s="40"/>
      <c r="AL1377" s="4">
        <f t="shared" si="1403"/>
        <v>0</v>
      </c>
      <c r="AM1377" s="11" t="e">
        <f t="shared" si="1404"/>
        <v>#DIV/0!</v>
      </c>
      <c r="AN1377" s="5" t="e">
        <f t="shared" si="1405"/>
        <v>#DIV/0!</v>
      </c>
      <c r="AQ1377" s="13"/>
    </row>
    <row r="1378" spans="1:44" ht="13.2" x14ac:dyDescent="0.25">
      <c r="A1378" s="4" t="s">
        <v>70</v>
      </c>
      <c r="B1378" s="24" t="s">
        <v>47</v>
      </c>
      <c r="H1378" s="4">
        <f t="shared" si="1406"/>
        <v>0</v>
      </c>
      <c r="I1378" s="5"/>
      <c r="J1378" s="11"/>
      <c r="K1378" s="5">
        <f t="shared" si="1385"/>
        <v>0</v>
      </c>
      <c r="L1378" s="5">
        <f t="shared" si="1386"/>
        <v>0</v>
      </c>
      <c r="M1378" s="36">
        <f t="shared" si="1387"/>
        <v>0</v>
      </c>
      <c r="N1378" s="5">
        <f t="shared" si="1388"/>
        <v>0</v>
      </c>
      <c r="O1378" s="5">
        <f t="shared" si="1389"/>
        <v>0</v>
      </c>
      <c r="P1378" s="40"/>
      <c r="Q1378" s="10"/>
      <c r="R1378" s="4">
        <f t="shared" si="1390"/>
        <v>0</v>
      </c>
      <c r="S1378" s="5" t="e">
        <f t="shared" si="1391"/>
        <v>#DIV/0!</v>
      </c>
      <c r="T1378" s="4">
        <f t="shared" si="1392"/>
        <v>0</v>
      </c>
      <c r="U1378" s="4" t="e">
        <f t="shared" si="1393"/>
        <v>#DIV/0!</v>
      </c>
      <c r="V1378" s="10"/>
      <c r="W1378" s="5">
        <f t="shared" si="1394"/>
        <v>0</v>
      </c>
      <c r="X1378" s="11" t="e">
        <f t="shared" si="1395"/>
        <v>#DIV/0!</v>
      </c>
      <c r="Y1378" s="12" t="e">
        <f t="shared" si="1396"/>
        <v>#DIV/0!</v>
      </c>
      <c r="Z1378" s="41"/>
      <c r="AA1378" s="4">
        <f t="shared" si="1397"/>
        <v>0</v>
      </c>
      <c r="AB1378" s="5" t="e">
        <f t="shared" si="1398"/>
        <v>#DIV/0!</v>
      </c>
      <c r="AC1378" s="10"/>
      <c r="AD1378" s="5">
        <f t="shared" si="1399"/>
        <v>0</v>
      </c>
      <c r="AE1378" s="11" t="e">
        <f t="shared" si="1400"/>
        <v>#DIV/0!</v>
      </c>
      <c r="AF1378" s="4" t="e">
        <f t="shared" si="1401"/>
        <v>#DIV/0!</v>
      </c>
      <c r="AG1378" s="41"/>
      <c r="AH1378" s="4">
        <f t="shared" si="1402"/>
        <v>0</v>
      </c>
      <c r="AI1378" s="40"/>
      <c r="AL1378" s="4">
        <f t="shared" si="1403"/>
        <v>0</v>
      </c>
      <c r="AM1378" s="11" t="e">
        <f t="shared" si="1404"/>
        <v>#DIV/0!</v>
      </c>
      <c r="AN1378" s="5" t="e">
        <f t="shared" si="1405"/>
        <v>#DIV/0!</v>
      </c>
      <c r="AQ1378" s="13"/>
    </row>
    <row r="1379" spans="1:44" ht="13.2" x14ac:dyDescent="0.25">
      <c r="A1379" s="4" t="s">
        <v>70</v>
      </c>
      <c r="B1379" s="24" t="s">
        <v>47</v>
      </c>
      <c r="H1379" s="4">
        <f t="shared" si="1406"/>
        <v>0</v>
      </c>
      <c r="I1379" s="5"/>
      <c r="J1379" s="11"/>
      <c r="K1379" s="5">
        <f t="shared" si="1364"/>
        <v>0</v>
      </c>
      <c r="L1379" s="5">
        <f t="shared" si="1365"/>
        <v>0</v>
      </c>
      <c r="M1379" s="36">
        <f t="shared" si="1366"/>
        <v>0</v>
      </c>
      <c r="N1379" s="5">
        <f t="shared" si="1367"/>
        <v>0</v>
      </c>
      <c r="O1379" s="5">
        <f t="shared" si="1368"/>
        <v>0</v>
      </c>
      <c r="P1379" s="40"/>
      <c r="Q1379" s="10"/>
      <c r="R1379" s="4">
        <f t="shared" si="1369"/>
        <v>0</v>
      </c>
      <c r="S1379" s="5" t="e">
        <f t="shared" si="1370"/>
        <v>#DIV/0!</v>
      </c>
      <c r="T1379" s="4">
        <f t="shared" si="1371"/>
        <v>0</v>
      </c>
      <c r="U1379" s="4" t="e">
        <f t="shared" si="1372"/>
        <v>#DIV/0!</v>
      </c>
      <c r="V1379" s="10"/>
      <c r="W1379" s="5">
        <f t="shared" si="1373"/>
        <v>0</v>
      </c>
      <c r="X1379" s="11" t="e">
        <f t="shared" si="1374"/>
        <v>#DIV/0!</v>
      </c>
      <c r="Y1379" s="12" t="e">
        <f t="shared" si="1375"/>
        <v>#DIV/0!</v>
      </c>
      <c r="Z1379" s="41"/>
      <c r="AA1379" s="4">
        <f t="shared" si="1376"/>
        <v>0</v>
      </c>
      <c r="AB1379" s="5" t="e">
        <f t="shared" si="1377"/>
        <v>#DIV/0!</v>
      </c>
      <c r="AC1379" s="10"/>
      <c r="AD1379" s="5">
        <f t="shared" si="1378"/>
        <v>0</v>
      </c>
      <c r="AE1379" s="11" t="e">
        <f t="shared" si="1379"/>
        <v>#DIV/0!</v>
      </c>
      <c r="AF1379" s="4" t="e">
        <f t="shared" si="1380"/>
        <v>#DIV/0!</v>
      </c>
      <c r="AG1379" s="41"/>
      <c r="AH1379" s="4">
        <f t="shared" si="1381"/>
        <v>0</v>
      </c>
      <c r="AI1379" s="40"/>
      <c r="AL1379" s="4">
        <f t="shared" si="1382"/>
        <v>0</v>
      </c>
      <c r="AM1379" s="11" t="e">
        <f t="shared" si="1383"/>
        <v>#DIV/0!</v>
      </c>
      <c r="AN1379" s="5" t="e">
        <f t="shared" si="1384"/>
        <v>#DIV/0!</v>
      </c>
      <c r="AQ1379" s="13"/>
    </row>
    <row r="1380" spans="1:44" ht="13.2" x14ac:dyDescent="0.25">
      <c r="A1380" s="4" t="s">
        <v>70</v>
      </c>
      <c r="B1380" s="24" t="s">
        <v>47</v>
      </c>
      <c r="H1380" s="4">
        <f t="shared" si="1406"/>
        <v>0</v>
      </c>
      <c r="I1380" s="5"/>
      <c r="J1380" s="11"/>
      <c r="K1380" s="5">
        <f t="shared" si="1364"/>
        <v>0</v>
      </c>
      <c r="L1380" s="5">
        <f t="shared" si="1365"/>
        <v>0</v>
      </c>
      <c r="M1380" s="36">
        <f t="shared" si="1366"/>
        <v>0</v>
      </c>
      <c r="N1380" s="5">
        <f t="shared" si="1367"/>
        <v>0</v>
      </c>
      <c r="O1380" s="5">
        <f t="shared" si="1368"/>
        <v>0</v>
      </c>
      <c r="P1380" s="40"/>
      <c r="Q1380" s="10"/>
      <c r="R1380" s="4">
        <f t="shared" si="1369"/>
        <v>0</v>
      </c>
      <c r="S1380" s="5" t="e">
        <f t="shared" si="1370"/>
        <v>#DIV/0!</v>
      </c>
      <c r="T1380" s="4">
        <f t="shared" si="1371"/>
        <v>0</v>
      </c>
      <c r="U1380" s="4" t="e">
        <f t="shared" si="1372"/>
        <v>#DIV/0!</v>
      </c>
      <c r="V1380" s="10"/>
      <c r="W1380" s="5">
        <f t="shared" si="1373"/>
        <v>0</v>
      </c>
      <c r="X1380" s="11" t="e">
        <f t="shared" si="1374"/>
        <v>#DIV/0!</v>
      </c>
      <c r="Y1380" s="12" t="e">
        <f t="shared" si="1375"/>
        <v>#DIV/0!</v>
      </c>
      <c r="Z1380" s="41"/>
      <c r="AA1380" s="4">
        <f t="shared" si="1376"/>
        <v>0</v>
      </c>
      <c r="AB1380" s="5" t="e">
        <f t="shared" si="1377"/>
        <v>#DIV/0!</v>
      </c>
      <c r="AC1380" s="10"/>
      <c r="AD1380" s="5">
        <f t="shared" si="1378"/>
        <v>0</v>
      </c>
      <c r="AE1380" s="11" t="e">
        <f t="shared" si="1379"/>
        <v>#DIV/0!</v>
      </c>
      <c r="AF1380" s="4" t="e">
        <f t="shared" si="1380"/>
        <v>#DIV/0!</v>
      </c>
      <c r="AG1380" s="41"/>
      <c r="AH1380" s="4">
        <f t="shared" si="1381"/>
        <v>0</v>
      </c>
      <c r="AI1380" s="40"/>
      <c r="AL1380" s="4">
        <f t="shared" si="1382"/>
        <v>0</v>
      </c>
      <c r="AM1380" s="11" t="e">
        <f t="shared" si="1383"/>
        <v>#DIV/0!</v>
      </c>
      <c r="AN1380" s="5" t="e">
        <f t="shared" si="1384"/>
        <v>#DIV/0!</v>
      </c>
      <c r="AQ1380" s="13"/>
    </row>
    <row r="1381" spans="1:44" ht="13.2" x14ac:dyDescent="0.25">
      <c r="A1381" s="4" t="s">
        <v>70</v>
      </c>
      <c r="B1381" s="24" t="s">
        <v>47</v>
      </c>
      <c r="H1381" s="4">
        <f t="shared" si="1406"/>
        <v>0</v>
      </c>
      <c r="I1381" s="5"/>
      <c r="J1381" s="11"/>
      <c r="K1381" s="5">
        <f t="shared" si="1364"/>
        <v>0</v>
      </c>
      <c r="L1381" s="5">
        <f t="shared" si="1365"/>
        <v>0</v>
      </c>
      <c r="M1381" s="36">
        <f t="shared" si="1366"/>
        <v>0</v>
      </c>
      <c r="N1381" s="5">
        <f t="shared" si="1367"/>
        <v>0</v>
      </c>
      <c r="O1381" s="5">
        <f t="shared" si="1368"/>
        <v>0</v>
      </c>
      <c r="P1381" s="40"/>
      <c r="Q1381" s="10"/>
      <c r="R1381" s="4">
        <f t="shared" si="1369"/>
        <v>0</v>
      </c>
      <c r="S1381" s="5" t="e">
        <f t="shared" si="1370"/>
        <v>#DIV/0!</v>
      </c>
      <c r="T1381" s="4">
        <f t="shared" si="1371"/>
        <v>0</v>
      </c>
      <c r="U1381" s="4" t="e">
        <f t="shared" si="1372"/>
        <v>#DIV/0!</v>
      </c>
      <c r="V1381" s="10"/>
      <c r="W1381" s="5">
        <f t="shared" si="1373"/>
        <v>0</v>
      </c>
      <c r="X1381" s="11" t="e">
        <f t="shared" si="1374"/>
        <v>#DIV/0!</v>
      </c>
      <c r="Y1381" s="12" t="e">
        <f t="shared" si="1375"/>
        <v>#DIV/0!</v>
      </c>
      <c r="Z1381" s="41"/>
      <c r="AA1381" s="4">
        <f t="shared" si="1376"/>
        <v>0</v>
      </c>
      <c r="AB1381" s="5" t="e">
        <f t="shared" si="1377"/>
        <v>#DIV/0!</v>
      </c>
      <c r="AC1381" s="10"/>
      <c r="AD1381" s="5">
        <f t="shared" si="1378"/>
        <v>0</v>
      </c>
      <c r="AE1381" s="11" t="e">
        <f t="shared" si="1379"/>
        <v>#DIV/0!</v>
      </c>
      <c r="AF1381" s="4" t="e">
        <f t="shared" si="1380"/>
        <v>#DIV/0!</v>
      </c>
      <c r="AG1381" s="41"/>
      <c r="AH1381" s="4">
        <f t="shared" si="1381"/>
        <v>0</v>
      </c>
      <c r="AI1381" s="40"/>
      <c r="AL1381" s="4">
        <f t="shared" si="1382"/>
        <v>0</v>
      </c>
      <c r="AM1381" s="11" t="e">
        <f t="shared" si="1383"/>
        <v>#DIV/0!</v>
      </c>
      <c r="AN1381" s="5" t="e">
        <f t="shared" si="1384"/>
        <v>#DIV/0!</v>
      </c>
      <c r="AQ1381" s="13"/>
    </row>
    <row r="1382" spans="1:44" ht="13.2" x14ac:dyDescent="0.25">
      <c r="A1382" s="4" t="s">
        <v>70</v>
      </c>
      <c r="B1382" s="24" t="s">
        <v>47</v>
      </c>
      <c r="H1382" s="4">
        <f t="shared" si="1406"/>
        <v>0</v>
      </c>
      <c r="I1382" s="5"/>
      <c r="J1382" s="11"/>
      <c r="K1382" s="5">
        <f t="shared" si="1364"/>
        <v>0</v>
      </c>
      <c r="L1382" s="5">
        <f t="shared" si="1365"/>
        <v>0</v>
      </c>
      <c r="M1382" s="36">
        <f t="shared" si="1366"/>
        <v>0</v>
      </c>
      <c r="N1382" s="5">
        <f t="shared" si="1367"/>
        <v>0</v>
      </c>
      <c r="O1382" s="5">
        <f t="shared" si="1368"/>
        <v>0</v>
      </c>
      <c r="P1382" s="40"/>
      <c r="Q1382" s="10"/>
      <c r="R1382" s="4">
        <f t="shared" si="1369"/>
        <v>0</v>
      </c>
      <c r="S1382" s="5" t="e">
        <f t="shared" si="1370"/>
        <v>#DIV/0!</v>
      </c>
      <c r="T1382" s="4">
        <f t="shared" si="1371"/>
        <v>0</v>
      </c>
      <c r="U1382" s="4" t="e">
        <f t="shared" si="1372"/>
        <v>#DIV/0!</v>
      </c>
      <c r="V1382" s="10"/>
      <c r="W1382" s="5">
        <f t="shared" si="1373"/>
        <v>0</v>
      </c>
      <c r="X1382" s="11" t="e">
        <f t="shared" si="1374"/>
        <v>#DIV/0!</v>
      </c>
      <c r="Y1382" s="12" t="e">
        <f t="shared" si="1375"/>
        <v>#DIV/0!</v>
      </c>
      <c r="Z1382" s="41"/>
      <c r="AA1382" s="4">
        <f t="shared" si="1376"/>
        <v>0</v>
      </c>
      <c r="AB1382" s="5" t="e">
        <f t="shared" si="1377"/>
        <v>#DIV/0!</v>
      </c>
      <c r="AC1382" s="10"/>
      <c r="AD1382" s="5">
        <f t="shared" si="1378"/>
        <v>0</v>
      </c>
      <c r="AE1382" s="11" t="e">
        <f t="shared" si="1379"/>
        <v>#DIV/0!</v>
      </c>
      <c r="AF1382" s="4" t="e">
        <f t="shared" si="1380"/>
        <v>#DIV/0!</v>
      </c>
      <c r="AG1382" s="41"/>
      <c r="AH1382" s="4">
        <f t="shared" si="1381"/>
        <v>0</v>
      </c>
      <c r="AI1382" s="40"/>
      <c r="AL1382" s="4">
        <f t="shared" si="1382"/>
        <v>0</v>
      </c>
      <c r="AM1382" s="11" t="e">
        <f t="shared" si="1383"/>
        <v>#DIV/0!</v>
      </c>
      <c r="AN1382" s="5" t="e">
        <f t="shared" si="1384"/>
        <v>#DIV/0!</v>
      </c>
      <c r="AQ1382" s="13"/>
    </row>
    <row r="1383" spans="1:44" ht="13.2" x14ac:dyDescent="0.25">
      <c r="A1383" s="4" t="s">
        <v>70</v>
      </c>
      <c r="B1383" s="24" t="s">
        <v>47</v>
      </c>
      <c r="H1383" s="4">
        <f t="shared" si="1406"/>
        <v>0</v>
      </c>
      <c r="I1383" s="5"/>
      <c r="J1383" s="11"/>
      <c r="K1383" s="5">
        <f t="shared" si="1364"/>
        <v>0</v>
      </c>
      <c r="L1383" s="5">
        <f t="shared" si="1365"/>
        <v>0</v>
      </c>
      <c r="M1383" s="36">
        <f t="shared" si="1366"/>
        <v>0</v>
      </c>
      <c r="N1383" s="5">
        <f t="shared" si="1367"/>
        <v>0</v>
      </c>
      <c r="O1383" s="5">
        <f t="shared" si="1368"/>
        <v>0</v>
      </c>
      <c r="P1383" s="40"/>
      <c r="Q1383" s="10"/>
      <c r="R1383" s="4">
        <f t="shared" si="1369"/>
        <v>0</v>
      </c>
      <c r="S1383" s="5" t="e">
        <f t="shared" si="1370"/>
        <v>#DIV/0!</v>
      </c>
      <c r="T1383" s="4">
        <f t="shared" si="1371"/>
        <v>0</v>
      </c>
      <c r="U1383" s="4" t="e">
        <f t="shared" si="1372"/>
        <v>#DIV/0!</v>
      </c>
      <c r="V1383" s="10"/>
      <c r="W1383" s="5">
        <f t="shared" si="1373"/>
        <v>0</v>
      </c>
      <c r="X1383" s="11" t="e">
        <f t="shared" si="1374"/>
        <v>#DIV/0!</v>
      </c>
      <c r="Y1383" s="12" t="e">
        <f t="shared" si="1375"/>
        <v>#DIV/0!</v>
      </c>
      <c r="Z1383" s="41"/>
      <c r="AA1383" s="4">
        <f t="shared" si="1376"/>
        <v>0</v>
      </c>
      <c r="AB1383" s="5" t="e">
        <f t="shared" si="1377"/>
        <v>#DIV/0!</v>
      </c>
      <c r="AC1383" s="10"/>
      <c r="AD1383" s="5">
        <f t="shared" si="1378"/>
        <v>0</v>
      </c>
      <c r="AE1383" s="11" t="e">
        <f t="shared" si="1379"/>
        <v>#DIV/0!</v>
      </c>
      <c r="AF1383" s="4" t="e">
        <f t="shared" si="1380"/>
        <v>#DIV/0!</v>
      </c>
      <c r="AG1383" s="41"/>
      <c r="AH1383" s="4">
        <f t="shared" si="1381"/>
        <v>0</v>
      </c>
      <c r="AI1383" s="40"/>
      <c r="AL1383" s="4">
        <f t="shared" si="1382"/>
        <v>0</v>
      </c>
      <c r="AM1383" s="11" t="e">
        <f t="shared" si="1383"/>
        <v>#DIV/0!</v>
      </c>
      <c r="AN1383" s="5" t="e">
        <f t="shared" si="1384"/>
        <v>#DIV/0!</v>
      </c>
      <c r="AQ1383" s="13"/>
    </row>
    <row r="1384" spans="1:44" ht="13.2" x14ac:dyDescent="0.25">
      <c r="A1384" s="4" t="s">
        <v>70</v>
      </c>
      <c r="B1384" s="24" t="s">
        <v>47</v>
      </c>
      <c r="H1384" s="4">
        <f t="shared" si="1406"/>
        <v>0</v>
      </c>
      <c r="I1384" s="5"/>
      <c r="J1384" s="11"/>
      <c r="K1384" s="5">
        <f t="shared" si="1364"/>
        <v>0</v>
      </c>
      <c r="L1384" s="5">
        <f t="shared" si="1365"/>
        <v>0</v>
      </c>
      <c r="M1384" s="36">
        <f t="shared" si="1366"/>
        <v>0</v>
      </c>
      <c r="N1384" s="5">
        <f t="shared" si="1367"/>
        <v>0</v>
      </c>
      <c r="O1384" s="5">
        <f t="shared" si="1368"/>
        <v>0</v>
      </c>
      <c r="P1384" s="40"/>
      <c r="Q1384" s="10"/>
      <c r="R1384" s="4">
        <f t="shared" si="1369"/>
        <v>0</v>
      </c>
      <c r="S1384" s="5" t="e">
        <f t="shared" si="1370"/>
        <v>#DIV/0!</v>
      </c>
      <c r="T1384" s="4">
        <f t="shared" si="1371"/>
        <v>0</v>
      </c>
      <c r="U1384" s="4" t="e">
        <f t="shared" si="1372"/>
        <v>#DIV/0!</v>
      </c>
      <c r="V1384" s="10"/>
      <c r="W1384" s="5">
        <f t="shared" si="1373"/>
        <v>0</v>
      </c>
      <c r="X1384" s="11" t="e">
        <f t="shared" si="1374"/>
        <v>#DIV/0!</v>
      </c>
      <c r="Y1384" s="12" t="e">
        <f t="shared" si="1375"/>
        <v>#DIV/0!</v>
      </c>
      <c r="Z1384" s="41"/>
      <c r="AA1384" s="4">
        <f t="shared" si="1376"/>
        <v>0</v>
      </c>
      <c r="AB1384" s="5" t="e">
        <f t="shared" si="1377"/>
        <v>#DIV/0!</v>
      </c>
      <c r="AC1384" s="10"/>
      <c r="AD1384" s="5">
        <f t="shared" si="1378"/>
        <v>0</v>
      </c>
      <c r="AE1384" s="11" t="e">
        <f t="shared" si="1379"/>
        <v>#DIV/0!</v>
      </c>
      <c r="AF1384" s="4" t="e">
        <f t="shared" si="1380"/>
        <v>#DIV/0!</v>
      </c>
      <c r="AG1384" s="41"/>
      <c r="AH1384" s="4">
        <f t="shared" si="1381"/>
        <v>0</v>
      </c>
      <c r="AI1384" s="40"/>
      <c r="AL1384" s="4">
        <f t="shared" si="1382"/>
        <v>0</v>
      </c>
      <c r="AM1384" s="11" t="e">
        <f t="shared" si="1383"/>
        <v>#DIV/0!</v>
      </c>
      <c r="AN1384" s="5" t="e">
        <f t="shared" si="1384"/>
        <v>#DIV/0!</v>
      </c>
      <c r="AQ1384" s="13"/>
    </row>
    <row r="1385" spans="1:44" ht="13.2" x14ac:dyDescent="0.25">
      <c r="A1385" s="4" t="s">
        <v>70</v>
      </c>
      <c r="B1385" s="24" t="s">
        <v>47</v>
      </c>
      <c r="H1385" s="4">
        <f t="shared" si="1406"/>
        <v>0</v>
      </c>
      <c r="I1385" s="5"/>
      <c r="J1385" s="11"/>
      <c r="K1385" s="5">
        <f t="shared" si="1364"/>
        <v>0</v>
      </c>
      <c r="L1385" s="5">
        <f t="shared" si="1365"/>
        <v>0</v>
      </c>
      <c r="M1385" s="36">
        <f t="shared" si="1366"/>
        <v>0</v>
      </c>
      <c r="N1385" s="5">
        <f t="shared" si="1367"/>
        <v>0</v>
      </c>
      <c r="O1385" s="5">
        <f t="shared" si="1368"/>
        <v>0</v>
      </c>
      <c r="P1385" s="40"/>
      <c r="Q1385" s="10"/>
      <c r="R1385" s="4">
        <f t="shared" si="1369"/>
        <v>0</v>
      </c>
      <c r="S1385" s="5" t="e">
        <f t="shared" si="1370"/>
        <v>#DIV/0!</v>
      </c>
      <c r="T1385" s="4">
        <f t="shared" si="1371"/>
        <v>0</v>
      </c>
      <c r="U1385" s="4" t="e">
        <f t="shared" si="1372"/>
        <v>#DIV/0!</v>
      </c>
      <c r="V1385" s="10"/>
      <c r="W1385" s="5">
        <f t="shared" si="1373"/>
        <v>0</v>
      </c>
      <c r="X1385" s="11" t="e">
        <f t="shared" si="1374"/>
        <v>#DIV/0!</v>
      </c>
      <c r="Y1385" s="12" t="e">
        <f t="shared" si="1375"/>
        <v>#DIV/0!</v>
      </c>
      <c r="Z1385" s="41"/>
      <c r="AA1385" s="4">
        <f t="shared" si="1376"/>
        <v>0</v>
      </c>
      <c r="AB1385" s="5" t="e">
        <f t="shared" si="1377"/>
        <v>#DIV/0!</v>
      </c>
      <c r="AC1385" s="10"/>
      <c r="AD1385" s="5">
        <f t="shared" si="1378"/>
        <v>0</v>
      </c>
      <c r="AE1385" s="11" t="e">
        <f t="shared" si="1379"/>
        <v>#DIV/0!</v>
      </c>
      <c r="AF1385" s="4" t="e">
        <f t="shared" si="1380"/>
        <v>#DIV/0!</v>
      </c>
      <c r="AG1385" s="41"/>
      <c r="AH1385" s="4">
        <f t="shared" si="1381"/>
        <v>0</v>
      </c>
      <c r="AI1385" s="40"/>
      <c r="AL1385" s="4">
        <f t="shared" si="1382"/>
        <v>0</v>
      </c>
      <c r="AM1385" s="11" t="e">
        <f t="shared" si="1383"/>
        <v>#DIV/0!</v>
      </c>
      <c r="AN1385" s="5" t="e">
        <f t="shared" si="1384"/>
        <v>#DIV/0!</v>
      </c>
      <c r="AQ1385" s="13"/>
    </row>
    <row r="1386" spans="1:44" ht="13.2" x14ac:dyDescent="0.25">
      <c r="A1386" s="4" t="s">
        <v>70</v>
      </c>
      <c r="B1386" s="24" t="s">
        <v>47</v>
      </c>
      <c r="H1386" s="4">
        <f t="shared" si="1406"/>
        <v>0</v>
      </c>
      <c r="I1386" s="5"/>
      <c r="J1386" s="11"/>
      <c r="K1386" s="5">
        <f t="shared" si="1364"/>
        <v>0</v>
      </c>
      <c r="L1386" s="5">
        <f t="shared" si="1365"/>
        <v>0</v>
      </c>
      <c r="M1386" s="36">
        <f t="shared" si="1366"/>
        <v>0</v>
      </c>
      <c r="N1386" s="5">
        <f t="shared" si="1367"/>
        <v>0</v>
      </c>
      <c r="O1386" s="5">
        <f t="shared" si="1368"/>
        <v>0</v>
      </c>
      <c r="P1386" s="40"/>
      <c r="Q1386" s="10"/>
      <c r="R1386" s="4">
        <f t="shared" si="1369"/>
        <v>0</v>
      </c>
      <c r="S1386" s="5" t="e">
        <f t="shared" si="1370"/>
        <v>#DIV/0!</v>
      </c>
      <c r="T1386" s="4">
        <f t="shared" si="1371"/>
        <v>0</v>
      </c>
      <c r="U1386" s="4" t="e">
        <f t="shared" si="1372"/>
        <v>#DIV/0!</v>
      </c>
      <c r="V1386" s="10"/>
      <c r="W1386" s="5">
        <f t="shared" si="1373"/>
        <v>0</v>
      </c>
      <c r="X1386" s="11" t="e">
        <f t="shared" si="1374"/>
        <v>#DIV/0!</v>
      </c>
      <c r="Y1386" s="12" t="e">
        <f t="shared" si="1375"/>
        <v>#DIV/0!</v>
      </c>
      <c r="Z1386" s="41"/>
      <c r="AA1386" s="4">
        <f t="shared" si="1376"/>
        <v>0</v>
      </c>
      <c r="AB1386" s="5" t="e">
        <f t="shared" si="1377"/>
        <v>#DIV/0!</v>
      </c>
      <c r="AC1386" s="10"/>
      <c r="AD1386" s="5">
        <f t="shared" si="1378"/>
        <v>0</v>
      </c>
      <c r="AE1386" s="11" t="e">
        <f t="shared" si="1379"/>
        <v>#DIV/0!</v>
      </c>
      <c r="AF1386" s="4" t="e">
        <f t="shared" si="1380"/>
        <v>#DIV/0!</v>
      </c>
      <c r="AG1386" s="41"/>
      <c r="AH1386" s="4">
        <f t="shared" si="1381"/>
        <v>0</v>
      </c>
      <c r="AI1386" s="40"/>
      <c r="AL1386" s="4">
        <f t="shared" si="1382"/>
        <v>0</v>
      </c>
      <c r="AM1386" s="11" t="e">
        <f t="shared" si="1383"/>
        <v>#DIV/0!</v>
      </c>
      <c r="AN1386" s="5" t="e">
        <f t="shared" si="1384"/>
        <v>#DIV/0!</v>
      </c>
      <c r="AQ1386" s="13"/>
    </row>
    <row r="1387" spans="1:44" ht="13.2" x14ac:dyDescent="0.25">
      <c r="A1387" s="4" t="s">
        <v>70</v>
      </c>
      <c r="B1387" s="24" t="s">
        <v>47</v>
      </c>
      <c r="H1387" s="4">
        <f t="shared" si="1406"/>
        <v>0</v>
      </c>
      <c r="I1387" s="5"/>
      <c r="J1387" s="11"/>
      <c r="K1387" s="5">
        <f t="shared" si="1364"/>
        <v>0</v>
      </c>
      <c r="L1387" s="5">
        <f t="shared" si="1365"/>
        <v>0</v>
      </c>
      <c r="M1387" s="36">
        <f t="shared" si="1366"/>
        <v>0</v>
      </c>
      <c r="N1387" s="5">
        <f t="shared" si="1367"/>
        <v>0</v>
      </c>
      <c r="O1387" s="5">
        <f t="shared" si="1368"/>
        <v>0</v>
      </c>
      <c r="P1387" s="40"/>
      <c r="Q1387" s="10"/>
      <c r="R1387" s="4">
        <f t="shared" si="1369"/>
        <v>0</v>
      </c>
      <c r="S1387" s="5" t="e">
        <f t="shared" si="1370"/>
        <v>#DIV/0!</v>
      </c>
      <c r="T1387" s="4">
        <f t="shared" si="1371"/>
        <v>0</v>
      </c>
      <c r="U1387" s="4" t="e">
        <f t="shared" si="1372"/>
        <v>#DIV/0!</v>
      </c>
      <c r="V1387" s="10"/>
      <c r="W1387" s="5">
        <f t="shared" si="1373"/>
        <v>0</v>
      </c>
      <c r="X1387" s="11" t="e">
        <f t="shared" si="1374"/>
        <v>#DIV/0!</v>
      </c>
      <c r="Y1387" s="12" t="e">
        <f t="shared" si="1375"/>
        <v>#DIV/0!</v>
      </c>
      <c r="Z1387" s="41"/>
      <c r="AA1387" s="4">
        <f t="shared" si="1376"/>
        <v>0</v>
      </c>
      <c r="AB1387" s="5" t="e">
        <f t="shared" si="1377"/>
        <v>#DIV/0!</v>
      </c>
      <c r="AC1387" s="10"/>
      <c r="AD1387" s="5">
        <f t="shared" si="1378"/>
        <v>0</v>
      </c>
      <c r="AE1387" s="11" t="e">
        <f t="shared" si="1379"/>
        <v>#DIV/0!</v>
      </c>
      <c r="AF1387" s="4" t="e">
        <f t="shared" si="1380"/>
        <v>#DIV/0!</v>
      </c>
      <c r="AG1387" s="41"/>
      <c r="AH1387" s="4">
        <f t="shared" si="1381"/>
        <v>0</v>
      </c>
      <c r="AI1387" s="40"/>
      <c r="AL1387" s="4">
        <f t="shared" si="1382"/>
        <v>0</v>
      </c>
      <c r="AM1387" s="11" t="e">
        <f t="shared" si="1383"/>
        <v>#DIV/0!</v>
      </c>
      <c r="AN1387" s="5" t="e">
        <f t="shared" si="1384"/>
        <v>#DIV/0!</v>
      </c>
      <c r="AQ1387" s="13"/>
    </row>
    <row r="1388" spans="1:44" ht="13.2" x14ac:dyDescent="0.25">
      <c r="A1388" s="4" t="s">
        <v>70</v>
      </c>
      <c r="B1388" s="24" t="s">
        <v>47</v>
      </c>
      <c r="H1388" s="4">
        <f t="shared" si="1406"/>
        <v>0</v>
      </c>
      <c r="I1388" s="5"/>
      <c r="J1388" s="11"/>
      <c r="K1388" s="5">
        <f t="shared" si="1364"/>
        <v>0</v>
      </c>
      <c r="L1388" s="5">
        <f t="shared" si="1365"/>
        <v>0</v>
      </c>
      <c r="M1388" s="36">
        <f t="shared" si="1366"/>
        <v>0</v>
      </c>
      <c r="N1388" s="5">
        <f t="shared" si="1367"/>
        <v>0</v>
      </c>
      <c r="O1388" s="5">
        <f t="shared" si="1368"/>
        <v>0</v>
      </c>
      <c r="P1388" s="40"/>
      <c r="Q1388" s="10"/>
      <c r="R1388" s="4">
        <f t="shared" si="1369"/>
        <v>0</v>
      </c>
      <c r="S1388" s="5" t="e">
        <f t="shared" si="1370"/>
        <v>#DIV/0!</v>
      </c>
      <c r="T1388" s="4">
        <f t="shared" si="1371"/>
        <v>0</v>
      </c>
      <c r="U1388" s="4" t="e">
        <f t="shared" si="1372"/>
        <v>#DIV/0!</v>
      </c>
      <c r="V1388" s="10"/>
      <c r="W1388" s="5">
        <f t="shared" si="1373"/>
        <v>0</v>
      </c>
      <c r="X1388" s="11" t="e">
        <f t="shared" si="1374"/>
        <v>#DIV/0!</v>
      </c>
      <c r="Y1388" s="12" t="e">
        <f t="shared" si="1375"/>
        <v>#DIV/0!</v>
      </c>
      <c r="Z1388" s="41"/>
      <c r="AA1388" s="4">
        <f t="shared" si="1376"/>
        <v>0</v>
      </c>
      <c r="AB1388" s="5" t="e">
        <f t="shared" si="1377"/>
        <v>#DIV/0!</v>
      </c>
      <c r="AC1388" s="10"/>
      <c r="AD1388" s="5">
        <f t="shared" si="1378"/>
        <v>0</v>
      </c>
      <c r="AE1388" s="11" t="e">
        <f t="shared" si="1379"/>
        <v>#DIV/0!</v>
      </c>
      <c r="AF1388" s="4" t="e">
        <f t="shared" si="1380"/>
        <v>#DIV/0!</v>
      </c>
      <c r="AG1388" s="41"/>
      <c r="AH1388" s="4">
        <f t="shared" si="1381"/>
        <v>0</v>
      </c>
      <c r="AI1388" s="40"/>
      <c r="AL1388" s="4">
        <f t="shared" si="1382"/>
        <v>0</v>
      </c>
      <c r="AM1388" s="11" t="e">
        <f t="shared" si="1383"/>
        <v>#DIV/0!</v>
      </c>
      <c r="AN1388" s="5" t="e">
        <f t="shared" si="1384"/>
        <v>#DIV/0!</v>
      </c>
      <c r="AQ1388" s="13"/>
    </row>
    <row r="1389" spans="1:44" ht="13.8" x14ac:dyDescent="0.25">
      <c r="A1389" s="14" t="s">
        <v>45</v>
      </c>
      <c r="B1389" s="14" t="s">
        <v>47</v>
      </c>
      <c r="C1389" s="14"/>
      <c r="D1389" s="14"/>
      <c r="E1389" s="14"/>
      <c r="F1389" s="14"/>
      <c r="G1389" s="14"/>
      <c r="H1389" s="14">
        <f t="shared" ref="H1389:I1389" si="1407">IFERROR(SUM(H1334:H1388),"-")</f>
        <v>0</v>
      </c>
      <c r="I1389" s="15">
        <f t="shared" si="1407"/>
        <v>0</v>
      </c>
      <c r="J1389" s="16" t="str">
        <f t="shared" ref="J1389:J1390" si="1408">IFERROR(N1389/M1389-1,"-")</f>
        <v>-</v>
      </c>
      <c r="K1389" s="15">
        <f>IFERROR(N1389-M1389,"-")</f>
        <v>0</v>
      </c>
      <c r="L1389" s="15">
        <f>IFERROR(SUM(L1334:L1388),"-")</f>
        <v>0</v>
      </c>
      <c r="M1389" s="15">
        <f t="shared" ref="M1389:P1389" si="1409">IFERROR(SUM(M1334:M1388),"-")</f>
        <v>0</v>
      </c>
      <c r="N1389" s="15">
        <f t="shared" si="1409"/>
        <v>0</v>
      </c>
      <c r="O1389" s="15">
        <f t="shared" si="1409"/>
        <v>0</v>
      </c>
      <c r="P1389" s="17">
        <f t="shared" si="1409"/>
        <v>0</v>
      </c>
      <c r="Q1389" s="18" t="str">
        <f t="shared" ref="Q1389:Q1390" si="1410">IFERROR(R1389/P1389, "-")</f>
        <v>-</v>
      </c>
      <c r="R1389" s="17">
        <f>IFERROR(SUM(R1334:R1388),"-")</f>
        <v>0</v>
      </c>
      <c r="S1389" s="15" t="str">
        <f t="shared" ref="S1389:S1390" si="1411">IFERROR(O1389/R1389, "-")</f>
        <v>-</v>
      </c>
      <c r="T1389" s="17">
        <f>IFERROR(SUM(T1334:T1388),"-")</f>
        <v>0</v>
      </c>
      <c r="U1389" s="14" t="str">
        <f t="shared" ref="U1389:U1390" si="1412">IFERROR(O1389/T1389, "-")</f>
        <v>-</v>
      </c>
      <c r="V1389" s="16" t="str">
        <f t="shared" ref="V1389:V1390" si="1413">IFERROR(R1389/T1389, "-")</f>
        <v>-</v>
      </c>
      <c r="W1389" s="15">
        <f>IFERROR(SUM(W1334:W1388),"-")</f>
        <v>0</v>
      </c>
      <c r="X1389" s="19" t="str">
        <f t="shared" ref="X1389:X1390" si="1414">IFERROR(O1389/W1389, "-")</f>
        <v>-</v>
      </c>
      <c r="Y1389" s="20" t="str">
        <f t="shared" ref="Y1389:Y1390" si="1415">IFERROR(W1389/O1389, "-")</f>
        <v>-</v>
      </c>
      <c r="Z1389" s="15" t="str">
        <f t="shared" ref="Z1389:Z1390" si="1416">IFERROR(W1389/T1389, "-")</f>
        <v>-</v>
      </c>
      <c r="AA1389" s="17">
        <f>SUM(AA1334:AA1388)</f>
        <v>0</v>
      </c>
      <c r="AB1389" s="21" t="str">
        <f>IFERROR(O1389/AA1389, "-")</f>
        <v>-</v>
      </c>
      <c r="AC1389" s="16" t="str">
        <f t="shared" ref="AC1389:AC1390" si="1417">IFERROR(AA1389/T1389, "-")</f>
        <v>-</v>
      </c>
      <c r="AD1389" s="15">
        <f>IFERROR(SUM(AD1334:AD1388),"-")</f>
        <v>0</v>
      </c>
      <c r="AE1389" s="19" t="str">
        <f t="shared" ref="AE1389:AE1390" si="1418">IFERROR(O1389/AD1389, "-")</f>
        <v>-</v>
      </c>
      <c r="AF1389" s="22" t="str">
        <f t="shared" ref="AF1389:AF1390" si="1419">IFERROR(AD1389/O1389, "-")</f>
        <v>-</v>
      </c>
      <c r="AG1389" s="15" t="str">
        <f t="shared" ref="AG1389:AG1390" si="1420">IFERROR(AD1389/AA1389, "-")</f>
        <v>-</v>
      </c>
      <c r="AH1389" s="17">
        <f>IFERROR(SUM(AH1334:AH1388),"-")</f>
        <v>0</v>
      </c>
      <c r="AI1389" s="14" t="str">
        <f>IFERROR(ROUND(AVERAGE(AI1334:AI1388),0),"-")</f>
        <v>-</v>
      </c>
      <c r="AJ1389" s="17">
        <f t="shared" ref="AJ1389:AK1389" si="1421">IFERROR(SUM(AJ1334:AJ1388),"-")</f>
        <v>0</v>
      </c>
      <c r="AK1389" s="17">
        <f t="shared" si="1421"/>
        <v>0</v>
      </c>
      <c r="AL1389" s="14">
        <f t="shared" ref="AL1389:AL1390" si="1422">IFERROR(AK1389+AJ1389,"-")</f>
        <v>0</v>
      </c>
      <c r="AM1389" s="19" t="str">
        <f t="shared" ref="AM1389:AM1390" si="1423">IFERROR(AL1389/AH1389, "-")</f>
        <v>-</v>
      </c>
      <c r="AN1389" s="21" t="str">
        <f t="shared" ref="AN1389:AN1390" si="1424">IFERROR(O1389/AL1389, "-")</f>
        <v>-</v>
      </c>
      <c r="AO1389" s="14">
        <f>IFERROR(SUM(AO1334:AO1388),"-")</f>
        <v>0</v>
      </c>
      <c r="AP1389" s="14" t="str">
        <f>IFERROR(AVERAGE(AP1334:AP1388),"-")</f>
        <v>-</v>
      </c>
      <c r="AQ1389" s="23"/>
      <c r="AR1389" s="16" t="str">
        <f t="shared" ref="AR1389:AR1390" si="1425">IFERROR(AH1389/R1389, "-")</f>
        <v>-</v>
      </c>
    </row>
    <row r="1390" spans="1:44" ht="13.8" x14ac:dyDescent="0.25">
      <c r="A1390" s="25" t="s">
        <v>45</v>
      </c>
      <c r="B1390" s="25" t="s">
        <v>71</v>
      </c>
      <c r="C1390" s="25"/>
      <c r="D1390" s="25"/>
      <c r="E1390" s="25"/>
      <c r="F1390" s="25"/>
      <c r="G1390" s="25"/>
      <c r="H1390" s="25">
        <f t="shared" ref="H1390:I1390" si="1426">IFERROR(H1333+H1389,"-")</f>
        <v>0</v>
      </c>
      <c r="I1390" s="26">
        <f t="shared" si="1426"/>
        <v>0</v>
      </c>
      <c r="J1390" s="27" t="str">
        <f t="shared" si="1408"/>
        <v>-</v>
      </c>
      <c r="K1390" s="26">
        <f t="shared" ref="K1390:P1390" si="1427">IFERROR(K1333+K1389,"-")</f>
        <v>0</v>
      </c>
      <c r="L1390" s="26">
        <f t="shared" si="1427"/>
        <v>0</v>
      </c>
      <c r="M1390" s="26">
        <f t="shared" si="1427"/>
        <v>0</v>
      </c>
      <c r="N1390" s="26">
        <f t="shared" si="1427"/>
        <v>0</v>
      </c>
      <c r="O1390" s="26">
        <f t="shared" si="1427"/>
        <v>0</v>
      </c>
      <c r="P1390" s="28">
        <f t="shared" si="1427"/>
        <v>0</v>
      </c>
      <c r="Q1390" s="25" t="str">
        <f t="shared" si="1410"/>
        <v>-</v>
      </c>
      <c r="R1390" s="28">
        <f>IFERROR(R1333+R1389,"-")</f>
        <v>0</v>
      </c>
      <c r="S1390" s="26" t="str">
        <f t="shared" si="1411"/>
        <v>-</v>
      </c>
      <c r="T1390" s="28">
        <f>IFERROR(T1333+T1389,"-")</f>
        <v>0</v>
      </c>
      <c r="U1390" s="26" t="str">
        <f t="shared" si="1412"/>
        <v>-</v>
      </c>
      <c r="V1390" s="27" t="str">
        <f t="shared" si="1413"/>
        <v>-</v>
      </c>
      <c r="W1390" s="26">
        <f>IFERROR(W1333+W1389,"-")</f>
        <v>0</v>
      </c>
      <c r="X1390" s="29" t="str">
        <f t="shared" si="1414"/>
        <v>-</v>
      </c>
      <c r="Y1390" s="30" t="str">
        <f t="shared" si="1415"/>
        <v>-</v>
      </c>
      <c r="Z1390" s="26" t="str">
        <f t="shared" si="1416"/>
        <v>-</v>
      </c>
      <c r="AA1390" s="28">
        <f t="shared" ref="AA1390:AB1390" si="1428">IFERROR(AA1333+AA1389,"-")</f>
        <v>0</v>
      </c>
      <c r="AB1390" s="28" t="str">
        <f t="shared" si="1428"/>
        <v>-</v>
      </c>
      <c r="AC1390" s="27" t="str">
        <f t="shared" si="1417"/>
        <v>-</v>
      </c>
      <c r="AD1390" s="26">
        <f>IFERROR(AD1333+AD1389,"-")</f>
        <v>0</v>
      </c>
      <c r="AE1390" s="29" t="str">
        <f t="shared" si="1418"/>
        <v>-</v>
      </c>
      <c r="AF1390" s="31" t="str">
        <f t="shared" si="1419"/>
        <v>-</v>
      </c>
      <c r="AG1390" s="26" t="str">
        <f t="shared" si="1420"/>
        <v>-</v>
      </c>
      <c r="AH1390" s="28">
        <f>IFERROR(AH1333+AH1389,"-")</f>
        <v>0</v>
      </c>
      <c r="AI1390" s="25" t="str">
        <f>IFERROR(ROUND(AVERAGE(AI1333,AI1389),0),"-")</f>
        <v>-</v>
      </c>
      <c r="AJ1390" s="28">
        <f t="shared" ref="AJ1390:AK1390" si="1429">IFERROR(AJ1333+AJ1389,"-")</f>
        <v>0</v>
      </c>
      <c r="AK1390" s="28">
        <f t="shared" si="1429"/>
        <v>0</v>
      </c>
      <c r="AL1390" s="25">
        <f t="shared" si="1422"/>
        <v>0</v>
      </c>
      <c r="AM1390" s="29" t="str">
        <f t="shared" si="1423"/>
        <v>-</v>
      </c>
      <c r="AN1390" s="32" t="str">
        <f t="shared" si="1424"/>
        <v>-</v>
      </c>
      <c r="AO1390" s="28">
        <f>IFERROR(AO1333+AO1389,"-")</f>
        <v>0</v>
      </c>
      <c r="AP1390" s="25" t="str">
        <f>IFERROR(AVERAGE(AP1333,AP1389),"-")</f>
        <v>-</v>
      </c>
      <c r="AQ1390" s="33"/>
      <c r="AR1390" s="27" t="str">
        <f t="shared" si="1425"/>
        <v>-</v>
      </c>
    </row>
    <row r="1391" spans="1:44" ht="13.2" x14ac:dyDescent="0.25">
      <c r="S1391" s="42"/>
      <c r="AQ1391" s="13"/>
    </row>
    <row r="1392" spans="1:44" ht="13.2" x14ac:dyDescent="0.25">
      <c r="S1392" s="42"/>
      <c r="AQ1392" s="13"/>
    </row>
    <row r="1393" spans="19:43" ht="13.2" x14ac:dyDescent="0.25">
      <c r="S1393" s="42"/>
      <c r="AQ1393" s="13"/>
    </row>
    <row r="1394" spans="19:43" ht="13.2" x14ac:dyDescent="0.25">
      <c r="S1394" s="42"/>
      <c r="AQ1394" s="13"/>
    </row>
    <row r="1395" spans="19:43" ht="13.2" x14ac:dyDescent="0.25">
      <c r="S1395" s="42"/>
      <c r="AQ1395" s="13"/>
    </row>
    <row r="1396" spans="19:43" ht="13.2" x14ac:dyDescent="0.25">
      <c r="S1396" s="42"/>
      <c r="AQ1396" s="13"/>
    </row>
    <row r="1397" spans="19:43" ht="13.2" x14ac:dyDescent="0.25">
      <c r="S1397" s="42"/>
      <c r="AQ1397" s="13"/>
    </row>
    <row r="1398" spans="19:43" ht="13.2" x14ac:dyDescent="0.25">
      <c r="S1398" s="42"/>
      <c r="AQ1398" s="13"/>
    </row>
    <row r="1399" spans="19:43" ht="13.2" x14ac:dyDescent="0.25">
      <c r="S1399" s="42"/>
      <c r="AQ1399" s="13"/>
    </row>
    <row r="1400" spans="19:43" ht="13.2" x14ac:dyDescent="0.25">
      <c r="S1400" s="42"/>
      <c r="AQ1400" s="13"/>
    </row>
    <row r="1401" spans="19:43" ht="13.2" x14ac:dyDescent="0.25">
      <c r="S1401" s="42"/>
      <c r="AQ1401" s="13"/>
    </row>
    <row r="1402" spans="19:43" ht="13.2" x14ac:dyDescent="0.25">
      <c r="S1402" s="42"/>
      <c r="AQ1402" s="13"/>
    </row>
    <row r="1403" spans="19:43" ht="13.2" x14ac:dyDescent="0.25">
      <c r="S1403" s="42"/>
      <c r="AQ1403" s="13"/>
    </row>
    <row r="1404" spans="19:43" ht="13.2" x14ac:dyDescent="0.25">
      <c r="S1404" s="42"/>
      <c r="AQ1404" s="13"/>
    </row>
    <row r="1405" spans="19:43" ht="13.2" x14ac:dyDescent="0.25">
      <c r="S1405" s="42"/>
      <c r="AQ1405" s="13"/>
    </row>
    <row r="1406" spans="19:43" ht="13.2" x14ac:dyDescent="0.25">
      <c r="S1406" s="42"/>
      <c r="AQ1406" s="13"/>
    </row>
    <row r="1407" spans="19:43" ht="13.2" x14ac:dyDescent="0.25">
      <c r="S1407" s="42"/>
      <c r="AQ1407" s="13"/>
    </row>
    <row r="1408" spans="19:43" ht="13.2" x14ac:dyDescent="0.25">
      <c r="S1408" s="42"/>
      <c r="AQ1408" s="13"/>
    </row>
    <row r="1409" spans="19:43" ht="13.2" x14ac:dyDescent="0.25">
      <c r="S1409" s="42"/>
      <c r="AQ1409" s="13"/>
    </row>
    <row r="1410" spans="19:43" ht="13.2" x14ac:dyDescent="0.25">
      <c r="S1410" s="42"/>
      <c r="AQ1410" s="13"/>
    </row>
    <row r="1411" spans="19:43" ht="13.2" x14ac:dyDescent="0.25">
      <c r="S1411" s="42"/>
      <c r="AQ1411" s="13"/>
    </row>
    <row r="1412" spans="19:43" ht="13.2" x14ac:dyDescent="0.25">
      <c r="S1412" s="42"/>
      <c r="AQ1412" s="13"/>
    </row>
    <row r="1413" spans="19:43" ht="13.2" x14ac:dyDescent="0.25">
      <c r="S1413" s="42"/>
      <c r="AQ1413" s="13"/>
    </row>
    <row r="1414" spans="19:43" ht="13.2" x14ac:dyDescent="0.25">
      <c r="S1414" s="42"/>
      <c r="AQ1414" s="13"/>
    </row>
    <row r="1415" spans="19:43" ht="13.2" x14ac:dyDescent="0.25">
      <c r="S1415" s="42"/>
      <c r="AQ1415" s="13"/>
    </row>
    <row r="1416" spans="19:43" ht="13.2" x14ac:dyDescent="0.25">
      <c r="S1416" s="42"/>
      <c r="AQ1416" s="13"/>
    </row>
    <row r="1417" spans="19:43" ht="13.2" x14ac:dyDescent="0.25">
      <c r="S1417" s="42"/>
      <c r="AQ1417" s="13"/>
    </row>
    <row r="1418" spans="19:43" ht="13.2" x14ac:dyDescent="0.25">
      <c r="S1418" s="42"/>
      <c r="AQ1418" s="13"/>
    </row>
    <row r="1419" spans="19:43" ht="13.2" x14ac:dyDescent="0.25">
      <c r="S1419" s="42"/>
      <c r="AQ1419" s="13"/>
    </row>
    <row r="1420" spans="19:43" ht="13.2" x14ac:dyDescent="0.25">
      <c r="S1420" s="42"/>
      <c r="AQ1420" s="13"/>
    </row>
    <row r="1421" spans="19:43" ht="13.2" x14ac:dyDescent="0.25">
      <c r="S1421" s="42"/>
      <c r="AQ1421" s="13"/>
    </row>
    <row r="1422" spans="19:43" ht="13.2" x14ac:dyDescent="0.25">
      <c r="S1422" s="42"/>
      <c r="AQ1422" s="13"/>
    </row>
    <row r="1423" spans="19:43" ht="13.2" x14ac:dyDescent="0.25">
      <c r="S1423" s="42"/>
      <c r="AQ1423" s="13"/>
    </row>
    <row r="1424" spans="19:43" ht="13.2" x14ac:dyDescent="0.25">
      <c r="S1424" s="42"/>
      <c r="AQ1424" s="13"/>
    </row>
    <row r="1425" spans="19:43" ht="13.2" x14ac:dyDescent="0.25">
      <c r="S1425" s="42"/>
      <c r="AQ1425" s="13"/>
    </row>
    <row r="1426" spans="19:43" ht="13.2" x14ac:dyDescent="0.25">
      <c r="S1426" s="42"/>
      <c r="AQ1426" s="13"/>
    </row>
    <row r="1427" spans="19:43" ht="13.2" x14ac:dyDescent="0.25">
      <c r="S1427" s="42"/>
      <c r="AQ1427" s="13"/>
    </row>
    <row r="1428" spans="19:43" ht="13.2" x14ac:dyDescent="0.25">
      <c r="S1428" s="42"/>
      <c r="AQ1428" s="13"/>
    </row>
    <row r="1429" spans="19:43" ht="13.2" x14ac:dyDescent="0.25">
      <c r="S1429" s="42"/>
      <c r="AQ1429" s="13"/>
    </row>
    <row r="1430" spans="19:43" ht="13.2" x14ac:dyDescent="0.25">
      <c r="S1430" s="42"/>
      <c r="AQ1430" s="13"/>
    </row>
    <row r="1431" spans="19:43" ht="13.2" x14ac:dyDescent="0.25">
      <c r="S1431" s="42"/>
      <c r="AQ1431" s="13"/>
    </row>
    <row r="1432" spans="19:43" ht="13.2" x14ac:dyDescent="0.25">
      <c r="S1432" s="42"/>
      <c r="AQ1432" s="13"/>
    </row>
    <row r="1433" spans="19:43" ht="13.2" x14ac:dyDescent="0.25">
      <c r="S1433" s="42"/>
      <c r="AQ1433" s="13"/>
    </row>
    <row r="1434" spans="19:43" ht="13.2" x14ac:dyDescent="0.25">
      <c r="S1434" s="42"/>
      <c r="AQ1434" s="13"/>
    </row>
    <row r="1435" spans="19:43" ht="13.2" x14ac:dyDescent="0.25">
      <c r="S1435" s="42"/>
      <c r="AQ1435" s="13"/>
    </row>
    <row r="1436" spans="19:43" ht="13.2" x14ac:dyDescent="0.25">
      <c r="S1436" s="42"/>
      <c r="AQ1436" s="13"/>
    </row>
    <row r="1437" spans="19:43" ht="13.2" x14ac:dyDescent="0.25">
      <c r="S1437" s="42"/>
      <c r="AQ1437" s="13"/>
    </row>
    <row r="1438" spans="19:43" ht="13.2" x14ac:dyDescent="0.25">
      <c r="S1438" s="42"/>
      <c r="AQ1438" s="13"/>
    </row>
    <row r="1439" spans="19:43" ht="13.2" x14ac:dyDescent="0.25">
      <c r="S1439" s="42"/>
      <c r="AQ1439" s="13"/>
    </row>
    <row r="1440" spans="19:43" ht="13.2" x14ac:dyDescent="0.25">
      <c r="S1440" s="42"/>
      <c r="AQ1440" s="13"/>
    </row>
    <row r="1441" spans="19:43" ht="13.2" x14ac:dyDescent="0.25">
      <c r="S1441" s="42"/>
      <c r="AQ1441" s="13"/>
    </row>
    <row r="1442" spans="19:43" ht="13.2" x14ac:dyDescent="0.25">
      <c r="S1442" s="42"/>
      <c r="AQ1442" s="13"/>
    </row>
    <row r="1443" spans="19:43" ht="13.2" x14ac:dyDescent="0.25">
      <c r="S1443" s="42"/>
      <c r="AQ1443" s="13"/>
    </row>
    <row r="1444" spans="19:43" ht="13.2" x14ac:dyDescent="0.25">
      <c r="S1444" s="42"/>
      <c r="AQ1444" s="13"/>
    </row>
    <row r="1445" spans="19:43" ht="13.2" x14ac:dyDescent="0.25">
      <c r="S1445" s="42"/>
      <c r="AQ1445" s="13"/>
    </row>
    <row r="1446" spans="19:43" ht="13.2" x14ac:dyDescent="0.25">
      <c r="S1446" s="42"/>
      <c r="AQ1446" s="13"/>
    </row>
    <row r="1447" spans="19:43" ht="13.2" x14ac:dyDescent="0.25">
      <c r="S1447" s="42"/>
      <c r="AQ1447" s="13"/>
    </row>
    <row r="1448" spans="19:43" ht="13.2" x14ac:dyDescent="0.25">
      <c r="S1448" s="42"/>
      <c r="AQ1448" s="13"/>
    </row>
    <row r="1449" spans="19:43" ht="13.2" x14ac:dyDescent="0.25">
      <c r="S1449" s="42"/>
      <c r="AQ1449" s="13"/>
    </row>
    <row r="1450" spans="19:43" ht="13.2" x14ac:dyDescent="0.25">
      <c r="S1450" s="42"/>
      <c r="AQ1450" s="13"/>
    </row>
    <row r="1451" spans="19:43" ht="13.2" x14ac:dyDescent="0.25">
      <c r="S1451" s="42"/>
      <c r="AQ1451" s="13"/>
    </row>
    <row r="1452" spans="19:43" ht="13.2" x14ac:dyDescent="0.25">
      <c r="S1452" s="42"/>
      <c r="AQ1452" s="13"/>
    </row>
    <row r="1453" spans="19:43" ht="13.2" x14ac:dyDescent="0.25">
      <c r="S1453" s="42"/>
      <c r="AQ1453" s="13"/>
    </row>
    <row r="1454" spans="19:43" ht="13.2" x14ac:dyDescent="0.25">
      <c r="S1454" s="42"/>
      <c r="AQ1454" s="13"/>
    </row>
    <row r="1455" spans="19:43" ht="13.2" x14ac:dyDescent="0.25">
      <c r="S1455" s="42"/>
      <c r="AQ1455" s="13"/>
    </row>
    <row r="1456" spans="19:43" ht="13.2" x14ac:dyDescent="0.25">
      <c r="S1456" s="42"/>
      <c r="AQ1456" s="13"/>
    </row>
    <row r="1457" spans="19:43" ht="13.2" x14ac:dyDescent="0.25">
      <c r="S1457" s="42"/>
      <c r="AQ1457" s="13"/>
    </row>
    <row r="1458" spans="19:43" ht="13.2" x14ac:dyDescent="0.25">
      <c r="S1458" s="42"/>
      <c r="AQ1458" s="13"/>
    </row>
    <row r="1459" spans="19:43" ht="13.2" x14ac:dyDescent="0.25">
      <c r="S1459" s="42"/>
      <c r="AQ1459" s="13"/>
    </row>
    <row r="1460" spans="19:43" ht="13.2" x14ac:dyDescent="0.25">
      <c r="S1460" s="42"/>
      <c r="AQ1460" s="13"/>
    </row>
    <row r="1461" spans="19:43" ht="13.2" x14ac:dyDescent="0.25">
      <c r="S1461" s="42"/>
      <c r="AQ1461" s="13"/>
    </row>
    <row r="1462" spans="19:43" ht="13.2" x14ac:dyDescent="0.25">
      <c r="S1462" s="42"/>
      <c r="AQ1462" s="13"/>
    </row>
    <row r="1463" spans="19:43" ht="13.2" x14ac:dyDescent="0.25">
      <c r="S1463" s="42"/>
      <c r="AQ1463" s="13"/>
    </row>
    <row r="1464" spans="19:43" ht="13.2" x14ac:dyDescent="0.25">
      <c r="S1464" s="42"/>
      <c r="AQ1464" s="13"/>
    </row>
    <row r="1465" spans="19:43" ht="13.2" x14ac:dyDescent="0.25">
      <c r="S1465" s="42"/>
      <c r="AQ1465" s="13"/>
    </row>
    <row r="1466" spans="19:43" ht="13.2" x14ac:dyDescent="0.25">
      <c r="S1466" s="42"/>
      <c r="AQ1466" s="13"/>
    </row>
    <row r="1467" spans="19:43" ht="13.2" x14ac:dyDescent="0.25">
      <c r="S1467" s="42"/>
      <c r="AQ1467" s="13"/>
    </row>
    <row r="1468" spans="19:43" ht="13.2" x14ac:dyDescent="0.25">
      <c r="S1468" s="42"/>
      <c r="AQ1468" s="13"/>
    </row>
    <row r="1469" spans="19:43" ht="13.2" x14ac:dyDescent="0.25">
      <c r="S1469" s="42"/>
      <c r="AQ1469" s="13"/>
    </row>
    <row r="1470" spans="19:43" ht="13.2" x14ac:dyDescent="0.25">
      <c r="S1470" s="42"/>
      <c r="AQ1470" s="13"/>
    </row>
    <row r="1471" spans="19:43" ht="13.2" x14ac:dyDescent="0.25">
      <c r="S1471" s="42"/>
      <c r="AQ1471" s="13"/>
    </row>
    <row r="1472" spans="19:43" ht="13.2" x14ac:dyDescent="0.25">
      <c r="S1472" s="42"/>
      <c r="AQ1472" s="13"/>
    </row>
    <row r="1473" spans="19:43" ht="13.2" x14ac:dyDescent="0.25">
      <c r="S1473" s="42"/>
      <c r="AQ1473" s="13"/>
    </row>
    <row r="1474" spans="19:43" ht="13.2" x14ac:dyDescent="0.25">
      <c r="S1474" s="42"/>
      <c r="AQ1474" s="13"/>
    </row>
    <row r="1475" spans="19:43" ht="13.2" x14ac:dyDescent="0.25">
      <c r="S1475" s="42"/>
      <c r="AQ1475" s="13"/>
    </row>
    <row r="1476" spans="19:43" ht="13.2" x14ac:dyDescent="0.25">
      <c r="S1476" s="42"/>
      <c r="AQ1476" s="13"/>
    </row>
    <row r="1477" spans="19:43" ht="13.2" x14ac:dyDescent="0.25">
      <c r="S1477" s="42"/>
      <c r="AQ1477" s="13"/>
    </row>
    <row r="1478" spans="19:43" ht="13.2" x14ac:dyDescent="0.25">
      <c r="S1478" s="42"/>
      <c r="AQ1478" s="13"/>
    </row>
    <row r="1479" spans="19:43" ht="13.2" x14ac:dyDescent="0.25">
      <c r="S1479" s="42"/>
      <c r="AQ1479" s="13"/>
    </row>
    <row r="1480" spans="19:43" ht="13.2" x14ac:dyDescent="0.25">
      <c r="S1480" s="42"/>
      <c r="AQ1480" s="13"/>
    </row>
    <row r="1481" spans="19:43" ht="13.2" x14ac:dyDescent="0.25">
      <c r="S1481" s="42"/>
      <c r="AQ1481" s="13"/>
    </row>
    <row r="1482" spans="19:43" ht="13.2" x14ac:dyDescent="0.25">
      <c r="S1482" s="42"/>
      <c r="AQ1482" s="13"/>
    </row>
    <row r="1483" spans="19:43" ht="13.2" x14ac:dyDescent="0.25">
      <c r="S1483" s="42"/>
      <c r="AQ1483" s="13"/>
    </row>
    <row r="1484" spans="19:43" ht="13.2" x14ac:dyDescent="0.25">
      <c r="S1484" s="42"/>
      <c r="AQ1484" s="13"/>
    </row>
    <row r="1485" spans="19:43" ht="13.2" x14ac:dyDescent="0.25">
      <c r="S1485" s="42"/>
      <c r="AQ1485" s="13"/>
    </row>
    <row r="1486" spans="19:43" ht="13.2" x14ac:dyDescent="0.25">
      <c r="S1486" s="42"/>
      <c r="AQ1486" s="13"/>
    </row>
    <row r="1487" spans="19:43" ht="13.2" x14ac:dyDescent="0.25">
      <c r="S1487" s="42"/>
      <c r="AQ1487" s="13"/>
    </row>
    <row r="1488" spans="19:43" ht="13.2" x14ac:dyDescent="0.25">
      <c r="S1488" s="42"/>
      <c r="AQ1488" s="13"/>
    </row>
    <row r="1489" spans="19:43" ht="13.2" x14ac:dyDescent="0.25">
      <c r="S1489" s="42"/>
      <c r="AQ1489" s="13"/>
    </row>
    <row r="1490" spans="19:43" ht="13.2" x14ac:dyDescent="0.25">
      <c r="S1490" s="42"/>
      <c r="AQ1490" s="13"/>
    </row>
    <row r="1491" spans="19:43" ht="13.2" x14ac:dyDescent="0.25">
      <c r="S1491" s="42"/>
      <c r="AQ1491" s="13"/>
    </row>
    <row r="1492" spans="19:43" ht="13.2" x14ac:dyDescent="0.25">
      <c r="S1492" s="42"/>
      <c r="AQ1492" s="13"/>
    </row>
    <row r="1493" spans="19:43" ht="13.2" x14ac:dyDescent="0.25">
      <c r="S1493" s="42"/>
      <c r="AQ1493" s="13"/>
    </row>
    <row r="1494" spans="19:43" ht="13.2" x14ac:dyDescent="0.25">
      <c r="S1494" s="42"/>
      <c r="AQ1494" s="13"/>
    </row>
    <row r="1495" spans="19:43" ht="13.2" x14ac:dyDescent="0.25">
      <c r="S1495" s="42"/>
      <c r="AQ1495" s="13"/>
    </row>
    <row r="1496" spans="19:43" ht="13.2" x14ac:dyDescent="0.25">
      <c r="S1496" s="42"/>
      <c r="AQ1496" s="13"/>
    </row>
    <row r="1497" spans="19:43" ht="13.2" x14ac:dyDescent="0.25">
      <c r="S1497" s="42"/>
      <c r="AQ1497" s="13"/>
    </row>
    <row r="1498" spans="19:43" ht="13.2" x14ac:dyDescent="0.25">
      <c r="S1498" s="42"/>
      <c r="AQ1498" s="13"/>
    </row>
    <row r="1499" spans="19:43" ht="13.2" x14ac:dyDescent="0.25">
      <c r="S1499" s="42"/>
      <c r="AQ1499" s="13"/>
    </row>
    <row r="1500" spans="19:43" ht="13.2" x14ac:dyDescent="0.25">
      <c r="S1500" s="42"/>
      <c r="AQ1500" s="13"/>
    </row>
    <row r="1501" spans="19:43" ht="13.2" x14ac:dyDescent="0.25">
      <c r="S1501" s="42"/>
      <c r="AQ1501" s="13"/>
    </row>
    <row r="1502" spans="19:43" ht="13.2" x14ac:dyDescent="0.25">
      <c r="S1502" s="42"/>
      <c r="AQ1502" s="13"/>
    </row>
    <row r="1503" spans="19:43" ht="13.2" x14ac:dyDescent="0.25">
      <c r="S1503" s="42"/>
      <c r="AQ1503" s="13"/>
    </row>
    <row r="1504" spans="19:43" ht="13.2" x14ac:dyDescent="0.25">
      <c r="S1504" s="42"/>
      <c r="AQ1504" s="13"/>
    </row>
    <row r="1505" spans="19:43" ht="13.2" x14ac:dyDescent="0.25">
      <c r="S1505" s="42"/>
      <c r="AQ1505" s="13"/>
    </row>
    <row r="1506" spans="19:43" ht="13.2" x14ac:dyDescent="0.25">
      <c r="S1506" s="42"/>
      <c r="AQ1506" s="13"/>
    </row>
    <row r="1507" spans="19:43" ht="13.2" x14ac:dyDescent="0.25">
      <c r="S1507" s="42"/>
      <c r="AQ1507" s="13"/>
    </row>
    <row r="1508" spans="19:43" ht="13.2" x14ac:dyDescent="0.25">
      <c r="S1508" s="42"/>
      <c r="AQ1508" s="13"/>
    </row>
    <row r="1509" spans="19:43" ht="13.2" x14ac:dyDescent="0.25">
      <c r="S1509" s="42"/>
      <c r="AQ1509" s="13"/>
    </row>
    <row r="1510" spans="19:43" ht="13.2" x14ac:dyDescent="0.25">
      <c r="S1510" s="42"/>
      <c r="AQ1510" s="13"/>
    </row>
    <row r="1511" spans="19:43" ht="13.2" x14ac:dyDescent="0.25">
      <c r="S1511" s="42"/>
      <c r="AQ1511" s="13"/>
    </row>
    <row r="1512" spans="19:43" ht="13.2" x14ac:dyDescent="0.25">
      <c r="S1512" s="42"/>
      <c r="AQ1512" s="13"/>
    </row>
    <row r="1513" spans="19:43" ht="13.2" x14ac:dyDescent="0.25">
      <c r="S1513" s="42"/>
      <c r="AQ1513" s="13"/>
    </row>
    <row r="1514" spans="19:43" ht="13.2" x14ac:dyDescent="0.25">
      <c r="S1514" s="42"/>
      <c r="AQ1514" s="13"/>
    </row>
    <row r="1515" spans="19:43" ht="13.2" x14ac:dyDescent="0.25">
      <c r="S1515" s="42"/>
      <c r="AQ1515" s="13"/>
    </row>
    <row r="1516" spans="19:43" ht="13.2" x14ac:dyDescent="0.25">
      <c r="S1516" s="42"/>
      <c r="AQ1516" s="13"/>
    </row>
    <row r="1517" spans="19:43" ht="13.2" x14ac:dyDescent="0.25">
      <c r="S1517" s="42"/>
      <c r="AQ1517" s="13"/>
    </row>
    <row r="1518" spans="19:43" ht="13.2" x14ac:dyDescent="0.25">
      <c r="S1518" s="42"/>
      <c r="AQ1518" s="13"/>
    </row>
    <row r="1519" spans="19:43" ht="13.2" x14ac:dyDescent="0.25">
      <c r="S1519" s="42"/>
      <c r="AQ1519" s="13"/>
    </row>
    <row r="1520" spans="19:43" ht="13.2" x14ac:dyDescent="0.25">
      <c r="S1520" s="42"/>
      <c r="AQ1520" s="13"/>
    </row>
    <row r="1521" spans="19:43" ht="13.2" x14ac:dyDescent="0.25">
      <c r="S1521" s="42"/>
      <c r="AQ1521" s="13"/>
    </row>
    <row r="1522" spans="19:43" ht="13.2" x14ac:dyDescent="0.25">
      <c r="S1522" s="42"/>
      <c r="AQ1522" s="13"/>
    </row>
    <row r="1523" spans="19:43" ht="13.2" x14ac:dyDescent="0.25">
      <c r="S1523" s="42"/>
      <c r="AQ1523" s="13"/>
    </row>
    <row r="1524" spans="19:43" ht="13.2" x14ac:dyDescent="0.25">
      <c r="S1524" s="42"/>
      <c r="AQ1524" s="13"/>
    </row>
    <row r="1525" spans="19:43" ht="13.2" x14ac:dyDescent="0.25">
      <c r="S1525" s="42"/>
      <c r="AQ1525" s="13"/>
    </row>
    <row r="1526" spans="19:43" ht="13.2" x14ac:dyDescent="0.25">
      <c r="S1526" s="42"/>
      <c r="AQ1526" s="13"/>
    </row>
    <row r="1527" spans="19:43" ht="13.2" x14ac:dyDescent="0.25">
      <c r="S1527" s="42"/>
      <c r="AQ1527" s="13"/>
    </row>
    <row r="1528" spans="19:43" ht="13.2" x14ac:dyDescent="0.25">
      <c r="S1528" s="42"/>
      <c r="AQ1528" s="13"/>
    </row>
    <row r="1529" spans="19:43" ht="13.2" x14ac:dyDescent="0.25">
      <c r="S1529" s="42"/>
      <c r="AQ1529" s="13"/>
    </row>
    <row r="1530" spans="19:43" ht="13.2" x14ac:dyDescent="0.25">
      <c r="S1530" s="42"/>
      <c r="AQ1530" s="13"/>
    </row>
    <row r="1531" spans="19:43" ht="13.2" x14ac:dyDescent="0.25">
      <c r="S1531" s="42"/>
      <c r="AQ1531" s="13"/>
    </row>
    <row r="1532" spans="19:43" ht="13.2" x14ac:dyDescent="0.25">
      <c r="S1532" s="42"/>
      <c r="AQ1532" s="13"/>
    </row>
    <row r="1533" spans="19:43" ht="13.2" x14ac:dyDescent="0.25">
      <c r="S1533" s="42"/>
      <c r="AQ1533" s="13"/>
    </row>
    <row r="1534" spans="19:43" ht="13.2" x14ac:dyDescent="0.25">
      <c r="S1534" s="42"/>
      <c r="AQ1534" s="13"/>
    </row>
    <row r="1535" spans="19:43" ht="13.2" x14ac:dyDescent="0.25">
      <c r="S1535" s="42"/>
      <c r="AQ1535" s="13"/>
    </row>
    <row r="1536" spans="19:43" ht="13.2" x14ac:dyDescent="0.25">
      <c r="S1536" s="42"/>
      <c r="AQ1536" s="13"/>
    </row>
    <row r="1537" spans="19:43" ht="13.2" x14ac:dyDescent="0.25">
      <c r="S1537" s="42"/>
      <c r="AQ1537" s="13"/>
    </row>
    <row r="1538" spans="19:43" ht="13.2" x14ac:dyDescent="0.25">
      <c r="S1538" s="42"/>
      <c r="AQ1538" s="13"/>
    </row>
    <row r="1539" spans="19:43" ht="13.2" x14ac:dyDescent="0.25">
      <c r="S1539" s="42"/>
      <c r="AQ1539" s="13"/>
    </row>
    <row r="1540" spans="19:43" ht="13.2" x14ac:dyDescent="0.25">
      <c r="S1540" s="42"/>
      <c r="AQ1540" s="13"/>
    </row>
    <row r="1541" spans="19:43" ht="13.2" x14ac:dyDescent="0.25">
      <c r="S1541" s="42"/>
      <c r="AQ1541" s="13"/>
    </row>
    <row r="1542" spans="19:43" ht="13.2" x14ac:dyDescent="0.25">
      <c r="S1542" s="42"/>
      <c r="AQ1542" s="13"/>
    </row>
    <row r="1543" spans="19:43" ht="13.2" x14ac:dyDescent="0.25">
      <c r="S1543" s="42"/>
      <c r="AQ1543" s="13"/>
    </row>
    <row r="1544" spans="19:43" ht="13.2" x14ac:dyDescent="0.25">
      <c r="S1544" s="42"/>
      <c r="AQ1544" s="13"/>
    </row>
    <row r="1545" spans="19:43" ht="13.2" x14ac:dyDescent="0.25">
      <c r="S1545" s="42"/>
      <c r="AQ1545" s="13"/>
    </row>
    <row r="1546" spans="19:43" ht="13.2" x14ac:dyDescent="0.25">
      <c r="S1546" s="42"/>
      <c r="AQ1546" s="13"/>
    </row>
    <row r="1547" spans="19:43" ht="13.2" x14ac:dyDescent="0.25">
      <c r="S1547" s="42"/>
      <c r="AQ1547" s="13"/>
    </row>
    <row r="1548" spans="19:43" ht="13.2" x14ac:dyDescent="0.25">
      <c r="S1548" s="42"/>
      <c r="AQ1548" s="13"/>
    </row>
    <row r="1549" spans="19:43" ht="13.2" x14ac:dyDescent="0.25">
      <c r="S1549" s="42"/>
      <c r="AQ1549" s="13"/>
    </row>
    <row r="1550" spans="19:43" ht="13.2" x14ac:dyDescent="0.25">
      <c r="S1550" s="42"/>
      <c r="AQ1550" s="13"/>
    </row>
    <row r="1551" spans="19:43" ht="13.2" x14ac:dyDescent="0.25">
      <c r="S1551" s="42"/>
      <c r="AQ1551" s="13"/>
    </row>
    <row r="1552" spans="19:43" ht="13.2" x14ac:dyDescent="0.25">
      <c r="S1552" s="42"/>
      <c r="AQ1552" s="13"/>
    </row>
    <row r="1553" spans="19:43" ht="13.2" x14ac:dyDescent="0.25">
      <c r="S1553" s="42"/>
      <c r="AQ1553" s="13"/>
    </row>
    <row r="1554" spans="19:43" ht="13.2" x14ac:dyDescent="0.25">
      <c r="S1554" s="42"/>
      <c r="AQ1554" s="13"/>
    </row>
    <row r="1555" spans="19:43" ht="13.2" x14ac:dyDescent="0.25">
      <c r="S1555" s="42"/>
      <c r="AQ1555" s="13"/>
    </row>
    <row r="1556" spans="19:43" ht="13.2" x14ac:dyDescent="0.25">
      <c r="S1556" s="42"/>
      <c r="AQ1556" s="13"/>
    </row>
    <row r="1557" spans="19:43" ht="13.2" x14ac:dyDescent="0.25">
      <c r="S1557" s="42"/>
      <c r="AQ1557" s="13"/>
    </row>
    <row r="1558" spans="19:43" ht="13.2" x14ac:dyDescent="0.25">
      <c r="S1558" s="42"/>
      <c r="AQ1558" s="13"/>
    </row>
    <row r="1559" spans="19:43" ht="13.2" x14ac:dyDescent="0.25">
      <c r="S1559" s="42"/>
      <c r="AQ1559" s="13"/>
    </row>
    <row r="1560" spans="19:43" ht="13.2" x14ac:dyDescent="0.25">
      <c r="S1560" s="42"/>
      <c r="AQ1560" s="13"/>
    </row>
    <row r="1561" spans="19:43" ht="13.2" x14ac:dyDescent="0.25">
      <c r="S1561" s="42"/>
      <c r="AQ1561" s="13"/>
    </row>
    <row r="1562" spans="19:43" ht="13.2" x14ac:dyDescent="0.25">
      <c r="S1562" s="42"/>
      <c r="AQ1562" s="13"/>
    </row>
    <row r="1563" spans="19:43" ht="13.2" x14ac:dyDescent="0.25">
      <c r="S1563" s="42"/>
      <c r="AQ1563" s="13"/>
    </row>
    <row r="1564" spans="19:43" ht="13.2" x14ac:dyDescent="0.25">
      <c r="S1564" s="42"/>
      <c r="AQ1564" s="13"/>
    </row>
    <row r="1565" spans="19:43" ht="13.2" x14ac:dyDescent="0.25">
      <c r="S1565" s="42"/>
      <c r="AQ1565" s="13"/>
    </row>
    <row r="1566" spans="19:43" ht="13.2" x14ac:dyDescent="0.25">
      <c r="S1566" s="42"/>
      <c r="AQ1566" s="13"/>
    </row>
    <row r="1567" spans="19:43" ht="13.2" x14ac:dyDescent="0.25">
      <c r="S1567" s="42"/>
      <c r="AQ1567" s="13"/>
    </row>
    <row r="1568" spans="19:43" ht="13.2" x14ac:dyDescent="0.25">
      <c r="S1568" s="42"/>
      <c r="AQ1568" s="13"/>
    </row>
    <row r="1569" spans="19:43" ht="13.2" x14ac:dyDescent="0.25">
      <c r="S1569" s="42"/>
      <c r="AQ1569" s="13"/>
    </row>
    <row r="1570" spans="19:43" ht="13.2" x14ac:dyDescent="0.25">
      <c r="S1570" s="42"/>
      <c r="AQ1570" s="13"/>
    </row>
    <row r="1571" spans="19:43" ht="13.2" x14ac:dyDescent="0.25">
      <c r="S1571" s="42"/>
      <c r="AQ1571" s="13"/>
    </row>
    <row r="1572" spans="19:43" ht="13.2" x14ac:dyDescent="0.25">
      <c r="S1572" s="42"/>
      <c r="AQ1572" s="13"/>
    </row>
    <row r="1573" spans="19:43" ht="13.2" x14ac:dyDescent="0.25">
      <c r="S1573" s="42"/>
      <c r="AQ1573" s="13"/>
    </row>
    <row r="1574" spans="19:43" ht="13.2" x14ac:dyDescent="0.25">
      <c r="S1574" s="42"/>
      <c r="AQ1574" s="13"/>
    </row>
    <row r="1575" spans="19:43" ht="13.2" x14ac:dyDescent="0.25">
      <c r="S1575" s="42"/>
      <c r="AQ1575" s="13"/>
    </row>
    <row r="1576" spans="19:43" ht="13.2" x14ac:dyDescent="0.25">
      <c r="S1576" s="42"/>
      <c r="AQ1576" s="13"/>
    </row>
    <row r="1577" spans="19:43" ht="13.2" x14ac:dyDescent="0.25">
      <c r="S1577" s="42"/>
      <c r="AQ1577" s="13"/>
    </row>
    <row r="1578" spans="19:43" ht="13.2" x14ac:dyDescent="0.25">
      <c r="S1578" s="42"/>
      <c r="AQ1578" s="13"/>
    </row>
    <row r="1579" spans="19:43" ht="13.2" x14ac:dyDescent="0.25">
      <c r="S1579" s="42"/>
      <c r="AQ1579" s="13"/>
    </row>
    <row r="1580" spans="19:43" ht="13.2" x14ac:dyDescent="0.25">
      <c r="S1580" s="42"/>
      <c r="AQ1580" s="13"/>
    </row>
    <row r="1581" spans="19:43" ht="13.2" x14ac:dyDescent="0.25">
      <c r="S1581" s="42"/>
      <c r="AQ1581" s="13"/>
    </row>
    <row r="1582" spans="19:43" ht="13.2" x14ac:dyDescent="0.25">
      <c r="S1582" s="42"/>
      <c r="AQ1582" s="13"/>
    </row>
    <row r="1583" spans="19:43" ht="13.2" x14ac:dyDescent="0.25">
      <c r="S1583" s="42"/>
      <c r="AQ1583" s="13"/>
    </row>
    <row r="1584" spans="19:43" ht="13.2" x14ac:dyDescent="0.25">
      <c r="S1584" s="42"/>
      <c r="AQ1584" s="13"/>
    </row>
    <row r="1585" spans="19:43" ht="13.2" x14ac:dyDescent="0.25">
      <c r="S1585" s="42"/>
      <c r="AQ1585" s="13"/>
    </row>
    <row r="1586" spans="19:43" ht="13.2" x14ac:dyDescent="0.25">
      <c r="S1586" s="42"/>
      <c r="AQ1586" s="13"/>
    </row>
    <row r="1587" spans="19:43" ht="13.2" x14ac:dyDescent="0.25">
      <c r="S1587" s="42"/>
      <c r="AQ1587" s="13"/>
    </row>
    <row r="1588" spans="19:43" ht="13.2" x14ac:dyDescent="0.25">
      <c r="S1588" s="42"/>
      <c r="AQ1588" s="13"/>
    </row>
    <row r="1589" spans="19:43" ht="13.2" x14ac:dyDescent="0.25">
      <c r="S1589" s="42"/>
      <c r="AQ1589" s="13"/>
    </row>
    <row r="1590" spans="19:43" ht="13.2" x14ac:dyDescent="0.25">
      <c r="S1590" s="42"/>
      <c r="AQ1590" s="13"/>
    </row>
    <row r="1591" spans="19:43" ht="13.2" x14ac:dyDescent="0.25">
      <c r="S1591" s="42"/>
      <c r="AQ1591" s="13"/>
    </row>
    <row r="1592" spans="19:43" ht="13.2" x14ac:dyDescent="0.25">
      <c r="S1592" s="42"/>
      <c r="AQ1592" s="13"/>
    </row>
    <row r="1593" spans="19:43" ht="13.2" x14ac:dyDescent="0.25">
      <c r="S1593" s="42"/>
      <c r="AQ1593" s="13"/>
    </row>
    <row r="1594" spans="19:43" ht="13.2" x14ac:dyDescent="0.25">
      <c r="S1594" s="42"/>
      <c r="AQ1594" s="13"/>
    </row>
    <row r="1595" spans="19:43" ht="13.2" x14ac:dyDescent="0.25">
      <c r="S1595" s="42"/>
      <c r="AQ1595" s="13"/>
    </row>
    <row r="1596" spans="19:43" ht="13.2" x14ac:dyDescent="0.25">
      <c r="S1596" s="42"/>
      <c r="AQ1596" s="13"/>
    </row>
    <row r="1597" spans="19:43" ht="13.2" x14ac:dyDescent="0.25">
      <c r="S1597" s="42"/>
      <c r="AQ1597" s="13"/>
    </row>
    <row r="1598" spans="19:43" ht="13.2" x14ac:dyDescent="0.25">
      <c r="S1598" s="42"/>
      <c r="AQ1598" s="13"/>
    </row>
    <row r="1599" spans="19:43" ht="13.2" x14ac:dyDescent="0.25">
      <c r="S1599" s="42"/>
      <c r="AQ1599" s="13"/>
    </row>
    <row r="1600" spans="19:43" ht="13.2" x14ac:dyDescent="0.25">
      <c r="S1600" s="42"/>
      <c r="AQ1600" s="13"/>
    </row>
    <row r="1601" spans="19:43" ht="13.2" x14ac:dyDescent="0.25">
      <c r="S1601" s="42"/>
      <c r="AQ1601" s="13"/>
    </row>
    <row r="1602" spans="19:43" ht="13.2" x14ac:dyDescent="0.25">
      <c r="S1602" s="42"/>
      <c r="AQ1602" s="13"/>
    </row>
    <row r="1603" spans="19:43" ht="13.2" x14ac:dyDescent="0.25">
      <c r="S1603" s="42"/>
      <c r="AQ1603" s="13"/>
    </row>
    <row r="1604" spans="19:43" ht="13.2" x14ac:dyDescent="0.25">
      <c r="S1604" s="42"/>
      <c r="AQ1604" s="13"/>
    </row>
    <row r="1605" spans="19:43" ht="13.2" x14ac:dyDescent="0.25">
      <c r="S1605" s="42"/>
      <c r="AQ1605" s="13"/>
    </row>
    <row r="1606" spans="19:43" ht="13.2" x14ac:dyDescent="0.25">
      <c r="S1606" s="42"/>
      <c r="AQ1606" s="13"/>
    </row>
    <row r="1607" spans="19:43" ht="13.2" x14ac:dyDescent="0.25">
      <c r="S1607" s="42"/>
      <c r="AQ1607" s="13"/>
    </row>
    <row r="1608" spans="19:43" ht="13.2" x14ac:dyDescent="0.25">
      <c r="S1608" s="42"/>
      <c r="AQ1608" s="13"/>
    </row>
    <row r="1609" spans="19:43" ht="13.2" x14ac:dyDescent="0.25">
      <c r="S1609" s="42"/>
      <c r="AQ1609" s="13"/>
    </row>
    <row r="1610" spans="19:43" ht="13.2" x14ac:dyDescent="0.25">
      <c r="S1610" s="42"/>
      <c r="AQ1610" s="13"/>
    </row>
    <row r="1611" spans="19:43" ht="13.2" x14ac:dyDescent="0.25">
      <c r="S1611" s="42"/>
      <c r="AQ1611" s="13"/>
    </row>
    <row r="1612" spans="19:43" ht="13.2" x14ac:dyDescent="0.25">
      <c r="S1612" s="42"/>
      <c r="AQ1612" s="13"/>
    </row>
    <row r="1613" spans="19:43" ht="13.2" x14ac:dyDescent="0.25">
      <c r="S1613" s="42"/>
      <c r="AQ1613" s="13"/>
    </row>
    <row r="1614" spans="19:43" ht="13.2" x14ac:dyDescent="0.25">
      <c r="S1614" s="42"/>
      <c r="AQ1614" s="13"/>
    </row>
    <row r="1615" spans="19:43" ht="13.2" x14ac:dyDescent="0.25">
      <c r="S1615" s="42"/>
      <c r="AQ1615" s="13"/>
    </row>
    <row r="1616" spans="19:43" ht="13.2" x14ac:dyDescent="0.25">
      <c r="S1616" s="42"/>
      <c r="AQ1616" s="13"/>
    </row>
    <row r="1617" spans="19:43" ht="13.2" x14ac:dyDescent="0.25">
      <c r="S1617" s="42"/>
      <c r="AQ1617" s="13"/>
    </row>
    <row r="1618" spans="19:43" ht="13.2" x14ac:dyDescent="0.25">
      <c r="S1618" s="42"/>
      <c r="AQ1618" s="13"/>
    </row>
    <row r="1619" spans="19:43" ht="13.2" x14ac:dyDescent="0.25">
      <c r="S1619" s="42"/>
      <c r="AQ1619" s="13"/>
    </row>
    <row r="1620" spans="19:43" ht="13.2" x14ac:dyDescent="0.25">
      <c r="S1620" s="42"/>
      <c r="AQ1620" s="13"/>
    </row>
    <row r="1621" spans="19:43" ht="13.2" x14ac:dyDescent="0.25">
      <c r="S1621" s="42"/>
      <c r="AQ1621" s="13"/>
    </row>
    <row r="1622" spans="19:43" ht="13.2" x14ac:dyDescent="0.25">
      <c r="S1622" s="42"/>
      <c r="AQ1622" s="13"/>
    </row>
    <row r="1623" spans="19:43" ht="13.2" x14ac:dyDescent="0.25">
      <c r="S1623" s="42"/>
      <c r="AQ1623" s="13"/>
    </row>
    <row r="1624" spans="19:43" ht="13.2" x14ac:dyDescent="0.25">
      <c r="S1624" s="42"/>
      <c r="AQ1624" s="13"/>
    </row>
    <row r="1625" spans="19:43" ht="13.2" x14ac:dyDescent="0.25">
      <c r="S1625" s="42"/>
      <c r="AQ1625" s="13"/>
    </row>
    <row r="1626" spans="19:43" ht="13.2" x14ac:dyDescent="0.25">
      <c r="S1626" s="42"/>
      <c r="AQ1626" s="13"/>
    </row>
    <row r="1627" spans="19:43" ht="13.2" x14ac:dyDescent="0.25">
      <c r="S1627" s="42"/>
      <c r="AQ1627" s="13"/>
    </row>
    <row r="1628" spans="19:43" ht="13.2" x14ac:dyDescent="0.25">
      <c r="S1628" s="42"/>
      <c r="AQ1628" s="13"/>
    </row>
    <row r="1629" spans="19:43" ht="13.2" x14ac:dyDescent="0.25">
      <c r="S1629" s="42"/>
      <c r="AQ1629" s="13"/>
    </row>
    <row r="1630" spans="19:43" ht="13.2" x14ac:dyDescent="0.25">
      <c r="S1630" s="42"/>
      <c r="AQ1630" s="13"/>
    </row>
    <row r="1631" spans="19:43" ht="13.2" x14ac:dyDescent="0.25">
      <c r="S1631" s="42"/>
      <c r="AQ1631" s="13"/>
    </row>
    <row r="1632" spans="19:43" ht="13.2" x14ac:dyDescent="0.25">
      <c r="S1632" s="42"/>
      <c r="AQ1632" s="13"/>
    </row>
    <row r="1633" spans="19:43" ht="13.2" x14ac:dyDescent="0.25">
      <c r="S1633" s="42"/>
      <c r="AQ1633" s="13"/>
    </row>
    <row r="1634" spans="19:43" ht="13.2" x14ac:dyDescent="0.25">
      <c r="S1634" s="42"/>
      <c r="AQ1634" s="13"/>
    </row>
    <row r="1635" spans="19:43" ht="13.2" x14ac:dyDescent="0.25">
      <c r="S1635" s="42"/>
      <c r="AQ1635" s="13"/>
    </row>
    <row r="1636" spans="19:43" ht="13.2" x14ac:dyDescent="0.25">
      <c r="S1636" s="42"/>
      <c r="AQ1636" s="13"/>
    </row>
    <row r="1637" spans="19:43" ht="13.2" x14ac:dyDescent="0.25">
      <c r="S1637" s="42"/>
      <c r="AQ1637" s="13"/>
    </row>
    <row r="1638" spans="19:43" ht="13.2" x14ac:dyDescent="0.25">
      <c r="S1638" s="42"/>
      <c r="AQ1638" s="13"/>
    </row>
    <row r="1639" spans="19:43" ht="13.2" x14ac:dyDescent="0.25">
      <c r="S1639" s="42"/>
      <c r="AQ1639" s="13"/>
    </row>
    <row r="1640" spans="19:43" ht="13.2" x14ac:dyDescent="0.25">
      <c r="S1640" s="42"/>
      <c r="AQ1640" s="13"/>
    </row>
    <row r="1641" spans="19:43" ht="13.2" x14ac:dyDescent="0.25">
      <c r="S1641" s="42"/>
      <c r="AQ1641" s="13"/>
    </row>
    <row r="1642" spans="19:43" ht="13.2" x14ac:dyDescent="0.25">
      <c r="S1642" s="42"/>
      <c r="AQ1642" s="13"/>
    </row>
    <row r="1643" spans="19:43" ht="13.2" x14ac:dyDescent="0.25">
      <c r="S1643" s="42"/>
      <c r="AQ1643" s="13"/>
    </row>
    <row r="1644" spans="19:43" ht="13.2" x14ac:dyDescent="0.25">
      <c r="S1644" s="42"/>
      <c r="AQ1644" s="13"/>
    </row>
    <row r="1645" spans="19:43" ht="13.2" x14ac:dyDescent="0.25">
      <c r="S1645" s="42"/>
      <c r="AQ1645" s="13"/>
    </row>
    <row r="1646" spans="19:43" ht="13.2" x14ac:dyDescent="0.25">
      <c r="S1646" s="42"/>
      <c r="AQ1646" s="13"/>
    </row>
    <row r="1647" spans="19:43" ht="13.2" x14ac:dyDescent="0.25">
      <c r="S1647" s="42"/>
      <c r="AQ1647" s="13"/>
    </row>
    <row r="1648" spans="19:43" ht="13.2" x14ac:dyDescent="0.25">
      <c r="S1648" s="42"/>
      <c r="AQ1648" s="13"/>
    </row>
    <row r="1649" spans="19:43" ht="13.2" x14ac:dyDescent="0.25">
      <c r="S1649" s="42"/>
      <c r="AQ1649" s="13"/>
    </row>
    <row r="1650" spans="19:43" ht="13.2" x14ac:dyDescent="0.25">
      <c r="S1650" s="42"/>
      <c r="AQ1650" s="13"/>
    </row>
    <row r="1651" spans="19:43" ht="13.2" x14ac:dyDescent="0.25">
      <c r="S1651" s="42"/>
      <c r="AQ1651" s="13"/>
    </row>
    <row r="1652" spans="19:43" ht="13.2" x14ac:dyDescent="0.25">
      <c r="S1652" s="42"/>
      <c r="AQ1652" s="13"/>
    </row>
    <row r="1653" spans="19:43" ht="13.2" x14ac:dyDescent="0.25">
      <c r="S1653" s="42"/>
      <c r="AQ1653" s="13"/>
    </row>
    <row r="1654" spans="19:43" ht="13.2" x14ac:dyDescent="0.25">
      <c r="S1654" s="42"/>
      <c r="AQ1654" s="13"/>
    </row>
    <row r="1655" spans="19:43" ht="13.2" x14ac:dyDescent="0.25">
      <c r="S1655" s="42"/>
      <c r="AQ1655" s="13"/>
    </row>
    <row r="1656" spans="19:43" ht="13.2" x14ac:dyDescent="0.25">
      <c r="S1656" s="42"/>
      <c r="AQ1656" s="13"/>
    </row>
    <row r="1657" spans="19:43" ht="13.2" x14ac:dyDescent="0.25">
      <c r="S1657" s="42"/>
      <c r="AQ1657" s="13"/>
    </row>
    <row r="1658" spans="19:43" ht="13.2" x14ac:dyDescent="0.25">
      <c r="S1658" s="42"/>
      <c r="AQ1658" s="13"/>
    </row>
    <row r="1659" spans="19:43" ht="13.2" x14ac:dyDescent="0.25">
      <c r="S1659" s="42"/>
      <c r="AQ1659" s="13"/>
    </row>
    <row r="1660" spans="19:43" ht="13.2" x14ac:dyDescent="0.25">
      <c r="S1660" s="42"/>
      <c r="AQ1660" s="13"/>
    </row>
    <row r="1661" spans="19:43" ht="13.2" x14ac:dyDescent="0.25">
      <c r="S1661" s="42"/>
      <c r="AQ1661" s="13"/>
    </row>
    <row r="1662" spans="19:43" ht="13.2" x14ac:dyDescent="0.25">
      <c r="S1662" s="42"/>
      <c r="AQ1662" s="13"/>
    </row>
    <row r="1663" spans="19:43" ht="13.2" x14ac:dyDescent="0.25">
      <c r="S1663" s="42"/>
      <c r="AQ1663" s="13"/>
    </row>
    <row r="1664" spans="19:43" ht="13.2" x14ac:dyDescent="0.25">
      <c r="S1664" s="42"/>
      <c r="AQ1664" s="13"/>
    </row>
    <row r="1665" spans="19:43" ht="13.2" x14ac:dyDescent="0.25">
      <c r="S1665" s="42"/>
      <c r="AQ1665" s="13"/>
    </row>
    <row r="1666" spans="19:43" ht="13.2" x14ac:dyDescent="0.25">
      <c r="S1666" s="42"/>
      <c r="AQ1666" s="13"/>
    </row>
    <row r="1667" spans="19:43" ht="13.2" x14ac:dyDescent="0.25">
      <c r="S1667" s="42"/>
      <c r="AQ1667" s="13"/>
    </row>
    <row r="1668" spans="19:43" ht="13.2" x14ac:dyDescent="0.25">
      <c r="S1668" s="42"/>
      <c r="AQ1668" s="13"/>
    </row>
    <row r="1669" spans="19:43" ht="13.2" x14ac:dyDescent="0.25">
      <c r="S1669" s="42"/>
      <c r="AQ1669" s="13"/>
    </row>
    <row r="1670" spans="19:43" ht="13.2" x14ac:dyDescent="0.25">
      <c r="S1670" s="42"/>
      <c r="AQ1670" s="13"/>
    </row>
    <row r="1671" spans="19:43" ht="13.2" x14ac:dyDescent="0.25">
      <c r="S1671" s="42"/>
      <c r="AQ1671" s="13"/>
    </row>
    <row r="1672" spans="19:43" ht="13.2" x14ac:dyDescent="0.25">
      <c r="S1672" s="42"/>
      <c r="AQ1672" s="13"/>
    </row>
    <row r="1673" spans="19:43" ht="13.2" x14ac:dyDescent="0.25">
      <c r="S1673" s="42"/>
      <c r="AQ1673" s="13"/>
    </row>
    <row r="1674" spans="19:43" ht="13.2" x14ac:dyDescent="0.25">
      <c r="S1674" s="42"/>
      <c r="AQ1674" s="13"/>
    </row>
    <row r="1675" spans="19:43" ht="13.2" x14ac:dyDescent="0.25">
      <c r="S1675" s="42"/>
      <c r="AQ1675" s="13"/>
    </row>
    <row r="1676" spans="19:43" ht="13.2" x14ac:dyDescent="0.25">
      <c r="S1676" s="42"/>
      <c r="AQ1676" s="13"/>
    </row>
    <row r="1677" spans="19:43" ht="13.2" x14ac:dyDescent="0.25">
      <c r="S1677" s="42"/>
      <c r="AQ1677" s="13"/>
    </row>
    <row r="1678" spans="19:43" ht="13.2" x14ac:dyDescent="0.25">
      <c r="S1678" s="42"/>
      <c r="AQ1678" s="13"/>
    </row>
    <row r="1679" spans="19:43" ht="13.2" x14ac:dyDescent="0.25">
      <c r="S1679" s="42"/>
      <c r="AQ1679" s="13"/>
    </row>
    <row r="1680" spans="19:43" ht="13.2" x14ac:dyDescent="0.25">
      <c r="S1680" s="42"/>
      <c r="AQ1680" s="13"/>
    </row>
    <row r="1681" spans="19:43" ht="13.2" x14ac:dyDescent="0.25">
      <c r="S1681" s="42"/>
      <c r="AQ1681" s="13"/>
    </row>
    <row r="1682" spans="19:43" ht="13.2" x14ac:dyDescent="0.25">
      <c r="S1682" s="42"/>
      <c r="AQ1682" s="13"/>
    </row>
    <row r="1683" spans="19:43" ht="13.2" x14ac:dyDescent="0.25">
      <c r="S1683" s="42"/>
      <c r="AQ1683" s="13"/>
    </row>
    <row r="1684" spans="19:43" ht="13.2" x14ac:dyDescent="0.25">
      <c r="S1684" s="42"/>
      <c r="AQ1684" s="13"/>
    </row>
    <row r="1685" spans="19:43" ht="13.2" x14ac:dyDescent="0.25">
      <c r="S1685" s="42"/>
      <c r="AQ1685" s="13"/>
    </row>
    <row r="1686" spans="19:43" ht="13.2" x14ac:dyDescent="0.25">
      <c r="S1686" s="42"/>
      <c r="AQ1686" s="13"/>
    </row>
    <row r="1687" spans="19:43" ht="13.2" x14ac:dyDescent="0.25">
      <c r="S1687" s="42"/>
      <c r="AQ1687" s="13"/>
    </row>
    <row r="1688" spans="19:43" ht="13.2" x14ac:dyDescent="0.25">
      <c r="S1688" s="42"/>
      <c r="AQ1688" s="13"/>
    </row>
    <row r="1689" spans="19:43" ht="13.2" x14ac:dyDescent="0.25">
      <c r="S1689" s="42"/>
      <c r="AQ1689" s="13"/>
    </row>
    <row r="1690" spans="19:43" ht="13.2" x14ac:dyDescent="0.25">
      <c r="S1690" s="42"/>
      <c r="AQ1690" s="13"/>
    </row>
    <row r="1691" spans="19:43" ht="13.2" x14ac:dyDescent="0.25">
      <c r="S1691" s="42"/>
      <c r="AQ1691" s="13"/>
    </row>
    <row r="1692" spans="19:43" ht="13.2" x14ac:dyDescent="0.25">
      <c r="S1692" s="42"/>
      <c r="AQ1692" s="13"/>
    </row>
    <row r="1693" spans="19:43" ht="13.2" x14ac:dyDescent="0.25">
      <c r="S1693" s="42"/>
      <c r="AQ1693" s="13"/>
    </row>
    <row r="1694" spans="19:43" ht="13.2" x14ac:dyDescent="0.25">
      <c r="S1694" s="42"/>
      <c r="AQ1694" s="13"/>
    </row>
    <row r="1695" spans="19:43" ht="13.2" x14ac:dyDescent="0.25">
      <c r="S1695" s="42"/>
      <c r="AQ1695" s="13"/>
    </row>
    <row r="1696" spans="19:43" ht="13.2" x14ac:dyDescent="0.25">
      <c r="S1696" s="42"/>
      <c r="AQ1696" s="13"/>
    </row>
    <row r="1697" spans="19:43" ht="13.2" x14ac:dyDescent="0.25">
      <c r="S1697" s="42"/>
      <c r="AQ1697" s="13"/>
    </row>
    <row r="1698" spans="19:43" ht="13.2" x14ac:dyDescent="0.25">
      <c r="S1698" s="42"/>
      <c r="AQ1698" s="13"/>
    </row>
    <row r="1699" spans="19:43" ht="13.2" x14ac:dyDescent="0.25">
      <c r="S1699" s="42"/>
      <c r="AQ1699" s="13"/>
    </row>
    <row r="1700" spans="19:43" ht="13.2" x14ac:dyDescent="0.25">
      <c r="S1700" s="42"/>
      <c r="AQ1700" s="13"/>
    </row>
    <row r="1701" spans="19:43" ht="13.2" x14ac:dyDescent="0.25">
      <c r="S1701" s="42"/>
      <c r="AQ1701" s="13"/>
    </row>
    <row r="1702" spans="19:43" ht="13.2" x14ac:dyDescent="0.25">
      <c r="S1702" s="42"/>
      <c r="AQ1702" s="13"/>
    </row>
    <row r="1703" spans="19:43" ht="13.2" x14ac:dyDescent="0.25">
      <c r="S1703" s="42"/>
      <c r="AQ1703" s="13"/>
    </row>
    <row r="1704" spans="19:43" ht="13.2" x14ac:dyDescent="0.25">
      <c r="S1704" s="42"/>
      <c r="AQ1704" s="13"/>
    </row>
    <row r="1705" spans="19:43" ht="13.2" x14ac:dyDescent="0.25">
      <c r="S1705" s="42"/>
      <c r="AQ1705" s="13"/>
    </row>
    <row r="1706" spans="19:43" ht="13.2" x14ac:dyDescent="0.25">
      <c r="S1706" s="42"/>
      <c r="AQ1706" s="13"/>
    </row>
    <row r="1707" spans="19:43" ht="13.2" x14ac:dyDescent="0.25">
      <c r="S1707" s="42"/>
      <c r="AQ1707" s="13"/>
    </row>
    <row r="1708" spans="19:43" ht="13.2" x14ac:dyDescent="0.25">
      <c r="S1708" s="42"/>
      <c r="AQ1708" s="13"/>
    </row>
    <row r="1709" spans="19:43" ht="13.2" x14ac:dyDescent="0.25">
      <c r="S1709" s="42"/>
      <c r="AQ1709" s="13"/>
    </row>
    <row r="1710" spans="19:43" ht="13.2" x14ac:dyDescent="0.25">
      <c r="S1710" s="42"/>
      <c r="AQ1710" s="13"/>
    </row>
    <row r="1711" spans="19:43" ht="13.2" x14ac:dyDescent="0.25">
      <c r="S1711" s="42"/>
      <c r="AQ1711" s="13"/>
    </row>
    <row r="1712" spans="19:43" ht="13.2" x14ac:dyDescent="0.25">
      <c r="S1712" s="42"/>
      <c r="AQ1712" s="13"/>
    </row>
    <row r="1713" spans="19:43" ht="13.2" x14ac:dyDescent="0.25">
      <c r="S1713" s="42"/>
      <c r="AQ1713" s="13"/>
    </row>
    <row r="1714" spans="19:43" ht="13.2" x14ac:dyDescent="0.25">
      <c r="S1714" s="42"/>
      <c r="AQ1714" s="13"/>
    </row>
    <row r="1715" spans="19:43" ht="13.2" x14ac:dyDescent="0.25">
      <c r="S1715" s="42"/>
      <c r="AQ1715" s="13"/>
    </row>
    <row r="1716" spans="19:43" ht="13.2" x14ac:dyDescent="0.25">
      <c r="S1716" s="42"/>
      <c r="AQ1716" s="13"/>
    </row>
    <row r="1717" spans="19:43" ht="13.2" x14ac:dyDescent="0.25">
      <c r="S1717" s="42"/>
      <c r="AQ1717" s="13"/>
    </row>
    <row r="1718" spans="19:43" ht="13.2" x14ac:dyDescent="0.25">
      <c r="S1718" s="42"/>
      <c r="AQ1718" s="13"/>
    </row>
    <row r="1719" spans="19:43" ht="13.2" x14ac:dyDescent="0.25">
      <c r="S1719" s="42"/>
      <c r="AQ1719" s="13"/>
    </row>
    <row r="1720" spans="19:43" ht="13.2" x14ac:dyDescent="0.25">
      <c r="S1720" s="42"/>
      <c r="AQ1720" s="13"/>
    </row>
    <row r="1721" spans="19:43" ht="13.2" x14ac:dyDescent="0.25">
      <c r="S1721" s="42"/>
      <c r="AQ1721" s="13"/>
    </row>
    <row r="1722" spans="19:43" ht="13.2" x14ac:dyDescent="0.25">
      <c r="S1722" s="42"/>
      <c r="AQ1722" s="13"/>
    </row>
    <row r="1723" spans="19:43" ht="13.2" x14ac:dyDescent="0.25">
      <c r="S1723" s="42"/>
      <c r="AQ1723" s="13"/>
    </row>
    <row r="1724" spans="19:43" ht="13.2" x14ac:dyDescent="0.25">
      <c r="S1724" s="42"/>
      <c r="AQ1724" s="13"/>
    </row>
    <row r="1725" spans="19:43" ht="13.2" x14ac:dyDescent="0.25">
      <c r="S1725" s="42"/>
      <c r="AQ1725" s="13"/>
    </row>
    <row r="1726" spans="19:43" ht="13.2" x14ac:dyDescent="0.25">
      <c r="S1726" s="42"/>
      <c r="AQ1726" s="13"/>
    </row>
    <row r="1727" spans="19:43" ht="13.2" x14ac:dyDescent="0.25">
      <c r="S1727" s="42"/>
      <c r="AQ1727" s="13"/>
    </row>
    <row r="1728" spans="19:43" ht="13.2" x14ac:dyDescent="0.25">
      <c r="S1728" s="42"/>
      <c r="AQ1728" s="13"/>
    </row>
    <row r="1729" spans="19:43" ht="13.2" x14ac:dyDescent="0.25">
      <c r="S1729" s="42"/>
      <c r="AQ1729" s="13"/>
    </row>
    <row r="1730" spans="19:43" ht="13.2" x14ac:dyDescent="0.25">
      <c r="S1730" s="42"/>
      <c r="AQ1730" s="13"/>
    </row>
    <row r="1731" spans="19:43" ht="13.2" x14ac:dyDescent="0.25">
      <c r="S1731" s="42"/>
      <c r="AQ1731" s="13"/>
    </row>
    <row r="1732" spans="19:43" ht="13.2" x14ac:dyDescent="0.25">
      <c r="S1732" s="42"/>
      <c r="AQ1732" s="13"/>
    </row>
    <row r="1733" spans="19:43" ht="13.2" x14ac:dyDescent="0.25">
      <c r="S1733" s="42"/>
      <c r="AQ1733" s="13"/>
    </row>
    <row r="1734" spans="19:43" ht="13.2" x14ac:dyDescent="0.25">
      <c r="S1734" s="42"/>
      <c r="AQ1734" s="13"/>
    </row>
    <row r="1735" spans="19:43" ht="13.2" x14ac:dyDescent="0.25">
      <c r="S1735" s="42"/>
      <c r="AQ1735" s="13"/>
    </row>
    <row r="1736" spans="19:43" ht="13.2" x14ac:dyDescent="0.25">
      <c r="S1736" s="42"/>
      <c r="AQ1736" s="13"/>
    </row>
    <row r="1737" spans="19:43" ht="13.2" x14ac:dyDescent="0.25">
      <c r="S1737" s="42"/>
      <c r="AQ1737" s="13"/>
    </row>
    <row r="1738" spans="19:43" ht="13.2" x14ac:dyDescent="0.25">
      <c r="S1738" s="42"/>
      <c r="AQ1738" s="13"/>
    </row>
    <row r="1739" spans="19:43" ht="13.2" x14ac:dyDescent="0.25">
      <c r="S1739" s="42"/>
      <c r="AQ1739" s="13"/>
    </row>
    <row r="1740" spans="19:43" ht="13.2" x14ac:dyDescent="0.25">
      <c r="S1740" s="42"/>
      <c r="AQ1740" s="13"/>
    </row>
    <row r="1741" spans="19:43" ht="13.2" x14ac:dyDescent="0.25">
      <c r="S1741" s="42"/>
      <c r="AQ1741" s="13"/>
    </row>
    <row r="1742" spans="19:43" ht="13.2" x14ac:dyDescent="0.25">
      <c r="S1742" s="42"/>
      <c r="AQ1742" s="13"/>
    </row>
    <row r="1743" spans="19:43" ht="13.2" x14ac:dyDescent="0.25">
      <c r="S1743" s="42"/>
      <c r="AQ1743" s="13"/>
    </row>
    <row r="1744" spans="19:43" ht="13.2" x14ac:dyDescent="0.25">
      <c r="S1744" s="42"/>
      <c r="AQ1744" s="13"/>
    </row>
    <row r="1745" spans="19:43" ht="13.2" x14ac:dyDescent="0.25">
      <c r="S1745" s="42"/>
      <c r="AQ1745" s="13"/>
    </row>
    <row r="1746" spans="19:43" ht="13.2" x14ac:dyDescent="0.25">
      <c r="S1746" s="42"/>
      <c r="AQ1746" s="13"/>
    </row>
    <row r="1747" spans="19:43" ht="13.2" x14ac:dyDescent="0.25">
      <c r="S1747" s="42"/>
      <c r="AQ1747" s="13"/>
    </row>
    <row r="1748" spans="19:43" ht="13.2" x14ac:dyDescent="0.25">
      <c r="S1748" s="42"/>
      <c r="AQ1748" s="13"/>
    </row>
    <row r="1749" spans="19:43" ht="13.2" x14ac:dyDescent="0.25">
      <c r="S1749" s="42"/>
      <c r="AQ1749" s="13"/>
    </row>
    <row r="1750" spans="19:43" ht="13.2" x14ac:dyDescent="0.25">
      <c r="S1750" s="42"/>
      <c r="AQ1750" s="13"/>
    </row>
    <row r="1751" spans="19:43" ht="13.2" x14ac:dyDescent="0.25">
      <c r="S1751" s="42"/>
      <c r="AQ1751" s="13"/>
    </row>
    <row r="1752" spans="19:43" ht="13.2" x14ac:dyDescent="0.25">
      <c r="S1752" s="42"/>
      <c r="AQ1752" s="13"/>
    </row>
    <row r="1753" spans="19:43" ht="13.2" x14ac:dyDescent="0.25">
      <c r="S1753" s="42"/>
      <c r="AQ1753" s="13"/>
    </row>
    <row r="1754" spans="19:43" ht="13.2" x14ac:dyDescent="0.25">
      <c r="S1754" s="42"/>
      <c r="AQ1754" s="13"/>
    </row>
    <row r="1755" spans="19:43" ht="13.2" x14ac:dyDescent="0.25">
      <c r="S1755" s="42"/>
      <c r="AQ1755" s="13"/>
    </row>
    <row r="1756" spans="19:43" ht="13.2" x14ac:dyDescent="0.25">
      <c r="S1756" s="42"/>
      <c r="AQ1756" s="13"/>
    </row>
    <row r="1757" spans="19:43" ht="13.2" x14ac:dyDescent="0.25">
      <c r="S1757" s="42"/>
      <c r="AQ1757" s="13"/>
    </row>
    <row r="1758" spans="19:43" ht="13.2" x14ac:dyDescent="0.25">
      <c r="S1758" s="42"/>
      <c r="AQ1758" s="13"/>
    </row>
    <row r="1759" spans="19:43" ht="13.2" x14ac:dyDescent="0.25">
      <c r="S1759" s="42"/>
      <c r="AQ1759" s="13"/>
    </row>
    <row r="1760" spans="19:43" ht="13.2" x14ac:dyDescent="0.25">
      <c r="S1760" s="42"/>
      <c r="AQ1760" s="13"/>
    </row>
    <row r="1761" spans="19:43" ht="13.2" x14ac:dyDescent="0.25">
      <c r="S1761" s="42"/>
      <c r="AQ1761" s="13"/>
    </row>
    <row r="1762" spans="19:43" ht="13.2" x14ac:dyDescent="0.25">
      <c r="S1762" s="42"/>
      <c r="AQ1762" s="13"/>
    </row>
    <row r="1763" spans="19:43" ht="13.2" x14ac:dyDescent="0.25">
      <c r="S1763" s="42"/>
      <c r="AQ1763" s="13"/>
    </row>
    <row r="1764" spans="19:43" ht="13.2" x14ac:dyDescent="0.25">
      <c r="S1764" s="42"/>
      <c r="AQ1764" s="13"/>
    </row>
    <row r="1765" spans="19:43" ht="13.2" x14ac:dyDescent="0.25">
      <c r="S1765" s="42"/>
      <c r="AQ1765" s="13"/>
    </row>
    <row r="1766" spans="19:43" ht="13.2" x14ac:dyDescent="0.25">
      <c r="S1766" s="42"/>
      <c r="AQ1766" s="13"/>
    </row>
    <row r="1767" spans="19:43" ht="13.2" x14ac:dyDescent="0.25">
      <c r="S1767" s="42"/>
      <c r="AQ1767" s="13"/>
    </row>
    <row r="1768" spans="19:43" ht="13.2" x14ac:dyDescent="0.25">
      <c r="S1768" s="42"/>
      <c r="AQ1768" s="13"/>
    </row>
    <row r="1769" spans="19:43" ht="13.2" x14ac:dyDescent="0.25">
      <c r="S1769" s="42"/>
      <c r="AQ1769" s="13"/>
    </row>
    <row r="1770" spans="19:43" ht="13.2" x14ac:dyDescent="0.25">
      <c r="S1770" s="42"/>
      <c r="AQ1770" s="13"/>
    </row>
    <row r="1771" spans="19:43" ht="13.2" x14ac:dyDescent="0.25">
      <c r="S1771" s="42"/>
      <c r="AQ1771" s="13"/>
    </row>
    <row r="1772" spans="19:43" ht="13.2" x14ac:dyDescent="0.25">
      <c r="S1772" s="42"/>
      <c r="AQ1772" s="13"/>
    </row>
    <row r="1773" spans="19:43" ht="13.2" x14ac:dyDescent="0.25">
      <c r="S1773" s="42"/>
      <c r="AQ1773" s="13"/>
    </row>
    <row r="1774" spans="19:43" ht="13.2" x14ac:dyDescent="0.25">
      <c r="S1774" s="42"/>
      <c r="AQ1774" s="13"/>
    </row>
    <row r="1775" spans="19:43" ht="13.2" x14ac:dyDescent="0.25">
      <c r="S1775" s="42"/>
      <c r="AQ1775" s="13"/>
    </row>
    <row r="1776" spans="19:43" ht="13.2" x14ac:dyDescent="0.25">
      <c r="S1776" s="42"/>
      <c r="AQ1776" s="13"/>
    </row>
    <row r="1777" spans="19:43" ht="13.2" x14ac:dyDescent="0.25">
      <c r="S1777" s="42"/>
      <c r="AQ1777" s="13"/>
    </row>
    <row r="1778" spans="19:43" ht="13.2" x14ac:dyDescent="0.25">
      <c r="S1778" s="42"/>
      <c r="AQ1778" s="13"/>
    </row>
    <row r="1779" spans="19:43" ht="13.2" x14ac:dyDescent="0.25">
      <c r="S1779" s="42"/>
      <c r="AQ1779" s="13"/>
    </row>
    <row r="1780" spans="19:43" ht="13.2" x14ac:dyDescent="0.25">
      <c r="S1780" s="42"/>
      <c r="AQ1780" s="13"/>
    </row>
    <row r="1781" spans="19:43" ht="13.2" x14ac:dyDescent="0.25">
      <c r="S1781" s="42"/>
      <c r="AQ1781" s="13"/>
    </row>
    <row r="1782" spans="19:43" ht="13.2" x14ac:dyDescent="0.25">
      <c r="S1782" s="42"/>
      <c r="AQ1782" s="13"/>
    </row>
    <row r="1783" spans="19:43" ht="13.2" x14ac:dyDescent="0.25">
      <c r="S1783" s="42"/>
      <c r="AQ1783" s="13"/>
    </row>
    <row r="1784" spans="19:43" ht="13.2" x14ac:dyDescent="0.25">
      <c r="S1784" s="42"/>
      <c r="AQ1784" s="13"/>
    </row>
    <row r="1785" spans="19:43" ht="13.2" x14ac:dyDescent="0.25">
      <c r="S1785" s="42"/>
      <c r="AQ1785" s="13"/>
    </row>
    <row r="1786" spans="19:43" ht="13.2" x14ac:dyDescent="0.25">
      <c r="S1786" s="42"/>
      <c r="AQ1786" s="13"/>
    </row>
    <row r="1787" spans="19:43" ht="13.2" x14ac:dyDescent="0.25">
      <c r="S1787" s="42"/>
      <c r="AQ1787" s="13"/>
    </row>
    <row r="1788" spans="19:43" ht="13.2" x14ac:dyDescent="0.25">
      <c r="S1788" s="42"/>
      <c r="AQ1788" s="13"/>
    </row>
    <row r="1789" spans="19:43" ht="13.2" x14ac:dyDescent="0.25">
      <c r="S1789" s="42"/>
      <c r="AQ1789" s="13"/>
    </row>
    <row r="1790" spans="19:43" ht="13.2" x14ac:dyDescent="0.25">
      <c r="S1790" s="42"/>
      <c r="AQ1790" s="13"/>
    </row>
    <row r="1791" spans="19:43" ht="13.2" x14ac:dyDescent="0.25">
      <c r="S1791" s="42"/>
      <c r="AQ1791" s="13"/>
    </row>
    <row r="1792" spans="19:43" ht="13.2" x14ac:dyDescent="0.25">
      <c r="S1792" s="42"/>
      <c r="AQ1792" s="13"/>
    </row>
    <row r="1793" spans="19:43" ht="13.2" x14ac:dyDescent="0.25">
      <c r="S1793" s="42"/>
      <c r="AQ1793" s="13"/>
    </row>
    <row r="1794" spans="19:43" ht="13.2" x14ac:dyDescent="0.25">
      <c r="S1794" s="42"/>
      <c r="AQ1794" s="13"/>
    </row>
    <row r="1795" spans="19:43" ht="13.2" x14ac:dyDescent="0.25">
      <c r="S1795" s="42"/>
      <c r="AQ1795" s="13"/>
    </row>
    <row r="1796" spans="19:43" ht="13.2" x14ac:dyDescent="0.25">
      <c r="S1796" s="42"/>
      <c r="AQ1796" s="13"/>
    </row>
    <row r="1797" spans="19:43" ht="13.2" x14ac:dyDescent="0.25">
      <c r="S1797" s="42"/>
      <c r="AQ1797" s="13"/>
    </row>
    <row r="1798" spans="19:43" ht="13.2" x14ac:dyDescent="0.25">
      <c r="S1798" s="42"/>
      <c r="AQ1798" s="13"/>
    </row>
    <row r="1799" spans="19:43" ht="13.2" x14ac:dyDescent="0.25">
      <c r="S1799" s="42"/>
      <c r="AQ1799" s="13"/>
    </row>
    <row r="1800" spans="19:43" ht="13.2" x14ac:dyDescent="0.25">
      <c r="S1800" s="42"/>
      <c r="AQ1800" s="13"/>
    </row>
    <row r="1801" spans="19:43" ht="13.2" x14ac:dyDescent="0.25">
      <c r="S1801" s="42"/>
      <c r="AQ1801" s="13"/>
    </row>
    <row r="1802" spans="19:43" ht="13.2" x14ac:dyDescent="0.25">
      <c r="S1802" s="42"/>
      <c r="AQ1802" s="13"/>
    </row>
    <row r="1803" spans="19:43" ht="13.2" x14ac:dyDescent="0.25">
      <c r="S1803" s="42"/>
      <c r="AQ1803" s="13"/>
    </row>
    <row r="1804" spans="19:43" ht="13.2" x14ac:dyDescent="0.25">
      <c r="S1804" s="42"/>
      <c r="AQ1804" s="13"/>
    </row>
    <row r="1805" spans="19:43" ht="13.2" x14ac:dyDescent="0.25">
      <c r="S1805" s="42"/>
      <c r="AQ1805" s="13"/>
    </row>
    <row r="1806" spans="19:43" ht="13.2" x14ac:dyDescent="0.25">
      <c r="S1806" s="42"/>
      <c r="AQ1806" s="13"/>
    </row>
    <row r="1807" spans="19:43" ht="13.2" x14ac:dyDescent="0.25">
      <c r="S1807" s="42"/>
      <c r="AQ1807" s="13"/>
    </row>
    <row r="1808" spans="19:43" ht="13.2" x14ac:dyDescent="0.25">
      <c r="S1808" s="42"/>
      <c r="AQ1808" s="13"/>
    </row>
    <row r="1809" spans="19:43" ht="13.2" x14ac:dyDescent="0.25">
      <c r="S1809" s="42"/>
      <c r="AQ1809" s="13"/>
    </row>
    <row r="1810" spans="19:43" ht="13.2" x14ac:dyDescent="0.25">
      <c r="S1810" s="42"/>
      <c r="AQ1810" s="13"/>
    </row>
    <row r="1811" spans="19:43" ht="13.2" x14ac:dyDescent="0.25">
      <c r="S1811" s="42"/>
      <c r="AQ1811" s="13"/>
    </row>
    <row r="1812" spans="19:43" ht="13.2" x14ac:dyDescent="0.25">
      <c r="S1812" s="42"/>
      <c r="AQ1812" s="13"/>
    </row>
    <row r="1813" spans="19:43" ht="13.2" x14ac:dyDescent="0.25">
      <c r="S1813" s="42"/>
      <c r="AQ1813" s="13"/>
    </row>
    <row r="1814" spans="19:43" ht="13.2" x14ac:dyDescent="0.25">
      <c r="S1814" s="42"/>
      <c r="AQ1814" s="13"/>
    </row>
    <row r="1815" spans="19:43" ht="13.2" x14ac:dyDescent="0.25">
      <c r="S1815" s="42"/>
      <c r="AQ1815" s="13"/>
    </row>
    <row r="1816" spans="19:43" ht="13.2" x14ac:dyDescent="0.25">
      <c r="S1816" s="42"/>
      <c r="AQ1816" s="13"/>
    </row>
    <row r="1817" spans="19:43" ht="13.2" x14ac:dyDescent="0.25">
      <c r="S1817" s="42"/>
      <c r="AQ1817" s="13"/>
    </row>
    <row r="1818" spans="19:43" ht="13.2" x14ac:dyDescent="0.25">
      <c r="S1818" s="42"/>
      <c r="AQ1818" s="13"/>
    </row>
    <row r="1819" spans="19:43" ht="13.2" x14ac:dyDescent="0.25">
      <c r="S1819" s="42"/>
      <c r="AQ1819" s="13"/>
    </row>
    <row r="1820" spans="19:43" ht="13.2" x14ac:dyDescent="0.25">
      <c r="S1820" s="42"/>
      <c r="AQ1820" s="13"/>
    </row>
    <row r="1821" spans="19:43" ht="13.2" x14ac:dyDescent="0.25">
      <c r="S1821" s="42"/>
      <c r="AQ1821" s="13"/>
    </row>
    <row r="1822" spans="19:43" ht="13.2" x14ac:dyDescent="0.25">
      <c r="S1822" s="42"/>
      <c r="AQ1822" s="13"/>
    </row>
    <row r="1823" spans="19:43" ht="13.2" x14ac:dyDescent="0.25">
      <c r="S1823" s="42"/>
      <c r="AQ1823" s="13"/>
    </row>
    <row r="1824" spans="19:43" ht="13.2" x14ac:dyDescent="0.25">
      <c r="S1824" s="42"/>
      <c r="AQ1824" s="13"/>
    </row>
    <row r="1825" spans="19:43" ht="13.2" x14ac:dyDescent="0.25">
      <c r="S1825" s="42"/>
      <c r="AQ1825" s="13"/>
    </row>
    <row r="1826" spans="19:43" ht="13.2" x14ac:dyDescent="0.25">
      <c r="S1826" s="42"/>
      <c r="AQ1826" s="13"/>
    </row>
    <row r="1827" spans="19:43" ht="13.2" x14ac:dyDescent="0.25">
      <c r="S1827" s="42"/>
      <c r="AQ1827" s="13"/>
    </row>
    <row r="1828" spans="19:43" ht="13.2" x14ac:dyDescent="0.25">
      <c r="S1828" s="42"/>
      <c r="AQ1828" s="13"/>
    </row>
    <row r="1829" spans="19:43" ht="13.2" x14ac:dyDescent="0.25">
      <c r="S1829" s="42"/>
      <c r="AQ1829" s="13"/>
    </row>
    <row r="1830" spans="19:43" ht="13.2" x14ac:dyDescent="0.25">
      <c r="S1830" s="42"/>
      <c r="AQ1830" s="13"/>
    </row>
    <row r="1831" spans="19:43" ht="13.2" x14ac:dyDescent="0.25">
      <c r="S1831" s="42"/>
      <c r="AQ1831" s="13"/>
    </row>
    <row r="1832" spans="19:43" ht="13.2" x14ac:dyDescent="0.25">
      <c r="S1832" s="42"/>
      <c r="AQ1832" s="13"/>
    </row>
    <row r="1833" spans="19:43" ht="13.2" x14ac:dyDescent="0.25">
      <c r="S1833" s="42"/>
      <c r="AQ1833" s="13"/>
    </row>
    <row r="1834" spans="19:43" ht="13.2" x14ac:dyDescent="0.25">
      <c r="S1834" s="42"/>
      <c r="AQ1834" s="13"/>
    </row>
    <row r="1835" spans="19:43" ht="13.2" x14ac:dyDescent="0.25">
      <c r="S1835" s="42"/>
      <c r="AQ1835" s="13"/>
    </row>
    <row r="1836" spans="19:43" ht="13.2" x14ac:dyDescent="0.25">
      <c r="S1836" s="42"/>
      <c r="AQ1836" s="13"/>
    </row>
    <row r="1837" spans="19:43" ht="13.2" x14ac:dyDescent="0.25">
      <c r="S1837" s="42"/>
      <c r="AQ1837" s="13"/>
    </row>
    <row r="1838" spans="19:43" ht="13.2" x14ac:dyDescent="0.25">
      <c r="S1838" s="42"/>
      <c r="AQ1838" s="13"/>
    </row>
    <row r="1839" spans="19:43" ht="13.2" x14ac:dyDescent="0.25">
      <c r="S1839" s="42"/>
      <c r="AQ1839" s="13"/>
    </row>
    <row r="1840" spans="19:43" ht="13.2" x14ac:dyDescent="0.25">
      <c r="S1840" s="42"/>
      <c r="AQ1840" s="13"/>
    </row>
    <row r="1841" spans="19:43" ht="13.2" x14ac:dyDescent="0.25">
      <c r="S1841" s="42"/>
      <c r="AQ1841" s="13"/>
    </row>
    <row r="1842" spans="19:43" ht="13.2" x14ac:dyDescent="0.25">
      <c r="S1842" s="42"/>
      <c r="AQ1842" s="13"/>
    </row>
    <row r="1843" spans="19:43" ht="13.2" x14ac:dyDescent="0.25">
      <c r="S1843" s="42"/>
      <c r="AQ1843" s="13"/>
    </row>
    <row r="1844" spans="19:43" ht="13.2" x14ac:dyDescent="0.25">
      <c r="S1844" s="42"/>
      <c r="AQ1844" s="13"/>
    </row>
    <row r="1845" spans="19:43" ht="13.2" x14ac:dyDescent="0.25">
      <c r="S1845" s="42"/>
      <c r="AQ1845" s="13"/>
    </row>
    <row r="1846" spans="19:43" ht="13.2" x14ac:dyDescent="0.25">
      <c r="S1846" s="42"/>
      <c r="AQ1846" s="13"/>
    </row>
    <row r="1847" spans="19:43" ht="13.2" x14ac:dyDescent="0.25">
      <c r="S1847" s="42"/>
      <c r="AQ1847" s="13"/>
    </row>
    <row r="1848" spans="19:43" ht="13.2" x14ac:dyDescent="0.25">
      <c r="S1848" s="42"/>
      <c r="AQ1848" s="13"/>
    </row>
    <row r="1849" spans="19:43" ht="13.2" x14ac:dyDescent="0.25">
      <c r="S1849" s="42"/>
      <c r="AQ1849" s="13"/>
    </row>
    <row r="1850" spans="19:43" ht="13.2" x14ac:dyDescent="0.25">
      <c r="S1850" s="42"/>
      <c r="AQ1850" s="13"/>
    </row>
    <row r="1851" spans="19:43" ht="13.2" x14ac:dyDescent="0.25">
      <c r="S1851" s="42"/>
      <c r="AQ1851" s="13"/>
    </row>
    <row r="1852" spans="19:43" ht="13.2" x14ac:dyDescent="0.25">
      <c r="S1852" s="42"/>
      <c r="AQ1852" s="13"/>
    </row>
    <row r="1853" spans="19:43" ht="13.2" x14ac:dyDescent="0.25">
      <c r="S1853" s="42"/>
      <c r="AQ1853" s="13"/>
    </row>
    <row r="1854" spans="19:43" ht="13.2" x14ac:dyDescent="0.25">
      <c r="S1854" s="42"/>
      <c r="AQ1854" s="13"/>
    </row>
    <row r="1855" spans="19:43" ht="13.2" x14ac:dyDescent="0.25">
      <c r="S1855" s="42"/>
      <c r="AQ1855" s="13"/>
    </row>
    <row r="1856" spans="19:43" ht="13.2" x14ac:dyDescent="0.25">
      <c r="S1856" s="42"/>
      <c r="AQ1856" s="13"/>
    </row>
    <row r="1857" spans="19:43" ht="13.2" x14ac:dyDescent="0.25">
      <c r="S1857" s="42"/>
      <c r="AQ1857" s="13"/>
    </row>
    <row r="1858" spans="19:43" ht="13.2" x14ac:dyDescent="0.25">
      <c r="S1858" s="42"/>
      <c r="AQ1858" s="13"/>
    </row>
    <row r="1859" spans="19:43" ht="13.2" x14ac:dyDescent="0.25">
      <c r="S1859" s="42"/>
      <c r="AQ1859" s="13"/>
    </row>
    <row r="1860" spans="19:43" ht="13.2" x14ac:dyDescent="0.25">
      <c r="S1860" s="42"/>
      <c r="AQ1860" s="13"/>
    </row>
    <row r="1861" spans="19:43" ht="13.2" x14ac:dyDescent="0.25">
      <c r="S1861" s="42"/>
      <c r="AQ1861" s="13"/>
    </row>
    <row r="1862" spans="19:43" ht="13.2" x14ac:dyDescent="0.25">
      <c r="S1862" s="42"/>
      <c r="AQ1862" s="13"/>
    </row>
    <row r="1863" spans="19:43" ht="13.2" x14ac:dyDescent="0.25">
      <c r="S1863" s="42"/>
      <c r="AQ1863" s="13"/>
    </row>
    <row r="1864" spans="19:43" ht="13.2" x14ac:dyDescent="0.25">
      <c r="S1864" s="42"/>
      <c r="AQ1864" s="13"/>
    </row>
    <row r="1865" spans="19:43" ht="13.2" x14ac:dyDescent="0.25">
      <c r="S1865" s="42"/>
      <c r="AQ1865" s="13"/>
    </row>
    <row r="1866" spans="19:43" ht="13.2" x14ac:dyDescent="0.25">
      <c r="S1866" s="42"/>
      <c r="AQ1866" s="13"/>
    </row>
    <row r="1867" spans="19:43" ht="13.2" x14ac:dyDescent="0.25">
      <c r="S1867" s="42"/>
      <c r="AQ1867" s="13"/>
    </row>
    <row r="1868" spans="19:43" ht="13.2" x14ac:dyDescent="0.25">
      <c r="S1868" s="42"/>
      <c r="AQ1868" s="13"/>
    </row>
    <row r="1869" spans="19:43" ht="13.2" x14ac:dyDescent="0.25">
      <c r="S1869" s="42"/>
      <c r="AQ1869" s="13"/>
    </row>
    <row r="1870" spans="19:43" ht="13.2" x14ac:dyDescent="0.25">
      <c r="S1870" s="42"/>
      <c r="AQ1870" s="13"/>
    </row>
    <row r="1871" spans="19:43" ht="13.2" x14ac:dyDescent="0.25">
      <c r="S1871" s="42"/>
      <c r="AQ1871" s="13"/>
    </row>
    <row r="1872" spans="19:43" ht="13.2" x14ac:dyDescent="0.25">
      <c r="S1872" s="42"/>
      <c r="AQ1872" s="13"/>
    </row>
    <row r="1873" spans="19:43" ht="13.2" x14ac:dyDescent="0.25">
      <c r="S1873" s="42"/>
      <c r="AQ1873" s="13"/>
    </row>
    <row r="1874" spans="19:43" ht="13.2" x14ac:dyDescent="0.25">
      <c r="S1874" s="42"/>
      <c r="AQ1874" s="13"/>
    </row>
    <row r="1875" spans="19:43" ht="13.2" x14ac:dyDescent="0.25">
      <c r="S1875" s="42"/>
      <c r="AQ1875" s="13"/>
    </row>
    <row r="1876" spans="19:43" ht="13.2" x14ac:dyDescent="0.25">
      <c r="S1876" s="42"/>
      <c r="AQ1876" s="13"/>
    </row>
    <row r="1877" spans="19:43" ht="13.2" x14ac:dyDescent="0.25">
      <c r="S1877" s="42"/>
      <c r="AQ1877" s="13"/>
    </row>
    <row r="1878" spans="19:43" ht="13.2" x14ac:dyDescent="0.25">
      <c r="S1878" s="42"/>
      <c r="AQ1878" s="13"/>
    </row>
    <row r="1879" spans="19:43" ht="13.2" x14ac:dyDescent="0.25">
      <c r="S1879" s="42"/>
      <c r="AQ1879" s="13"/>
    </row>
    <row r="1880" spans="19:43" ht="13.2" x14ac:dyDescent="0.25">
      <c r="S1880" s="42"/>
      <c r="AQ1880" s="13"/>
    </row>
    <row r="1881" spans="19:43" ht="13.2" x14ac:dyDescent="0.25">
      <c r="S1881" s="42"/>
      <c r="AQ1881" s="13"/>
    </row>
    <row r="1882" spans="19:43" ht="13.2" x14ac:dyDescent="0.25">
      <c r="S1882" s="42"/>
      <c r="AQ1882" s="13"/>
    </row>
    <row r="1883" spans="19:43" ht="13.2" x14ac:dyDescent="0.25">
      <c r="S1883" s="42"/>
      <c r="AQ1883" s="13"/>
    </row>
    <row r="1884" spans="19:43" ht="13.2" x14ac:dyDescent="0.25">
      <c r="S1884" s="42"/>
      <c r="AQ1884" s="13"/>
    </row>
    <row r="1885" spans="19:43" ht="13.2" x14ac:dyDescent="0.25">
      <c r="S1885" s="42"/>
      <c r="AQ1885" s="13"/>
    </row>
    <row r="1886" spans="19:43" ht="13.2" x14ac:dyDescent="0.25">
      <c r="S1886" s="42"/>
      <c r="AQ1886" s="13"/>
    </row>
    <row r="1887" spans="19:43" ht="13.2" x14ac:dyDescent="0.25">
      <c r="S1887" s="42"/>
      <c r="AQ1887" s="13"/>
    </row>
    <row r="1888" spans="19:43" ht="13.2" x14ac:dyDescent="0.25">
      <c r="S1888" s="42"/>
      <c r="AQ1888" s="13"/>
    </row>
    <row r="1889" spans="19:43" ht="13.2" x14ac:dyDescent="0.25">
      <c r="S1889" s="42"/>
      <c r="AQ1889" s="13"/>
    </row>
    <row r="1890" spans="19:43" ht="13.2" x14ac:dyDescent="0.25">
      <c r="S1890" s="42"/>
      <c r="AQ1890" s="13"/>
    </row>
    <row r="1891" spans="19:43" ht="13.2" x14ac:dyDescent="0.25">
      <c r="S1891" s="42"/>
      <c r="AQ1891" s="13"/>
    </row>
    <row r="1892" spans="19:43" ht="13.2" x14ac:dyDescent="0.25">
      <c r="S1892" s="42"/>
      <c r="AQ1892" s="13"/>
    </row>
    <row r="1893" spans="19:43" ht="13.2" x14ac:dyDescent="0.25">
      <c r="S1893" s="42"/>
      <c r="AQ1893" s="13"/>
    </row>
    <row r="1894" spans="19:43" ht="13.2" x14ac:dyDescent="0.25">
      <c r="S1894" s="42"/>
      <c r="AQ1894" s="13"/>
    </row>
    <row r="1895" spans="19:43" ht="13.2" x14ac:dyDescent="0.25">
      <c r="S1895" s="42"/>
      <c r="AQ1895" s="13"/>
    </row>
    <row r="1896" spans="19:43" ht="13.2" x14ac:dyDescent="0.25">
      <c r="S1896" s="42"/>
      <c r="AQ1896" s="13"/>
    </row>
    <row r="1897" spans="19:43" ht="13.2" x14ac:dyDescent="0.25">
      <c r="S1897" s="42"/>
      <c r="AQ1897" s="13"/>
    </row>
    <row r="1898" spans="19:43" ht="13.2" x14ac:dyDescent="0.25">
      <c r="S1898" s="42"/>
      <c r="AQ1898" s="13"/>
    </row>
    <row r="1899" spans="19:43" ht="13.2" x14ac:dyDescent="0.25">
      <c r="S1899" s="42"/>
      <c r="AQ1899" s="13"/>
    </row>
    <row r="1900" spans="19:43" ht="13.2" x14ac:dyDescent="0.25">
      <c r="S1900" s="42"/>
      <c r="AQ1900" s="13"/>
    </row>
    <row r="1901" spans="19:43" ht="13.2" x14ac:dyDescent="0.25">
      <c r="S1901" s="42"/>
      <c r="AQ1901" s="13"/>
    </row>
    <row r="1902" spans="19:43" ht="13.2" x14ac:dyDescent="0.25">
      <c r="S1902" s="42"/>
      <c r="AQ1902" s="13"/>
    </row>
    <row r="1903" spans="19:43" ht="13.2" x14ac:dyDescent="0.25">
      <c r="S1903" s="42"/>
      <c r="AQ1903" s="13"/>
    </row>
    <row r="1904" spans="19:43" ht="13.2" x14ac:dyDescent="0.25">
      <c r="S1904" s="42"/>
      <c r="AQ1904" s="13"/>
    </row>
    <row r="1905" spans="19:43" ht="13.2" x14ac:dyDescent="0.25">
      <c r="S1905" s="42"/>
      <c r="AQ1905" s="13"/>
    </row>
    <row r="1906" spans="19:43" ht="13.2" x14ac:dyDescent="0.25">
      <c r="S1906" s="42"/>
      <c r="AQ1906" s="13"/>
    </row>
    <row r="1907" spans="19:43" ht="13.2" x14ac:dyDescent="0.25">
      <c r="S1907" s="42"/>
      <c r="AQ1907" s="13"/>
    </row>
    <row r="1908" spans="19:43" ht="13.2" x14ac:dyDescent="0.25">
      <c r="S1908" s="42"/>
      <c r="AQ1908" s="13"/>
    </row>
    <row r="1909" spans="19:43" ht="13.2" x14ac:dyDescent="0.25">
      <c r="S1909" s="42"/>
      <c r="AQ1909" s="13"/>
    </row>
    <row r="1910" spans="19:43" ht="13.2" x14ac:dyDescent="0.25">
      <c r="S1910" s="42"/>
      <c r="AQ1910" s="13"/>
    </row>
    <row r="1911" spans="19:43" ht="13.2" x14ac:dyDescent="0.25">
      <c r="S1911" s="42"/>
      <c r="AQ1911" s="13"/>
    </row>
    <row r="1912" spans="19:43" ht="13.2" x14ac:dyDescent="0.25">
      <c r="S1912" s="42"/>
      <c r="AQ1912" s="13"/>
    </row>
    <row r="1913" spans="19:43" ht="13.2" x14ac:dyDescent="0.25">
      <c r="S1913" s="42"/>
      <c r="AQ1913" s="13"/>
    </row>
    <row r="1914" spans="19:43" ht="13.2" x14ac:dyDescent="0.25">
      <c r="S1914" s="42"/>
      <c r="AQ1914" s="13"/>
    </row>
    <row r="1915" spans="19:43" ht="13.2" x14ac:dyDescent="0.25">
      <c r="S1915" s="42"/>
      <c r="AQ1915" s="13"/>
    </row>
    <row r="1916" spans="19:43" ht="13.2" x14ac:dyDescent="0.25">
      <c r="S1916" s="42"/>
      <c r="AQ1916" s="13"/>
    </row>
    <row r="1917" spans="19:43" ht="13.2" x14ac:dyDescent="0.25">
      <c r="S1917" s="42"/>
      <c r="AQ1917" s="13"/>
    </row>
    <row r="1918" spans="19:43" ht="13.2" x14ac:dyDescent="0.25">
      <c r="S1918" s="42"/>
      <c r="AQ1918" s="13"/>
    </row>
    <row r="1919" spans="19:43" ht="13.2" x14ac:dyDescent="0.25">
      <c r="S1919" s="42"/>
      <c r="AQ1919" s="13"/>
    </row>
    <row r="1920" spans="19:43" ht="13.2" x14ac:dyDescent="0.25">
      <c r="S1920" s="42"/>
      <c r="AQ1920" s="13"/>
    </row>
    <row r="1921" spans="19:43" ht="13.2" x14ac:dyDescent="0.25">
      <c r="S1921" s="42"/>
      <c r="AQ1921" s="13"/>
    </row>
    <row r="1922" spans="19:43" ht="13.2" x14ac:dyDescent="0.25">
      <c r="S1922" s="42"/>
      <c r="AQ1922" s="13"/>
    </row>
    <row r="1923" spans="19:43" ht="13.2" x14ac:dyDescent="0.25">
      <c r="S1923" s="42"/>
      <c r="AQ1923" s="13"/>
    </row>
    <row r="1924" spans="19:43" ht="13.2" x14ac:dyDescent="0.25">
      <c r="S1924" s="42"/>
      <c r="AQ1924" s="13"/>
    </row>
    <row r="1925" spans="19:43" ht="13.2" x14ac:dyDescent="0.25">
      <c r="S1925" s="42"/>
      <c r="AQ1925" s="13"/>
    </row>
    <row r="1926" spans="19:43" ht="13.2" x14ac:dyDescent="0.25">
      <c r="S1926" s="42"/>
      <c r="AQ1926" s="13"/>
    </row>
    <row r="1927" spans="19:43" ht="13.2" x14ac:dyDescent="0.25">
      <c r="S1927" s="42"/>
      <c r="AQ1927" s="13"/>
    </row>
    <row r="1928" spans="19:43" ht="13.2" x14ac:dyDescent="0.25">
      <c r="S1928" s="42"/>
      <c r="AQ1928" s="13"/>
    </row>
    <row r="1929" spans="19:43" ht="13.2" x14ac:dyDescent="0.25">
      <c r="S1929" s="42"/>
      <c r="AQ1929" s="13"/>
    </row>
    <row r="1930" spans="19:43" ht="13.2" x14ac:dyDescent="0.25">
      <c r="S1930" s="42"/>
      <c r="AQ1930" s="13"/>
    </row>
    <row r="1931" spans="19:43" ht="13.2" x14ac:dyDescent="0.25">
      <c r="S1931" s="42"/>
      <c r="AQ1931" s="13"/>
    </row>
    <row r="1932" spans="19:43" ht="13.2" x14ac:dyDescent="0.25">
      <c r="S1932" s="42"/>
      <c r="AQ1932" s="13"/>
    </row>
    <row r="1933" spans="19:43" ht="13.2" x14ac:dyDescent="0.25">
      <c r="S1933" s="42"/>
      <c r="AQ1933" s="13"/>
    </row>
    <row r="1934" spans="19:43" ht="13.2" x14ac:dyDescent="0.25">
      <c r="S1934" s="42"/>
      <c r="AQ1934" s="13"/>
    </row>
    <row r="1935" spans="19:43" ht="13.2" x14ac:dyDescent="0.25">
      <c r="S1935" s="42"/>
      <c r="AQ1935" s="13"/>
    </row>
    <row r="1936" spans="19:43" ht="13.2" x14ac:dyDescent="0.25">
      <c r="S1936" s="42"/>
      <c r="AQ1936" s="13"/>
    </row>
  </sheetData>
  <phoneticPr fontId="7" type="noConversion"/>
  <dataValidations disablePrompts="1" count="2">
    <dataValidation type="list" allowBlank="1" showErrorMessage="1" sqref="B2:B114" xr:uid="{00000000-0002-0000-0100-000000000000}">
      <formula1>"В2В,B2B,B2C,Май"</formula1>
    </dataValidation>
    <dataValidation type="list" allowBlank="1" showErrorMessage="1" sqref="A2:A114" xr:uid="{00000000-0002-0000-0100-000001000000}">
      <formula1>"Май 2026,ИТОГО"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A928B-B3F9-4CBE-9D7F-F07E536F5825}">
  <dimension ref="A1:AR1936"/>
  <sheetViews>
    <sheetView workbookViewId="0">
      <selection activeCell="E14" sqref="E14"/>
    </sheetView>
  </sheetViews>
  <sheetFormatPr defaultColWidth="12.6640625" defaultRowHeight="13.2" x14ac:dyDescent="0.25"/>
  <cols>
    <col min="1" max="1" width="16.21875" customWidth="1"/>
    <col min="43" max="43" width="2.33203125" customWidth="1"/>
  </cols>
  <sheetData>
    <row r="1" spans="1:44" ht="5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35"/>
      <c r="AR1" s="2" t="s">
        <v>42</v>
      </c>
    </row>
    <row r="2" spans="1:44" x14ac:dyDescent="0.25">
      <c r="A2" s="4" t="s">
        <v>48</v>
      </c>
      <c r="B2" s="4" t="s">
        <v>44</v>
      </c>
      <c r="C2" s="4"/>
      <c r="D2" s="4"/>
      <c r="E2" s="4"/>
      <c r="F2" s="4"/>
      <c r="G2" s="4"/>
      <c r="H2" s="4">
        <f>INT(P2*Q2)</f>
        <v>0</v>
      </c>
      <c r="I2" s="5"/>
      <c r="J2" s="11"/>
      <c r="K2" s="5">
        <f t="shared" ref="K2:K56" si="0">I2*J2*H2</f>
        <v>0</v>
      </c>
      <c r="L2" s="5">
        <f t="shared" ref="L2:L56" si="1">0.22*M2</f>
        <v>0</v>
      </c>
      <c r="M2" s="36">
        <f t="shared" ref="M2:M56" si="2">(H2*I2)/1.22</f>
        <v>0</v>
      </c>
      <c r="N2" s="5">
        <f t="shared" ref="N2:N56" si="3">K2+M2</f>
        <v>0</v>
      </c>
      <c r="O2" s="5">
        <f t="shared" ref="O2:O56" si="4">(H2*I2)+K2</f>
        <v>0</v>
      </c>
      <c r="P2" s="37"/>
      <c r="Q2" s="8"/>
      <c r="R2" s="4">
        <f t="shared" ref="R2:R56" si="5">(ROUNDDOWN(P2*Q2,0))</f>
        <v>0</v>
      </c>
      <c r="S2" s="5" t="e">
        <f t="shared" ref="S2:S56" si="6">(ROUNDDOWN(O2/R2,0))</f>
        <v>#DIV/0!</v>
      </c>
      <c r="T2" s="4">
        <f>INT(R2*V2)</f>
        <v>0</v>
      </c>
      <c r="U2" s="5" t="e">
        <f t="shared" ref="U2:U56" si="7">O2/T2</f>
        <v>#DIV/0!</v>
      </c>
      <c r="V2" s="8"/>
      <c r="W2" s="5">
        <f t="shared" ref="W2:W56" si="8">T2*Z2</f>
        <v>0</v>
      </c>
      <c r="X2" s="11" t="e">
        <f t="shared" ref="X2:X56" si="9">O2/W2</f>
        <v>#DIV/0!</v>
      </c>
      <c r="Y2" s="12" t="e">
        <f t="shared" ref="Y2:Y56" si="10">W2/O2</f>
        <v>#DIV/0!</v>
      </c>
      <c r="Z2" s="38"/>
      <c r="AA2" s="4">
        <f t="shared" ref="AA2:AA56" si="11">ROUNDDOWN(T2*AC2,0)</f>
        <v>0</v>
      </c>
      <c r="AB2" s="5" t="e">
        <f t="shared" ref="AB2:AB56" si="12">O2/AA2</f>
        <v>#DIV/0!</v>
      </c>
      <c r="AC2" s="8"/>
      <c r="AD2" s="5">
        <f t="shared" ref="AD2:AD56" si="13">AA2*AG2</f>
        <v>0</v>
      </c>
      <c r="AE2" s="11" t="e">
        <f t="shared" ref="AE2:AE56" si="14">O2/AD2</f>
        <v>#DIV/0!</v>
      </c>
      <c r="AF2" s="4" t="e">
        <f t="shared" ref="AF2:AF56" si="15">AD2/O2</f>
        <v>#DIV/0!</v>
      </c>
      <c r="AG2" s="38"/>
      <c r="AH2" s="4">
        <f t="shared" ref="AH2:AH56" si="16">ROUNDDOWN(AR2*R2,0)</f>
        <v>0</v>
      </c>
      <c r="AI2" s="37"/>
      <c r="AJ2" s="4"/>
      <c r="AK2" s="4"/>
      <c r="AL2" s="4">
        <f t="shared" ref="AL2:AL56" si="17">AJ2+AK2</f>
        <v>0</v>
      </c>
      <c r="AM2" s="11" t="e">
        <f t="shared" ref="AM2:AM56" si="18">AL2/AH2</f>
        <v>#DIV/0!</v>
      </c>
      <c r="AN2" s="5" t="e">
        <f t="shared" ref="AN2:AN56" si="19">O2/AL2</f>
        <v>#DIV/0!</v>
      </c>
      <c r="AO2" s="4"/>
      <c r="AP2" s="4"/>
      <c r="AQ2" s="39"/>
      <c r="AR2" s="4"/>
    </row>
    <row r="3" spans="1:44" x14ac:dyDescent="0.25">
      <c r="A3" s="4" t="s">
        <v>48</v>
      </c>
      <c r="B3" s="4" t="s">
        <v>44</v>
      </c>
      <c r="C3" s="4"/>
      <c r="D3" s="4"/>
      <c r="E3" s="4"/>
      <c r="F3" s="4"/>
      <c r="G3" s="4"/>
      <c r="H3" s="4">
        <f t="shared" ref="H3:H66" si="20">INT(P3*Q3)</f>
        <v>0</v>
      </c>
      <c r="I3" s="5"/>
      <c r="J3" s="11"/>
      <c r="K3" s="5">
        <f t="shared" si="0"/>
        <v>0</v>
      </c>
      <c r="L3" s="5">
        <f t="shared" si="1"/>
        <v>0</v>
      </c>
      <c r="M3" s="36">
        <f t="shared" si="2"/>
        <v>0</v>
      </c>
      <c r="N3" s="5">
        <f t="shared" si="3"/>
        <v>0</v>
      </c>
      <c r="O3" s="5">
        <f t="shared" si="4"/>
        <v>0</v>
      </c>
      <c r="P3" s="37"/>
      <c r="Q3" s="8"/>
      <c r="R3" s="4">
        <f t="shared" si="5"/>
        <v>0</v>
      </c>
      <c r="S3" s="5" t="e">
        <f t="shared" si="6"/>
        <v>#DIV/0!</v>
      </c>
      <c r="T3" s="4">
        <f t="shared" ref="T3:T66" si="21">INT(R3*V3)</f>
        <v>0</v>
      </c>
      <c r="U3" s="4" t="e">
        <f t="shared" si="7"/>
        <v>#DIV/0!</v>
      </c>
      <c r="V3" s="8"/>
      <c r="W3" s="5">
        <f t="shared" si="8"/>
        <v>0</v>
      </c>
      <c r="X3" s="11" t="e">
        <f t="shared" si="9"/>
        <v>#DIV/0!</v>
      </c>
      <c r="Y3" s="12" t="e">
        <f t="shared" si="10"/>
        <v>#DIV/0!</v>
      </c>
      <c r="Z3" s="38"/>
      <c r="AA3" s="4">
        <f t="shared" si="11"/>
        <v>0</v>
      </c>
      <c r="AB3" s="5" t="e">
        <f t="shared" si="12"/>
        <v>#DIV/0!</v>
      </c>
      <c r="AC3" s="8"/>
      <c r="AD3" s="5">
        <f t="shared" si="13"/>
        <v>0</v>
      </c>
      <c r="AE3" s="11" t="e">
        <f t="shared" si="14"/>
        <v>#DIV/0!</v>
      </c>
      <c r="AF3" s="4" t="e">
        <f t="shared" si="15"/>
        <v>#DIV/0!</v>
      </c>
      <c r="AG3" s="38"/>
      <c r="AH3" s="4">
        <f t="shared" si="16"/>
        <v>0</v>
      </c>
      <c r="AI3" s="37"/>
      <c r="AJ3" s="4"/>
      <c r="AK3" s="4"/>
      <c r="AL3" s="4">
        <f t="shared" si="17"/>
        <v>0</v>
      </c>
      <c r="AM3" s="11" t="e">
        <f t="shared" si="18"/>
        <v>#DIV/0!</v>
      </c>
      <c r="AN3" s="5" t="e">
        <f t="shared" si="19"/>
        <v>#DIV/0!</v>
      </c>
      <c r="AO3" s="4"/>
      <c r="AP3" s="4"/>
      <c r="AQ3" s="39"/>
      <c r="AR3" s="4"/>
    </row>
    <row r="4" spans="1:44" x14ac:dyDescent="0.25">
      <c r="A4" s="4" t="s">
        <v>48</v>
      </c>
      <c r="B4" s="4" t="s">
        <v>44</v>
      </c>
      <c r="H4" s="4">
        <f t="shared" si="20"/>
        <v>0</v>
      </c>
      <c r="I4" s="5"/>
      <c r="J4" s="11"/>
      <c r="K4" s="5">
        <f t="shared" si="0"/>
        <v>0</v>
      </c>
      <c r="L4" s="5">
        <f t="shared" si="1"/>
        <v>0</v>
      </c>
      <c r="M4" s="36">
        <f t="shared" si="2"/>
        <v>0</v>
      </c>
      <c r="N4" s="5">
        <f t="shared" si="3"/>
        <v>0</v>
      </c>
      <c r="O4" s="5">
        <f t="shared" si="4"/>
        <v>0</v>
      </c>
      <c r="P4" s="40"/>
      <c r="Q4" s="10"/>
      <c r="R4" s="4">
        <f t="shared" si="5"/>
        <v>0</v>
      </c>
      <c r="S4" s="5" t="e">
        <f t="shared" si="6"/>
        <v>#DIV/0!</v>
      </c>
      <c r="T4" s="4">
        <f t="shared" si="21"/>
        <v>0</v>
      </c>
      <c r="U4" s="4" t="e">
        <f t="shared" si="7"/>
        <v>#DIV/0!</v>
      </c>
      <c r="V4" s="10"/>
      <c r="W4" s="5">
        <f t="shared" si="8"/>
        <v>0</v>
      </c>
      <c r="X4" s="11" t="e">
        <f t="shared" si="9"/>
        <v>#DIV/0!</v>
      </c>
      <c r="Y4" s="12" t="e">
        <f t="shared" si="10"/>
        <v>#DIV/0!</v>
      </c>
      <c r="Z4" s="41"/>
      <c r="AA4" s="4">
        <f t="shared" si="11"/>
        <v>0</v>
      </c>
      <c r="AB4" s="5" t="e">
        <f t="shared" si="12"/>
        <v>#DIV/0!</v>
      </c>
      <c r="AC4" s="10"/>
      <c r="AD4" s="5">
        <f t="shared" si="13"/>
        <v>0</v>
      </c>
      <c r="AE4" s="11" t="e">
        <f t="shared" si="14"/>
        <v>#DIV/0!</v>
      </c>
      <c r="AF4" s="4" t="e">
        <f t="shared" si="15"/>
        <v>#DIV/0!</v>
      </c>
      <c r="AG4" s="41"/>
      <c r="AH4" s="4">
        <f t="shared" si="16"/>
        <v>0</v>
      </c>
      <c r="AI4" s="40"/>
      <c r="AL4" s="4">
        <f t="shared" si="17"/>
        <v>0</v>
      </c>
      <c r="AM4" s="11" t="e">
        <f t="shared" si="18"/>
        <v>#DIV/0!</v>
      </c>
      <c r="AN4" s="5" t="e">
        <f t="shared" si="19"/>
        <v>#DIV/0!</v>
      </c>
      <c r="AQ4" s="13"/>
    </row>
    <row r="5" spans="1:44" x14ac:dyDescent="0.25">
      <c r="A5" s="4" t="s">
        <v>48</v>
      </c>
      <c r="B5" s="4" t="s">
        <v>44</v>
      </c>
      <c r="H5" s="4">
        <f t="shared" si="20"/>
        <v>0</v>
      </c>
      <c r="I5" s="5"/>
      <c r="J5" s="11"/>
      <c r="K5" s="5">
        <f t="shared" si="0"/>
        <v>0</v>
      </c>
      <c r="L5" s="5">
        <f t="shared" si="1"/>
        <v>0</v>
      </c>
      <c r="M5" s="36">
        <f t="shared" si="2"/>
        <v>0</v>
      </c>
      <c r="N5" s="5">
        <f t="shared" si="3"/>
        <v>0</v>
      </c>
      <c r="O5" s="5">
        <f t="shared" si="4"/>
        <v>0</v>
      </c>
      <c r="P5" s="40"/>
      <c r="Q5" s="10"/>
      <c r="R5" s="4">
        <f t="shared" si="5"/>
        <v>0</v>
      </c>
      <c r="S5" s="5" t="e">
        <f t="shared" si="6"/>
        <v>#DIV/0!</v>
      </c>
      <c r="T5" s="4">
        <f t="shared" si="21"/>
        <v>0</v>
      </c>
      <c r="U5" s="4" t="e">
        <f t="shared" si="7"/>
        <v>#DIV/0!</v>
      </c>
      <c r="V5" s="10"/>
      <c r="W5" s="5">
        <f t="shared" si="8"/>
        <v>0</v>
      </c>
      <c r="X5" s="11" t="e">
        <f t="shared" si="9"/>
        <v>#DIV/0!</v>
      </c>
      <c r="Y5" s="12" t="e">
        <f t="shared" si="10"/>
        <v>#DIV/0!</v>
      </c>
      <c r="Z5" s="41"/>
      <c r="AA5" s="4">
        <f t="shared" si="11"/>
        <v>0</v>
      </c>
      <c r="AB5" s="5" t="e">
        <f t="shared" si="12"/>
        <v>#DIV/0!</v>
      </c>
      <c r="AC5" s="10"/>
      <c r="AD5" s="5">
        <f t="shared" si="13"/>
        <v>0</v>
      </c>
      <c r="AE5" s="11" t="e">
        <f t="shared" si="14"/>
        <v>#DIV/0!</v>
      </c>
      <c r="AF5" s="4" t="e">
        <f t="shared" si="15"/>
        <v>#DIV/0!</v>
      </c>
      <c r="AG5" s="41"/>
      <c r="AH5" s="4">
        <f t="shared" si="16"/>
        <v>0</v>
      </c>
      <c r="AI5" s="40"/>
      <c r="AL5" s="4">
        <f t="shared" si="17"/>
        <v>0</v>
      </c>
      <c r="AM5" s="11" t="e">
        <f t="shared" si="18"/>
        <v>#DIV/0!</v>
      </c>
      <c r="AN5" s="5" t="e">
        <f t="shared" si="19"/>
        <v>#DIV/0!</v>
      </c>
      <c r="AQ5" s="13"/>
    </row>
    <row r="6" spans="1:44" x14ac:dyDescent="0.25">
      <c r="A6" s="4" t="s">
        <v>48</v>
      </c>
      <c r="B6" s="4" t="s">
        <v>44</v>
      </c>
      <c r="H6" s="4">
        <f t="shared" si="20"/>
        <v>0</v>
      </c>
      <c r="I6" s="5"/>
      <c r="J6" s="11"/>
      <c r="K6" s="5">
        <f t="shared" si="0"/>
        <v>0</v>
      </c>
      <c r="L6" s="5">
        <f t="shared" si="1"/>
        <v>0</v>
      </c>
      <c r="M6" s="36">
        <f t="shared" si="2"/>
        <v>0</v>
      </c>
      <c r="N6" s="5">
        <f t="shared" si="3"/>
        <v>0</v>
      </c>
      <c r="O6" s="5">
        <f t="shared" si="4"/>
        <v>0</v>
      </c>
      <c r="P6" s="40"/>
      <c r="Q6" s="10"/>
      <c r="R6" s="4">
        <f t="shared" si="5"/>
        <v>0</v>
      </c>
      <c r="S6" s="5" t="e">
        <f t="shared" si="6"/>
        <v>#DIV/0!</v>
      </c>
      <c r="T6" s="4">
        <f t="shared" si="21"/>
        <v>0</v>
      </c>
      <c r="U6" s="4" t="e">
        <f t="shared" si="7"/>
        <v>#DIV/0!</v>
      </c>
      <c r="V6" s="10"/>
      <c r="W6" s="5">
        <f t="shared" si="8"/>
        <v>0</v>
      </c>
      <c r="X6" s="11" t="e">
        <f t="shared" si="9"/>
        <v>#DIV/0!</v>
      </c>
      <c r="Y6" s="12" t="e">
        <f t="shared" si="10"/>
        <v>#DIV/0!</v>
      </c>
      <c r="Z6" s="41"/>
      <c r="AA6" s="4">
        <f t="shared" si="11"/>
        <v>0</v>
      </c>
      <c r="AB6" s="5" t="e">
        <f t="shared" si="12"/>
        <v>#DIV/0!</v>
      </c>
      <c r="AC6" s="10"/>
      <c r="AD6" s="5">
        <f t="shared" si="13"/>
        <v>0</v>
      </c>
      <c r="AE6" s="11" t="e">
        <f t="shared" si="14"/>
        <v>#DIV/0!</v>
      </c>
      <c r="AF6" s="4" t="e">
        <f t="shared" si="15"/>
        <v>#DIV/0!</v>
      </c>
      <c r="AG6" s="41"/>
      <c r="AH6" s="4">
        <f t="shared" si="16"/>
        <v>0</v>
      </c>
      <c r="AI6" s="40"/>
      <c r="AL6" s="4">
        <f t="shared" si="17"/>
        <v>0</v>
      </c>
      <c r="AM6" s="11" t="e">
        <f t="shared" si="18"/>
        <v>#DIV/0!</v>
      </c>
      <c r="AN6" s="5" t="e">
        <f t="shared" si="19"/>
        <v>#DIV/0!</v>
      </c>
      <c r="AQ6" s="13"/>
    </row>
    <row r="7" spans="1:44" x14ac:dyDescent="0.25">
      <c r="A7" s="4" t="s">
        <v>48</v>
      </c>
      <c r="B7" s="4" t="s">
        <v>44</v>
      </c>
      <c r="H7" s="4">
        <f t="shared" si="20"/>
        <v>0</v>
      </c>
      <c r="I7" s="5"/>
      <c r="J7" s="11"/>
      <c r="K7" s="5">
        <f t="shared" si="0"/>
        <v>0</v>
      </c>
      <c r="L7" s="5">
        <f t="shared" si="1"/>
        <v>0</v>
      </c>
      <c r="M7" s="36">
        <f t="shared" si="2"/>
        <v>0</v>
      </c>
      <c r="N7" s="5">
        <f t="shared" si="3"/>
        <v>0</v>
      </c>
      <c r="O7" s="5">
        <f t="shared" si="4"/>
        <v>0</v>
      </c>
      <c r="P7" s="40"/>
      <c r="Q7" s="10"/>
      <c r="R7" s="4">
        <f t="shared" si="5"/>
        <v>0</v>
      </c>
      <c r="S7" s="5" t="e">
        <f t="shared" si="6"/>
        <v>#DIV/0!</v>
      </c>
      <c r="T7" s="4">
        <f t="shared" si="21"/>
        <v>0</v>
      </c>
      <c r="U7" s="4" t="e">
        <f t="shared" si="7"/>
        <v>#DIV/0!</v>
      </c>
      <c r="V7" s="10"/>
      <c r="W7" s="5">
        <f t="shared" si="8"/>
        <v>0</v>
      </c>
      <c r="X7" s="11" t="e">
        <f t="shared" si="9"/>
        <v>#DIV/0!</v>
      </c>
      <c r="Y7" s="12" t="e">
        <f t="shared" si="10"/>
        <v>#DIV/0!</v>
      </c>
      <c r="Z7" s="41"/>
      <c r="AA7" s="4">
        <f t="shared" si="11"/>
        <v>0</v>
      </c>
      <c r="AB7" s="5" t="e">
        <f t="shared" si="12"/>
        <v>#DIV/0!</v>
      </c>
      <c r="AC7" s="10"/>
      <c r="AD7" s="5">
        <f t="shared" si="13"/>
        <v>0</v>
      </c>
      <c r="AE7" s="11" t="e">
        <f t="shared" si="14"/>
        <v>#DIV/0!</v>
      </c>
      <c r="AF7" s="4" t="e">
        <f t="shared" si="15"/>
        <v>#DIV/0!</v>
      </c>
      <c r="AG7" s="41"/>
      <c r="AH7" s="4">
        <f t="shared" si="16"/>
        <v>0</v>
      </c>
      <c r="AI7" s="40"/>
      <c r="AL7" s="4">
        <f t="shared" si="17"/>
        <v>0</v>
      </c>
      <c r="AM7" s="11" t="e">
        <f t="shared" si="18"/>
        <v>#DIV/0!</v>
      </c>
      <c r="AN7" s="5" t="e">
        <f t="shared" si="19"/>
        <v>#DIV/0!</v>
      </c>
      <c r="AQ7" s="13"/>
    </row>
    <row r="8" spans="1:44" x14ac:dyDescent="0.25">
      <c r="A8" s="4" t="s">
        <v>48</v>
      </c>
      <c r="B8" s="4" t="s">
        <v>44</v>
      </c>
      <c r="H8" s="4">
        <f t="shared" si="20"/>
        <v>0</v>
      </c>
      <c r="I8" s="5"/>
      <c r="J8" s="11"/>
      <c r="K8" s="5">
        <f t="shared" si="0"/>
        <v>0</v>
      </c>
      <c r="L8" s="5">
        <f t="shared" si="1"/>
        <v>0</v>
      </c>
      <c r="M8" s="36">
        <f t="shared" si="2"/>
        <v>0</v>
      </c>
      <c r="N8" s="5">
        <f t="shared" si="3"/>
        <v>0</v>
      </c>
      <c r="O8" s="5">
        <f t="shared" si="4"/>
        <v>0</v>
      </c>
      <c r="P8" s="40"/>
      <c r="Q8" s="10"/>
      <c r="R8" s="4">
        <f t="shared" si="5"/>
        <v>0</v>
      </c>
      <c r="S8" s="5" t="e">
        <f t="shared" si="6"/>
        <v>#DIV/0!</v>
      </c>
      <c r="T8" s="4">
        <f t="shared" si="21"/>
        <v>0</v>
      </c>
      <c r="U8" s="4" t="e">
        <f t="shared" si="7"/>
        <v>#DIV/0!</v>
      </c>
      <c r="V8" s="10"/>
      <c r="W8" s="5">
        <f t="shared" si="8"/>
        <v>0</v>
      </c>
      <c r="X8" s="11" t="e">
        <f t="shared" si="9"/>
        <v>#DIV/0!</v>
      </c>
      <c r="Y8" s="12" t="e">
        <f t="shared" si="10"/>
        <v>#DIV/0!</v>
      </c>
      <c r="Z8" s="41"/>
      <c r="AA8" s="4">
        <f t="shared" si="11"/>
        <v>0</v>
      </c>
      <c r="AB8" s="5" t="e">
        <f t="shared" si="12"/>
        <v>#DIV/0!</v>
      </c>
      <c r="AC8" s="10"/>
      <c r="AD8" s="5">
        <f t="shared" si="13"/>
        <v>0</v>
      </c>
      <c r="AE8" s="11" t="e">
        <f t="shared" si="14"/>
        <v>#DIV/0!</v>
      </c>
      <c r="AF8" s="4" t="e">
        <f t="shared" si="15"/>
        <v>#DIV/0!</v>
      </c>
      <c r="AG8" s="41"/>
      <c r="AH8" s="4">
        <f t="shared" si="16"/>
        <v>0</v>
      </c>
      <c r="AI8" s="40"/>
      <c r="AL8" s="4">
        <f t="shared" si="17"/>
        <v>0</v>
      </c>
      <c r="AM8" s="11" t="e">
        <f t="shared" si="18"/>
        <v>#DIV/0!</v>
      </c>
      <c r="AN8" s="5" t="e">
        <f t="shared" si="19"/>
        <v>#DIV/0!</v>
      </c>
      <c r="AQ8" s="13"/>
    </row>
    <row r="9" spans="1:44" x14ac:dyDescent="0.25">
      <c r="A9" s="4" t="s">
        <v>48</v>
      </c>
      <c r="B9" s="4" t="s">
        <v>44</v>
      </c>
      <c r="H9" s="4">
        <f t="shared" si="20"/>
        <v>0</v>
      </c>
      <c r="I9" s="5"/>
      <c r="J9" s="11"/>
      <c r="K9" s="5">
        <f t="shared" si="0"/>
        <v>0</v>
      </c>
      <c r="L9" s="5">
        <f t="shared" si="1"/>
        <v>0</v>
      </c>
      <c r="M9" s="36">
        <f t="shared" si="2"/>
        <v>0</v>
      </c>
      <c r="N9" s="5">
        <f t="shared" si="3"/>
        <v>0</v>
      </c>
      <c r="O9" s="5">
        <f t="shared" si="4"/>
        <v>0</v>
      </c>
      <c r="P9" s="40"/>
      <c r="Q9" s="10"/>
      <c r="R9" s="4">
        <f t="shared" si="5"/>
        <v>0</v>
      </c>
      <c r="S9" s="5" t="e">
        <f t="shared" si="6"/>
        <v>#DIV/0!</v>
      </c>
      <c r="T9" s="4">
        <f t="shared" si="21"/>
        <v>0</v>
      </c>
      <c r="U9" s="4" t="e">
        <f t="shared" si="7"/>
        <v>#DIV/0!</v>
      </c>
      <c r="V9" s="10"/>
      <c r="W9" s="5">
        <f t="shared" si="8"/>
        <v>0</v>
      </c>
      <c r="X9" s="11" t="e">
        <f t="shared" si="9"/>
        <v>#DIV/0!</v>
      </c>
      <c r="Y9" s="12" t="e">
        <f t="shared" si="10"/>
        <v>#DIV/0!</v>
      </c>
      <c r="Z9" s="41"/>
      <c r="AA9" s="4">
        <f t="shared" si="11"/>
        <v>0</v>
      </c>
      <c r="AB9" s="5" t="e">
        <f t="shared" si="12"/>
        <v>#DIV/0!</v>
      </c>
      <c r="AC9" s="10"/>
      <c r="AD9" s="5">
        <f t="shared" si="13"/>
        <v>0</v>
      </c>
      <c r="AE9" s="11" t="e">
        <f t="shared" si="14"/>
        <v>#DIV/0!</v>
      </c>
      <c r="AF9" s="4" t="e">
        <f t="shared" si="15"/>
        <v>#DIV/0!</v>
      </c>
      <c r="AG9" s="41"/>
      <c r="AH9" s="4">
        <f t="shared" si="16"/>
        <v>0</v>
      </c>
      <c r="AI9" s="40"/>
      <c r="AL9" s="4">
        <f t="shared" si="17"/>
        <v>0</v>
      </c>
      <c r="AM9" s="11" t="e">
        <f t="shared" si="18"/>
        <v>#DIV/0!</v>
      </c>
      <c r="AN9" s="5" t="e">
        <f t="shared" si="19"/>
        <v>#DIV/0!</v>
      </c>
      <c r="AQ9" s="13"/>
    </row>
    <row r="10" spans="1:44" x14ac:dyDescent="0.25">
      <c r="A10" s="4" t="s">
        <v>48</v>
      </c>
      <c r="B10" s="4" t="s">
        <v>44</v>
      </c>
      <c r="H10" s="4">
        <f t="shared" si="20"/>
        <v>0</v>
      </c>
      <c r="I10" s="5"/>
      <c r="J10" s="11"/>
      <c r="K10" s="5">
        <f t="shared" si="0"/>
        <v>0</v>
      </c>
      <c r="L10" s="5">
        <f t="shared" si="1"/>
        <v>0</v>
      </c>
      <c r="M10" s="36">
        <f t="shared" si="2"/>
        <v>0</v>
      </c>
      <c r="N10" s="5">
        <f t="shared" si="3"/>
        <v>0</v>
      </c>
      <c r="O10" s="5">
        <f t="shared" si="4"/>
        <v>0</v>
      </c>
      <c r="P10" s="40"/>
      <c r="Q10" s="10"/>
      <c r="R10" s="4">
        <f t="shared" si="5"/>
        <v>0</v>
      </c>
      <c r="S10" s="5" t="e">
        <f t="shared" si="6"/>
        <v>#DIV/0!</v>
      </c>
      <c r="T10" s="4">
        <f t="shared" si="21"/>
        <v>0</v>
      </c>
      <c r="U10" s="4" t="e">
        <f t="shared" si="7"/>
        <v>#DIV/0!</v>
      </c>
      <c r="V10" s="10"/>
      <c r="W10" s="5">
        <f t="shared" si="8"/>
        <v>0</v>
      </c>
      <c r="X10" s="11" t="e">
        <f t="shared" si="9"/>
        <v>#DIV/0!</v>
      </c>
      <c r="Y10" s="12" t="e">
        <f t="shared" si="10"/>
        <v>#DIV/0!</v>
      </c>
      <c r="Z10" s="41"/>
      <c r="AA10" s="4">
        <f t="shared" si="11"/>
        <v>0</v>
      </c>
      <c r="AB10" s="5" t="e">
        <f t="shared" si="12"/>
        <v>#DIV/0!</v>
      </c>
      <c r="AC10" s="10"/>
      <c r="AD10" s="5">
        <f t="shared" si="13"/>
        <v>0</v>
      </c>
      <c r="AE10" s="11" t="e">
        <f t="shared" si="14"/>
        <v>#DIV/0!</v>
      </c>
      <c r="AF10" s="4" t="e">
        <f t="shared" si="15"/>
        <v>#DIV/0!</v>
      </c>
      <c r="AG10" s="41"/>
      <c r="AH10" s="4">
        <f t="shared" si="16"/>
        <v>0</v>
      </c>
      <c r="AI10" s="40"/>
      <c r="AL10" s="4">
        <f t="shared" si="17"/>
        <v>0</v>
      </c>
      <c r="AM10" s="11" t="e">
        <f t="shared" si="18"/>
        <v>#DIV/0!</v>
      </c>
      <c r="AN10" s="5" t="e">
        <f t="shared" si="19"/>
        <v>#DIV/0!</v>
      </c>
      <c r="AQ10" s="13"/>
    </row>
    <row r="11" spans="1:44" x14ac:dyDescent="0.25">
      <c r="A11" s="4" t="s">
        <v>48</v>
      </c>
      <c r="B11" s="4" t="s">
        <v>44</v>
      </c>
      <c r="H11" s="4">
        <f t="shared" si="20"/>
        <v>0</v>
      </c>
      <c r="I11" s="5"/>
      <c r="J11" s="11"/>
      <c r="K11" s="5">
        <f t="shared" si="0"/>
        <v>0</v>
      </c>
      <c r="L11" s="5">
        <f t="shared" si="1"/>
        <v>0</v>
      </c>
      <c r="M11" s="36">
        <f t="shared" si="2"/>
        <v>0</v>
      </c>
      <c r="N11" s="5">
        <f t="shared" si="3"/>
        <v>0</v>
      </c>
      <c r="O11" s="5">
        <f t="shared" si="4"/>
        <v>0</v>
      </c>
      <c r="P11" s="40"/>
      <c r="Q11" s="10"/>
      <c r="R11" s="4">
        <f t="shared" si="5"/>
        <v>0</v>
      </c>
      <c r="S11" s="5" t="e">
        <f t="shared" si="6"/>
        <v>#DIV/0!</v>
      </c>
      <c r="T11" s="4">
        <f t="shared" si="21"/>
        <v>0</v>
      </c>
      <c r="U11" s="4" t="e">
        <f t="shared" si="7"/>
        <v>#DIV/0!</v>
      </c>
      <c r="V11" s="10"/>
      <c r="W11" s="5">
        <f t="shared" si="8"/>
        <v>0</v>
      </c>
      <c r="X11" s="11" t="e">
        <f t="shared" si="9"/>
        <v>#DIV/0!</v>
      </c>
      <c r="Y11" s="12" t="e">
        <f t="shared" si="10"/>
        <v>#DIV/0!</v>
      </c>
      <c r="Z11" s="41"/>
      <c r="AA11" s="4">
        <f t="shared" si="11"/>
        <v>0</v>
      </c>
      <c r="AB11" s="5" t="e">
        <f t="shared" si="12"/>
        <v>#DIV/0!</v>
      </c>
      <c r="AC11" s="10"/>
      <c r="AD11" s="5">
        <f t="shared" si="13"/>
        <v>0</v>
      </c>
      <c r="AE11" s="11" t="e">
        <f t="shared" si="14"/>
        <v>#DIV/0!</v>
      </c>
      <c r="AF11" s="4" t="e">
        <f t="shared" si="15"/>
        <v>#DIV/0!</v>
      </c>
      <c r="AG11" s="41"/>
      <c r="AH11" s="4">
        <f t="shared" si="16"/>
        <v>0</v>
      </c>
      <c r="AI11" s="40"/>
      <c r="AL11" s="4">
        <f t="shared" si="17"/>
        <v>0</v>
      </c>
      <c r="AM11" s="11" t="e">
        <f t="shared" si="18"/>
        <v>#DIV/0!</v>
      </c>
      <c r="AN11" s="5" t="e">
        <f t="shared" si="19"/>
        <v>#DIV/0!</v>
      </c>
      <c r="AQ11" s="13"/>
    </row>
    <row r="12" spans="1:44" x14ac:dyDescent="0.25">
      <c r="A12" s="4" t="s">
        <v>48</v>
      </c>
      <c r="B12" s="4" t="s">
        <v>44</v>
      </c>
      <c r="H12" s="4">
        <f t="shared" si="20"/>
        <v>0</v>
      </c>
      <c r="I12" s="5"/>
      <c r="J12" s="11"/>
      <c r="K12" s="5">
        <f t="shared" si="0"/>
        <v>0</v>
      </c>
      <c r="L12" s="5">
        <f t="shared" si="1"/>
        <v>0</v>
      </c>
      <c r="M12" s="36">
        <f t="shared" si="2"/>
        <v>0</v>
      </c>
      <c r="N12" s="5">
        <f t="shared" si="3"/>
        <v>0</v>
      </c>
      <c r="O12" s="5">
        <f t="shared" si="4"/>
        <v>0</v>
      </c>
      <c r="P12" s="40"/>
      <c r="Q12" s="10"/>
      <c r="R12" s="4">
        <f t="shared" si="5"/>
        <v>0</v>
      </c>
      <c r="S12" s="5" t="e">
        <f t="shared" si="6"/>
        <v>#DIV/0!</v>
      </c>
      <c r="T12" s="4">
        <f t="shared" si="21"/>
        <v>0</v>
      </c>
      <c r="U12" s="4" t="e">
        <f t="shared" si="7"/>
        <v>#DIV/0!</v>
      </c>
      <c r="V12" s="10"/>
      <c r="W12" s="5">
        <f t="shared" si="8"/>
        <v>0</v>
      </c>
      <c r="X12" s="11" t="e">
        <f t="shared" si="9"/>
        <v>#DIV/0!</v>
      </c>
      <c r="Y12" s="12" t="e">
        <f t="shared" si="10"/>
        <v>#DIV/0!</v>
      </c>
      <c r="Z12" s="41"/>
      <c r="AA12" s="4">
        <f t="shared" si="11"/>
        <v>0</v>
      </c>
      <c r="AB12" s="5" t="e">
        <f t="shared" si="12"/>
        <v>#DIV/0!</v>
      </c>
      <c r="AC12" s="10"/>
      <c r="AD12" s="5">
        <f t="shared" si="13"/>
        <v>0</v>
      </c>
      <c r="AE12" s="11" t="e">
        <f t="shared" si="14"/>
        <v>#DIV/0!</v>
      </c>
      <c r="AF12" s="4" t="e">
        <f t="shared" si="15"/>
        <v>#DIV/0!</v>
      </c>
      <c r="AG12" s="41"/>
      <c r="AH12" s="4">
        <f t="shared" si="16"/>
        <v>0</v>
      </c>
      <c r="AI12" s="40"/>
      <c r="AL12" s="4">
        <f t="shared" si="17"/>
        <v>0</v>
      </c>
      <c r="AM12" s="11" t="e">
        <f t="shared" si="18"/>
        <v>#DIV/0!</v>
      </c>
      <c r="AN12" s="5" t="e">
        <f t="shared" si="19"/>
        <v>#DIV/0!</v>
      </c>
      <c r="AQ12" s="13"/>
    </row>
    <row r="13" spans="1:44" x14ac:dyDescent="0.25">
      <c r="A13" s="4" t="s">
        <v>48</v>
      </c>
      <c r="B13" s="4" t="s">
        <v>44</v>
      </c>
      <c r="H13" s="4">
        <f t="shared" si="20"/>
        <v>0</v>
      </c>
      <c r="I13" s="5"/>
      <c r="J13" s="11"/>
      <c r="K13" s="5">
        <f t="shared" si="0"/>
        <v>0</v>
      </c>
      <c r="L13" s="5">
        <f t="shared" si="1"/>
        <v>0</v>
      </c>
      <c r="M13" s="36">
        <f t="shared" si="2"/>
        <v>0</v>
      </c>
      <c r="N13" s="5">
        <f t="shared" si="3"/>
        <v>0</v>
      </c>
      <c r="O13" s="5">
        <f t="shared" si="4"/>
        <v>0</v>
      </c>
      <c r="P13" s="40"/>
      <c r="Q13" s="10"/>
      <c r="R13" s="4">
        <f t="shared" si="5"/>
        <v>0</v>
      </c>
      <c r="S13" s="5" t="e">
        <f t="shared" si="6"/>
        <v>#DIV/0!</v>
      </c>
      <c r="T13" s="4">
        <f t="shared" si="21"/>
        <v>0</v>
      </c>
      <c r="U13" s="4" t="e">
        <f t="shared" si="7"/>
        <v>#DIV/0!</v>
      </c>
      <c r="V13" s="10"/>
      <c r="W13" s="5">
        <f t="shared" si="8"/>
        <v>0</v>
      </c>
      <c r="X13" s="11" t="e">
        <f t="shared" si="9"/>
        <v>#DIV/0!</v>
      </c>
      <c r="Y13" s="12" t="e">
        <f t="shared" si="10"/>
        <v>#DIV/0!</v>
      </c>
      <c r="Z13" s="41"/>
      <c r="AA13" s="4">
        <f t="shared" si="11"/>
        <v>0</v>
      </c>
      <c r="AB13" s="5" t="e">
        <f t="shared" si="12"/>
        <v>#DIV/0!</v>
      </c>
      <c r="AC13" s="10"/>
      <c r="AD13" s="5">
        <f t="shared" si="13"/>
        <v>0</v>
      </c>
      <c r="AE13" s="11" t="e">
        <f t="shared" si="14"/>
        <v>#DIV/0!</v>
      </c>
      <c r="AF13" s="4" t="e">
        <f t="shared" si="15"/>
        <v>#DIV/0!</v>
      </c>
      <c r="AG13" s="41"/>
      <c r="AH13" s="4">
        <f t="shared" si="16"/>
        <v>0</v>
      </c>
      <c r="AI13" s="40"/>
      <c r="AL13" s="4">
        <f t="shared" si="17"/>
        <v>0</v>
      </c>
      <c r="AM13" s="11" t="e">
        <f t="shared" si="18"/>
        <v>#DIV/0!</v>
      </c>
      <c r="AN13" s="5" t="e">
        <f t="shared" si="19"/>
        <v>#DIV/0!</v>
      </c>
      <c r="AQ13" s="13"/>
    </row>
    <row r="14" spans="1:44" x14ac:dyDescent="0.25">
      <c r="A14" s="4" t="s">
        <v>48</v>
      </c>
      <c r="B14" s="4" t="s">
        <v>44</v>
      </c>
      <c r="H14" s="4">
        <f t="shared" si="20"/>
        <v>0</v>
      </c>
      <c r="I14" s="5"/>
      <c r="J14" s="11"/>
      <c r="K14" s="5">
        <f t="shared" si="0"/>
        <v>0</v>
      </c>
      <c r="L14" s="5">
        <f t="shared" si="1"/>
        <v>0</v>
      </c>
      <c r="M14" s="36">
        <f t="shared" si="2"/>
        <v>0</v>
      </c>
      <c r="N14" s="5">
        <f t="shared" si="3"/>
        <v>0</v>
      </c>
      <c r="O14" s="5">
        <f t="shared" si="4"/>
        <v>0</v>
      </c>
      <c r="P14" s="40"/>
      <c r="Q14" s="10"/>
      <c r="R14" s="4">
        <f t="shared" si="5"/>
        <v>0</v>
      </c>
      <c r="S14" s="5" t="e">
        <f t="shared" si="6"/>
        <v>#DIV/0!</v>
      </c>
      <c r="T14" s="4">
        <f t="shared" si="21"/>
        <v>0</v>
      </c>
      <c r="U14" s="4" t="e">
        <f t="shared" si="7"/>
        <v>#DIV/0!</v>
      </c>
      <c r="V14" s="10"/>
      <c r="W14" s="5">
        <f t="shared" si="8"/>
        <v>0</v>
      </c>
      <c r="X14" s="11" t="e">
        <f t="shared" si="9"/>
        <v>#DIV/0!</v>
      </c>
      <c r="Y14" s="12" t="e">
        <f t="shared" si="10"/>
        <v>#DIV/0!</v>
      </c>
      <c r="Z14" s="41"/>
      <c r="AA14" s="4">
        <f t="shared" si="11"/>
        <v>0</v>
      </c>
      <c r="AB14" s="5" t="e">
        <f t="shared" si="12"/>
        <v>#DIV/0!</v>
      </c>
      <c r="AC14" s="10"/>
      <c r="AD14" s="5">
        <f t="shared" si="13"/>
        <v>0</v>
      </c>
      <c r="AE14" s="11" t="e">
        <f t="shared" si="14"/>
        <v>#DIV/0!</v>
      </c>
      <c r="AF14" s="4" t="e">
        <f t="shared" si="15"/>
        <v>#DIV/0!</v>
      </c>
      <c r="AG14" s="41"/>
      <c r="AH14" s="4">
        <f t="shared" si="16"/>
        <v>0</v>
      </c>
      <c r="AI14" s="40"/>
      <c r="AL14" s="4">
        <f t="shared" si="17"/>
        <v>0</v>
      </c>
      <c r="AM14" s="11" t="e">
        <f t="shared" si="18"/>
        <v>#DIV/0!</v>
      </c>
      <c r="AN14" s="5" t="e">
        <f t="shared" si="19"/>
        <v>#DIV/0!</v>
      </c>
      <c r="AQ14" s="13"/>
    </row>
    <row r="15" spans="1:44" x14ac:dyDescent="0.25">
      <c r="A15" s="4" t="s">
        <v>48</v>
      </c>
      <c r="B15" s="4" t="s">
        <v>44</v>
      </c>
      <c r="H15" s="4">
        <f t="shared" si="20"/>
        <v>0</v>
      </c>
      <c r="I15" s="5"/>
      <c r="J15" s="11"/>
      <c r="K15" s="5">
        <f t="shared" si="0"/>
        <v>0</v>
      </c>
      <c r="L15" s="5">
        <f t="shared" si="1"/>
        <v>0</v>
      </c>
      <c r="M15" s="36">
        <f t="shared" si="2"/>
        <v>0</v>
      </c>
      <c r="N15" s="5">
        <f t="shared" si="3"/>
        <v>0</v>
      </c>
      <c r="O15" s="5">
        <f t="shared" si="4"/>
        <v>0</v>
      </c>
      <c r="P15" s="40"/>
      <c r="Q15" s="10"/>
      <c r="R15" s="4">
        <f t="shared" si="5"/>
        <v>0</v>
      </c>
      <c r="S15" s="5" t="e">
        <f t="shared" si="6"/>
        <v>#DIV/0!</v>
      </c>
      <c r="T15" s="4">
        <f t="shared" si="21"/>
        <v>0</v>
      </c>
      <c r="U15" s="4" t="e">
        <f t="shared" si="7"/>
        <v>#DIV/0!</v>
      </c>
      <c r="V15" s="10"/>
      <c r="W15" s="5">
        <f t="shared" si="8"/>
        <v>0</v>
      </c>
      <c r="X15" s="11" t="e">
        <f t="shared" si="9"/>
        <v>#DIV/0!</v>
      </c>
      <c r="Y15" s="12" t="e">
        <f t="shared" si="10"/>
        <v>#DIV/0!</v>
      </c>
      <c r="Z15" s="41"/>
      <c r="AA15" s="4">
        <f t="shared" si="11"/>
        <v>0</v>
      </c>
      <c r="AB15" s="5" t="e">
        <f t="shared" si="12"/>
        <v>#DIV/0!</v>
      </c>
      <c r="AC15" s="10"/>
      <c r="AD15" s="5">
        <f t="shared" si="13"/>
        <v>0</v>
      </c>
      <c r="AE15" s="11" t="e">
        <f t="shared" si="14"/>
        <v>#DIV/0!</v>
      </c>
      <c r="AF15" s="4" t="e">
        <f t="shared" si="15"/>
        <v>#DIV/0!</v>
      </c>
      <c r="AG15" s="41"/>
      <c r="AH15" s="4">
        <f t="shared" si="16"/>
        <v>0</v>
      </c>
      <c r="AI15" s="40"/>
      <c r="AL15" s="4">
        <f t="shared" si="17"/>
        <v>0</v>
      </c>
      <c r="AM15" s="11" t="e">
        <f t="shared" si="18"/>
        <v>#DIV/0!</v>
      </c>
      <c r="AN15" s="5" t="e">
        <f t="shared" si="19"/>
        <v>#DIV/0!</v>
      </c>
      <c r="AQ15" s="13"/>
    </row>
    <row r="16" spans="1:44" x14ac:dyDescent="0.25">
      <c r="A16" s="4" t="s">
        <v>48</v>
      </c>
      <c r="B16" s="4" t="s">
        <v>44</v>
      </c>
      <c r="H16" s="4">
        <f t="shared" si="20"/>
        <v>0</v>
      </c>
      <c r="I16" s="5"/>
      <c r="J16" s="11"/>
      <c r="K16" s="5">
        <f t="shared" si="0"/>
        <v>0</v>
      </c>
      <c r="L16" s="5">
        <f t="shared" si="1"/>
        <v>0</v>
      </c>
      <c r="M16" s="36">
        <f t="shared" si="2"/>
        <v>0</v>
      </c>
      <c r="N16" s="5">
        <f t="shared" si="3"/>
        <v>0</v>
      </c>
      <c r="O16" s="5">
        <f t="shared" si="4"/>
        <v>0</v>
      </c>
      <c r="P16" s="40"/>
      <c r="Q16" s="10"/>
      <c r="R16" s="4">
        <f t="shared" si="5"/>
        <v>0</v>
      </c>
      <c r="S16" s="5" t="e">
        <f t="shared" si="6"/>
        <v>#DIV/0!</v>
      </c>
      <c r="T16" s="4">
        <f t="shared" si="21"/>
        <v>0</v>
      </c>
      <c r="U16" s="4" t="e">
        <f t="shared" si="7"/>
        <v>#DIV/0!</v>
      </c>
      <c r="V16" s="10"/>
      <c r="W16" s="5">
        <f t="shared" si="8"/>
        <v>0</v>
      </c>
      <c r="X16" s="11" t="e">
        <f t="shared" si="9"/>
        <v>#DIV/0!</v>
      </c>
      <c r="Y16" s="12" t="e">
        <f t="shared" si="10"/>
        <v>#DIV/0!</v>
      </c>
      <c r="Z16" s="41"/>
      <c r="AA16" s="4">
        <f t="shared" si="11"/>
        <v>0</v>
      </c>
      <c r="AB16" s="5" t="e">
        <f t="shared" si="12"/>
        <v>#DIV/0!</v>
      </c>
      <c r="AC16" s="10"/>
      <c r="AD16" s="5">
        <f t="shared" si="13"/>
        <v>0</v>
      </c>
      <c r="AE16" s="11" t="e">
        <f t="shared" si="14"/>
        <v>#DIV/0!</v>
      </c>
      <c r="AF16" s="4" t="e">
        <f t="shared" si="15"/>
        <v>#DIV/0!</v>
      </c>
      <c r="AG16" s="41"/>
      <c r="AH16" s="4">
        <f t="shared" si="16"/>
        <v>0</v>
      </c>
      <c r="AI16" s="40"/>
      <c r="AL16" s="4">
        <f t="shared" si="17"/>
        <v>0</v>
      </c>
      <c r="AM16" s="11" t="e">
        <f t="shared" si="18"/>
        <v>#DIV/0!</v>
      </c>
      <c r="AN16" s="5" t="e">
        <f t="shared" si="19"/>
        <v>#DIV/0!</v>
      </c>
      <c r="AQ16" s="13"/>
    </row>
    <row r="17" spans="1:43" x14ac:dyDescent="0.25">
      <c r="A17" s="4" t="s">
        <v>48</v>
      </c>
      <c r="B17" s="4" t="s">
        <v>44</v>
      </c>
      <c r="H17" s="4">
        <f t="shared" si="20"/>
        <v>0</v>
      </c>
      <c r="I17" s="5"/>
      <c r="J17" s="11"/>
      <c r="K17" s="5">
        <f t="shared" si="0"/>
        <v>0</v>
      </c>
      <c r="L17" s="5">
        <f t="shared" si="1"/>
        <v>0</v>
      </c>
      <c r="M17" s="36">
        <f t="shared" si="2"/>
        <v>0</v>
      </c>
      <c r="N17" s="5">
        <f t="shared" si="3"/>
        <v>0</v>
      </c>
      <c r="O17" s="5">
        <f t="shared" si="4"/>
        <v>0</v>
      </c>
      <c r="P17" s="40"/>
      <c r="Q17" s="10"/>
      <c r="R17" s="4">
        <f t="shared" si="5"/>
        <v>0</v>
      </c>
      <c r="S17" s="5" t="e">
        <f t="shared" si="6"/>
        <v>#DIV/0!</v>
      </c>
      <c r="T17" s="4">
        <f t="shared" si="21"/>
        <v>0</v>
      </c>
      <c r="U17" s="4" t="e">
        <f t="shared" si="7"/>
        <v>#DIV/0!</v>
      </c>
      <c r="V17" s="10"/>
      <c r="W17" s="5">
        <f t="shared" si="8"/>
        <v>0</v>
      </c>
      <c r="X17" s="11" t="e">
        <f t="shared" si="9"/>
        <v>#DIV/0!</v>
      </c>
      <c r="Y17" s="12" t="e">
        <f t="shared" si="10"/>
        <v>#DIV/0!</v>
      </c>
      <c r="Z17" s="41"/>
      <c r="AA17" s="4">
        <f t="shared" si="11"/>
        <v>0</v>
      </c>
      <c r="AB17" s="5" t="e">
        <f t="shared" si="12"/>
        <v>#DIV/0!</v>
      </c>
      <c r="AC17" s="10"/>
      <c r="AD17" s="5">
        <f t="shared" si="13"/>
        <v>0</v>
      </c>
      <c r="AE17" s="11" t="e">
        <f t="shared" si="14"/>
        <v>#DIV/0!</v>
      </c>
      <c r="AF17" s="4" t="e">
        <f t="shared" si="15"/>
        <v>#DIV/0!</v>
      </c>
      <c r="AG17" s="41"/>
      <c r="AH17" s="4">
        <f t="shared" si="16"/>
        <v>0</v>
      </c>
      <c r="AI17" s="40"/>
      <c r="AL17" s="4">
        <f t="shared" si="17"/>
        <v>0</v>
      </c>
      <c r="AM17" s="11" t="e">
        <f t="shared" si="18"/>
        <v>#DIV/0!</v>
      </c>
      <c r="AN17" s="5" t="e">
        <f t="shared" si="19"/>
        <v>#DIV/0!</v>
      </c>
      <c r="AQ17" s="13"/>
    </row>
    <row r="18" spans="1:43" x14ac:dyDescent="0.25">
      <c r="A18" s="4" t="s">
        <v>48</v>
      </c>
      <c r="B18" s="4" t="s">
        <v>44</v>
      </c>
      <c r="H18" s="4">
        <f t="shared" si="20"/>
        <v>0</v>
      </c>
      <c r="I18" s="5"/>
      <c r="J18" s="11"/>
      <c r="K18" s="5">
        <f t="shared" si="0"/>
        <v>0</v>
      </c>
      <c r="L18" s="5">
        <f t="shared" si="1"/>
        <v>0</v>
      </c>
      <c r="M18" s="36">
        <f t="shared" si="2"/>
        <v>0</v>
      </c>
      <c r="N18" s="5">
        <f t="shared" si="3"/>
        <v>0</v>
      </c>
      <c r="O18" s="5">
        <f t="shared" si="4"/>
        <v>0</v>
      </c>
      <c r="P18" s="40"/>
      <c r="Q18" s="10"/>
      <c r="R18" s="4">
        <f t="shared" si="5"/>
        <v>0</v>
      </c>
      <c r="S18" s="5" t="e">
        <f t="shared" si="6"/>
        <v>#DIV/0!</v>
      </c>
      <c r="T18" s="4">
        <f t="shared" si="21"/>
        <v>0</v>
      </c>
      <c r="U18" s="4" t="e">
        <f t="shared" si="7"/>
        <v>#DIV/0!</v>
      </c>
      <c r="V18" s="10"/>
      <c r="W18" s="5">
        <f t="shared" si="8"/>
        <v>0</v>
      </c>
      <c r="X18" s="11" t="e">
        <f t="shared" si="9"/>
        <v>#DIV/0!</v>
      </c>
      <c r="Y18" s="12" t="e">
        <f t="shared" si="10"/>
        <v>#DIV/0!</v>
      </c>
      <c r="Z18" s="41"/>
      <c r="AA18" s="4">
        <f t="shared" si="11"/>
        <v>0</v>
      </c>
      <c r="AB18" s="5" t="e">
        <f t="shared" si="12"/>
        <v>#DIV/0!</v>
      </c>
      <c r="AC18" s="10"/>
      <c r="AD18" s="5">
        <f t="shared" si="13"/>
        <v>0</v>
      </c>
      <c r="AE18" s="11" t="e">
        <f t="shared" si="14"/>
        <v>#DIV/0!</v>
      </c>
      <c r="AF18" s="4" t="e">
        <f t="shared" si="15"/>
        <v>#DIV/0!</v>
      </c>
      <c r="AG18" s="41"/>
      <c r="AH18" s="4">
        <f t="shared" si="16"/>
        <v>0</v>
      </c>
      <c r="AI18" s="40"/>
      <c r="AL18" s="4">
        <f t="shared" si="17"/>
        <v>0</v>
      </c>
      <c r="AM18" s="11" t="e">
        <f t="shared" si="18"/>
        <v>#DIV/0!</v>
      </c>
      <c r="AN18" s="5" t="e">
        <f t="shared" si="19"/>
        <v>#DIV/0!</v>
      </c>
      <c r="AQ18" s="13"/>
    </row>
    <row r="19" spans="1:43" x14ac:dyDescent="0.25">
      <c r="A19" s="4" t="s">
        <v>48</v>
      </c>
      <c r="B19" s="4" t="s">
        <v>44</v>
      </c>
      <c r="H19" s="4">
        <f t="shared" si="20"/>
        <v>0</v>
      </c>
      <c r="I19" s="5"/>
      <c r="J19" s="11"/>
      <c r="K19" s="5">
        <f t="shared" si="0"/>
        <v>0</v>
      </c>
      <c r="L19" s="5">
        <f t="shared" si="1"/>
        <v>0</v>
      </c>
      <c r="M19" s="36">
        <f t="shared" si="2"/>
        <v>0</v>
      </c>
      <c r="N19" s="5">
        <f t="shared" si="3"/>
        <v>0</v>
      </c>
      <c r="O19" s="5">
        <f t="shared" si="4"/>
        <v>0</v>
      </c>
      <c r="P19" s="40"/>
      <c r="Q19" s="10"/>
      <c r="R19" s="4">
        <f t="shared" si="5"/>
        <v>0</v>
      </c>
      <c r="S19" s="5" t="e">
        <f t="shared" si="6"/>
        <v>#DIV/0!</v>
      </c>
      <c r="T19" s="4">
        <f t="shared" si="21"/>
        <v>0</v>
      </c>
      <c r="U19" s="4" t="e">
        <f t="shared" si="7"/>
        <v>#DIV/0!</v>
      </c>
      <c r="V19" s="10"/>
      <c r="W19" s="5">
        <f t="shared" si="8"/>
        <v>0</v>
      </c>
      <c r="X19" s="11" t="e">
        <f t="shared" si="9"/>
        <v>#DIV/0!</v>
      </c>
      <c r="Y19" s="12" t="e">
        <f t="shared" si="10"/>
        <v>#DIV/0!</v>
      </c>
      <c r="Z19" s="41"/>
      <c r="AA19" s="4">
        <f t="shared" si="11"/>
        <v>0</v>
      </c>
      <c r="AB19" s="5" t="e">
        <f t="shared" si="12"/>
        <v>#DIV/0!</v>
      </c>
      <c r="AC19" s="10"/>
      <c r="AD19" s="5">
        <f t="shared" si="13"/>
        <v>0</v>
      </c>
      <c r="AE19" s="11" t="e">
        <f t="shared" si="14"/>
        <v>#DIV/0!</v>
      </c>
      <c r="AF19" s="4" t="e">
        <f t="shared" si="15"/>
        <v>#DIV/0!</v>
      </c>
      <c r="AG19" s="41"/>
      <c r="AH19" s="4">
        <f t="shared" si="16"/>
        <v>0</v>
      </c>
      <c r="AI19" s="40"/>
      <c r="AL19" s="4">
        <f t="shared" si="17"/>
        <v>0</v>
      </c>
      <c r="AM19" s="11" t="e">
        <f t="shared" si="18"/>
        <v>#DIV/0!</v>
      </c>
      <c r="AN19" s="5" t="e">
        <f t="shared" si="19"/>
        <v>#DIV/0!</v>
      </c>
      <c r="AQ19" s="13"/>
    </row>
    <row r="20" spans="1:43" x14ac:dyDescent="0.25">
      <c r="A20" s="4" t="s">
        <v>48</v>
      </c>
      <c r="B20" s="4" t="s">
        <v>44</v>
      </c>
      <c r="H20" s="4">
        <f t="shared" si="20"/>
        <v>0</v>
      </c>
      <c r="I20" s="5"/>
      <c r="J20" s="11"/>
      <c r="K20" s="5">
        <f t="shared" si="0"/>
        <v>0</v>
      </c>
      <c r="L20" s="5">
        <f t="shared" si="1"/>
        <v>0</v>
      </c>
      <c r="M20" s="36">
        <f t="shared" si="2"/>
        <v>0</v>
      </c>
      <c r="N20" s="5">
        <f t="shared" si="3"/>
        <v>0</v>
      </c>
      <c r="O20" s="5">
        <f t="shared" si="4"/>
        <v>0</v>
      </c>
      <c r="P20" s="40"/>
      <c r="Q20" s="10"/>
      <c r="R20" s="4">
        <f t="shared" si="5"/>
        <v>0</v>
      </c>
      <c r="S20" s="5" t="e">
        <f t="shared" si="6"/>
        <v>#DIV/0!</v>
      </c>
      <c r="T20" s="4">
        <f t="shared" si="21"/>
        <v>0</v>
      </c>
      <c r="U20" s="4" t="e">
        <f t="shared" si="7"/>
        <v>#DIV/0!</v>
      </c>
      <c r="V20" s="10"/>
      <c r="W20" s="5">
        <f t="shared" si="8"/>
        <v>0</v>
      </c>
      <c r="X20" s="11" t="e">
        <f t="shared" si="9"/>
        <v>#DIV/0!</v>
      </c>
      <c r="Y20" s="12" t="e">
        <f t="shared" si="10"/>
        <v>#DIV/0!</v>
      </c>
      <c r="Z20" s="41"/>
      <c r="AA20" s="4">
        <f t="shared" si="11"/>
        <v>0</v>
      </c>
      <c r="AB20" s="5" t="e">
        <f t="shared" si="12"/>
        <v>#DIV/0!</v>
      </c>
      <c r="AC20" s="10"/>
      <c r="AD20" s="5">
        <f t="shared" si="13"/>
        <v>0</v>
      </c>
      <c r="AE20" s="11" t="e">
        <f t="shared" si="14"/>
        <v>#DIV/0!</v>
      </c>
      <c r="AF20" s="4" t="e">
        <f t="shared" si="15"/>
        <v>#DIV/0!</v>
      </c>
      <c r="AG20" s="41"/>
      <c r="AH20" s="4">
        <f t="shared" si="16"/>
        <v>0</v>
      </c>
      <c r="AI20" s="40"/>
      <c r="AL20" s="4">
        <f t="shared" si="17"/>
        <v>0</v>
      </c>
      <c r="AM20" s="11" t="e">
        <f t="shared" si="18"/>
        <v>#DIV/0!</v>
      </c>
      <c r="AN20" s="5" t="e">
        <f t="shared" si="19"/>
        <v>#DIV/0!</v>
      </c>
      <c r="AQ20" s="13"/>
    </row>
    <row r="21" spans="1:43" x14ac:dyDescent="0.25">
      <c r="A21" s="4" t="s">
        <v>48</v>
      </c>
      <c r="B21" s="4" t="s">
        <v>44</v>
      </c>
      <c r="H21" s="4">
        <f t="shared" si="20"/>
        <v>0</v>
      </c>
      <c r="I21" s="5"/>
      <c r="J21" s="11"/>
      <c r="K21" s="5">
        <f t="shared" si="0"/>
        <v>0</v>
      </c>
      <c r="L21" s="5">
        <f t="shared" si="1"/>
        <v>0</v>
      </c>
      <c r="M21" s="36">
        <f t="shared" si="2"/>
        <v>0</v>
      </c>
      <c r="N21" s="5">
        <f t="shared" si="3"/>
        <v>0</v>
      </c>
      <c r="O21" s="5">
        <f t="shared" si="4"/>
        <v>0</v>
      </c>
      <c r="P21" s="40"/>
      <c r="Q21" s="10"/>
      <c r="R21" s="4">
        <f t="shared" si="5"/>
        <v>0</v>
      </c>
      <c r="S21" s="5" t="e">
        <f t="shared" si="6"/>
        <v>#DIV/0!</v>
      </c>
      <c r="T21" s="4">
        <f t="shared" si="21"/>
        <v>0</v>
      </c>
      <c r="U21" s="4" t="e">
        <f t="shared" si="7"/>
        <v>#DIV/0!</v>
      </c>
      <c r="V21" s="10"/>
      <c r="W21" s="5">
        <f t="shared" si="8"/>
        <v>0</v>
      </c>
      <c r="X21" s="11" t="e">
        <f t="shared" si="9"/>
        <v>#DIV/0!</v>
      </c>
      <c r="Y21" s="12" t="e">
        <f t="shared" si="10"/>
        <v>#DIV/0!</v>
      </c>
      <c r="Z21" s="41"/>
      <c r="AA21" s="4">
        <f t="shared" si="11"/>
        <v>0</v>
      </c>
      <c r="AB21" s="5" t="e">
        <f t="shared" si="12"/>
        <v>#DIV/0!</v>
      </c>
      <c r="AC21" s="10"/>
      <c r="AD21" s="5">
        <f t="shared" si="13"/>
        <v>0</v>
      </c>
      <c r="AE21" s="11" t="e">
        <f t="shared" si="14"/>
        <v>#DIV/0!</v>
      </c>
      <c r="AF21" s="4" t="e">
        <f t="shared" si="15"/>
        <v>#DIV/0!</v>
      </c>
      <c r="AG21" s="41"/>
      <c r="AH21" s="4">
        <f t="shared" si="16"/>
        <v>0</v>
      </c>
      <c r="AI21" s="40"/>
      <c r="AL21" s="4">
        <f t="shared" si="17"/>
        <v>0</v>
      </c>
      <c r="AM21" s="11" t="e">
        <f t="shared" si="18"/>
        <v>#DIV/0!</v>
      </c>
      <c r="AN21" s="5" t="e">
        <f t="shared" si="19"/>
        <v>#DIV/0!</v>
      </c>
      <c r="AQ21" s="13"/>
    </row>
    <row r="22" spans="1:43" x14ac:dyDescent="0.25">
      <c r="A22" s="4" t="s">
        <v>48</v>
      </c>
      <c r="B22" s="4" t="s">
        <v>44</v>
      </c>
      <c r="H22" s="4">
        <f t="shared" si="20"/>
        <v>0</v>
      </c>
      <c r="I22" s="5"/>
      <c r="J22" s="11"/>
      <c r="K22" s="5">
        <f t="shared" si="0"/>
        <v>0</v>
      </c>
      <c r="L22" s="5">
        <f t="shared" si="1"/>
        <v>0</v>
      </c>
      <c r="M22" s="36">
        <f t="shared" si="2"/>
        <v>0</v>
      </c>
      <c r="N22" s="5">
        <f t="shared" si="3"/>
        <v>0</v>
      </c>
      <c r="O22" s="5">
        <f t="shared" si="4"/>
        <v>0</v>
      </c>
      <c r="P22" s="40"/>
      <c r="Q22" s="10"/>
      <c r="R22" s="4">
        <f t="shared" si="5"/>
        <v>0</v>
      </c>
      <c r="S22" s="5" t="e">
        <f t="shared" si="6"/>
        <v>#DIV/0!</v>
      </c>
      <c r="T22" s="4">
        <f t="shared" si="21"/>
        <v>0</v>
      </c>
      <c r="U22" s="4" t="e">
        <f t="shared" si="7"/>
        <v>#DIV/0!</v>
      </c>
      <c r="V22" s="10"/>
      <c r="W22" s="5">
        <f t="shared" si="8"/>
        <v>0</v>
      </c>
      <c r="X22" s="11" t="e">
        <f t="shared" si="9"/>
        <v>#DIV/0!</v>
      </c>
      <c r="Y22" s="12" t="e">
        <f t="shared" si="10"/>
        <v>#DIV/0!</v>
      </c>
      <c r="Z22" s="41"/>
      <c r="AA22" s="4">
        <f t="shared" si="11"/>
        <v>0</v>
      </c>
      <c r="AB22" s="5" t="e">
        <f t="shared" si="12"/>
        <v>#DIV/0!</v>
      </c>
      <c r="AC22" s="10"/>
      <c r="AD22" s="5">
        <f t="shared" si="13"/>
        <v>0</v>
      </c>
      <c r="AE22" s="11" t="e">
        <f t="shared" si="14"/>
        <v>#DIV/0!</v>
      </c>
      <c r="AF22" s="4" t="e">
        <f t="shared" si="15"/>
        <v>#DIV/0!</v>
      </c>
      <c r="AG22" s="41"/>
      <c r="AH22" s="4">
        <f t="shared" si="16"/>
        <v>0</v>
      </c>
      <c r="AI22" s="40"/>
      <c r="AL22" s="4">
        <f t="shared" si="17"/>
        <v>0</v>
      </c>
      <c r="AM22" s="11" t="e">
        <f t="shared" si="18"/>
        <v>#DIV/0!</v>
      </c>
      <c r="AN22" s="5" t="e">
        <f t="shared" si="19"/>
        <v>#DIV/0!</v>
      </c>
      <c r="AQ22" s="13"/>
    </row>
    <row r="23" spans="1:43" x14ac:dyDescent="0.25">
      <c r="A23" s="4" t="s">
        <v>48</v>
      </c>
      <c r="B23" s="4" t="s">
        <v>44</v>
      </c>
      <c r="H23" s="4">
        <f t="shared" si="20"/>
        <v>0</v>
      </c>
      <c r="I23" s="5"/>
      <c r="J23" s="11"/>
      <c r="K23" s="5">
        <f t="shared" si="0"/>
        <v>0</v>
      </c>
      <c r="L23" s="5">
        <f t="shared" si="1"/>
        <v>0</v>
      </c>
      <c r="M23" s="36">
        <f t="shared" si="2"/>
        <v>0</v>
      </c>
      <c r="N23" s="5">
        <f t="shared" si="3"/>
        <v>0</v>
      </c>
      <c r="O23" s="5">
        <f t="shared" si="4"/>
        <v>0</v>
      </c>
      <c r="P23" s="40"/>
      <c r="Q23" s="10"/>
      <c r="R23" s="4">
        <f t="shared" si="5"/>
        <v>0</v>
      </c>
      <c r="S23" s="5" t="e">
        <f t="shared" si="6"/>
        <v>#DIV/0!</v>
      </c>
      <c r="T23" s="4">
        <f t="shared" si="21"/>
        <v>0</v>
      </c>
      <c r="U23" s="4" t="e">
        <f t="shared" si="7"/>
        <v>#DIV/0!</v>
      </c>
      <c r="V23" s="10"/>
      <c r="W23" s="5">
        <f t="shared" si="8"/>
        <v>0</v>
      </c>
      <c r="X23" s="11" t="e">
        <f t="shared" si="9"/>
        <v>#DIV/0!</v>
      </c>
      <c r="Y23" s="12" t="e">
        <f t="shared" si="10"/>
        <v>#DIV/0!</v>
      </c>
      <c r="Z23" s="41"/>
      <c r="AA23" s="4">
        <f t="shared" si="11"/>
        <v>0</v>
      </c>
      <c r="AB23" s="5" t="e">
        <f t="shared" si="12"/>
        <v>#DIV/0!</v>
      </c>
      <c r="AC23" s="10"/>
      <c r="AD23" s="5">
        <f t="shared" si="13"/>
        <v>0</v>
      </c>
      <c r="AE23" s="11" t="e">
        <f t="shared" si="14"/>
        <v>#DIV/0!</v>
      </c>
      <c r="AF23" s="4" t="e">
        <f t="shared" si="15"/>
        <v>#DIV/0!</v>
      </c>
      <c r="AG23" s="41"/>
      <c r="AH23" s="4">
        <f t="shared" si="16"/>
        <v>0</v>
      </c>
      <c r="AI23" s="40"/>
      <c r="AL23" s="4">
        <f t="shared" si="17"/>
        <v>0</v>
      </c>
      <c r="AM23" s="11" t="e">
        <f t="shared" si="18"/>
        <v>#DIV/0!</v>
      </c>
      <c r="AN23" s="5" t="e">
        <f t="shared" si="19"/>
        <v>#DIV/0!</v>
      </c>
      <c r="AQ23" s="13"/>
    </row>
    <row r="24" spans="1:43" x14ac:dyDescent="0.25">
      <c r="A24" s="4" t="s">
        <v>48</v>
      </c>
      <c r="B24" s="4" t="s">
        <v>44</v>
      </c>
      <c r="H24" s="4">
        <f t="shared" si="20"/>
        <v>0</v>
      </c>
      <c r="I24" s="5"/>
      <c r="J24" s="11"/>
      <c r="K24" s="5">
        <f t="shared" si="0"/>
        <v>0</v>
      </c>
      <c r="L24" s="5">
        <f t="shared" si="1"/>
        <v>0</v>
      </c>
      <c r="M24" s="36">
        <f t="shared" si="2"/>
        <v>0</v>
      </c>
      <c r="N24" s="5">
        <f t="shared" si="3"/>
        <v>0</v>
      </c>
      <c r="O24" s="5">
        <f t="shared" si="4"/>
        <v>0</v>
      </c>
      <c r="P24" s="40"/>
      <c r="Q24" s="10"/>
      <c r="R24" s="4">
        <f t="shared" si="5"/>
        <v>0</v>
      </c>
      <c r="S24" s="5" t="e">
        <f t="shared" si="6"/>
        <v>#DIV/0!</v>
      </c>
      <c r="T24" s="4">
        <f t="shared" si="21"/>
        <v>0</v>
      </c>
      <c r="U24" s="4" t="e">
        <f t="shared" si="7"/>
        <v>#DIV/0!</v>
      </c>
      <c r="V24" s="10"/>
      <c r="W24" s="5">
        <f t="shared" si="8"/>
        <v>0</v>
      </c>
      <c r="X24" s="11" t="e">
        <f t="shared" si="9"/>
        <v>#DIV/0!</v>
      </c>
      <c r="Y24" s="12" t="e">
        <f t="shared" si="10"/>
        <v>#DIV/0!</v>
      </c>
      <c r="Z24" s="41"/>
      <c r="AA24" s="4">
        <f t="shared" si="11"/>
        <v>0</v>
      </c>
      <c r="AB24" s="5" t="e">
        <f t="shared" si="12"/>
        <v>#DIV/0!</v>
      </c>
      <c r="AC24" s="10"/>
      <c r="AD24" s="5">
        <f t="shared" si="13"/>
        <v>0</v>
      </c>
      <c r="AE24" s="11" t="e">
        <f t="shared" si="14"/>
        <v>#DIV/0!</v>
      </c>
      <c r="AF24" s="4" t="e">
        <f t="shared" si="15"/>
        <v>#DIV/0!</v>
      </c>
      <c r="AG24" s="41"/>
      <c r="AH24" s="4">
        <f t="shared" si="16"/>
        <v>0</v>
      </c>
      <c r="AI24" s="40"/>
      <c r="AL24" s="4">
        <f t="shared" si="17"/>
        <v>0</v>
      </c>
      <c r="AM24" s="11" t="e">
        <f t="shared" si="18"/>
        <v>#DIV/0!</v>
      </c>
      <c r="AN24" s="5" t="e">
        <f t="shared" si="19"/>
        <v>#DIV/0!</v>
      </c>
      <c r="AQ24" s="13"/>
    </row>
    <row r="25" spans="1:43" x14ac:dyDescent="0.25">
      <c r="A25" s="4" t="s">
        <v>48</v>
      </c>
      <c r="B25" s="4" t="s">
        <v>44</v>
      </c>
      <c r="H25" s="4">
        <f t="shared" si="20"/>
        <v>0</v>
      </c>
      <c r="I25" s="5"/>
      <c r="J25" s="11"/>
      <c r="K25" s="5">
        <f t="shared" si="0"/>
        <v>0</v>
      </c>
      <c r="L25" s="5">
        <f t="shared" si="1"/>
        <v>0</v>
      </c>
      <c r="M25" s="36">
        <f t="shared" si="2"/>
        <v>0</v>
      </c>
      <c r="N25" s="5">
        <f t="shared" si="3"/>
        <v>0</v>
      </c>
      <c r="O25" s="5">
        <f t="shared" si="4"/>
        <v>0</v>
      </c>
      <c r="P25" s="40"/>
      <c r="Q25" s="10"/>
      <c r="R25" s="4">
        <f t="shared" si="5"/>
        <v>0</v>
      </c>
      <c r="S25" s="5" t="e">
        <f t="shared" si="6"/>
        <v>#DIV/0!</v>
      </c>
      <c r="T25" s="4">
        <f t="shared" si="21"/>
        <v>0</v>
      </c>
      <c r="U25" s="4" t="e">
        <f t="shared" si="7"/>
        <v>#DIV/0!</v>
      </c>
      <c r="V25" s="10"/>
      <c r="W25" s="5">
        <f t="shared" si="8"/>
        <v>0</v>
      </c>
      <c r="X25" s="11" t="e">
        <f t="shared" si="9"/>
        <v>#DIV/0!</v>
      </c>
      <c r="Y25" s="12" t="e">
        <f t="shared" si="10"/>
        <v>#DIV/0!</v>
      </c>
      <c r="Z25" s="41"/>
      <c r="AA25" s="4">
        <f t="shared" si="11"/>
        <v>0</v>
      </c>
      <c r="AB25" s="5" t="e">
        <f t="shared" si="12"/>
        <v>#DIV/0!</v>
      </c>
      <c r="AC25" s="10"/>
      <c r="AD25" s="5">
        <f t="shared" si="13"/>
        <v>0</v>
      </c>
      <c r="AE25" s="11" t="e">
        <f t="shared" si="14"/>
        <v>#DIV/0!</v>
      </c>
      <c r="AF25" s="4" t="e">
        <f t="shared" si="15"/>
        <v>#DIV/0!</v>
      </c>
      <c r="AG25" s="41"/>
      <c r="AH25" s="4">
        <f t="shared" si="16"/>
        <v>0</v>
      </c>
      <c r="AI25" s="40"/>
      <c r="AL25" s="4">
        <f t="shared" si="17"/>
        <v>0</v>
      </c>
      <c r="AM25" s="11" t="e">
        <f t="shared" si="18"/>
        <v>#DIV/0!</v>
      </c>
      <c r="AN25" s="5" t="e">
        <f t="shared" si="19"/>
        <v>#DIV/0!</v>
      </c>
      <c r="AQ25" s="13"/>
    </row>
    <row r="26" spans="1:43" x14ac:dyDescent="0.25">
      <c r="A26" s="4" t="s">
        <v>48</v>
      </c>
      <c r="B26" s="4" t="s">
        <v>44</v>
      </c>
      <c r="H26" s="4">
        <f t="shared" si="20"/>
        <v>0</v>
      </c>
      <c r="I26" s="5"/>
      <c r="J26" s="11"/>
      <c r="K26" s="5">
        <f t="shared" si="0"/>
        <v>0</v>
      </c>
      <c r="L26" s="5">
        <f t="shared" si="1"/>
        <v>0</v>
      </c>
      <c r="M26" s="36">
        <f t="shared" si="2"/>
        <v>0</v>
      </c>
      <c r="N26" s="5">
        <f t="shared" si="3"/>
        <v>0</v>
      </c>
      <c r="O26" s="5">
        <f t="shared" si="4"/>
        <v>0</v>
      </c>
      <c r="P26" s="40"/>
      <c r="Q26" s="10"/>
      <c r="R26" s="4">
        <f t="shared" si="5"/>
        <v>0</v>
      </c>
      <c r="S26" s="5" t="e">
        <f t="shared" si="6"/>
        <v>#DIV/0!</v>
      </c>
      <c r="T26" s="4">
        <f t="shared" si="21"/>
        <v>0</v>
      </c>
      <c r="U26" s="4" t="e">
        <f t="shared" si="7"/>
        <v>#DIV/0!</v>
      </c>
      <c r="V26" s="10"/>
      <c r="W26" s="5">
        <f t="shared" si="8"/>
        <v>0</v>
      </c>
      <c r="X26" s="11" t="e">
        <f t="shared" si="9"/>
        <v>#DIV/0!</v>
      </c>
      <c r="Y26" s="12" t="e">
        <f t="shared" si="10"/>
        <v>#DIV/0!</v>
      </c>
      <c r="Z26" s="41"/>
      <c r="AA26" s="4">
        <f t="shared" si="11"/>
        <v>0</v>
      </c>
      <c r="AB26" s="5" t="e">
        <f t="shared" si="12"/>
        <v>#DIV/0!</v>
      </c>
      <c r="AC26" s="10"/>
      <c r="AD26" s="5">
        <f t="shared" si="13"/>
        <v>0</v>
      </c>
      <c r="AE26" s="11" t="e">
        <f t="shared" si="14"/>
        <v>#DIV/0!</v>
      </c>
      <c r="AF26" s="4" t="e">
        <f t="shared" si="15"/>
        <v>#DIV/0!</v>
      </c>
      <c r="AG26" s="41"/>
      <c r="AH26" s="4">
        <f t="shared" si="16"/>
        <v>0</v>
      </c>
      <c r="AI26" s="40"/>
      <c r="AL26" s="4">
        <f t="shared" si="17"/>
        <v>0</v>
      </c>
      <c r="AM26" s="11" t="e">
        <f t="shared" si="18"/>
        <v>#DIV/0!</v>
      </c>
      <c r="AN26" s="5" t="e">
        <f t="shared" si="19"/>
        <v>#DIV/0!</v>
      </c>
      <c r="AQ26" s="13"/>
    </row>
    <row r="27" spans="1:43" x14ac:dyDescent="0.25">
      <c r="A27" s="4" t="s">
        <v>48</v>
      </c>
      <c r="B27" s="4" t="s">
        <v>44</v>
      </c>
      <c r="H27" s="4">
        <f t="shared" si="20"/>
        <v>0</v>
      </c>
      <c r="I27" s="5"/>
      <c r="J27" s="11"/>
      <c r="K27" s="5">
        <f t="shared" si="0"/>
        <v>0</v>
      </c>
      <c r="L27" s="5">
        <f t="shared" si="1"/>
        <v>0</v>
      </c>
      <c r="M27" s="36">
        <f t="shared" si="2"/>
        <v>0</v>
      </c>
      <c r="N27" s="5">
        <f t="shared" si="3"/>
        <v>0</v>
      </c>
      <c r="O27" s="5">
        <f t="shared" si="4"/>
        <v>0</v>
      </c>
      <c r="P27" s="40"/>
      <c r="Q27" s="10"/>
      <c r="R27" s="4">
        <f t="shared" si="5"/>
        <v>0</v>
      </c>
      <c r="S27" s="5" t="e">
        <f t="shared" si="6"/>
        <v>#DIV/0!</v>
      </c>
      <c r="T27" s="4">
        <f t="shared" si="21"/>
        <v>0</v>
      </c>
      <c r="U27" s="4" t="e">
        <f t="shared" si="7"/>
        <v>#DIV/0!</v>
      </c>
      <c r="V27" s="10"/>
      <c r="W27" s="5">
        <f t="shared" si="8"/>
        <v>0</v>
      </c>
      <c r="X27" s="11" t="e">
        <f t="shared" si="9"/>
        <v>#DIV/0!</v>
      </c>
      <c r="Y27" s="12" t="e">
        <f t="shared" si="10"/>
        <v>#DIV/0!</v>
      </c>
      <c r="Z27" s="41"/>
      <c r="AA27" s="4">
        <f t="shared" si="11"/>
        <v>0</v>
      </c>
      <c r="AB27" s="5" t="e">
        <f t="shared" si="12"/>
        <v>#DIV/0!</v>
      </c>
      <c r="AC27" s="10"/>
      <c r="AD27" s="5">
        <f t="shared" si="13"/>
        <v>0</v>
      </c>
      <c r="AE27" s="11" t="e">
        <f t="shared" si="14"/>
        <v>#DIV/0!</v>
      </c>
      <c r="AF27" s="4" t="e">
        <f t="shared" si="15"/>
        <v>#DIV/0!</v>
      </c>
      <c r="AG27" s="41"/>
      <c r="AH27" s="4">
        <f t="shared" si="16"/>
        <v>0</v>
      </c>
      <c r="AI27" s="40"/>
      <c r="AL27" s="4">
        <f t="shared" si="17"/>
        <v>0</v>
      </c>
      <c r="AM27" s="11" t="e">
        <f t="shared" si="18"/>
        <v>#DIV/0!</v>
      </c>
      <c r="AN27" s="5" t="e">
        <f t="shared" si="19"/>
        <v>#DIV/0!</v>
      </c>
      <c r="AQ27" s="13"/>
    </row>
    <row r="28" spans="1:43" x14ac:dyDescent="0.25">
      <c r="A28" s="4" t="s">
        <v>48</v>
      </c>
      <c r="B28" s="4" t="s">
        <v>44</v>
      </c>
      <c r="H28" s="4">
        <f t="shared" si="20"/>
        <v>0</v>
      </c>
      <c r="I28" s="5"/>
      <c r="J28" s="11"/>
      <c r="K28" s="5">
        <f t="shared" si="0"/>
        <v>0</v>
      </c>
      <c r="L28" s="5">
        <f t="shared" si="1"/>
        <v>0</v>
      </c>
      <c r="M28" s="36">
        <f t="shared" si="2"/>
        <v>0</v>
      </c>
      <c r="N28" s="5">
        <f t="shared" si="3"/>
        <v>0</v>
      </c>
      <c r="O28" s="5">
        <f t="shared" si="4"/>
        <v>0</v>
      </c>
      <c r="P28" s="40"/>
      <c r="Q28" s="10"/>
      <c r="R28" s="4">
        <f t="shared" si="5"/>
        <v>0</v>
      </c>
      <c r="S28" s="5" t="e">
        <f t="shared" si="6"/>
        <v>#DIV/0!</v>
      </c>
      <c r="T28" s="4">
        <f t="shared" si="21"/>
        <v>0</v>
      </c>
      <c r="U28" s="4" t="e">
        <f t="shared" si="7"/>
        <v>#DIV/0!</v>
      </c>
      <c r="V28" s="10"/>
      <c r="W28" s="5">
        <f t="shared" si="8"/>
        <v>0</v>
      </c>
      <c r="X28" s="11" t="e">
        <f t="shared" si="9"/>
        <v>#DIV/0!</v>
      </c>
      <c r="Y28" s="12" t="e">
        <f t="shared" si="10"/>
        <v>#DIV/0!</v>
      </c>
      <c r="Z28" s="41"/>
      <c r="AA28" s="4">
        <f t="shared" si="11"/>
        <v>0</v>
      </c>
      <c r="AB28" s="5" t="e">
        <f t="shared" si="12"/>
        <v>#DIV/0!</v>
      </c>
      <c r="AC28" s="10"/>
      <c r="AD28" s="5">
        <f t="shared" si="13"/>
        <v>0</v>
      </c>
      <c r="AE28" s="11" t="e">
        <f t="shared" si="14"/>
        <v>#DIV/0!</v>
      </c>
      <c r="AF28" s="4" t="e">
        <f t="shared" si="15"/>
        <v>#DIV/0!</v>
      </c>
      <c r="AG28" s="41"/>
      <c r="AH28" s="4">
        <f t="shared" si="16"/>
        <v>0</v>
      </c>
      <c r="AI28" s="40"/>
      <c r="AL28" s="4">
        <f t="shared" si="17"/>
        <v>0</v>
      </c>
      <c r="AM28" s="11" t="e">
        <f t="shared" si="18"/>
        <v>#DIV/0!</v>
      </c>
      <c r="AN28" s="5" t="e">
        <f t="shared" si="19"/>
        <v>#DIV/0!</v>
      </c>
      <c r="AQ28" s="13"/>
    </row>
    <row r="29" spans="1:43" x14ac:dyDescent="0.25">
      <c r="A29" s="4" t="s">
        <v>48</v>
      </c>
      <c r="B29" s="4" t="s">
        <v>44</v>
      </c>
      <c r="H29" s="4">
        <f t="shared" si="20"/>
        <v>0</v>
      </c>
      <c r="I29" s="5"/>
      <c r="J29" s="11"/>
      <c r="K29" s="5">
        <f t="shared" si="0"/>
        <v>0</v>
      </c>
      <c r="L29" s="5">
        <f t="shared" si="1"/>
        <v>0</v>
      </c>
      <c r="M29" s="36">
        <f t="shared" si="2"/>
        <v>0</v>
      </c>
      <c r="N29" s="5">
        <f t="shared" si="3"/>
        <v>0</v>
      </c>
      <c r="O29" s="5">
        <f t="shared" si="4"/>
        <v>0</v>
      </c>
      <c r="P29" s="40"/>
      <c r="Q29" s="10"/>
      <c r="R29" s="4">
        <f t="shared" si="5"/>
        <v>0</v>
      </c>
      <c r="S29" s="5" t="e">
        <f t="shared" si="6"/>
        <v>#DIV/0!</v>
      </c>
      <c r="T29" s="4">
        <f t="shared" si="21"/>
        <v>0</v>
      </c>
      <c r="U29" s="4" t="e">
        <f t="shared" si="7"/>
        <v>#DIV/0!</v>
      </c>
      <c r="V29" s="10"/>
      <c r="W29" s="5">
        <f t="shared" si="8"/>
        <v>0</v>
      </c>
      <c r="X29" s="11" t="e">
        <f t="shared" si="9"/>
        <v>#DIV/0!</v>
      </c>
      <c r="Y29" s="12" t="e">
        <f t="shared" si="10"/>
        <v>#DIV/0!</v>
      </c>
      <c r="Z29" s="41"/>
      <c r="AA29" s="4">
        <f t="shared" si="11"/>
        <v>0</v>
      </c>
      <c r="AB29" s="5" t="e">
        <f t="shared" si="12"/>
        <v>#DIV/0!</v>
      </c>
      <c r="AC29" s="10"/>
      <c r="AD29" s="5">
        <f t="shared" si="13"/>
        <v>0</v>
      </c>
      <c r="AE29" s="11" t="e">
        <f t="shared" si="14"/>
        <v>#DIV/0!</v>
      </c>
      <c r="AF29" s="4" t="e">
        <f t="shared" si="15"/>
        <v>#DIV/0!</v>
      </c>
      <c r="AG29" s="41"/>
      <c r="AH29" s="4">
        <f t="shared" si="16"/>
        <v>0</v>
      </c>
      <c r="AI29" s="40"/>
      <c r="AL29" s="4">
        <f t="shared" si="17"/>
        <v>0</v>
      </c>
      <c r="AM29" s="11" t="e">
        <f t="shared" si="18"/>
        <v>#DIV/0!</v>
      </c>
      <c r="AN29" s="5" t="e">
        <f t="shared" si="19"/>
        <v>#DIV/0!</v>
      </c>
      <c r="AQ29" s="13"/>
    </row>
    <row r="30" spans="1:43" x14ac:dyDescent="0.25">
      <c r="A30" s="4" t="s">
        <v>48</v>
      </c>
      <c r="B30" s="4" t="s">
        <v>44</v>
      </c>
      <c r="H30" s="4">
        <f t="shared" si="20"/>
        <v>0</v>
      </c>
      <c r="I30" s="5"/>
      <c r="J30" s="11"/>
      <c r="K30" s="5">
        <f t="shared" si="0"/>
        <v>0</v>
      </c>
      <c r="L30" s="5">
        <f t="shared" si="1"/>
        <v>0</v>
      </c>
      <c r="M30" s="36">
        <f t="shared" si="2"/>
        <v>0</v>
      </c>
      <c r="N30" s="5">
        <f t="shared" si="3"/>
        <v>0</v>
      </c>
      <c r="O30" s="5">
        <f t="shared" si="4"/>
        <v>0</v>
      </c>
      <c r="P30" s="40"/>
      <c r="Q30" s="10"/>
      <c r="R30" s="4">
        <f t="shared" si="5"/>
        <v>0</v>
      </c>
      <c r="S30" s="5" t="e">
        <f t="shared" si="6"/>
        <v>#DIV/0!</v>
      </c>
      <c r="T30" s="4">
        <f t="shared" si="21"/>
        <v>0</v>
      </c>
      <c r="U30" s="4" t="e">
        <f t="shared" si="7"/>
        <v>#DIV/0!</v>
      </c>
      <c r="V30" s="10"/>
      <c r="W30" s="5">
        <f t="shared" si="8"/>
        <v>0</v>
      </c>
      <c r="X30" s="11" t="e">
        <f t="shared" si="9"/>
        <v>#DIV/0!</v>
      </c>
      <c r="Y30" s="12" t="e">
        <f t="shared" si="10"/>
        <v>#DIV/0!</v>
      </c>
      <c r="Z30" s="41"/>
      <c r="AA30" s="4">
        <f t="shared" si="11"/>
        <v>0</v>
      </c>
      <c r="AB30" s="5" t="e">
        <f t="shared" si="12"/>
        <v>#DIV/0!</v>
      </c>
      <c r="AC30" s="10"/>
      <c r="AD30" s="5">
        <f t="shared" si="13"/>
        <v>0</v>
      </c>
      <c r="AE30" s="11" t="e">
        <f t="shared" si="14"/>
        <v>#DIV/0!</v>
      </c>
      <c r="AF30" s="4" t="e">
        <f t="shared" si="15"/>
        <v>#DIV/0!</v>
      </c>
      <c r="AG30" s="41"/>
      <c r="AH30" s="4">
        <f t="shared" si="16"/>
        <v>0</v>
      </c>
      <c r="AI30" s="40"/>
      <c r="AL30" s="4">
        <f t="shared" si="17"/>
        <v>0</v>
      </c>
      <c r="AM30" s="11" t="e">
        <f t="shared" si="18"/>
        <v>#DIV/0!</v>
      </c>
      <c r="AN30" s="5" t="e">
        <f t="shared" si="19"/>
        <v>#DIV/0!</v>
      </c>
      <c r="AQ30" s="13"/>
    </row>
    <row r="31" spans="1:43" x14ac:dyDescent="0.25">
      <c r="A31" s="4" t="s">
        <v>48</v>
      </c>
      <c r="B31" s="4" t="s">
        <v>44</v>
      </c>
      <c r="H31" s="4">
        <f t="shared" si="20"/>
        <v>0</v>
      </c>
      <c r="I31" s="5"/>
      <c r="J31" s="11"/>
      <c r="K31" s="5">
        <f t="shared" si="0"/>
        <v>0</v>
      </c>
      <c r="L31" s="5">
        <f t="shared" si="1"/>
        <v>0</v>
      </c>
      <c r="M31" s="36">
        <f t="shared" si="2"/>
        <v>0</v>
      </c>
      <c r="N31" s="5">
        <f t="shared" si="3"/>
        <v>0</v>
      </c>
      <c r="O31" s="5">
        <f t="shared" si="4"/>
        <v>0</v>
      </c>
      <c r="P31" s="40"/>
      <c r="Q31" s="10"/>
      <c r="R31" s="4">
        <f t="shared" si="5"/>
        <v>0</v>
      </c>
      <c r="S31" s="5" t="e">
        <f t="shared" si="6"/>
        <v>#DIV/0!</v>
      </c>
      <c r="T31" s="4">
        <f t="shared" si="21"/>
        <v>0</v>
      </c>
      <c r="U31" s="4" t="e">
        <f t="shared" si="7"/>
        <v>#DIV/0!</v>
      </c>
      <c r="V31" s="10"/>
      <c r="W31" s="5">
        <f t="shared" si="8"/>
        <v>0</v>
      </c>
      <c r="X31" s="11" t="e">
        <f t="shared" si="9"/>
        <v>#DIV/0!</v>
      </c>
      <c r="Y31" s="12" t="e">
        <f t="shared" si="10"/>
        <v>#DIV/0!</v>
      </c>
      <c r="Z31" s="41"/>
      <c r="AA31" s="4">
        <f t="shared" si="11"/>
        <v>0</v>
      </c>
      <c r="AB31" s="5" t="e">
        <f t="shared" si="12"/>
        <v>#DIV/0!</v>
      </c>
      <c r="AC31" s="10"/>
      <c r="AD31" s="5">
        <f t="shared" si="13"/>
        <v>0</v>
      </c>
      <c r="AE31" s="11" t="e">
        <f t="shared" si="14"/>
        <v>#DIV/0!</v>
      </c>
      <c r="AF31" s="4" t="e">
        <f t="shared" si="15"/>
        <v>#DIV/0!</v>
      </c>
      <c r="AG31" s="41"/>
      <c r="AH31" s="4">
        <f t="shared" si="16"/>
        <v>0</v>
      </c>
      <c r="AI31" s="40"/>
      <c r="AL31" s="4">
        <f t="shared" si="17"/>
        <v>0</v>
      </c>
      <c r="AM31" s="11" t="e">
        <f t="shared" si="18"/>
        <v>#DIV/0!</v>
      </c>
      <c r="AN31" s="5" t="e">
        <f t="shared" si="19"/>
        <v>#DIV/0!</v>
      </c>
      <c r="AQ31" s="13"/>
    </row>
    <row r="32" spans="1:43" x14ac:dyDescent="0.25">
      <c r="A32" s="4" t="s">
        <v>48</v>
      </c>
      <c r="B32" s="4" t="s">
        <v>44</v>
      </c>
      <c r="H32" s="4">
        <f t="shared" si="20"/>
        <v>0</v>
      </c>
      <c r="I32" s="5"/>
      <c r="J32" s="11"/>
      <c r="K32" s="5">
        <f t="shared" si="0"/>
        <v>0</v>
      </c>
      <c r="L32" s="5">
        <f t="shared" si="1"/>
        <v>0</v>
      </c>
      <c r="M32" s="36">
        <f t="shared" si="2"/>
        <v>0</v>
      </c>
      <c r="N32" s="5">
        <f t="shared" si="3"/>
        <v>0</v>
      </c>
      <c r="O32" s="5">
        <f t="shared" si="4"/>
        <v>0</v>
      </c>
      <c r="P32" s="40"/>
      <c r="Q32" s="10"/>
      <c r="R32" s="4">
        <f t="shared" si="5"/>
        <v>0</v>
      </c>
      <c r="S32" s="5" t="e">
        <f t="shared" si="6"/>
        <v>#DIV/0!</v>
      </c>
      <c r="T32" s="4">
        <f t="shared" si="21"/>
        <v>0</v>
      </c>
      <c r="U32" s="4" t="e">
        <f t="shared" si="7"/>
        <v>#DIV/0!</v>
      </c>
      <c r="V32" s="10"/>
      <c r="W32" s="5">
        <f t="shared" si="8"/>
        <v>0</v>
      </c>
      <c r="X32" s="11" t="e">
        <f t="shared" si="9"/>
        <v>#DIV/0!</v>
      </c>
      <c r="Y32" s="12" t="e">
        <f t="shared" si="10"/>
        <v>#DIV/0!</v>
      </c>
      <c r="Z32" s="41"/>
      <c r="AA32" s="4">
        <f t="shared" si="11"/>
        <v>0</v>
      </c>
      <c r="AB32" s="5" t="e">
        <f t="shared" si="12"/>
        <v>#DIV/0!</v>
      </c>
      <c r="AC32" s="10"/>
      <c r="AD32" s="5">
        <f t="shared" si="13"/>
        <v>0</v>
      </c>
      <c r="AE32" s="11" t="e">
        <f t="shared" si="14"/>
        <v>#DIV/0!</v>
      </c>
      <c r="AF32" s="4" t="e">
        <f t="shared" si="15"/>
        <v>#DIV/0!</v>
      </c>
      <c r="AG32" s="41"/>
      <c r="AH32" s="4">
        <f t="shared" si="16"/>
        <v>0</v>
      </c>
      <c r="AI32" s="40"/>
      <c r="AL32" s="4">
        <f t="shared" si="17"/>
        <v>0</v>
      </c>
      <c r="AM32" s="11" t="e">
        <f t="shared" si="18"/>
        <v>#DIV/0!</v>
      </c>
      <c r="AN32" s="5" t="e">
        <f t="shared" si="19"/>
        <v>#DIV/0!</v>
      </c>
      <c r="AQ32" s="13"/>
    </row>
    <row r="33" spans="1:43" x14ac:dyDescent="0.25">
      <c r="A33" s="4" t="s">
        <v>48</v>
      </c>
      <c r="B33" s="4" t="s">
        <v>44</v>
      </c>
      <c r="H33" s="4">
        <f t="shared" si="20"/>
        <v>0</v>
      </c>
      <c r="I33" s="5"/>
      <c r="J33" s="11"/>
      <c r="K33" s="5">
        <f t="shared" si="0"/>
        <v>0</v>
      </c>
      <c r="L33" s="5">
        <f t="shared" si="1"/>
        <v>0</v>
      </c>
      <c r="M33" s="36">
        <f t="shared" si="2"/>
        <v>0</v>
      </c>
      <c r="N33" s="5">
        <f t="shared" si="3"/>
        <v>0</v>
      </c>
      <c r="O33" s="5">
        <f t="shared" si="4"/>
        <v>0</v>
      </c>
      <c r="P33" s="40"/>
      <c r="Q33" s="10"/>
      <c r="R33" s="4">
        <f t="shared" si="5"/>
        <v>0</v>
      </c>
      <c r="S33" s="5" t="e">
        <f t="shared" si="6"/>
        <v>#DIV/0!</v>
      </c>
      <c r="T33" s="4">
        <f t="shared" si="21"/>
        <v>0</v>
      </c>
      <c r="U33" s="4" t="e">
        <f t="shared" si="7"/>
        <v>#DIV/0!</v>
      </c>
      <c r="V33" s="10"/>
      <c r="W33" s="5">
        <f t="shared" si="8"/>
        <v>0</v>
      </c>
      <c r="X33" s="11" t="e">
        <f t="shared" si="9"/>
        <v>#DIV/0!</v>
      </c>
      <c r="Y33" s="12" t="e">
        <f t="shared" si="10"/>
        <v>#DIV/0!</v>
      </c>
      <c r="Z33" s="41"/>
      <c r="AA33" s="4">
        <f t="shared" si="11"/>
        <v>0</v>
      </c>
      <c r="AB33" s="5" t="e">
        <f t="shared" si="12"/>
        <v>#DIV/0!</v>
      </c>
      <c r="AC33" s="10"/>
      <c r="AD33" s="5">
        <f t="shared" si="13"/>
        <v>0</v>
      </c>
      <c r="AE33" s="11" t="e">
        <f t="shared" si="14"/>
        <v>#DIV/0!</v>
      </c>
      <c r="AF33" s="4" t="e">
        <f t="shared" si="15"/>
        <v>#DIV/0!</v>
      </c>
      <c r="AG33" s="41"/>
      <c r="AH33" s="4">
        <f t="shared" si="16"/>
        <v>0</v>
      </c>
      <c r="AI33" s="40"/>
      <c r="AL33" s="4">
        <f t="shared" si="17"/>
        <v>0</v>
      </c>
      <c r="AM33" s="11" t="e">
        <f t="shared" si="18"/>
        <v>#DIV/0!</v>
      </c>
      <c r="AN33" s="5" t="e">
        <f t="shared" si="19"/>
        <v>#DIV/0!</v>
      </c>
      <c r="AQ33" s="13"/>
    </row>
    <row r="34" spans="1:43" x14ac:dyDescent="0.25">
      <c r="A34" s="4" t="s">
        <v>48</v>
      </c>
      <c r="B34" s="4" t="s">
        <v>44</v>
      </c>
      <c r="H34" s="4">
        <f t="shared" si="20"/>
        <v>0</v>
      </c>
      <c r="I34" s="5"/>
      <c r="J34" s="11"/>
      <c r="K34" s="5">
        <f t="shared" si="0"/>
        <v>0</v>
      </c>
      <c r="L34" s="5">
        <f t="shared" si="1"/>
        <v>0</v>
      </c>
      <c r="M34" s="36">
        <f t="shared" si="2"/>
        <v>0</v>
      </c>
      <c r="N34" s="5">
        <f t="shared" si="3"/>
        <v>0</v>
      </c>
      <c r="O34" s="5">
        <f t="shared" si="4"/>
        <v>0</v>
      </c>
      <c r="P34" s="40"/>
      <c r="Q34" s="10"/>
      <c r="R34" s="4">
        <f t="shared" si="5"/>
        <v>0</v>
      </c>
      <c r="S34" s="5" t="e">
        <f t="shared" si="6"/>
        <v>#DIV/0!</v>
      </c>
      <c r="T34" s="4">
        <f t="shared" si="21"/>
        <v>0</v>
      </c>
      <c r="U34" s="4" t="e">
        <f t="shared" si="7"/>
        <v>#DIV/0!</v>
      </c>
      <c r="V34" s="10"/>
      <c r="W34" s="5">
        <f t="shared" si="8"/>
        <v>0</v>
      </c>
      <c r="X34" s="11" t="e">
        <f t="shared" si="9"/>
        <v>#DIV/0!</v>
      </c>
      <c r="Y34" s="12" t="e">
        <f t="shared" si="10"/>
        <v>#DIV/0!</v>
      </c>
      <c r="Z34" s="41"/>
      <c r="AA34" s="4">
        <f t="shared" si="11"/>
        <v>0</v>
      </c>
      <c r="AB34" s="5" t="e">
        <f t="shared" si="12"/>
        <v>#DIV/0!</v>
      </c>
      <c r="AC34" s="10"/>
      <c r="AD34" s="5">
        <f t="shared" si="13"/>
        <v>0</v>
      </c>
      <c r="AE34" s="11" t="e">
        <f t="shared" si="14"/>
        <v>#DIV/0!</v>
      </c>
      <c r="AF34" s="4" t="e">
        <f t="shared" si="15"/>
        <v>#DIV/0!</v>
      </c>
      <c r="AG34" s="41"/>
      <c r="AH34" s="4">
        <f t="shared" si="16"/>
        <v>0</v>
      </c>
      <c r="AI34" s="40"/>
      <c r="AL34" s="4">
        <f t="shared" si="17"/>
        <v>0</v>
      </c>
      <c r="AM34" s="11" t="e">
        <f t="shared" si="18"/>
        <v>#DIV/0!</v>
      </c>
      <c r="AN34" s="5" t="e">
        <f t="shared" si="19"/>
        <v>#DIV/0!</v>
      </c>
      <c r="AQ34" s="13"/>
    </row>
    <row r="35" spans="1:43" x14ac:dyDescent="0.25">
      <c r="A35" s="4" t="s">
        <v>48</v>
      </c>
      <c r="B35" s="4" t="s">
        <v>44</v>
      </c>
      <c r="H35" s="4">
        <f t="shared" si="20"/>
        <v>0</v>
      </c>
      <c r="I35" s="5"/>
      <c r="J35" s="11"/>
      <c r="K35" s="5">
        <f t="shared" si="0"/>
        <v>0</v>
      </c>
      <c r="L35" s="5">
        <f t="shared" si="1"/>
        <v>0</v>
      </c>
      <c r="M35" s="36">
        <f t="shared" si="2"/>
        <v>0</v>
      </c>
      <c r="N35" s="5">
        <f t="shared" si="3"/>
        <v>0</v>
      </c>
      <c r="O35" s="5">
        <f t="shared" si="4"/>
        <v>0</v>
      </c>
      <c r="P35" s="40"/>
      <c r="Q35" s="10"/>
      <c r="R35" s="4">
        <f t="shared" si="5"/>
        <v>0</v>
      </c>
      <c r="S35" s="5" t="e">
        <f t="shared" si="6"/>
        <v>#DIV/0!</v>
      </c>
      <c r="T35" s="4">
        <f t="shared" si="21"/>
        <v>0</v>
      </c>
      <c r="U35" s="4" t="e">
        <f t="shared" si="7"/>
        <v>#DIV/0!</v>
      </c>
      <c r="V35" s="10"/>
      <c r="W35" s="5">
        <f t="shared" si="8"/>
        <v>0</v>
      </c>
      <c r="X35" s="11" t="e">
        <f t="shared" si="9"/>
        <v>#DIV/0!</v>
      </c>
      <c r="Y35" s="12" t="e">
        <f t="shared" si="10"/>
        <v>#DIV/0!</v>
      </c>
      <c r="Z35" s="41"/>
      <c r="AA35" s="4">
        <f t="shared" si="11"/>
        <v>0</v>
      </c>
      <c r="AB35" s="5" t="e">
        <f t="shared" si="12"/>
        <v>#DIV/0!</v>
      </c>
      <c r="AC35" s="10"/>
      <c r="AD35" s="5">
        <f t="shared" si="13"/>
        <v>0</v>
      </c>
      <c r="AE35" s="11" t="e">
        <f t="shared" si="14"/>
        <v>#DIV/0!</v>
      </c>
      <c r="AF35" s="4" t="e">
        <f t="shared" si="15"/>
        <v>#DIV/0!</v>
      </c>
      <c r="AG35" s="41"/>
      <c r="AH35" s="4">
        <f t="shared" si="16"/>
        <v>0</v>
      </c>
      <c r="AI35" s="40"/>
      <c r="AL35" s="4">
        <f t="shared" si="17"/>
        <v>0</v>
      </c>
      <c r="AM35" s="11" t="e">
        <f t="shared" si="18"/>
        <v>#DIV/0!</v>
      </c>
      <c r="AN35" s="5" t="e">
        <f t="shared" si="19"/>
        <v>#DIV/0!</v>
      </c>
      <c r="AQ35" s="13"/>
    </row>
    <row r="36" spans="1:43" x14ac:dyDescent="0.25">
      <c r="A36" s="4" t="s">
        <v>48</v>
      </c>
      <c r="B36" s="4" t="s">
        <v>44</v>
      </c>
      <c r="H36" s="4">
        <f t="shared" si="20"/>
        <v>0</v>
      </c>
      <c r="I36" s="5"/>
      <c r="J36" s="11"/>
      <c r="K36" s="5">
        <f t="shared" si="0"/>
        <v>0</v>
      </c>
      <c r="L36" s="5">
        <f t="shared" si="1"/>
        <v>0</v>
      </c>
      <c r="M36" s="36">
        <f t="shared" si="2"/>
        <v>0</v>
      </c>
      <c r="N36" s="5">
        <f t="shared" si="3"/>
        <v>0</v>
      </c>
      <c r="O36" s="5">
        <f t="shared" si="4"/>
        <v>0</v>
      </c>
      <c r="P36" s="40"/>
      <c r="Q36" s="10"/>
      <c r="R36" s="4">
        <f t="shared" si="5"/>
        <v>0</v>
      </c>
      <c r="S36" s="5" t="e">
        <f t="shared" si="6"/>
        <v>#DIV/0!</v>
      </c>
      <c r="T36" s="4">
        <f t="shared" si="21"/>
        <v>0</v>
      </c>
      <c r="U36" s="4" t="e">
        <f t="shared" si="7"/>
        <v>#DIV/0!</v>
      </c>
      <c r="V36" s="10"/>
      <c r="W36" s="5">
        <f t="shared" si="8"/>
        <v>0</v>
      </c>
      <c r="X36" s="11" t="e">
        <f t="shared" si="9"/>
        <v>#DIV/0!</v>
      </c>
      <c r="Y36" s="12" t="e">
        <f t="shared" si="10"/>
        <v>#DIV/0!</v>
      </c>
      <c r="Z36" s="41"/>
      <c r="AA36" s="4">
        <f t="shared" si="11"/>
        <v>0</v>
      </c>
      <c r="AB36" s="5" t="e">
        <f t="shared" si="12"/>
        <v>#DIV/0!</v>
      </c>
      <c r="AC36" s="10"/>
      <c r="AD36" s="5">
        <f t="shared" si="13"/>
        <v>0</v>
      </c>
      <c r="AE36" s="11" t="e">
        <f t="shared" si="14"/>
        <v>#DIV/0!</v>
      </c>
      <c r="AF36" s="4" t="e">
        <f t="shared" si="15"/>
        <v>#DIV/0!</v>
      </c>
      <c r="AG36" s="41"/>
      <c r="AH36" s="4">
        <f t="shared" si="16"/>
        <v>0</v>
      </c>
      <c r="AI36" s="40"/>
      <c r="AL36" s="4">
        <f t="shared" si="17"/>
        <v>0</v>
      </c>
      <c r="AM36" s="11" t="e">
        <f t="shared" si="18"/>
        <v>#DIV/0!</v>
      </c>
      <c r="AN36" s="5" t="e">
        <f t="shared" si="19"/>
        <v>#DIV/0!</v>
      </c>
      <c r="AQ36" s="13"/>
    </row>
    <row r="37" spans="1:43" x14ac:dyDescent="0.25">
      <c r="A37" s="4" t="s">
        <v>48</v>
      </c>
      <c r="B37" s="4" t="s">
        <v>44</v>
      </c>
      <c r="H37" s="4">
        <f t="shared" si="20"/>
        <v>0</v>
      </c>
      <c r="I37" s="5"/>
      <c r="J37" s="11"/>
      <c r="K37" s="5">
        <f t="shared" si="0"/>
        <v>0</v>
      </c>
      <c r="L37" s="5">
        <f t="shared" si="1"/>
        <v>0</v>
      </c>
      <c r="M37" s="36">
        <f t="shared" si="2"/>
        <v>0</v>
      </c>
      <c r="N37" s="5">
        <f t="shared" si="3"/>
        <v>0</v>
      </c>
      <c r="O37" s="5">
        <f t="shared" si="4"/>
        <v>0</v>
      </c>
      <c r="P37" s="40"/>
      <c r="Q37" s="10"/>
      <c r="R37" s="4">
        <f t="shared" si="5"/>
        <v>0</v>
      </c>
      <c r="S37" s="5" t="e">
        <f t="shared" si="6"/>
        <v>#DIV/0!</v>
      </c>
      <c r="T37" s="4">
        <f t="shared" si="21"/>
        <v>0</v>
      </c>
      <c r="U37" s="4" t="e">
        <f t="shared" si="7"/>
        <v>#DIV/0!</v>
      </c>
      <c r="V37" s="10"/>
      <c r="W37" s="5">
        <f t="shared" si="8"/>
        <v>0</v>
      </c>
      <c r="X37" s="11" t="e">
        <f t="shared" si="9"/>
        <v>#DIV/0!</v>
      </c>
      <c r="Y37" s="12" t="e">
        <f t="shared" si="10"/>
        <v>#DIV/0!</v>
      </c>
      <c r="Z37" s="41"/>
      <c r="AA37" s="4">
        <f t="shared" si="11"/>
        <v>0</v>
      </c>
      <c r="AB37" s="5" t="e">
        <f t="shared" si="12"/>
        <v>#DIV/0!</v>
      </c>
      <c r="AC37" s="10"/>
      <c r="AD37" s="5">
        <f t="shared" si="13"/>
        <v>0</v>
      </c>
      <c r="AE37" s="11" t="e">
        <f t="shared" si="14"/>
        <v>#DIV/0!</v>
      </c>
      <c r="AF37" s="4" t="e">
        <f t="shared" si="15"/>
        <v>#DIV/0!</v>
      </c>
      <c r="AG37" s="41"/>
      <c r="AH37" s="4">
        <f t="shared" si="16"/>
        <v>0</v>
      </c>
      <c r="AI37" s="40"/>
      <c r="AL37" s="4">
        <f t="shared" si="17"/>
        <v>0</v>
      </c>
      <c r="AM37" s="11" t="e">
        <f t="shared" si="18"/>
        <v>#DIV/0!</v>
      </c>
      <c r="AN37" s="5" t="e">
        <f t="shared" si="19"/>
        <v>#DIV/0!</v>
      </c>
      <c r="AQ37" s="13"/>
    </row>
    <row r="38" spans="1:43" x14ac:dyDescent="0.25">
      <c r="A38" s="4" t="s">
        <v>48</v>
      </c>
      <c r="B38" s="4" t="s">
        <v>44</v>
      </c>
      <c r="H38" s="4">
        <f t="shared" si="20"/>
        <v>0</v>
      </c>
      <c r="I38" s="5"/>
      <c r="J38" s="11"/>
      <c r="K38" s="5">
        <f t="shared" si="0"/>
        <v>0</v>
      </c>
      <c r="L38" s="5">
        <f t="shared" si="1"/>
        <v>0</v>
      </c>
      <c r="M38" s="36">
        <f t="shared" si="2"/>
        <v>0</v>
      </c>
      <c r="N38" s="5">
        <f t="shared" si="3"/>
        <v>0</v>
      </c>
      <c r="O38" s="5">
        <f t="shared" si="4"/>
        <v>0</v>
      </c>
      <c r="P38" s="40"/>
      <c r="Q38" s="10"/>
      <c r="R38" s="4">
        <f t="shared" si="5"/>
        <v>0</v>
      </c>
      <c r="S38" s="5" t="e">
        <f t="shared" si="6"/>
        <v>#DIV/0!</v>
      </c>
      <c r="T38" s="4">
        <f t="shared" si="21"/>
        <v>0</v>
      </c>
      <c r="U38" s="4" t="e">
        <f t="shared" si="7"/>
        <v>#DIV/0!</v>
      </c>
      <c r="V38" s="10"/>
      <c r="W38" s="5">
        <f t="shared" si="8"/>
        <v>0</v>
      </c>
      <c r="X38" s="11" t="e">
        <f t="shared" si="9"/>
        <v>#DIV/0!</v>
      </c>
      <c r="Y38" s="12" t="e">
        <f t="shared" si="10"/>
        <v>#DIV/0!</v>
      </c>
      <c r="Z38" s="41"/>
      <c r="AA38" s="4">
        <f t="shared" si="11"/>
        <v>0</v>
      </c>
      <c r="AB38" s="5" t="e">
        <f t="shared" si="12"/>
        <v>#DIV/0!</v>
      </c>
      <c r="AC38" s="10"/>
      <c r="AD38" s="5">
        <f t="shared" si="13"/>
        <v>0</v>
      </c>
      <c r="AE38" s="11" t="e">
        <f t="shared" si="14"/>
        <v>#DIV/0!</v>
      </c>
      <c r="AF38" s="4" t="e">
        <f t="shared" si="15"/>
        <v>#DIV/0!</v>
      </c>
      <c r="AG38" s="41"/>
      <c r="AH38" s="4">
        <f t="shared" si="16"/>
        <v>0</v>
      </c>
      <c r="AI38" s="40"/>
      <c r="AL38" s="4">
        <f t="shared" si="17"/>
        <v>0</v>
      </c>
      <c r="AM38" s="11" t="e">
        <f t="shared" si="18"/>
        <v>#DIV/0!</v>
      </c>
      <c r="AN38" s="5" t="e">
        <f t="shared" si="19"/>
        <v>#DIV/0!</v>
      </c>
      <c r="AQ38" s="13"/>
    </row>
    <row r="39" spans="1:43" x14ac:dyDescent="0.25">
      <c r="A39" s="4" t="s">
        <v>48</v>
      </c>
      <c r="B39" s="4" t="s">
        <v>44</v>
      </c>
      <c r="H39" s="4">
        <f t="shared" si="20"/>
        <v>0</v>
      </c>
      <c r="I39" s="5"/>
      <c r="J39" s="11"/>
      <c r="K39" s="5">
        <f t="shared" si="0"/>
        <v>0</v>
      </c>
      <c r="L39" s="5">
        <f t="shared" si="1"/>
        <v>0</v>
      </c>
      <c r="M39" s="36">
        <f t="shared" si="2"/>
        <v>0</v>
      </c>
      <c r="N39" s="5">
        <f t="shared" si="3"/>
        <v>0</v>
      </c>
      <c r="O39" s="5">
        <f t="shared" si="4"/>
        <v>0</v>
      </c>
      <c r="P39" s="40"/>
      <c r="Q39" s="10"/>
      <c r="R39" s="4">
        <f t="shared" si="5"/>
        <v>0</v>
      </c>
      <c r="S39" s="5" t="e">
        <f t="shared" si="6"/>
        <v>#DIV/0!</v>
      </c>
      <c r="T39" s="4">
        <f t="shared" si="21"/>
        <v>0</v>
      </c>
      <c r="U39" s="4" t="e">
        <f t="shared" si="7"/>
        <v>#DIV/0!</v>
      </c>
      <c r="V39" s="10"/>
      <c r="W39" s="5">
        <f t="shared" si="8"/>
        <v>0</v>
      </c>
      <c r="X39" s="11" t="e">
        <f t="shared" si="9"/>
        <v>#DIV/0!</v>
      </c>
      <c r="Y39" s="12" t="e">
        <f t="shared" si="10"/>
        <v>#DIV/0!</v>
      </c>
      <c r="Z39" s="41"/>
      <c r="AA39" s="4">
        <f t="shared" si="11"/>
        <v>0</v>
      </c>
      <c r="AB39" s="5" t="e">
        <f t="shared" si="12"/>
        <v>#DIV/0!</v>
      </c>
      <c r="AC39" s="10"/>
      <c r="AD39" s="5">
        <f t="shared" si="13"/>
        <v>0</v>
      </c>
      <c r="AE39" s="11" t="e">
        <f t="shared" si="14"/>
        <v>#DIV/0!</v>
      </c>
      <c r="AF39" s="4" t="e">
        <f t="shared" si="15"/>
        <v>#DIV/0!</v>
      </c>
      <c r="AG39" s="41"/>
      <c r="AH39" s="4">
        <f t="shared" si="16"/>
        <v>0</v>
      </c>
      <c r="AI39" s="40"/>
      <c r="AL39" s="4">
        <f t="shared" si="17"/>
        <v>0</v>
      </c>
      <c r="AM39" s="11" t="e">
        <f t="shared" si="18"/>
        <v>#DIV/0!</v>
      </c>
      <c r="AN39" s="5" t="e">
        <f t="shared" si="19"/>
        <v>#DIV/0!</v>
      </c>
      <c r="AQ39" s="13"/>
    </row>
    <row r="40" spans="1:43" x14ac:dyDescent="0.25">
      <c r="A40" s="4" t="s">
        <v>48</v>
      </c>
      <c r="B40" s="4" t="s">
        <v>44</v>
      </c>
      <c r="H40" s="4">
        <f t="shared" si="20"/>
        <v>0</v>
      </c>
      <c r="I40" s="5"/>
      <c r="J40" s="11"/>
      <c r="K40" s="5">
        <f t="shared" si="0"/>
        <v>0</v>
      </c>
      <c r="L40" s="5">
        <f t="shared" si="1"/>
        <v>0</v>
      </c>
      <c r="M40" s="36">
        <f t="shared" si="2"/>
        <v>0</v>
      </c>
      <c r="N40" s="5">
        <f t="shared" si="3"/>
        <v>0</v>
      </c>
      <c r="O40" s="5">
        <f t="shared" si="4"/>
        <v>0</v>
      </c>
      <c r="P40" s="40"/>
      <c r="Q40" s="10"/>
      <c r="R40" s="4">
        <f t="shared" si="5"/>
        <v>0</v>
      </c>
      <c r="S40" s="5" t="e">
        <f t="shared" si="6"/>
        <v>#DIV/0!</v>
      </c>
      <c r="T40" s="4">
        <f t="shared" si="21"/>
        <v>0</v>
      </c>
      <c r="U40" s="4" t="e">
        <f t="shared" si="7"/>
        <v>#DIV/0!</v>
      </c>
      <c r="V40" s="10"/>
      <c r="W40" s="5">
        <f t="shared" si="8"/>
        <v>0</v>
      </c>
      <c r="X40" s="11" t="e">
        <f t="shared" si="9"/>
        <v>#DIV/0!</v>
      </c>
      <c r="Y40" s="12" t="e">
        <f t="shared" si="10"/>
        <v>#DIV/0!</v>
      </c>
      <c r="Z40" s="41"/>
      <c r="AA40" s="4">
        <f t="shared" si="11"/>
        <v>0</v>
      </c>
      <c r="AB40" s="5" t="e">
        <f t="shared" si="12"/>
        <v>#DIV/0!</v>
      </c>
      <c r="AC40" s="10"/>
      <c r="AD40" s="5">
        <f t="shared" si="13"/>
        <v>0</v>
      </c>
      <c r="AE40" s="11" t="e">
        <f t="shared" si="14"/>
        <v>#DIV/0!</v>
      </c>
      <c r="AF40" s="4" t="e">
        <f t="shared" si="15"/>
        <v>#DIV/0!</v>
      </c>
      <c r="AG40" s="41"/>
      <c r="AH40" s="4">
        <f t="shared" si="16"/>
        <v>0</v>
      </c>
      <c r="AI40" s="40"/>
      <c r="AL40" s="4">
        <f t="shared" si="17"/>
        <v>0</v>
      </c>
      <c r="AM40" s="11" t="e">
        <f t="shared" si="18"/>
        <v>#DIV/0!</v>
      </c>
      <c r="AN40" s="5" t="e">
        <f t="shared" si="19"/>
        <v>#DIV/0!</v>
      </c>
      <c r="AQ40" s="13"/>
    </row>
    <row r="41" spans="1:43" x14ac:dyDescent="0.25">
      <c r="A41" s="4" t="s">
        <v>48</v>
      </c>
      <c r="B41" s="4" t="s">
        <v>44</v>
      </c>
      <c r="H41" s="4">
        <f t="shared" si="20"/>
        <v>0</v>
      </c>
      <c r="I41" s="5"/>
      <c r="J41" s="11"/>
      <c r="K41" s="5">
        <f t="shared" si="0"/>
        <v>0</v>
      </c>
      <c r="L41" s="5">
        <f t="shared" si="1"/>
        <v>0</v>
      </c>
      <c r="M41" s="36">
        <f t="shared" si="2"/>
        <v>0</v>
      </c>
      <c r="N41" s="5">
        <f t="shared" si="3"/>
        <v>0</v>
      </c>
      <c r="O41" s="5">
        <f t="shared" si="4"/>
        <v>0</v>
      </c>
      <c r="P41" s="40"/>
      <c r="Q41" s="10"/>
      <c r="R41" s="4">
        <f t="shared" si="5"/>
        <v>0</v>
      </c>
      <c r="S41" s="5" t="e">
        <f t="shared" si="6"/>
        <v>#DIV/0!</v>
      </c>
      <c r="T41" s="4">
        <f t="shared" si="21"/>
        <v>0</v>
      </c>
      <c r="U41" s="4" t="e">
        <f t="shared" si="7"/>
        <v>#DIV/0!</v>
      </c>
      <c r="V41" s="10"/>
      <c r="W41" s="5">
        <f t="shared" si="8"/>
        <v>0</v>
      </c>
      <c r="X41" s="11" t="e">
        <f t="shared" si="9"/>
        <v>#DIV/0!</v>
      </c>
      <c r="Y41" s="12" t="e">
        <f t="shared" si="10"/>
        <v>#DIV/0!</v>
      </c>
      <c r="Z41" s="41"/>
      <c r="AA41" s="4">
        <f t="shared" si="11"/>
        <v>0</v>
      </c>
      <c r="AB41" s="5" t="e">
        <f t="shared" si="12"/>
        <v>#DIV/0!</v>
      </c>
      <c r="AC41" s="10"/>
      <c r="AD41" s="5">
        <f t="shared" si="13"/>
        <v>0</v>
      </c>
      <c r="AE41" s="11" t="e">
        <f t="shared" si="14"/>
        <v>#DIV/0!</v>
      </c>
      <c r="AF41" s="4" t="e">
        <f t="shared" si="15"/>
        <v>#DIV/0!</v>
      </c>
      <c r="AG41" s="41"/>
      <c r="AH41" s="4">
        <f t="shared" si="16"/>
        <v>0</v>
      </c>
      <c r="AI41" s="40"/>
      <c r="AL41" s="4">
        <f t="shared" si="17"/>
        <v>0</v>
      </c>
      <c r="AM41" s="11" t="e">
        <f t="shared" si="18"/>
        <v>#DIV/0!</v>
      </c>
      <c r="AN41" s="5" t="e">
        <f t="shared" si="19"/>
        <v>#DIV/0!</v>
      </c>
      <c r="AQ41" s="13"/>
    </row>
    <row r="42" spans="1:43" x14ac:dyDescent="0.25">
      <c r="A42" s="4" t="s">
        <v>48</v>
      </c>
      <c r="B42" s="4" t="s">
        <v>44</v>
      </c>
      <c r="H42" s="4">
        <f t="shared" si="20"/>
        <v>0</v>
      </c>
      <c r="I42" s="5"/>
      <c r="J42" s="11"/>
      <c r="K42" s="5">
        <f t="shared" si="0"/>
        <v>0</v>
      </c>
      <c r="L42" s="5">
        <f t="shared" si="1"/>
        <v>0</v>
      </c>
      <c r="M42" s="36">
        <f t="shared" si="2"/>
        <v>0</v>
      </c>
      <c r="N42" s="5">
        <f t="shared" si="3"/>
        <v>0</v>
      </c>
      <c r="O42" s="5">
        <f t="shared" si="4"/>
        <v>0</v>
      </c>
      <c r="P42" s="40"/>
      <c r="Q42" s="10"/>
      <c r="R42" s="4">
        <f t="shared" si="5"/>
        <v>0</v>
      </c>
      <c r="S42" s="5" t="e">
        <f t="shared" si="6"/>
        <v>#DIV/0!</v>
      </c>
      <c r="T42" s="4">
        <f t="shared" si="21"/>
        <v>0</v>
      </c>
      <c r="U42" s="4" t="e">
        <f t="shared" si="7"/>
        <v>#DIV/0!</v>
      </c>
      <c r="V42" s="10"/>
      <c r="W42" s="5">
        <f t="shared" si="8"/>
        <v>0</v>
      </c>
      <c r="X42" s="11" t="e">
        <f t="shared" si="9"/>
        <v>#DIV/0!</v>
      </c>
      <c r="Y42" s="12" t="e">
        <f t="shared" si="10"/>
        <v>#DIV/0!</v>
      </c>
      <c r="Z42" s="41"/>
      <c r="AA42" s="4">
        <f t="shared" si="11"/>
        <v>0</v>
      </c>
      <c r="AB42" s="5" t="e">
        <f t="shared" si="12"/>
        <v>#DIV/0!</v>
      </c>
      <c r="AC42" s="10"/>
      <c r="AD42" s="5">
        <f t="shared" si="13"/>
        <v>0</v>
      </c>
      <c r="AE42" s="11" t="e">
        <f t="shared" si="14"/>
        <v>#DIV/0!</v>
      </c>
      <c r="AF42" s="4" t="e">
        <f t="shared" si="15"/>
        <v>#DIV/0!</v>
      </c>
      <c r="AG42" s="41"/>
      <c r="AH42" s="4">
        <f t="shared" si="16"/>
        <v>0</v>
      </c>
      <c r="AI42" s="40"/>
      <c r="AL42" s="4">
        <f t="shared" si="17"/>
        <v>0</v>
      </c>
      <c r="AM42" s="11" t="e">
        <f t="shared" si="18"/>
        <v>#DIV/0!</v>
      </c>
      <c r="AN42" s="5" t="e">
        <f t="shared" si="19"/>
        <v>#DIV/0!</v>
      </c>
      <c r="AQ42" s="13"/>
    </row>
    <row r="43" spans="1:43" x14ac:dyDescent="0.25">
      <c r="A43" s="4" t="s">
        <v>48</v>
      </c>
      <c r="B43" s="4" t="s">
        <v>44</v>
      </c>
      <c r="H43" s="4">
        <f t="shared" si="20"/>
        <v>0</v>
      </c>
      <c r="I43" s="5"/>
      <c r="J43" s="11"/>
      <c r="K43" s="5">
        <f t="shared" si="0"/>
        <v>0</v>
      </c>
      <c r="L43" s="5">
        <f t="shared" si="1"/>
        <v>0</v>
      </c>
      <c r="M43" s="36">
        <f t="shared" si="2"/>
        <v>0</v>
      </c>
      <c r="N43" s="5">
        <f t="shared" si="3"/>
        <v>0</v>
      </c>
      <c r="O43" s="5">
        <f t="shared" si="4"/>
        <v>0</v>
      </c>
      <c r="P43" s="40"/>
      <c r="Q43" s="10"/>
      <c r="R43" s="4">
        <f t="shared" si="5"/>
        <v>0</v>
      </c>
      <c r="S43" s="5" t="e">
        <f t="shared" si="6"/>
        <v>#DIV/0!</v>
      </c>
      <c r="T43" s="4">
        <f t="shared" si="21"/>
        <v>0</v>
      </c>
      <c r="U43" s="4" t="e">
        <f t="shared" si="7"/>
        <v>#DIV/0!</v>
      </c>
      <c r="V43" s="10"/>
      <c r="W43" s="5">
        <f t="shared" si="8"/>
        <v>0</v>
      </c>
      <c r="X43" s="11" t="e">
        <f t="shared" si="9"/>
        <v>#DIV/0!</v>
      </c>
      <c r="Y43" s="12" t="e">
        <f t="shared" si="10"/>
        <v>#DIV/0!</v>
      </c>
      <c r="Z43" s="41"/>
      <c r="AA43" s="4">
        <f t="shared" si="11"/>
        <v>0</v>
      </c>
      <c r="AB43" s="5" t="e">
        <f t="shared" si="12"/>
        <v>#DIV/0!</v>
      </c>
      <c r="AC43" s="10"/>
      <c r="AD43" s="5">
        <f t="shared" si="13"/>
        <v>0</v>
      </c>
      <c r="AE43" s="11" t="e">
        <f t="shared" si="14"/>
        <v>#DIV/0!</v>
      </c>
      <c r="AF43" s="4" t="e">
        <f t="shared" si="15"/>
        <v>#DIV/0!</v>
      </c>
      <c r="AG43" s="41"/>
      <c r="AH43" s="4">
        <f t="shared" si="16"/>
        <v>0</v>
      </c>
      <c r="AI43" s="40"/>
      <c r="AL43" s="4">
        <f t="shared" si="17"/>
        <v>0</v>
      </c>
      <c r="AM43" s="11" t="e">
        <f t="shared" si="18"/>
        <v>#DIV/0!</v>
      </c>
      <c r="AN43" s="5" t="e">
        <f t="shared" si="19"/>
        <v>#DIV/0!</v>
      </c>
      <c r="AQ43" s="13"/>
    </row>
    <row r="44" spans="1:43" x14ac:dyDescent="0.25">
      <c r="A44" s="4" t="s">
        <v>48</v>
      </c>
      <c r="B44" s="4" t="s">
        <v>44</v>
      </c>
      <c r="H44" s="4">
        <f t="shared" si="20"/>
        <v>0</v>
      </c>
      <c r="I44" s="5"/>
      <c r="J44" s="11"/>
      <c r="K44" s="5">
        <f t="shared" si="0"/>
        <v>0</v>
      </c>
      <c r="L44" s="5">
        <f t="shared" si="1"/>
        <v>0</v>
      </c>
      <c r="M44" s="36">
        <f t="shared" si="2"/>
        <v>0</v>
      </c>
      <c r="N44" s="5">
        <f t="shared" si="3"/>
        <v>0</v>
      </c>
      <c r="O44" s="5">
        <f t="shared" si="4"/>
        <v>0</v>
      </c>
      <c r="P44" s="40"/>
      <c r="Q44" s="10"/>
      <c r="R44" s="4">
        <f t="shared" si="5"/>
        <v>0</v>
      </c>
      <c r="S44" s="5" t="e">
        <f t="shared" si="6"/>
        <v>#DIV/0!</v>
      </c>
      <c r="T44" s="4">
        <f t="shared" si="21"/>
        <v>0</v>
      </c>
      <c r="U44" s="4" t="e">
        <f t="shared" si="7"/>
        <v>#DIV/0!</v>
      </c>
      <c r="V44" s="10"/>
      <c r="W44" s="5">
        <f t="shared" si="8"/>
        <v>0</v>
      </c>
      <c r="X44" s="11" t="e">
        <f t="shared" si="9"/>
        <v>#DIV/0!</v>
      </c>
      <c r="Y44" s="12" t="e">
        <f t="shared" si="10"/>
        <v>#DIV/0!</v>
      </c>
      <c r="Z44" s="41"/>
      <c r="AA44" s="4">
        <f t="shared" si="11"/>
        <v>0</v>
      </c>
      <c r="AB44" s="5" t="e">
        <f t="shared" si="12"/>
        <v>#DIV/0!</v>
      </c>
      <c r="AC44" s="10"/>
      <c r="AD44" s="5">
        <f t="shared" si="13"/>
        <v>0</v>
      </c>
      <c r="AE44" s="11" t="e">
        <f t="shared" si="14"/>
        <v>#DIV/0!</v>
      </c>
      <c r="AF44" s="4" t="e">
        <f t="shared" si="15"/>
        <v>#DIV/0!</v>
      </c>
      <c r="AG44" s="41"/>
      <c r="AH44" s="4">
        <f t="shared" si="16"/>
        <v>0</v>
      </c>
      <c r="AI44" s="40"/>
      <c r="AL44" s="4">
        <f t="shared" si="17"/>
        <v>0</v>
      </c>
      <c r="AM44" s="11" t="e">
        <f t="shared" si="18"/>
        <v>#DIV/0!</v>
      </c>
      <c r="AN44" s="5" t="e">
        <f t="shared" si="19"/>
        <v>#DIV/0!</v>
      </c>
      <c r="AQ44" s="13"/>
    </row>
    <row r="45" spans="1:43" x14ac:dyDescent="0.25">
      <c r="A45" s="4" t="s">
        <v>48</v>
      </c>
      <c r="B45" s="4" t="s">
        <v>44</v>
      </c>
      <c r="H45" s="4">
        <f t="shared" si="20"/>
        <v>0</v>
      </c>
      <c r="I45" s="5"/>
      <c r="J45" s="11"/>
      <c r="K45" s="5">
        <f t="shared" si="0"/>
        <v>0</v>
      </c>
      <c r="L45" s="5">
        <f t="shared" si="1"/>
        <v>0</v>
      </c>
      <c r="M45" s="36">
        <f t="shared" si="2"/>
        <v>0</v>
      </c>
      <c r="N45" s="5">
        <f t="shared" si="3"/>
        <v>0</v>
      </c>
      <c r="O45" s="5">
        <f t="shared" si="4"/>
        <v>0</v>
      </c>
      <c r="P45" s="40"/>
      <c r="Q45" s="10"/>
      <c r="R45" s="4">
        <f t="shared" si="5"/>
        <v>0</v>
      </c>
      <c r="S45" s="5" t="e">
        <f t="shared" si="6"/>
        <v>#DIV/0!</v>
      </c>
      <c r="T45" s="4">
        <f t="shared" si="21"/>
        <v>0</v>
      </c>
      <c r="U45" s="4" t="e">
        <f t="shared" si="7"/>
        <v>#DIV/0!</v>
      </c>
      <c r="V45" s="10"/>
      <c r="W45" s="5">
        <f t="shared" si="8"/>
        <v>0</v>
      </c>
      <c r="X45" s="11" t="e">
        <f t="shared" si="9"/>
        <v>#DIV/0!</v>
      </c>
      <c r="Y45" s="12" t="e">
        <f t="shared" si="10"/>
        <v>#DIV/0!</v>
      </c>
      <c r="Z45" s="41"/>
      <c r="AA45" s="4">
        <f t="shared" si="11"/>
        <v>0</v>
      </c>
      <c r="AB45" s="5" t="e">
        <f t="shared" si="12"/>
        <v>#DIV/0!</v>
      </c>
      <c r="AC45" s="10"/>
      <c r="AD45" s="5">
        <f t="shared" si="13"/>
        <v>0</v>
      </c>
      <c r="AE45" s="11" t="e">
        <f t="shared" si="14"/>
        <v>#DIV/0!</v>
      </c>
      <c r="AF45" s="4" t="e">
        <f t="shared" si="15"/>
        <v>#DIV/0!</v>
      </c>
      <c r="AG45" s="41"/>
      <c r="AH45" s="4">
        <f t="shared" si="16"/>
        <v>0</v>
      </c>
      <c r="AI45" s="40"/>
      <c r="AL45" s="4">
        <f t="shared" si="17"/>
        <v>0</v>
      </c>
      <c r="AM45" s="11" t="e">
        <f t="shared" si="18"/>
        <v>#DIV/0!</v>
      </c>
      <c r="AN45" s="5" t="e">
        <f t="shared" si="19"/>
        <v>#DIV/0!</v>
      </c>
      <c r="AQ45" s="13"/>
    </row>
    <row r="46" spans="1:43" x14ac:dyDescent="0.25">
      <c r="A46" s="4" t="s">
        <v>48</v>
      </c>
      <c r="B46" s="4" t="s">
        <v>44</v>
      </c>
      <c r="H46" s="4">
        <f t="shared" si="20"/>
        <v>0</v>
      </c>
      <c r="I46" s="5"/>
      <c r="J46" s="11"/>
      <c r="K46" s="5">
        <f t="shared" si="0"/>
        <v>0</v>
      </c>
      <c r="L46" s="5">
        <f t="shared" si="1"/>
        <v>0</v>
      </c>
      <c r="M46" s="36">
        <f t="shared" si="2"/>
        <v>0</v>
      </c>
      <c r="N46" s="5">
        <f t="shared" si="3"/>
        <v>0</v>
      </c>
      <c r="O46" s="5">
        <f t="shared" si="4"/>
        <v>0</v>
      </c>
      <c r="P46" s="40"/>
      <c r="Q46" s="10"/>
      <c r="R46" s="4">
        <f t="shared" si="5"/>
        <v>0</v>
      </c>
      <c r="S46" s="5" t="e">
        <f t="shared" si="6"/>
        <v>#DIV/0!</v>
      </c>
      <c r="T46" s="4">
        <f t="shared" si="21"/>
        <v>0</v>
      </c>
      <c r="U46" s="4" t="e">
        <f t="shared" si="7"/>
        <v>#DIV/0!</v>
      </c>
      <c r="V46" s="10"/>
      <c r="W46" s="5">
        <f t="shared" si="8"/>
        <v>0</v>
      </c>
      <c r="X46" s="11" t="e">
        <f t="shared" si="9"/>
        <v>#DIV/0!</v>
      </c>
      <c r="Y46" s="12" t="e">
        <f t="shared" si="10"/>
        <v>#DIV/0!</v>
      </c>
      <c r="Z46" s="41"/>
      <c r="AA46" s="4">
        <f t="shared" si="11"/>
        <v>0</v>
      </c>
      <c r="AB46" s="5" t="e">
        <f t="shared" si="12"/>
        <v>#DIV/0!</v>
      </c>
      <c r="AC46" s="10"/>
      <c r="AD46" s="5">
        <f t="shared" si="13"/>
        <v>0</v>
      </c>
      <c r="AE46" s="11" t="e">
        <f t="shared" si="14"/>
        <v>#DIV/0!</v>
      </c>
      <c r="AF46" s="4" t="e">
        <f t="shared" si="15"/>
        <v>#DIV/0!</v>
      </c>
      <c r="AG46" s="41"/>
      <c r="AH46" s="4">
        <f t="shared" si="16"/>
        <v>0</v>
      </c>
      <c r="AI46" s="40"/>
      <c r="AL46" s="4">
        <f t="shared" si="17"/>
        <v>0</v>
      </c>
      <c r="AM46" s="11" t="e">
        <f t="shared" si="18"/>
        <v>#DIV/0!</v>
      </c>
      <c r="AN46" s="5" t="e">
        <f t="shared" si="19"/>
        <v>#DIV/0!</v>
      </c>
      <c r="AQ46" s="13"/>
    </row>
    <row r="47" spans="1:43" x14ac:dyDescent="0.25">
      <c r="A47" s="4" t="s">
        <v>48</v>
      </c>
      <c r="B47" s="4" t="s">
        <v>44</v>
      </c>
      <c r="H47" s="4">
        <f t="shared" si="20"/>
        <v>0</v>
      </c>
      <c r="I47" s="5"/>
      <c r="J47" s="11"/>
      <c r="K47" s="5">
        <f t="shared" si="0"/>
        <v>0</v>
      </c>
      <c r="L47" s="5">
        <f t="shared" si="1"/>
        <v>0</v>
      </c>
      <c r="M47" s="36">
        <f t="shared" si="2"/>
        <v>0</v>
      </c>
      <c r="N47" s="5">
        <f t="shared" si="3"/>
        <v>0</v>
      </c>
      <c r="O47" s="5">
        <f t="shared" si="4"/>
        <v>0</v>
      </c>
      <c r="P47" s="40"/>
      <c r="Q47" s="10"/>
      <c r="R47" s="4">
        <f t="shared" si="5"/>
        <v>0</v>
      </c>
      <c r="S47" s="5" t="e">
        <f t="shared" si="6"/>
        <v>#DIV/0!</v>
      </c>
      <c r="T47" s="4">
        <f t="shared" si="21"/>
        <v>0</v>
      </c>
      <c r="U47" s="4" t="e">
        <f t="shared" si="7"/>
        <v>#DIV/0!</v>
      </c>
      <c r="V47" s="10"/>
      <c r="W47" s="5">
        <f t="shared" si="8"/>
        <v>0</v>
      </c>
      <c r="X47" s="11" t="e">
        <f t="shared" si="9"/>
        <v>#DIV/0!</v>
      </c>
      <c r="Y47" s="12" t="e">
        <f t="shared" si="10"/>
        <v>#DIV/0!</v>
      </c>
      <c r="Z47" s="41"/>
      <c r="AA47" s="4">
        <f t="shared" si="11"/>
        <v>0</v>
      </c>
      <c r="AB47" s="5" t="e">
        <f t="shared" si="12"/>
        <v>#DIV/0!</v>
      </c>
      <c r="AC47" s="10"/>
      <c r="AD47" s="5">
        <f t="shared" si="13"/>
        <v>0</v>
      </c>
      <c r="AE47" s="11" t="e">
        <f t="shared" si="14"/>
        <v>#DIV/0!</v>
      </c>
      <c r="AF47" s="4" t="e">
        <f t="shared" si="15"/>
        <v>#DIV/0!</v>
      </c>
      <c r="AG47" s="41"/>
      <c r="AH47" s="4">
        <f t="shared" si="16"/>
        <v>0</v>
      </c>
      <c r="AI47" s="40"/>
      <c r="AL47" s="4">
        <f t="shared" si="17"/>
        <v>0</v>
      </c>
      <c r="AM47" s="11" t="e">
        <f t="shared" si="18"/>
        <v>#DIV/0!</v>
      </c>
      <c r="AN47" s="5" t="e">
        <f t="shared" si="19"/>
        <v>#DIV/0!</v>
      </c>
      <c r="AQ47" s="13"/>
    </row>
    <row r="48" spans="1:43" x14ac:dyDescent="0.25">
      <c r="A48" s="4" t="s">
        <v>48</v>
      </c>
      <c r="B48" s="4" t="s">
        <v>44</v>
      </c>
      <c r="H48" s="4">
        <f t="shared" si="20"/>
        <v>0</v>
      </c>
      <c r="I48" s="5"/>
      <c r="J48" s="11"/>
      <c r="K48" s="5">
        <f t="shared" si="0"/>
        <v>0</v>
      </c>
      <c r="L48" s="5">
        <f t="shared" si="1"/>
        <v>0</v>
      </c>
      <c r="M48" s="36">
        <f t="shared" si="2"/>
        <v>0</v>
      </c>
      <c r="N48" s="5">
        <f t="shared" si="3"/>
        <v>0</v>
      </c>
      <c r="O48" s="5">
        <f t="shared" si="4"/>
        <v>0</v>
      </c>
      <c r="P48" s="40"/>
      <c r="Q48" s="10"/>
      <c r="R48" s="4">
        <f t="shared" si="5"/>
        <v>0</v>
      </c>
      <c r="S48" s="5" t="e">
        <f t="shared" si="6"/>
        <v>#DIV/0!</v>
      </c>
      <c r="T48" s="4">
        <f t="shared" si="21"/>
        <v>0</v>
      </c>
      <c r="U48" s="4" t="e">
        <f t="shared" si="7"/>
        <v>#DIV/0!</v>
      </c>
      <c r="V48" s="10"/>
      <c r="W48" s="5">
        <f t="shared" si="8"/>
        <v>0</v>
      </c>
      <c r="X48" s="11" t="e">
        <f t="shared" si="9"/>
        <v>#DIV/0!</v>
      </c>
      <c r="Y48" s="12" t="e">
        <f t="shared" si="10"/>
        <v>#DIV/0!</v>
      </c>
      <c r="Z48" s="41"/>
      <c r="AA48" s="4">
        <f t="shared" si="11"/>
        <v>0</v>
      </c>
      <c r="AB48" s="5" t="e">
        <f t="shared" si="12"/>
        <v>#DIV/0!</v>
      </c>
      <c r="AC48" s="10"/>
      <c r="AD48" s="5">
        <f t="shared" si="13"/>
        <v>0</v>
      </c>
      <c r="AE48" s="11" t="e">
        <f t="shared" si="14"/>
        <v>#DIV/0!</v>
      </c>
      <c r="AF48" s="4" t="e">
        <f t="shared" si="15"/>
        <v>#DIV/0!</v>
      </c>
      <c r="AG48" s="41"/>
      <c r="AH48" s="4">
        <f t="shared" si="16"/>
        <v>0</v>
      </c>
      <c r="AI48" s="40"/>
      <c r="AL48" s="4">
        <f t="shared" si="17"/>
        <v>0</v>
      </c>
      <c r="AM48" s="11" t="e">
        <f t="shared" si="18"/>
        <v>#DIV/0!</v>
      </c>
      <c r="AN48" s="5" t="e">
        <f t="shared" si="19"/>
        <v>#DIV/0!</v>
      </c>
      <c r="AQ48" s="13"/>
    </row>
    <row r="49" spans="1:44" x14ac:dyDescent="0.25">
      <c r="A49" s="4" t="s">
        <v>48</v>
      </c>
      <c r="B49" s="4" t="s">
        <v>44</v>
      </c>
      <c r="H49" s="4">
        <f t="shared" si="20"/>
        <v>0</v>
      </c>
      <c r="I49" s="5"/>
      <c r="J49" s="11"/>
      <c r="K49" s="5">
        <f t="shared" si="0"/>
        <v>0</v>
      </c>
      <c r="L49" s="5">
        <f t="shared" si="1"/>
        <v>0</v>
      </c>
      <c r="M49" s="36">
        <f t="shared" si="2"/>
        <v>0</v>
      </c>
      <c r="N49" s="5">
        <f t="shared" si="3"/>
        <v>0</v>
      </c>
      <c r="O49" s="5">
        <f t="shared" si="4"/>
        <v>0</v>
      </c>
      <c r="P49" s="40"/>
      <c r="Q49" s="10"/>
      <c r="R49" s="4">
        <f t="shared" si="5"/>
        <v>0</v>
      </c>
      <c r="S49" s="5" t="e">
        <f t="shared" si="6"/>
        <v>#DIV/0!</v>
      </c>
      <c r="T49" s="4">
        <f t="shared" si="21"/>
        <v>0</v>
      </c>
      <c r="U49" s="4" t="e">
        <f t="shared" si="7"/>
        <v>#DIV/0!</v>
      </c>
      <c r="V49" s="10"/>
      <c r="W49" s="5">
        <f t="shared" si="8"/>
        <v>0</v>
      </c>
      <c r="X49" s="11" t="e">
        <f t="shared" si="9"/>
        <v>#DIV/0!</v>
      </c>
      <c r="Y49" s="12" t="e">
        <f t="shared" si="10"/>
        <v>#DIV/0!</v>
      </c>
      <c r="Z49" s="41"/>
      <c r="AA49" s="4">
        <f t="shared" si="11"/>
        <v>0</v>
      </c>
      <c r="AB49" s="5" t="e">
        <f t="shared" si="12"/>
        <v>#DIV/0!</v>
      </c>
      <c r="AC49" s="10"/>
      <c r="AD49" s="5">
        <f t="shared" si="13"/>
        <v>0</v>
      </c>
      <c r="AE49" s="11" t="e">
        <f t="shared" si="14"/>
        <v>#DIV/0!</v>
      </c>
      <c r="AF49" s="4" t="e">
        <f t="shared" si="15"/>
        <v>#DIV/0!</v>
      </c>
      <c r="AG49" s="41"/>
      <c r="AH49" s="4">
        <f t="shared" si="16"/>
        <v>0</v>
      </c>
      <c r="AI49" s="40"/>
      <c r="AL49" s="4">
        <f t="shared" si="17"/>
        <v>0</v>
      </c>
      <c r="AM49" s="11" t="e">
        <f t="shared" si="18"/>
        <v>#DIV/0!</v>
      </c>
      <c r="AN49" s="5" t="e">
        <f t="shared" si="19"/>
        <v>#DIV/0!</v>
      </c>
      <c r="AQ49" s="13"/>
    </row>
    <row r="50" spans="1:44" x14ac:dyDescent="0.25">
      <c r="A50" s="4" t="s">
        <v>48</v>
      </c>
      <c r="B50" s="4" t="s">
        <v>44</v>
      </c>
      <c r="H50" s="4">
        <f t="shared" si="20"/>
        <v>0</v>
      </c>
      <c r="I50" s="5"/>
      <c r="J50" s="11"/>
      <c r="K50" s="5">
        <f t="shared" si="0"/>
        <v>0</v>
      </c>
      <c r="L50" s="5">
        <f t="shared" si="1"/>
        <v>0</v>
      </c>
      <c r="M50" s="36">
        <f t="shared" si="2"/>
        <v>0</v>
      </c>
      <c r="N50" s="5">
        <f t="shared" si="3"/>
        <v>0</v>
      </c>
      <c r="O50" s="5">
        <f t="shared" si="4"/>
        <v>0</v>
      </c>
      <c r="P50" s="40"/>
      <c r="Q50" s="10"/>
      <c r="R50" s="4">
        <f t="shared" si="5"/>
        <v>0</v>
      </c>
      <c r="S50" s="5" t="e">
        <f t="shared" si="6"/>
        <v>#DIV/0!</v>
      </c>
      <c r="T50" s="4">
        <f t="shared" si="21"/>
        <v>0</v>
      </c>
      <c r="U50" s="4" t="e">
        <f t="shared" si="7"/>
        <v>#DIV/0!</v>
      </c>
      <c r="V50" s="10"/>
      <c r="W50" s="5">
        <f t="shared" si="8"/>
        <v>0</v>
      </c>
      <c r="X50" s="11" t="e">
        <f t="shared" si="9"/>
        <v>#DIV/0!</v>
      </c>
      <c r="Y50" s="12" t="e">
        <f t="shared" si="10"/>
        <v>#DIV/0!</v>
      </c>
      <c r="Z50" s="41"/>
      <c r="AA50" s="4">
        <f t="shared" si="11"/>
        <v>0</v>
      </c>
      <c r="AB50" s="5" t="e">
        <f t="shared" si="12"/>
        <v>#DIV/0!</v>
      </c>
      <c r="AC50" s="10"/>
      <c r="AD50" s="5">
        <f t="shared" si="13"/>
        <v>0</v>
      </c>
      <c r="AE50" s="11" t="e">
        <f t="shared" si="14"/>
        <v>#DIV/0!</v>
      </c>
      <c r="AF50" s="4" t="e">
        <f t="shared" si="15"/>
        <v>#DIV/0!</v>
      </c>
      <c r="AG50" s="41"/>
      <c r="AH50" s="4">
        <f t="shared" si="16"/>
        <v>0</v>
      </c>
      <c r="AI50" s="40"/>
      <c r="AL50" s="4">
        <f t="shared" si="17"/>
        <v>0</v>
      </c>
      <c r="AM50" s="11" t="e">
        <f t="shared" si="18"/>
        <v>#DIV/0!</v>
      </c>
      <c r="AN50" s="5" t="e">
        <f t="shared" si="19"/>
        <v>#DIV/0!</v>
      </c>
      <c r="AQ50" s="13"/>
    </row>
    <row r="51" spans="1:44" x14ac:dyDescent="0.25">
      <c r="A51" s="4" t="s">
        <v>48</v>
      </c>
      <c r="B51" s="4" t="s">
        <v>44</v>
      </c>
      <c r="H51" s="4">
        <f t="shared" si="20"/>
        <v>0</v>
      </c>
      <c r="I51" s="5"/>
      <c r="J51" s="11"/>
      <c r="K51" s="5">
        <f t="shared" si="0"/>
        <v>0</v>
      </c>
      <c r="L51" s="5">
        <f t="shared" si="1"/>
        <v>0</v>
      </c>
      <c r="M51" s="36">
        <f t="shared" si="2"/>
        <v>0</v>
      </c>
      <c r="N51" s="5">
        <f t="shared" si="3"/>
        <v>0</v>
      </c>
      <c r="O51" s="5">
        <f t="shared" si="4"/>
        <v>0</v>
      </c>
      <c r="P51" s="40"/>
      <c r="Q51" s="10"/>
      <c r="R51" s="4">
        <f t="shared" si="5"/>
        <v>0</v>
      </c>
      <c r="S51" s="5" t="e">
        <f t="shared" si="6"/>
        <v>#DIV/0!</v>
      </c>
      <c r="T51" s="4">
        <f t="shared" si="21"/>
        <v>0</v>
      </c>
      <c r="U51" s="4" t="e">
        <f t="shared" si="7"/>
        <v>#DIV/0!</v>
      </c>
      <c r="V51" s="10"/>
      <c r="W51" s="5">
        <f t="shared" si="8"/>
        <v>0</v>
      </c>
      <c r="X51" s="11" t="e">
        <f t="shared" si="9"/>
        <v>#DIV/0!</v>
      </c>
      <c r="Y51" s="12" t="e">
        <f t="shared" si="10"/>
        <v>#DIV/0!</v>
      </c>
      <c r="Z51" s="41"/>
      <c r="AA51" s="4">
        <f t="shared" si="11"/>
        <v>0</v>
      </c>
      <c r="AB51" s="5" t="e">
        <f t="shared" si="12"/>
        <v>#DIV/0!</v>
      </c>
      <c r="AC51" s="10"/>
      <c r="AD51" s="5">
        <f t="shared" si="13"/>
        <v>0</v>
      </c>
      <c r="AE51" s="11" t="e">
        <f t="shared" si="14"/>
        <v>#DIV/0!</v>
      </c>
      <c r="AF51" s="4" t="e">
        <f t="shared" si="15"/>
        <v>#DIV/0!</v>
      </c>
      <c r="AG51" s="41"/>
      <c r="AH51" s="4">
        <f t="shared" si="16"/>
        <v>0</v>
      </c>
      <c r="AI51" s="40"/>
      <c r="AL51" s="4">
        <f t="shared" si="17"/>
        <v>0</v>
      </c>
      <c r="AM51" s="11" t="e">
        <f t="shared" si="18"/>
        <v>#DIV/0!</v>
      </c>
      <c r="AN51" s="5" t="e">
        <f t="shared" si="19"/>
        <v>#DIV/0!</v>
      </c>
      <c r="AQ51" s="13"/>
    </row>
    <row r="52" spans="1:44" x14ac:dyDescent="0.25">
      <c r="A52" s="4" t="s">
        <v>48</v>
      </c>
      <c r="B52" s="4" t="s">
        <v>44</v>
      </c>
      <c r="H52" s="4">
        <f t="shared" si="20"/>
        <v>0</v>
      </c>
      <c r="I52" s="5"/>
      <c r="J52" s="11"/>
      <c r="K52" s="5">
        <f t="shared" si="0"/>
        <v>0</v>
      </c>
      <c r="L52" s="5">
        <f t="shared" si="1"/>
        <v>0</v>
      </c>
      <c r="M52" s="36">
        <f t="shared" si="2"/>
        <v>0</v>
      </c>
      <c r="N52" s="5">
        <f t="shared" si="3"/>
        <v>0</v>
      </c>
      <c r="O52" s="5">
        <f t="shared" si="4"/>
        <v>0</v>
      </c>
      <c r="P52" s="40"/>
      <c r="Q52" s="10"/>
      <c r="R52" s="4">
        <f t="shared" si="5"/>
        <v>0</v>
      </c>
      <c r="S52" s="5" t="e">
        <f t="shared" si="6"/>
        <v>#DIV/0!</v>
      </c>
      <c r="T52" s="4">
        <f t="shared" si="21"/>
        <v>0</v>
      </c>
      <c r="U52" s="4" t="e">
        <f t="shared" si="7"/>
        <v>#DIV/0!</v>
      </c>
      <c r="V52" s="10"/>
      <c r="W52" s="5">
        <f t="shared" si="8"/>
        <v>0</v>
      </c>
      <c r="X52" s="11" t="e">
        <f t="shared" si="9"/>
        <v>#DIV/0!</v>
      </c>
      <c r="Y52" s="12" t="e">
        <f t="shared" si="10"/>
        <v>#DIV/0!</v>
      </c>
      <c r="Z52" s="41"/>
      <c r="AA52" s="4">
        <f t="shared" si="11"/>
        <v>0</v>
      </c>
      <c r="AB52" s="5" t="e">
        <f t="shared" si="12"/>
        <v>#DIV/0!</v>
      </c>
      <c r="AC52" s="10"/>
      <c r="AD52" s="5">
        <f t="shared" si="13"/>
        <v>0</v>
      </c>
      <c r="AE52" s="11" t="e">
        <f t="shared" si="14"/>
        <v>#DIV/0!</v>
      </c>
      <c r="AF52" s="4" t="e">
        <f t="shared" si="15"/>
        <v>#DIV/0!</v>
      </c>
      <c r="AG52" s="41"/>
      <c r="AH52" s="4">
        <f t="shared" si="16"/>
        <v>0</v>
      </c>
      <c r="AI52" s="40"/>
      <c r="AL52" s="4">
        <f t="shared" si="17"/>
        <v>0</v>
      </c>
      <c r="AM52" s="11" t="e">
        <f t="shared" si="18"/>
        <v>#DIV/0!</v>
      </c>
      <c r="AN52" s="5" t="e">
        <f t="shared" si="19"/>
        <v>#DIV/0!</v>
      </c>
      <c r="AQ52" s="13"/>
    </row>
    <row r="53" spans="1:44" x14ac:dyDescent="0.25">
      <c r="A53" s="4" t="s">
        <v>48</v>
      </c>
      <c r="B53" s="4" t="s">
        <v>44</v>
      </c>
      <c r="C53" s="13"/>
      <c r="H53" s="4">
        <f t="shared" si="20"/>
        <v>0</v>
      </c>
      <c r="I53" s="5"/>
      <c r="J53" s="11"/>
      <c r="K53" s="5">
        <f t="shared" si="0"/>
        <v>0</v>
      </c>
      <c r="L53" s="5">
        <f t="shared" si="1"/>
        <v>0</v>
      </c>
      <c r="M53" s="36">
        <f t="shared" si="2"/>
        <v>0</v>
      </c>
      <c r="N53" s="5">
        <f t="shared" si="3"/>
        <v>0</v>
      </c>
      <c r="O53" s="5">
        <f t="shared" si="4"/>
        <v>0</v>
      </c>
      <c r="P53" s="40"/>
      <c r="Q53" s="10"/>
      <c r="R53" s="4">
        <f t="shared" si="5"/>
        <v>0</v>
      </c>
      <c r="S53" s="5" t="e">
        <f t="shared" si="6"/>
        <v>#DIV/0!</v>
      </c>
      <c r="T53" s="4">
        <f t="shared" si="21"/>
        <v>0</v>
      </c>
      <c r="U53" s="4" t="e">
        <f t="shared" si="7"/>
        <v>#DIV/0!</v>
      </c>
      <c r="V53" s="10"/>
      <c r="W53" s="5">
        <f t="shared" si="8"/>
        <v>0</v>
      </c>
      <c r="X53" s="11" t="e">
        <f t="shared" si="9"/>
        <v>#DIV/0!</v>
      </c>
      <c r="Y53" s="12" t="e">
        <f t="shared" si="10"/>
        <v>#DIV/0!</v>
      </c>
      <c r="Z53" s="41"/>
      <c r="AA53" s="4">
        <f t="shared" si="11"/>
        <v>0</v>
      </c>
      <c r="AB53" s="5" t="e">
        <f t="shared" si="12"/>
        <v>#DIV/0!</v>
      </c>
      <c r="AC53" s="10"/>
      <c r="AD53" s="5">
        <f t="shared" si="13"/>
        <v>0</v>
      </c>
      <c r="AE53" s="11" t="e">
        <f t="shared" si="14"/>
        <v>#DIV/0!</v>
      </c>
      <c r="AF53" s="4" t="e">
        <f t="shared" si="15"/>
        <v>#DIV/0!</v>
      </c>
      <c r="AG53" s="41"/>
      <c r="AH53" s="4">
        <f t="shared" si="16"/>
        <v>0</v>
      </c>
      <c r="AI53" s="40"/>
      <c r="AL53" s="4">
        <f t="shared" si="17"/>
        <v>0</v>
      </c>
      <c r="AM53" s="11" t="e">
        <f t="shared" si="18"/>
        <v>#DIV/0!</v>
      </c>
      <c r="AN53" s="5" t="e">
        <f t="shared" si="19"/>
        <v>#DIV/0!</v>
      </c>
      <c r="AQ53" s="13"/>
    </row>
    <row r="54" spans="1:44" x14ac:dyDescent="0.25">
      <c r="A54" s="4" t="s">
        <v>48</v>
      </c>
      <c r="B54" s="4" t="s">
        <v>44</v>
      </c>
      <c r="H54" s="4">
        <f t="shared" si="20"/>
        <v>0</v>
      </c>
      <c r="I54" s="5"/>
      <c r="J54" s="11"/>
      <c r="K54" s="5">
        <f t="shared" si="0"/>
        <v>0</v>
      </c>
      <c r="L54" s="5">
        <f t="shared" si="1"/>
        <v>0</v>
      </c>
      <c r="M54" s="36">
        <f t="shared" si="2"/>
        <v>0</v>
      </c>
      <c r="N54" s="5">
        <f t="shared" si="3"/>
        <v>0</v>
      </c>
      <c r="O54" s="5">
        <f t="shared" si="4"/>
        <v>0</v>
      </c>
      <c r="P54" s="40"/>
      <c r="Q54" s="10"/>
      <c r="R54" s="4">
        <f t="shared" si="5"/>
        <v>0</v>
      </c>
      <c r="S54" s="5" t="e">
        <f t="shared" si="6"/>
        <v>#DIV/0!</v>
      </c>
      <c r="T54" s="4">
        <f t="shared" si="21"/>
        <v>0</v>
      </c>
      <c r="U54" s="4" t="e">
        <f t="shared" si="7"/>
        <v>#DIV/0!</v>
      </c>
      <c r="V54" s="10"/>
      <c r="W54" s="5">
        <f t="shared" si="8"/>
        <v>0</v>
      </c>
      <c r="X54" s="11" t="e">
        <f t="shared" si="9"/>
        <v>#DIV/0!</v>
      </c>
      <c r="Y54" s="12" t="e">
        <f t="shared" si="10"/>
        <v>#DIV/0!</v>
      </c>
      <c r="Z54" s="41"/>
      <c r="AA54" s="4">
        <f t="shared" si="11"/>
        <v>0</v>
      </c>
      <c r="AB54" s="5" t="e">
        <f t="shared" si="12"/>
        <v>#DIV/0!</v>
      </c>
      <c r="AC54" s="10"/>
      <c r="AD54" s="5">
        <f t="shared" si="13"/>
        <v>0</v>
      </c>
      <c r="AE54" s="11" t="e">
        <f t="shared" si="14"/>
        <v>#DIV/0!</v>
      </c>
      <c r="AF54" s="4" t="e">
        <f t="shared" si="15"/>
        <v>#DIV/0!</v>
      </c>
      <c r="AG54" s="41"/>
      <c r="AH54" s="4">
        <f t="shared" si="16"/>
        <v>0</v>
      </c>
      <c r="AI54" s="40"/>
      <c r="AL54" s="4">
        <f t="shared" si="17"/>
        <v>0</v>
      </c>
      <c r="AM54" s="11" t="e">
        <f t="shared" si="18"/>
        <v>#DIV/0!</v>
      </c>
      <c r="AN54" s="5" t="e">
        <f t="shared" si="19"/>
        <v>#DIV/0!</v>
      </c>
      <c r="AQ54" s="13"/>
    </row>
    <row r="55" spans="1:44" x14ac:dyDescent="0.25">
      <c r="A55" s="4" t="s">
        <v>48</v>
      </c>
      <c r="B55" s="4" t="s">
        <v>44</v>
      </c>
      <c r="H55" s="4">
        <f t="shared" si="20"/>
        <v>0</v>
      </c>
      <c r="I55" s="5"/>
      <c r="J55" s="11"/>
      <c r="K55" s="5">
        <f t="shared" si="0"/>
        <v>0</v>
      </c>
      <c r="L55" s="5">
        <f t="shared" si="1"/>
        <v>0</v>
      </c>
      <c r="M55" s="36">
        <f t="shared" si="2"/>
        <v>0</v>
      </c>
      <c r="N55" s="5">
        <f t="shared" si="3"/>
        <v>0</v>
      </c>
      <c r="O55" s="5">
        <f t="shared" si="4"/>
        <v>0</v>
      </c>
      <c r="P55" s="40"/>
      <c r="Q55" s="10"/>
      <c r="R55" s="4">
        <f t="shared" si="5"/>
        <v>0</v>
      </c>
      <c r="S55" s="5" t="e">
        <f t="shared" si="6"/>
        <v>#DIV/0!</v>
      </c>
      <c r="T55" s="4">
        <f t="shared" si="21"/>
        <v>0</v>
      </c>
      <c r="U55" s="4" t="e">
        <f t="shared" si="7"/>
        <v>#DIV/0!</v>
      </c>
      <c r="V55" s="10"/>
      <c r="W55" s="5">
        <f t="shared" si="8"/>
        <v>0</v>
      </c>
      <c r="X55" s="11" t="e">
        <f t="shared" si="9"/>
        <v>#DIV/0!</v>
      </c>
      <c r="Y55" s="12" t="e">
        <f t="shared" si="10"/>
        <v>#DIV/0!</v>
      </c>
      <c r="Z55" s="41"/>
      <c r="AA55" s="4">
        <f t="shared" si="11"/>
        <v>0</v>
      </c>
      <c r="AB55" s="5" t="e">
        <f t="shared" si="12"/>
        <v>#DIV/0!</v>
      </c>
      <c r="AC55" s="10"/>
      <c r="AD55" s="5">
        <f t="shared" si="13"/>
        <v>0</v>
      </c>
      <c r="AE55" s="11" t="e">
        <f t="shared" si="14"/>
        <v>#DIV/0!</v>
      </c>
      <c r="AF55" s="4" t="e">
        <f t="shared" si="15"/>
        <v>#DIV/0!</v>
      </c>
      <c r="AG55" s="41"/>
      <c r="AH55" s="4">
        <f t="shared" si="16"/>
        <v>0</v>
      </c>
      <c r="AI55" s="40"/>
      <c r="AL55" s="4">
        <f t="shared" si="17"/>
        <v>0</v>
      </c>
      <c r="AM55" s="11" t="e">
        <f t="shared" si="18"/>
        <v>#DIV/0!</v>
      </c>
      <c r="AN55" s="5" t="e">
        <f t="shared" si="19"/>
        <v>#DIV/0!</v>
      </c>
      <c r="AQ55" s="13"/>
    </row>
    <row r="56" spans="1:44" x14ac:dyDescent="0.25">
      <c r="A56" s="4" t="s">
        <v>48</v>
      </c>
      <c r="B56" s="4" t="s">
        <v>44</v>
      </c>
      <c r="H56" s="4">
        <f t="shared" si="20"/>
        <v>0</v>
      </c>
      <c r="I56" s="5"/>
      <c r="J56" s="11"/>
      <c r="K56" s="5">
        <f t="shared" si="0"/>
        <v>0</v>
      </c>
      <c r="L56" s="5">
        <f t="shared" si="1"/>
        <v>0</v>
      </c>
      <c r="M56" s="36">
        <f t="shared" si="2"/>
        <v>0</v>
      </c>
      <c r="N56" s="5">
        <f t="shared" si="3"/>
        <v>0</v>
      </c>
      <c r="O56" s="5">
        <f t="shared" si="4"/>
        <v>0</v>
      </c>
      <c r="P56" s="40"/>
      <c r="Q56" s="10"/>
      <c r="R56" s="4">
        <f t="shared" si="5"/>
        <v>0</v>
      </c>
      <c r="S56" s="5" t="e">
        <f t="shared" si="6"/>
        <v>#DIV/0!</v>
      </c>
      <c r="T56" s="4">
        <f t="shared" si="21"/>
        <v>0</v>
      </c>
      <c r="U56" s="4" t="e">
        <f t="shared" si="7"/>
        <v>#DIV/0!</v>
      </c>
      <c r="V56" s="10"/>
      <c r="W56" s="5">
        <f t="shared" si="8"/>
        <v>0</v>
      </c>
      <c r="X56" s="11" t="e">
        <f t="shared" si="9"/>
        <v>#DIV/0!</v>
      </c>
      <c r="Y56" s="12" t="e">
        <f t="shared" si="10"/>
        <v>#DIV/0!</v>
      </c>
      <c r="Z56" s="41"/>
      <c r="AA56" s="4">
        <f t="shared" si="11"/>
        <v>0</v>
      </c>
      <c r="AB56" s="5" t="e">
        <f t="shared" si="12"/>
        <v>#DIV/0!</v>
      </c>
      <c r="AC56" s="10"/>
      <c r="AD56" s="5">
        <f t="shared" si="13"/>
        <v>0</v>
      </c>
      <c r="AE56" s="11" t="e">
        <f t="shared" si="14"/>
        <v>#DIV/0!</v>
      </c>
      <c r="AF56" s="4" t="e">
        <f t="shared" si="15"/>
        <v>#DIV/0!</v>
      </c>
      <c r="AG56" s="41"/>
      <c r="AH56" s="4">
        <f t="shared" si="16"/>
        <v>0</v>
      </c>
      <c r="AI56" s="40"/>
      <c r="AL56" s="4">
        <f t="shared" si="17"/>
        <v>0</v>
      </c>
      <c r="AM56" s="11" t="e">
        <f t="shared" si="18"/>
        <v>#DIV/0!</v>
      </c>
      <c r="AN56" s="5" t="e">
        <f t="shared" si="19"/>
        <v>#DIV/0!</v>
      </c>
      <c r="AQ56" s="13"/>
    </row>
    <row r="57" spans="1:44" ht="13.8" x14ac:dyDescent="0.25">
      <c r="A57" s="14" t="s">
        <v>45</v>
      </c>
      <c r="B57" s="14" t="s">
        <v>46</v>
      </c>
      <c r="C57" s="14"/>
      <c r="D57" s="14"/>
      <c r="E57" s="14"/>
      <c r="F57" s="14"/>
      <c r="G57" s="14"/>
      <c r="H57" s="14">
        <f t="shared" ref="H57:I57" si="22">IFERROR(SUM(H2:H56),"-")</f>
        <v>0</v>
      </c>
      <c r="I57" s="15">
        <f t="shared" si="22"/>
        <v>0</v>
      </c>
      <c r="J57" s="16" t="str">
        <f>IFERROR(N57/M57-1,"-")</f>
        <v>-</v>
      </c>
      <c r="K57" s="15">
        <f>IFERROR(N57-M57,"-")</f>
        <v>0</v>
      </c>
      <c r="L57" s="15">
        <f>IFERROR(SUM(L2:L56),"-")</f>
        <v>0</v>
      </c>
      <c r="M57" s="15">
        <f t="shared" ref="M57:P57" si="23">IFERROR(SUM(M2:M56),"-")</f>
        <v>0</v>
      </c>
      <c r="N57" s="15">
        <f t="shared" si="23"/>
        <v>0</v>
      </c>
      <c r="O57" s="15">
        <f t="shared" si="23"/>
        <v>0</v>
      </c>
      <c r="P57" s="17">
        <f t="shared" si="23"/>
        <v>0</v>
      </c>
      <c r="Q57" s="18" t="str">
        <f>IFERROR(R57/P57, "-")</f>
        <v>-</v>
      </c>
      <c r="R57" s="17">
        <f>IFERROR(SUM(R2:R56),"-")</f>
        <v>0</v>
      </c>
      <c r="S57" s="15" t="str">
        <f>IFERROR(O57/R57, "-")</f>
        <v>-</v>
      </c>
      <c r="T57" s="17">
        <f>IFERROR(SUM(T2:T56),"-")</f>
        <v>0</v>
      </c>
      <c r="U57" s="15" t="str">
        <f>IFERROR(O57/T57, "-")</f>
        <v>-</v>
      </c>
      <c r="V57" s="16" t="str">
        <f>IFERROR(R57/T57, "-")</f>
        <v>-</v>
      </c>
      <c r="W57" s="15">
        <f>IFERROR(SUM(W2:W56),"-")</f>
        <v>0</v>
      </c>
      <c r="X57" s="19" t="str">
        <f>IFERROR(O57/W57, "-")</f>
        <v>-</v>
      </c>
      <c r="Y57" s="20" t="str">
        <f>IFERROR(W57/O57, "-")</f>
        <v>-</v>
      </c>
      <c r="Z57" s="15" t="str">
        <f>IFERROR(W57/T57, "-")</f>
        <v>-</v>
      </c>
      <c r="AA57" s="17">
        <f>IFERROR(SUM(AA2:AA56),"-")</f>
        <v>0</v>
      </c>
      <c r="AB57" s="21" t="str">
        <f>IFERROR(O57/AA57, "-")</f>
        <v>-</v>
      </c>
      <c r="AC57" s="16" t="str">
        <f>IFERROR(AA57/T57, "-")</f>
        <v>-</v>
      </c>
      <c r="AD57" s="15">
        <f>IFERROR(SUM(AD2:AD56),"-")</f>
        <v>0</v>
      </c>
      <c r="AE57" s="19" t="str">
        <f>IFERROR(O57/AD57, "-")</f>
        <v>-</v>
      </c>
      <c r="AF57" s="22" t="str">
        <f>IFERROR(AD57/O57, "-")</f>
        <v>-</v>
      </c>
      <c r="AG57" s="15" t="str">
        <f>IFERROR(AD57/AA57, "-")</f>
        <v>-</v>
      </c>
      <c r="AH57" s="17">
        <f>IFERROR(SUM(AH2:AH56),"-")</f>
        <v>0</v>
      </c>
      <c r="AI57" s="14" t="str">
        <f>IFERROR(ROUND(AVERAGE(AI2:AI56),0),"-")</f>
        <v>-</v>
      </c>
      <c r="AJ57" s="17">
        <f t="shared" ref="AJ57:AK57" si="24">IFERROR(SUM(AJ2:AJ56),"-")</f>
        <v>0</v>
      </c>
      <c r="AK57" s="17">
        <f t="shared" si="24"/>
        <v>0</v>
      </c>
      <c r="AL57" s="14">
        <f>IFERROR(AK57+AJ57,"-")</f>
        <v>0</v>
      </c>
      <c r="AM57" s="19" t="str">
        <f>IFERROR(AL57/AH57, "-")</f>
        <v>-</v>
      </c>
      <c r="AN57" s="21" t="str">
        <f>IFERROR(O57/AL57, "-")</f>
        <v>-</v>
      </c>
      <c r="AO57" s="14">
        <f>IFERROR(SUM(AO2:AO56),"-")</f>
        <v>0</v>
      </c>
      <c r="AP57" s="14" t="str">
        <f>IFERROR(AVERAGE(AP2:AP56),"-")</f>
        <v>-</v>
      </c>
      <c r="AQ57" s="23"/>
      <c r="AR57" s="16" t="str">
        <f>IFERROR(AH57/R57, "-")</f>
        <v>-</v>
      </c>
    </row>
    <row r="58" spans="1:44" x14ac:dyDescent="0.25">
      <c r="A58" s="4" t="s">
        <v>48</v>
      </c>
      <c r="B58" s="24" t="s">
        <v>47</v>
      </c>
      <c r="H58" s="4">
        <f t="shared" si="20"/>
        <v>0</v>
      </c>
      <c r="I58" s="5"/>
      <c r="J58" s="11"/>
      <c r="K58" s="5">
        <f t="shared" ref="K58:K112" si="25">I58*J58*H58</f>
        <v>0</v>
      </c>
      <c r="L58" s="5">
        <f t="shared" ref="L58:L112" si="26">0.22*M58</f>
        <v>0</v>
      </c>
      <c r="M58" s="36">
        <f t="shared" ref="M58:M112" si="27">(H58*I58)/1.22</f>
        <v>0</v>
      </c>
      <c r="N58" s="5">
        <f t="shared" ref="N58:N112" si="28">K58+M58</f>
        <v>0</v>
      </c>
      <c r="O58" s="5">
        <f t="shared" ref="O58:O112" si="29">(H58*I58)+K58</f>
        <v>0</v>
      </c>
      <c r="P58" s="40"/>
      <c r="Q58" s="10"/>
      <c r="R58" s="4">
        <f t="shared" ref="R58:R112" si="30">(ROUNDDOWN(P58*Q58,0))</f>
        <v>0</v>
      </c>
      <c r="S58" s="5" t="e">
        <f t="shared" ref="S58:S112" si="31">(ROUNDDOWN(O58/R58,0))</f>
        <v>#DIV/0!</v>
      </c>
      <c r="T58" s="4">
        <f t="shared" si="21"/>
        <v>0</v>
      </c>
      <c r="U58" s="4" t="e">
        <f t="shared" ref="U58:U112" si="32">O58/T58</f>
        <v>#DIV/0!</v>
      </c>
      <c r="V58" s="10"/>
      <c r="W58" s="5">
        <f t="shared" ref="W58:W112" si="33">T58*Z58</f>
        <v>0</v>
      </c>
      <c r="X58" s="11" t="e">
        <f t="shared" ref="X58:X112" si="34">O58/W58</f>
        <v>#DIV/0!</v>
      </c>
      <c r="Y58" s="12" t="e">
        <f t="shared" ref="Y58:Y112" si="35">W58/O58</f>
        <v>#DIV/0!</v>
      </c>
      <c r="Z58" s="41"/>
      <c r="AA58" s="4">
        <f t="shared" ref="AA58:AA112" si="36">ROUNDDOWN(T58*AC58,0)</f>
        <v>0</v>
      </c>
      <c r="AB58" s="5" t="e">
        <f t="shared" ref="AB58:AB112" si="37">O58/AA58</f>
        <v>#DIV/0!</v>
      </c>
      <c r="AC58" s="10"/>
      <c r="AD58" s="5">
        <f t="shared" ref="AD58:AD112" si="38">AA58*AG58</f>
        <v>0</v>
      </c>
      <c r="AE58" s="11" t="e">
        <f t="shared" ref="AE58:AE112" si="39">O58/AD58</f>
        <v>#DIV/0!</v>
      </c>
      <c r="AF58" s="4" t="e">
        <f t="shared" ref="AF58:AF112" si="40">AD58/O58</f>
        <v>#DIV/0!</v>
      </c>
      <c r="AG58" s="41"/>
      <c r="AH58" s="4">
        <f t="shared" ref="AH58:AH112" si="41">ROUNDDOWN(AR58*R58,0)</f>
        <v>0</v>
      </c>
      <c r="AI58" s="40"/>
      <c r="AL58" s="4">
        <f t="shared" ref="AL58:AL112" si="42">AJ58+AK58</f>
        <v>0</v>
      </c>
      <c r="AM58" s="11" t="e">
        <f t="shared" ref="AM58:AM112" si="43">AL58/AH58</f>
        <v>#DIV/0!</v>
      </c>
      <c r="AN58" s="5" t="e">
        <f t="shared" ref="AN58:AN112" si="44">O58/AL58</f>
        <v>#DIV/0!</v>
      </c>
      <c r="AQ58" s="13"/>
    </row>
    <row r="59" spans="1:44" x14ac:dyDescent="0.25">
      <c r="A59" s="4" t="s">
        <v>48</v>
      </c>
      <c r="B59" s="24" t="s">
        <v>47</v>
      </c>
      <c r="H59" s="4">
        <f t="shared" si="20"/>
        <v>0</v>
      </c>
      <c r="I59" s="5"/>
      <c r="J59" s="11"/>
      <c r="K59" s="5">
        <f t="shared" si="25"/>
        <v>0</v>
      </c>
      <c r="L59" s="5">
        <f t="shared" si="26"/>
        <v>0</v>
      </c>
      <c r="M59" s="36">
        <f t="shared" si="27"/>
        <v>0</v>
      </c>
      <c r="N59" s="5">
        <f t="shared" si="28"/>
        <v>0</v>
      </c>
      <c r="O59" s="5">
        <f t="shared" si="29"/>
        <v>0</v>
      </c>
      <c r="P59" s="40"/>
      <c r="Q59" s="10"/>
      <c r="R59" s="4">
        <f t="shared" si="30"/>
        <v>0</v>
      </c>
      <c r="S59" s="5" t="e">
        <f t="shared" si="31"/>
        <v>#DIV/0!</v>
      </c>
      <c r="T59" s="4">
        <f t="shared" si="21"/>
        <v>0</v>
      </c>
      <c r="U59" s="4" t="e">
        <f t="shared" si="32"/>
        <v>#DIV/0!</v>
      </c>
      <c r="V59" s="10"/>
      <c r="W59" s="5">
        <f t="shared" si="33"/>
        <v>0</v>
      </c>
      <c r="X59" s="11" t="e">
        <f t="shared" si="34"/>
        <v>#DIV/0!</v>
      </c>
      <c r="Y59" s="12" t="e">
        <f t="shared" si="35"/>
        <v>#DIV/0!</v>
      </c>
      <c r="Z59" s="41"/>
      <c r="AA59" s="4">
        <f t="shared" si="36"/>
        <v>0</v>
      </c>
      <c r="AB59" s="5" t="e">
        <f t="shared" si="37"/>
        <v>#DIV/0!</v>
      </c>
      <c r="AC59" s="10"/>
      <c r="AD59" s="5">
        <f t="shared" si="38"/>
        <v>0</v>
      </c>
      <c r="AE59" s="11" t="e">
        <f t="shared" si="39"/>
        <v>#DIV/0!</v>
      </c>
      <c r="AF59" s="4" t="e">
        <f t="shared" si="40"/>
        <v>#DIV/0!</v>
      </c>
      <c r="AG59" s="41"/>
      <c r="AH59" s="4">
        <f t="shared" si="41"/>
        <v>0</v>
      </c>
      <c r="AI59" s="40"/>
      <c r="AL59" s="4">
        <f t="shared" si="42"/>
        <v>0</v>
      </c>
      <c r="AM59" s="11" t="e">
        <f t="shared" si="43"/>
        <v>#DIV/0!</v>
      </c>
      <c r="AN59" s="5" t="e">
        <f t="shared" si="44"/>
        <v>#DIV/0!</v>
      </c>
      <c r="AQ59" s="13"/>
    </row>
    <row r="60" spans="1:44" x14ac:dyDescent="0.25">
      <c r="A60" s="4" t="s">
        <v>48</v>
      </c>
      <c r="B60" s="24" t="s">
        <v>47</v>
      </c>
      <c r="H60" s="4">
        <f t="shared" si="20"/>
        <v>0</v>
      </c>
      <c r="I60" s="5"/>
      <c r="J60" s="11"/>
      <c r="K60" s="5">
        <f t="shared" si="25"/>
        <v>0</v>
      </c>
      <c r="L60" s="5">
        <f t="shared" si="26"/>
        <v>0</v>
      </c>
      <c r="M60" s="36">
        <f t="shared" si="27"/>
        <v>0</v>
      </c>
      <c r="N60" s="5">
        <f t="shared" si="28"/>
        <v>0</v>
      </c>
      <c r="O60" s="5">
        <f t="shared" si="29"/>
        <v>0</v>
      </c>
      <c r="P60" s="40"/>
      <c r="Q60" s="10"/>
      <c r="R60" s="4">
        <f t="shared" si="30"/>
        <v>0</v>
      </c>
      <c r="S60" s="5" t="e">
        <f t="shared" si="31"/>
        <v>#DIV/0!</v>
      </c>
      <c r="T60" s="4">
        <f t="shared" si="21"/>
        <v>0</v>
      </c>
      <c r="U60" s="4" t="e">
        <f t="shared" si="32"/>
        <v>#DIV/0!</v>
      </c>
      <c r="V60" s="10"/>
      <c r="W60" s="5">
        <f t="shared" si="33"/>
        <v>0</v>
      </c>
      <c r="X60" s="11" t="e">
        <f t="shared" si="34"/>
        <v>#DIV/0!</v>
      </c>
      <c r="Y60" s="12" t="e">
        <f t="shared" si="35"/>
        <v>#DIV/0!</v>
      </c>
      <c r="Z60" s="41"/>
      <c r="AA60" s="4">
        <f t="shared" si="36"/>
        <v>0</v>
      </c>
      <c r="AB60" s="5" t="e">
        <f t="shared" si="37"/>
        <v>#DIV/0!</v>
      </c>
      <c r="AC60" s="10"/>
      <c r="AD60" s="5">
        <f t="shared" si="38"/>
        <v>0</v>
      </c>
      <c r="AE60" s="11" t="e">
        <f t="shared" si="39"/>
        <v>#DIV/0!</v>
      </c>
      <c r="AF60" s="4" t="e">
        <f t="shared" si="40"/>
        <v>#DIV/0!</v>
      </c>
      <c r="AG60" s="41"/>
      <c r="AH60" s="4">
        <f t="shared" si="41"/>
        <v>0</v>
      </c>
      <c r="AI60" s="40"/>
      <c r="AL60" s="4">
        <f t="shared" si="42"/>
        <v>0</v>
      </c>
      <c r="AM60" s="11" t="e">
        <f t="shared" si="43"/>
        <v>#DIV/0!</v>
      </c>
      <c r="AN60" s="5" t="e">
        <f t="shared" si="44"/>
        <v>#DIV/0!</v>
      </c>
      <c r="AQ60" s="13"/>
    </row>
    <row r="61" spans="1:44" x14ac:dyDescent="0.25">
      <c r="A61" s="4" t="s">
        <v>48</v>
      </c>
      <c r="B61" s="24" t="s">
        <v>47</v>
      </c>
      <c r="H61" s="4">
        <f t="shared" si="20"/>
        <v>0</v>
      </c>
      <c r="I61" s="5"/>
      <c r="J61" s="11"/>
      <c r="K61" s="5">
        <f t="shared" si="25"/>
        <v>0</v>
      </c>
      <c r="L61" s="5">
        <f t="shared" si="26"/>
        <v>0</v>
      </c>
      <c r="M61" s="36">
        <f t="shared" si="27"/>
        <v>0</v>
      </c>
      <c r="N61" s="5">
        <f t="shared" si="28"/>
        <v>0</v>
      </c>
      <c r="O61" s="5">
        <f t="shared" si="29"/>
        <v>0</v>
      </c>
      <c r="P61" s="40"/>
      <c r="Q61" s="10"/>
      <c r="R61" s="4">
        <f t="shared" si="30"/>
        <v>0</v>
      </c>
      <c r="S61" s="5" t="e">
        <f t="shared" si="31"/>
        <v>#DIV/0!</v>
      </c>
      <c r="T61" s="4">
        <f t="shared" si="21"/>
        <v>0</v>
      </c>
      <c r="U61" s="4" t="e">
        <f t="shared" si="32"/>
        <v>#DIV/0!</v>
      </c>
      <c r="V61" s="10"/>
      <c r="W61" s="5">
        <f t="shared" si="33"/>
        <v>0</v>
      </c>
      <c r="X61" s="11" t="e">
        <f t="shared" si="34"/>
        <v>#DIV/0!</v>
      </c>
      <c r="Y61" s="12" t="e">
        <f t="shared" si="35"/>
        <v>#DIV/0!</v>
      </c>
      <c r="Z61" s="41"/>
      <c r="AA61" s="4">
        <f t="shared" si="36"/>
        <v>0</v>
      </c>
      <c r="AB61" s="5" t="e">
        <f t="shared" si="37"/>
        <v>#DIV/0!</v>
      </c>
      <c r="AC61" s="10"/>
      <c r="AD61" s="5">
        <f t="shared" si="38"/>
        <v>0</v>
      </c>
      <c r="AE61" s="11" t="e">
        <f t="shared" si="39"/>
        <v>#DIV/0!</v>
      </c>
      <c r="AF61" s="4" t="e">
        <f t="shared" si="40"/>
        <v>#DIV/0!</v>
      </c>
      <c r="AG61" s="41"/>
      <c r="AH61" s="4">
        <f t="shared" si="41"/>
        <v>0</v>
      </c>
      <c r="AI61" s="40"/>
      <c r="AL61" s="4">
        <f t="shared" si="42"/>
        <v>0</v>
      </c>
      <c r="AM61" s="11" t="e">
        <f t="shared" si="43"/>
        <v>#DIV/0!</v>
      </c>
      <c r="AN61" s="5" t="e">
        <f t="shared" si="44"/>
        <v>#DIV/0!</v>
      </c>
      <c r="AQ61" s="13"/>
    </row>
    <row r="62" spans="1:44" x14ac:dyDescent="0.25">
      <c r="A62" s="4" t="s">
        <v>48</v>
      </c>
      <c r="B62" s="24" t="s">
        <v>47</v>
      </c>
      <c r="H62" s="4">
        <f t="shared" si="20"/>
        <v>0</v>
      </c>
      <c r="I62" s="5"/>
      <c r="J62" s="11"/>
      <c r="K62" s="5">
        <f t="shared" si="25"/>
        <v>0</v>
      </c>
      <c r="L62" s="5">
        <f t="shared" si="26"/>
        <v>0</v>
      </c>
      <c r="M62" s="36">
        <f t="shared" si="27"/>
        <v>0</v>
      </c>
      <c r="N62" s="5">
        <f t="shared" si="28"/>
        <v>0</v>
      </c>
      <c r="O62" s="5">
        <f t="shared" si="29"/>
        <v>0</v>
      </c>
      <c r="P62" s="40"/>
      <c r="Q62" s="10"/>
      <c r="R62" s="4">
        <f t="shared" si="30"/>
        <v>0</v>
      </c>
      <c r="S62" s="5" t="e">
        <f t="shared" si="31"/>
        <v>#DIV/0!</v>
      </c>
      <c r="T62" s="4">
        <f t="shared" si="21"/>
        <v>0</v>
      </c>
      <c r="U62" s="4" t="e">
        <f t="shared" si="32"/>
        <v>#DIV/0!</v>
      </c>
      <c r="V62" s="10"/>
      <c r="W62" s="5">
        <f t="shared" si="33"/>
        <v>0</v>
      </c>
      <c r="X62" s="11" t="e">
        <f t="shared" si="34"/>
        <v>#DIV/0!</v>
      </c>
      <c r="Y62" s="12" t="e">
        <f t="shared" si="35"/>
        <v>#DIV/0!</v>
      </c>
      <c r="Z62" s="41"/>
      <c r="AA62" s="4">
        <f t="shared" si="36"/>
        <v>0</v>
      </c>
      <c r="AB62" s="5" t="e">
        <f t="shared" si="37"/>
        <v>#DIV/0!</v>
      </c>
      <c r="AC62" s="10"/>
      <c r="AD62" s="5">
        <f t="shared" si="38"/>
        <v>0</v>
      </c>
      <c r="AE62" s="11" t="e">
        <f t="shared" si="39"/>
        <v>#DIV/0!</v>
      </c>
      <c r="AF62" s="4" t="e">
        <f t="shared" si="40"/>
        <v>#DIV/0!</v>
      </c>
      <c r="AG62" s="41"/>
      <c r="AH62" s="4">
        <f t="shared" si="41"/>
        <v>0</v>
      </c>
      <c r="AI62" s="40"/>
      <c r="AL62" s="4">
        <f t="shared" si="42"/>
        <v>0</v>
      </c>
      <c r="AM62" s="11" t="e">
        <f t="shared" si="43"/>
        <v>#DIV/0!</v>
      </c>
      <c r="AN62" s="5" t="e">
        <f t="shared" si="44"/>
        <v>#DIV/0!</v>
      </c>
      <c r="AQ62" s="13"/>
    </row>
    <row r="63" spans="1:44" x14ac:dyDescent="0.25">
      <c r="A63" s="4" t="s">
        <v>48</v>
      </c>
      <c r="B63" s="24" t="s">
        <v>47</v>
      </c>
      <c r="H63" s="4">
        <f t="shared" si="20"/>
        <v>0</v>
      </c>
      <c r="I63" s="5"/>
      <c r="J63" s="11"/>
      <c r="K63" s="5">
        <f t="shared" si="25"/>
        <v>0</v>
      </c>
      <c r="L63" s="5">
        <f t="shared" si="26"/>
        <v>0</v>
      </c>
      <c r="M63" s="36">
        <f t="shared" si="27"/>
        <v>0</v>
      </c>
      <c r="N63" s="5">
        <f t="shared" si="28"/>
        <v>0</v>
      </c>
      <c r="O63" s="5">
        <f t="shared" si="29"/>
        <v>0</v>
      </c>
      <c r="P63" s="40"/>
      <c r="Q63" s="10"/>
      <c r="R63" s="4">
        <f t="shared" si="30"/>
        <v>0</v>
      </c>
      <c r="S63" s="5" t="e">
        <f t="shared" si="31"/>
        <v>#DIV/0!</v>
      </c>
      <c r="T63" s="4">
        <f t="shared" si="21"/>
        <v>0</v>
      </c>
      <c r="U63" s="4" t="e">
        <f t="shared" si="32"/>
        <v>#DIV/0!</v>
      </c>
      <c r="V63" s="10"/>
      <c r="W63" s="5">
        <f t="shared" si="33"/>
        <v>0</v>
      </c>
      <c r="X63" s="11" t="e">
        <f t="shared" si="34"/>
        <v>#DIV/0!</v>
      </c>
      <c r="Y63" s="12" t="e">
        <f t="shared" si="35"/>
        <v>#DIV/0!</v>
      </c>
      <c r="Z63" s="41"/>
      <c r="AA63" s="4">
        <f t="shared" si="36"/>
        <v>0</v>
      </c>
      <c r="AB63" s="5" t="e">
        <f t="shared" si="37"/>
        <v>#DIV/0!</v>
      </c>
      <c r="AC63" s="10"/>
      <c r="AD63" s="5">
        <f t="shared" si="38"/>
        <v>0</v>
      </c>
      <c r="AE63" s="11" t="e">
        <f t="shared" si="39"/>
        <v>#DIV/0!</v>
      </c>
      <c r="AF63" s="4" t="e">
        <f t="shared" si="40"/>
        <v>#DIV/0!</v>
      </c>
      <c r="AG63" s="41"/>
      <c r="AH63" s="4">
        <f t="shared" si="41"/>
        <v>0</v>
      </c>
      <c r="AI63" s="40"/>
      <c r="AL63" s="4">
        <f t="shared" si="42"/>
        <v>0</v>
      </c>
      <c r="AM63" s="11" t="e">
        <f t="shared" si="43"/>
        <v>#DIV/0!</v>
      </c>
      <c r="AN63" s="5" t="e">
        <f t="shared" si="44"/>
        <v>#DIV/0!</v>
      </c>
      <c r="AQ63" s="13"/>
    </row>
    <row r="64" spans="1:44" x14ac:dyDescent="0.25">
      <c r="A64" s="4" t="s">
        <v>48</v>
      </c>
      <c r="B64" s="24" t="s">
        <v>47</v>
      </c>
      <c r="H64" s="4">
        <f t="shared" si="20"/>
        <v>0</v>
      </c>
      <c r="I64" s="5"/>
      <c r="J64" s="11"/>
      <c r="K64" s="5">
        <f t="shared" si="25"/>
        <v>0</v>
      </c>
      <c r="L64" s="5">
        <f t="shared" si="26"/>
        <v>0</v>
      </c>
      <c r="M64" s="36">
        <f t="shared" si="27"/>
        <v>0</v>
      </c>
      <c r="N64" s="5">
        <f t="shared" si="28"/>
        <v>0</v>
      </c>
      <c r="O64" s="5">
        <f t="shared" si="29"/>
        <v>0</v>
      </c>
      <c r="P64" s="40"/>
      <c r="Q64" s="10"/>
      <c r="R64" s="4">
        <f t="shared" si="30"/>
        <v>0</v>
      </c>
      <c r="S64" s="5" t="e">
        <f t="shared" si="31"/>
        <v>#DIV/0!</v>
      </c>
      <c r="T64" s="4">
        <f t="shared" si="21"/>
        <v>0</v>
      </c>
      <c r="U64" s="4" t="e">
        <f t="shared" si="32"/>
        <v>#DIV/0!</v>
      </c>
      <c r="V64" s="10"/>
      <c r="W64" s="5">
        <f t="shared" si="33"/>
        <v>0</v>
      </c>
      <c r="X64" s="11" t="e">
        <f t="shared" si="34"/>
        <v>#DIV/0!</v>
      </c>
      <c r="Y64" s="12" t="e">
        <f t="shared" si="35"/>
        <v>#DIV/0!</v>
      </c>
      <c r="Z64" s="41"/>
      <c r="AA64" s="4">
        <f t="shared" si="36"/>
        <v>0</v>
      </c>
      <c r="AB64" s="5" t="e">
        <f t="shared" si="37"/>
        <v>#DIV/0!</v>
      </c>
      <c r="AC64" s="10"/>
      <c r="AD64" s="5">
        <f t="shared" si="38"/>
        <v>0</v>
      </c>
      <c r="AE64" s="11" t="e">
        <f t="shared" si="39"/>
        <v>#DIV/0!</v>
      </c>
      <c r="AF64" s="4" t="e">
        <f t="shared" si="40"/>
        <v>#DIV/0!</v>
      </c>
      <c r="AG64" s="41"/>
      <c r="AH64" s="4">
        <f t="shared" si="41"/>
        <v>0</v>
      </c>
      <c r="AI64" s="40"/>
      <c r="AL64" s="4">
        <f t="shared" si="42"/>
        <v>0</v>
      </c>
      <c r="AM64" s="11" t="e">
        <f t="shared" si="43"/>
        <v>#DIV/0!</v>
      </c>
      <c r="AN64" s="5" t="e">
        <f t="shared" si="44"/>
        <v>#DIV/0!</v>
      </c>
      <c r="AQ64" s="13"/>
    </row>
    <row r="65" spans="1:43" x14ac:dyDescent="0.25">
      <c r="A65" s="4" t="s">
        <v>48</v>
      </c>
      <c r="B65" s="24" t="s">
        <v>47</v>
      </c>
      <c r="H65" s="4">
        <f t="shared" si="20"/>
        <v>0</v>
      </c>
      <c r="I65" s="5"/>
      <c r="J65" s="11"/>
      <c r="K65" s="5">
        <f t="shared" si="25"/>
        <v>0</v>
      </c>
      <c r="L65" s="5">
        <f t="shared" si="26"/>
        <v>0</v>
      </c>
      <c r="M65" s="36">
        <f t="shared" si="27"/>
        <v>0</v>
      </c>
      <c r="N65" s="5">
        <f t="shared" si="28"/>
        <v>0</v>
      </c>
      <c r="O65" s="5">
        <f t="shared" si="29"/>
        <v>0</v>
      </c>
      <c r="P65" s="40"/>
      <c r="Q65" s="10"/>
      <c r="R65" s="4">
        <f t="shared" si="30"/>
        <v>0</v>
      </c>
      <c r="S65" s="5" t="e">
        <f t="shared" si="31"/>
        <v>#DIV/0!</v>
      </c>
      <c r="T65" s="4">
        <f t="shared" si="21"/>
        <v>0</v>
      </c>
      <c r="U65" s="4" t="e">
        <f t="shared" si="32"/>
        <v>#DIV/0!</v>
      </c>
      <c r="V65" s="10"/>
      <c r="W65" s="5">
        <f t="shared" si="33"/>
        <v>0</v>
      </c>
      <c r="X65" s="11" t="e">
        <f t="shared" si="34"/>
        <v>#DIV/0!</v>
      </c>
      <c r="Y65" s="12" t="e">
        <f t="shared" si="35"/>
        <v>#DIV/0!</v>
      </c>
      <c r="Z65" s="41"/>
      <c r="AA65" s="4">
        <f t="shared" si="36"/>
        <v>0</v>
      </c>
      <c r="AB65" s="5" t="e">
        <f t="shared" si="37"/>
        <v>#DIV/0!</v>
      </c>
      <c r="AC65" s="10"/>
      <c r="AD65" s="5">
        <f t="shared" si="38"/>
        <v>0</v>
      </c>
      <c r="AE65" s="11" t="e">
        <f t="shared" si="39"/>
        <v>#DIV/0!</v>
      </c>
      <c r="AF65" s="4" t="e">
        <f t="shared" si="40"/>
        <v>#DIV/0!</v>
      </c>
      <c r="AG65" s="41"/>
      <c r="AH65" s="4">
        <f t="shared" si="41"/>
        <v>0</v>
      </c>
      <c r="AI65" s="40"/>
      <c r="AL65" s="4">
        <f t="shared" si="42"/>
        <v>0</v>
      </c>
      <c r="AM65" s="11" t="e">
        <f t="shared" si="43"/>
        <v>#DIV/0!</v>
      </c>
      <c r="AN65" s="5" t="e">
        <f t="shared" si="44"/>
        <v>#DIV/0!</v>
      </c>
      <c r="AQ65" s="13"/>
    </row>
    <row r="66" spans="1:43" x14ac:dyDescent="0.25">
      <c r="A66" s="4" t="s">
        <v>48</v>
      </c>
      <c r="B66" s="24" t="s">
        <v>47</v>
      </c>
      <c r="H66" s="4">
        <f t="shared" si="20"/>
        <v>0</v>
      </c>
      <c r="I66" s="5"/>
      <c r="J66" s="11"/>
      <c r="K66" s="5">
        <f t="shared" si="25"/>
        <v>0</v>
      </c>
      <c r="L66" s="5">
        <f t="shared" si="26"/>
        <v>0</v>
      </c>
      <c r="M66" s="36">
        <f t="shared" si="27"/>
        <v>0</v>
      </c>
      <c r="N66" s="5">
        <f t="shared" si="28"/>
        <v>0</v>
      </c>
      <c r="O66" s="5">
        <f t="shared" si="29"/>
        <v>0</v>
      </c>
      <c r="P66" s="40"/>
      <c r="Q66" s="10"/>
      <c r="R66" s="4">
        <f t="shared" si="30"/>
        <v>0</v>
      </c>
      <c r="S66" s="5" t="e">
        <f t="shared" si="31"/>
        <v>#DIV/0!</v>
      </c>
      <c r="T66" s="4">
        <f t="shared" si="21"/>
        <v>0</v>
      </c>
      <c r="U66" s="4" t="e">
        <f t="shared" si="32"/>
        <v>#DIV/0!</v>
      </c>
      <c r="V66" s="10"/>
      <c r="W66" s="5">
        <f t="shared" si="33"/>
        <v>0</v>
      </c>
      <c r="X66" s="11" t="e">
        <f t="shared" si="34"/>
        <v>#DIV/0!</v>
      </c>
      <c r="Y66" s="12" t="e">
        <f t="shared" si="35"/>
        <v>#DIV/0!</v>
      </c>
      <c r="Z66" s="41"/>
      <c r="AA66" s="4">
        <f t="shared" si="36"/>
        <v>0</v>
      </c>
      <c r="AB66" s="5" t="e">
        <f t="shared" si="37"/>
        <v>#DIV/0!</v>
      </c>
      <c r="AC66" s="10"/>
      <c r="AD66" s="5">
        <f t="shared" si="38"/>
        <v>0</v>
      </c>
      <c r="AE66" s="11" t="e">
        <f t="shared" si="39"/>
        <v>#DIV/0!</v>
      </c>
      <c r="AF66" s="4" t="e">
        <f t="shared" si="40"/>
        <v>#DIV/0!</v>
      </c>
      <c r="AG66" s="41"/>
      <c r="AH66" s="4">
        <f t="shared" si="41"/>
        <v>0</v>
      </c>
      <c r="AI66" s="40"/>
      <c r="AL66" s="4">
        <f t="shared" si="42"/>
        <v>0</v>
      </c>
      <c r="AM66" s="11" t="e">
        <f t="shared" si="43"/>
        <v>#DIV/0!</v>
      </c>
      <c r="AN66" s="5" t="e">
        <f t="shared" si="44"/>
        <v>#DIV/0!</v>
      </c>
      <c r="AQ66" s="13"/>
    </row>
    <row r="67" spans="1:43" x14ac:dyDescent="0.25">
      <c r="A67" s="4" t="s">
        <v>48</v>
      </c>
      <c r="B67" s="24" t="s">
        <v>47</v>
      </c>
      <c r="H67" s="4">
        <f t="shared" ref="H67:H112" si="45">INT(P67*Q67)</f>
        <v>0</v>
      </c>
      <c r="I67" s="5"/>
      <c r="J67" s="11"/>
      <c r="K67" s="5">
        <f t="shared" si="25"/>
        <v>0</v>
      </c>
      <c r="L67" s="5">
        <f t="shared" si="26"/>
        <v>0</v>
      </c>
      <c r="M67" s="36">
        <f t="shared" si="27"/>
        <v>0</v>
      </c>
      <c r="N67" s="5">
        <f t="shared" si="28"/>
        <v>0</v>
      </c>
      <c r="O67" s="5">
        <f t="shared" si="29"/>
        <v>0</v>
      </c>
      <c r="P67" s="40"/>
      <c r="Q67" s="10"/>
      <c r="R67" s="4">
        <f t="shared" si="30"/>
        <v>0</v>
      </c>
      <c r="S67" s="5" t="e">
        <f t="shared" si="31"/>
        <v>#DIV/0!</v>
      </c>
      <c r="T67" s="4">
        <f t="shared" ref="T67:T112" si="46">INT(R67*V67)</f>
        <v>0</v>
      </c>
      <c r="U67" s="4" t="e">
        <f t="shared" si="32"/>
        <v>#DIV/0!</v>
      </c>
      <c r="V67" s="10"/>
      <c r="W67" s="5">
        <f t="shared" si="33"/>
        <v>0</v>
      </c>
      <c r="X67" s="11" t="e">
        <f t="shared" si="34"/>
        <v>#DIV/0!</v>
      </c>
      <c r="Y67" s="12" t="e">
        <f t="shared" si="35"/>
        <v>#DIV/0!</v>
      </c>
      <c r="Z67" s="41"/>
      <c r="AA67" s="4">
        <f t="shared" si="36"/>
        <v>0</v>
      </c>
      <c r="AB67" s="5" t="e">
        <f t="shared" si="37"/>
        <v>#DIV/0!</v>
      </c>
      <c r="AC67" s="10"/>
      <c r="AD67" s="5">
        <f t="shared" si="38"/>
        <v>0</v>
      </c>
      <c r="AE67" s="11" t="e">
        <f t="shared" si="39"/>
        <v>#DIV/0!</v>
      </c>
      <c r="AF67" s="4" t="e">
        <f t="shared" si="40"/>
        <v>#DIV/0!</v>
      </c>
      <c r="AG67" s="41"/>
      <c r="AH67" s="4">
        <f t="shared" si="41"/>
        <v>0</v>
      </c>
      <c r="AI67" s="40"/>
      <c r="AL67" s="4">
        <f t="shared" si="42"/>
        <v>0</v>
      </c>
      <c r="AM67" s="11" t="e">
        <f t="shared" si="43"/>
        <v>#DIV/0!</v>
      </c>
      <c r="AN67" s="5" t="e">
        <f t="shared" si="44"/>
        <v>#DIV/0!</v>
      </c>
      <c r="AQ67" s="13"/>
    </row>
    <row r="68" spans="1:43" x14ac:dyDescent="0.25">
      <c r="A68" s="4" t="s">
        <v>48</v>
      </c>
      <c r="B68" s="24" t="s">
        <v>47</v>
      </c>
      <c r="H68" s="4">
        <f t="shared" si="45"/>
        <v>0</v>
      </c>
      <c r="I68" s="5"/>
      <c r="J68" s="11"/>
      <c r="K68" s="5">
        <f t="shared" si="25"/>
        <v>0</v>
      </c>
      <c r="L68" s="5">
        <f t="shared" si="26"/>
        <v>0</v>
      </c>
      <c r="M68" s="36">
        <f t="shared" si="27"/>
        <v>0</v>
      </c>
      <c r="N68" s="5">
        <f t="shared" si="28"/>
        <v>0</v>
      </c>
      <c r="O68" s="5">
        <f t="shared" si="29"/>
        <v>0</v>
      </c>
      <c r="P68" s="40"/>
      <c r="Q68" s="10"/>
      <c r="R68" s="4">
        <f t="shared" si="30"/>
        <v>0</v>
      </c>
      <c r="S68" s="5" t="e">
        <f t="shared" si="31"/>
        <v>#DIV/0!</v>
      </c>
      <c r="T68" s="4">
        <f t="shared" si="46"/>
        <v>0</v>
      </c>
      <c r="U68" s="4" t="e">
        <f t="shared" si="32"/>
        <v>#DIV/0!</v>
      </c>
      <c r="V68" s="10"/>
      <c r="W68" s="5">
        <f t="shared" si="33"/>
        <v>0</v>
      </c>
      <c r="X68" s="11" t="e">
        <f t="shared" si="34"/>
        <v>#DIV/0!</v>
      </c>
      <c r="Y68" s="12" t="e">
        <f t="shared" si="35"/>
        <v>#DIV/0!</v>
      </c>
      <c r="Z68" s="41"/>
      <c r="AA68" s="4">
        <f t="shared" si="36"/>
        <v>0</v>
      </c>
      <c r="AB68" s="5" t="e">
        <f t="shared" si="37"/>
        <v>#DIV/0!</v>
      </c>
      <c r="AC68" s="10"/>
      <c r="AD68" s="5">
        <f t="shared" si="38"/>
        <v>0</v>
      </c>
      <c r="AE68" s="11" t="e">
        <f t="shared" si="39"/>
        <v>#DIV/0!</v>
      </c>
      <c r="AF68" s="4" t="e">
        <f t="shared" si="40"/>
        <v>#DIV/0!</v>
      </c>
      <c r="AG68" s="41"/>
      <c r="AH68" s="4">
        <f t="shared" si="41"/>
        <v>0</v>
      </c>
      <c r="AI68" s="40"/>
      <c r="AL68" s="4">
        <f t="shared" si="42"/>
        <v>0</v>
      </c>
      <c r="AM68" s="11" t="e">
        <f t="shared" si="43"/>
        <v>#DIV/0!</v>
      </c>
      <c r="AN68" s="5" t="e">
        <f t="shared" si="44"/>
        <v>#DIV/0!</v>
      </c>
      <c r="AQ68" s="13"/>
    </row>
    <row r="69" spans="1:43" x14ac:dyDescent="0.25">
      <c r="A69" s="4" t="s">
        <v>48</v>
      </c>
      <c r="B69" s="24" t="s">
        <v>47</v>
      </c>
      <c r="H69" s="4">
        <f t="shared" si="45"/>
        <v>0</v>
      </c>
      <c r="I69" s="5"/>
      <c r="J69" s="11"/>
      <c r="K69" s="5">
        <f t="shared" si="25"/>
        <v>0</v>
      </c>
      <c r="L69" s="5">
        <f t="shared" si="26"/>
        <v>0</v>
      </c>
      <c r="M69" s="36">
        <f t="shared" si="27"/>
        <v>0</v>
      </c>
      <c r="N69" s="5">
        <f t="shared" si="28"/>
        <v>0</v>
      </c>
      <c r="O69" s="5">
        <f t="shared" si="29"/>
        <v>0</v>
      </c>
      <c r="P69" s="40"/>
      <c r="Q69" s="10"/>
      <c r="R69" s="4">
        <f t="shared" si="30"/>
        <v>0</v>
      </c>
      <c r="S69" s="5" t="e">
        <f t="shared" si="31"/>
        <v>#DIV/0!</v>
      </c>
      <c r="T69" s="4">
        <f t="shared" si="46"/>
        <v>0</v>
      </c>
      <c r="U69" s="4" t="e">
        <f t="shared" si="32"/>
        <v>#DIV/0!</v>
      </c>
      <c r="V69" s="10"/>
      <c r="W69" s="5">
        <f t="shared" si="33"/>
        <v>0</v>
      </c>
      <c r="X69" s="11" t="e">
        <f t="shared" si="34"/>
        <v>#DIV/0!</v>
      </c>
      <c r="Y69" s="12" t="e">
        <f t="shared" si="35"/>
        <v>#DIV/0!</v>
      </c>
      <c r="Z69" s="41"/>
      <c r="AA69" s="4">
        <f t="shared" si="36"/>
        <v>0</v>
      </c>
      <c r="AB69" s="5" t="e">
        <f t="shared" si="37"/>
        <v>#DIV/0!</v>
      </c>
      <c r="AC69" s="10"/>
      <c r="AD69" s="5">
        <f t="shared" si="38"/>
        <v>0</v>
      </c>
      <c r="AE69" s="11" t="e">
        <f t="shared" si="39"/>
        <v>#DIV/0!</v>
      </c>
      <c r="AF69" s="4" t="e">
        <f t="shared" si="40"/>
        <v>#DIV/0!</v>
      </c>
      <c r="AG69" s="41"/>
      <c r="AH69" s="4">
        <f t="shared" si="41"/>
        <v>0</v>
      </c>
      <c r="AI69" s="40"/>
      <c r="AL69" s="4">
        <f t="shared" si="42"/>
        <v>0</v>
      </c>
      <c r="AM69" s="11" t="e">
        <f t="shared" si="43"/>
        <v>#DIV/0!</v>
      </c>
      <c r="AN69" s="5" t="e">
        <f t="shared" si="44"/>
        <v>#DIV/0!</v>
      </c>
      <c r="AQ69" s="13"/>
    </row>
    <row r="70" spans="1:43" x14ac:dyDescent="0.25">
      <c r="A70" s="4" t="s">
        <v>48</v>
      </c>
      <c r="B70" s="24" t="s">
        <v>47</v>
      </c>
      <c r="H70" s="4">
        <f t="shared" si="45"/>
        <v>0</v>
      </c>
      <c r="I70" s="5"/>
      <c r="J70" s="11"/>
      <c r="K70" s="5">
        <f t="shared" si="25"/>
        <v>0</v>
      </c>
      <c r="L70" s="5">
        <f t="shared" si="26"/>
        <v>0</v>
      </c>
      <c r="M70" s="36">
        <f t="shared" si="27"/>
        <v>0</v>
      </c>
      <c r="N70" s="5">
        <f t="shared" si="28"/>
        <v>0</v>
      </c>
      <c r="O70" s="5">
        <f t="shared" si="29"/>
        <v>0</v>
      </c>
      <c r="P70" s="40"/>
      <c r="Q70" s="10"/>
      <c r="R70" s="4">
        <f t="shared" si="30"/>
        <v>0</v>
      </c>
      <c r="S70" s="5" t="e">
        <f t="shared" si="31"/>
        <v>#DIV/0!</v>
      </c>
      <c r="T70" s="4">
        <f t="shared" si="46"/>
        <v>0</v>
      </c>
      <c r="U70" s="4" t="e">
        <f t="shared" si="32"/>
        <v>#DIV/0!</v>
      </c>
      <c r="V70" s="10"/>
      <c r="W70" s="5">
        <f t="shared" si="33"/>
        <v>0</v>
      </c>
      <c r="X70" s="11" t="e">
        <f t="shared" si="34"/>
        <v>#DIV/0!</v>
      </c>
      <c r="Y70" s="12" t="e">
        <f t="shared" si="35"/>
        <v>#DIV/0!</v>
      </c>
      <c r="Z70" s="41"/>
      <c r="AA70" s="4">
        <f t="shared" si="36"/>
        <v>0</v>
      </c>
      <c r="AB70" s="5" t="e">
        <f t="shared" si="37"/>
        <v>#DIV/0!</v>
      </c>
      <c r="AC70" s="10"/>
      <c r="AD70" s="5">
        <f t="shared" si="38"/>
        <v>0</v>
      </c>
      <c r="AE70" s="11" t="e">
        <f t="shared" si="39"/>
        <v>#DIV/0!</v>
      </c>
      <c r="AF70" s="4" t="e">
        <f t="shared" si="40"/>
        <v>#DIV/0!</v>
      </c>
      <c r="AG70" s="41"/>
      <c r="AH70" s="4">
        <f t="shared" si="41"/>
        <v>0</v>
      </c>
      <c r="AI70" s="40"/>
      <c r="AL70" s="4">
        <f t="shared" si="42"/>
        <v>0</v>
      </c>
      <c r="AM70" s="11" t="e">
        <f t="shared" si="43"/>
        <v>#DIV/0!</v>
      </c>
      <c r="AN70" s="5" t="e">
        <f t="shared" si="44"/>
        <v>#DIV/0!</v>
      </c>
      <c r="AQ70" s="13"/>
    </row>
    <row r="71" spans="1:43" x14ac:dyDescent="0.25">
      <c r="A71" s="4" t="s">
        <v>48</v>
      </c>
      <c r="B71" s="24" t="s">
        <v>47</v>
      </c>
      <c r="H71" s="4">
        <f t="shared" si="45"/>
        <v>0</v>
      </c>
      <c r="I71" s="5"/>
      <c r="J71" s="11"/>
      <c r="K71" s="5">
        <f t="shared" si="25"/>
        <v>0</v>
      </c>
      <c r="L71" s="5">
        <f t="shared" si="26"/>
        <v>0</v>
      </c>
      <c r="M71" s="36">
        <f t="shared" si="27"/>
        <v>0</v>
      </c>
      <c r="N71" s="5">
        <f t="shared" si="28"/>
        <v>0</v>
      </c>
      <c r="O71" s="5">
        <f t="shared" si="29"/>
        <v>0</v>
      </c>
      <c r="P71" s="40"/>
      <c r="Q71" s="10"/>
      <c r="R71" s="4">
        <f t="shared" si="30"/>
        <v>0</v>
      </c>
      <c r="S71" s="5" t="e">
        <f t="shared" si="31"/>
        <v>#DIV/0!</v>
      </c>
      <c r="T71" s="4">
        <f t="shared" si="46"/>
        <v>0</v>
      </c>
      <c r="U71" s="4" t="e">
        <f t="shared" si="32"/>
        <v>#DIV/0!</v>
      </c>
      <c r="V71" s="10"/>
      <c r="W71" s="5">
        <f t="shared" si="33"/>
        <v>0</v>
      </c>
      <c r="X71" s="11" t="e">
        <f t="shared" si="34"/>
        <v>#DIV/0!</v>
      </c>
      <c r="Y71" s="12" t="e">
        <f t="shared" si="35"/>
        <v>#DIV/0!</v>
      </c>
      <c r="Z71" s="41"/>
      <c r="AA71" s="4">
        <f t="shared" si="36"/>
        <v>0</v>
      </c>
      <c r="AB71" s="5" t="e">
        <f t="shared" si="37"/>
        <v>#DIV/0!</v>
      </c>
      <c r="AC71" s="10"/>
      <c r="AD71" s="5">
        <f t="shared" si="38"/>
        <v>0</v>
      </c>
      <c r="AE71" s="11" t="e">
        <f t="shared" si="39"/>
        <v>#DIV/0!</v>
      </c>
      <c r="AF71" s="4" t="e">
        <f t="shared" si="40"/>
        <v>#DIV/0!</v>
      </c>
      <c r="AG71" s="41"/>
      <c r="AH71" s="4">
        <f t="shared" si="41"/>
        <v>0</v>
      </c>
      <c r="AI71" s="40"/>
      <c r="AL71" s="4">
        <f t="shared" si="42"/>
        <v>0</v>
      </c>
      <c r="AM71" s="11" t="e">
        <f t="shared" si="43"/>
        <v>#DIV/0!</v>
      </c>
      <c r="AN71" s="5" t="e">
        <f t="shared" si="44"/>
        <v>#DIV/0!</v>
      </c>
      <c r="AQ71" s="13"/>
    </row>
    <row r="72" spans="1:43" x14ac:dyDescent="0.25">
      <c r="A72" s="4" t="s">
        <v>48</v>
      </c>
      <c r="B72" s="24" t="s">
        <v>47</v>
      </c>
      <c r="H72" s="4">
        <f t="shared" si="45"/>
        <v>0</v>
      </c>
      <c r="I72" s="5"/>
      <c r="J72" s="11"/>
      <c r="K72" s="5">
        <f t="shared" si="25"/>
        <v>0</v>
      </c>
      <c r="L72" s="5">
        <f t="shared" si="26"/>
        <v>0</v>
      </c>
      <c r="M72" s="36">
        <f t="shared" si="27"/>
        <v>0</v>
      </c>
      <c r="N72" s="5">
        <f t="shared" si="28"/>
        <v>0</v>
      </c>
      <c r="O72" s="5">
        <f t="shared" si="29"/>
        <v>0</v>
      </c>
      <c r="P72" s="40"/>
      <c r="Q72" s="10"/>
      <c r="R72" s="4">
        <f t="shared" si="30"/>
        <v>0</v>
      </c>
      <c r="S72" s="5" t="e">
        <f t="shared" si="31"/>
        <v>#DIV/0!</v>
      </c>
      <c r="T72" s="4">
        <f t="shared" si="46"/>
        <v>0</v>
      </c>
      <c r="U72" s="4" t="e">
        <f t="shared" si="32"/>
        <v>#DIV/0!</v>
      </c>
      <c r="V72" s="10"/>
      <c r="W72" s="5">
        <f t="shared" si="33"/>
        <v>0</v>
      </c>
      <c r="X72" s="11" t="e">
        <f t="shared" si="34"/>
        <v>#DIV/0!</v>
      </c>
      <c r="Y72" s="12" t="e">
        <f t="shared" si="35"/>
        <v>#DIV/0!</v>
      </c>
      <c r="Z72" s="41"/>
      <c r="AA72" s="4">
        <f t="shared" si="36"/>
        <v>0</v>
      </c>
      <c r="AB72" s="5" t="e">
        <f t="shared" si="37"/>
        <v>#DIV/0!</v>
      </c>
      <c r="AC72" s="10"/>
      <c r="AD72" s="5">
        <f t="shared" si="38"/>
        <v>0</v>
      </c>
      <c r="AE72" s="11" t="e">
        <f t="shared" si="39"/>
        <v>#DIV/0!</v>
      </c>
      <c r="AF72" s="4" t="e">
        <f t="shared" si="40"/>
        <v>#DIV/0!</v>
      </c>
      <c r="AG72" s="41"/>
      <c r="AH72" s="4">
        <f t="shared" si="41"/>
        <v>0</v>
      </c>
      <c r="AI72" s="40"/>
      <c r="AL72" s="4">
        <f t="shared" si="42"/>
        <v>0</v>
      </c>
      <c r="AM72" s="11" t="e">
        <f t="shared" si="43"/>
        <v>#DIV/0!</v>
      </c>
      <c r="AN72" s="5" t="e">
        <f t="shared" si="44"/>
        <v>#DIV/0!</v>
      </c>
      <c r="AQ72" s="13"/>
    </row>
    <row r="73" spans="1:43" x14ac:dyDescent="0.25">
      <c r="A73" s="4" t="s">
        <v>48</v>
      </c>
      <c r="B73" s="24" t="s">
        <v>47</v>
      </c>
      <c r="H73" s="4">
        <f t="shared" si="45"/>
        <v>0</v>
      </c>
      <c r="I73" s="5"/>
      <c r="J73" s="11"/>
      <c r="K73" s="5">
        <f t="shared" si="25"/>
        <v>0</v>
      </c>
      <c r="L73" s="5">
        <f t="shared" si="26"/>
        <v>0</v>
      </c>
      <c r="M73" s="36">
        <f t="shared" si="27"/>
        <v>0</v>
      </c>
      <c r="N73" s="5">
        <f t="shared" si="28"/>
        <v>0</v>
      </c>
      <c r="O73" s="5">
        <f t="shared" si="29"/>
        <v>0</v>
      </c>
      <c r="P73" s="40"/>
      <c r="Q73" s="10"/>
      <c r="R73" s="4">
        <f t="shared" si="30"/>
        <v>0</v>
      </c>
      <c r="S73" s="5" t="e">
        <f t="shared" si="31"/>
        <v>#DIV/0!</v>
      </c>
      <c r="T73" s="4">
        <f t="shared" si="46"/>
        <v>0</v>
      </c>
      <c r="U73" s="4" t="e">
        <f t="shared" si="32"/>
        <v>#DIV/0!</v>
      </c>
      <c r="V73" s="10"/>
      <c r="W73" s="5">
        <f t="shared" si="33"/>
        <v>0</v>
      </c>
      <c r="X73" s="11" t="e">
        <f t="shared" si="34"/>
        <v>#DIV/0!</v>
      </c>
      <c r="Y73" s="12" t="e">
        <f t="shared" si="35"/>
        <v>#DIV/0!</v>
      </c>
      <c r="Z73" s="41"/>
      <c r="AA73" s="4">
        <f t="shared" si="36"/>
        <v>0</v>
      </c>
      <c r="AB73" s="5" t="e">
        <f t="shared" si="37"/>
        <v>#DIV/0!</v>
      </c>
      <c r="AC73" s="10"/>
      <c r="AD73" s="5">
        <f t="shared" si="38"/>
        <v>0</v>
      </c>
      <c r="AE73" s="11" t="e">
        <f t="shared" si="39"/>
        <v>#DIV/0!</v>
      </c>
      <c r="AF73" s="4" t="e">
        <f t="shared" si="40"/>
        <v>#DIV/0!</v>
      </c>
      <c r="AG73" s="41"/>
      <c r="AH73" s="4">
        <f t="shared" si="41"/>
        <v>0</v>
      </c>
      <c r="AI73" s="40"/>
      <c r="AL73" s="4">
        <f t="shared" si="42"/>
        <v>0</v>
      </c>
      <c r="AM73" s="11" t="e">
        <f t="shared" si="43"/>
        <v>#DIV/0!</v>
      </c>
      <c r="AN73" s="5" t="e">
        <f t="shared" si="44"/>
        <v>#DIV/0!</v>
      </c>
      <c r="AQ73" s="13"/>
    </row>
    <row r="74" spans="1:43" x14ac:dyDescent="0.25">
      <c r="A74" s="4" t="s">
        <v>48</v>
      </c>
      <c r="B74" s="24" t="s">
        <v>47</v>
      </c>
      <c r="H74" s="4">
        <f t="shared" si="45"/>
        <v>0</v>
      </c>
      <c r="I74" s="5"/>
      <c r="J74" s="11"/>
      <c r="K74" s="5">
        <f t="shared" si="25"/>
        <v>0</v>
      </c>
      <c r="L74" s="5">
        <f t="shared" si="26"/>
        <v>0</v>
      </c>
      <c r="M74" s="36">
        <f t="shared" si="27"/>
        <v>0</v>
      </c>
      <c r="N74" s="5">
        <f t="shared" si="28"/>
        <v>0</v>
      </c>
      <c r="O74" s="5">
        <f t="shared" si="29"/>
        <v>0</v>
      </c>
      <c r="P74" s="40"/>
      <c r="Q74" s="10"/>
      <c r="R74" s="4">
        <f t="shared" si="30"/>
        <v>0</v>
      </c>
      <c r="S74" s="5" t="e">
        <f t="shared" si="31"/>
        <v>#DIV/0!</v>
      </c>
      <c r="T74" s="4">
        <f t="shared" si="46"/>
        <v>0</v>
      </c>
      <c r="U74" s="4" t="e">
        <f t="shared" si="32"/>
        <v>#DIV/0!</v>
      </c>
      <c r="V74" s="10"/>
      <c r="W74" s="5">
        <f t="shared" si="33"/>
        <v>0</v>
      </c>
      <c r="X74" s="11" t="e">
        <f t="shared" si="34"/>
        <v>#DIV/0!</v>
      </c>
      <c r="Y74" s="12" t="e">
        <f t="shared" si="35"/>
        <v>#DIV/0!</v>
      </c>
      <c r="Z74" s="41"/>
      <c r="AA74" s="4">
        <f t="shared" si="36"/>
        <v>0</v>
      </c>
      <c r="AB74" s="5" t="e">
        <f t="shared" si="37"/>
        <v>#DIV/0!</v>
      </c>
      <c r="AC74" s="10"/>
      <c r="AD74" s="5">
        <f t="shared" si="38"/>
        <v>0</v>
      </c>
      <c r="AE74" s="11" t="e">
        <f t="shared" si="39"/>
        <v>#DIV/0!</v>
      </c>
      <c r="AF74" s="4" t="e">
        <f t="shared" si="40"/>
        <v>#DIV/0!</v>
      </c>
      <c r="AG74" s="41"/>
      <c r="AH74" s="4">
        <f t="shared" si="41"/>
        <v>0</v>
      </c>
      <c r="AI74" s="40"/>
      <c r="AL74" s="4">
        <f t="shared" si="42"/>
        <v>0</v>
      </c>
      <c r="AM74" s="11" t="e">
        <f t="shared" si="43"/>
        <v>#DIV/0!</v>
      </c>
      <c r="AN74" s="5" t="e">
        <f t="shared" si="44"/>
        <v>#DIV/0!</v>
      </c>
      <c r="AQ74" s="13"/>
    </row>
    <row r="75" spans="1:43" x14ac:dyDescent="0.25">
      <c r="A75" s="4" t="s">
        <v>48</v>
      </c>
      <c r="B75" s="24" t="s">
        <v>47</v>
      </c>
      <c r="H75" s="4">
        <f t="shared" si="45"/>
        <v>0</v>
      </c>
      <c r="I75" s="5"/>
      <c r="J75" s="11"/>
      <c r="K75" s="5">
        <f t="shared" si="25"/>
        <v>0</v>
      </c>
      <c r="L75" s="5">
        <f t="shared" si="26"/>
        <v>0</v>
      </c>
      <c r="M75" s="36">
        <f t="shared" si="27"/>
        <v>0</v>
      </c>
      <c r="N75" s="5">
        <f t="shared" si="28"/>
        <v>0</v>
      </c>
      <c r="O75" s="5">
        <f t="shared" si="29"/>
        <v>0</v>
      </c>
      <c r="P75" s="40"/>
      <c r="Q75" s="10"/>
      <c r="R75" s="4">
        <f t="shared" si="30"/>
        <v>0</v>
      </c>
      <c r="S75" s="5" t="e">
        <f t="shared" si="31"/>
        <v>#DIV/0!</v>
      </c>
      <c r="T75" s="4">
        <f t="shared" si="46"/>
        <v>0</v>
      </c>
      <c r="U75" s="4" t="e">
        <f t="shared" si="32"/>
        <v>#DIV/0!</v>
      </c>
      <c r="V75" s="10"/>
      <c r="W75" s="5">
        <f t="shared" si="33"/>
        <v>0</v>
      </c>
      <c r="X75" s="11" t="e">
        <f t="shared" si="34"/>
        <v>#DIV/0!</v>
      </c>
      <c r="Y75" s="12" t="e">
        <f t="shared" si="35"/>
        <v>#DIV/0!</v>
      </c>
      <c r="Z75" s="41"/>
      <c r="AA75" s="4">
        <f t="shared" si="36"/>
        <v>0</v>
      </c>
      <c r="AB75" s="5" t="e">
        <f t="shared" si="37"/>
        <v>#DIV/0!</v>
      </c>
      <c r="AC75" s="10"/>
      <c r="AD75" s="5">
        <f t="shared" si="38"/>
        <v>0</v>
      </c>
      <c r="AE75" s="11" t="e">
        <f t="shared" si="39"/>
        <v>#DIV/0!</v>
      </c>
      <c r="AF75" s="4" t="e">
        <f t="shared" si="40"/>
        <v>#DIV/0!</v>
      </c>
      <c r="AG75" s="41"/>
      <c r="AH75" s="4">
        <f t="shared" si="41"/>
        <v>0</v>
      </c>
      <c r="AI75" s="40"/>
      <c r="AL75" s="4">
        <f t="shared" si="42"/>
        <v>0</v>
      </c>
      <c r="AM75" s="11" t="e">
        <f t="shared" si="43"/>
        <v>#DIV/0!</v>
      </c>
      <c r="AN75" s="5" t="e">
        <f t="shared" si="44"/>
        <v>#DIV/0!</v>
      </c>
      <c r="AQ75" s="13"/>
    </row>
    <row r="76" spans="1:43" x14ac:dyDescent="0.25">
      <c r="A76" s="4" t="s">
        <v>48</v>
      </c>
      <c r="B76" s="24" t="s">
        <v>47</v>
      </c>
      <c r="H76" s="4">
        <f t="shared" si="45"/>
        <v>0</v>
      </c>
      <c r="I76" s="5"/>
      <c r="J76" s="11"/>
      <c r="K76" s="5">
        <f t="shared" si="25"/>
        <v>0</v>
      </c>
      <c r="L76" s="5">
        <f t="shared" si="26"/>
        <v>0</v>
      </c>
      <c r="M76" s="36">
        <f t="shared" si="27"/>
        <v>0</v>
      </c>
      <c r="N76" s="5">
        <f t="shared" si="28"/>
        <v>0</v>
      </c>
      <c r="O76" s="5">
        <f t="shared" si="29"/>
        <v>0</v>
      </c>
      <c r="P76" s="40"/>
      <c r="Q76" s="10"/>
      <c r="R76" s="4">
        <f t="shared" si="30"/>
        <v>0</v>
      </c>
      <c r="S76" s="5" t="e">
        <f t="shared" si="31"/>
        <v>#DIV/0!</v>
      </c>
      <c r="T76" s="4">
        <f t="shared" si="46"/>
        <v>0</v>
      </c>
      <c r="U76" s="4" t="e">
        <f t="shared" si="32"/>
        <v>#DIV/0!</v>
      </c>
      <c r="V76" s="10"/>
      <c r="W76" s="5">
        <f t="shared" si="33"/>
        <v>0</v>
      </c>
      <c r="X76" s="11" t="e">
        <f t="shared" si="34"/>
        <v>#DIV/0!</v>
      </c>
      <c r="Y76" s="12" t="e">
        <f t="shared" si="35"/>
        <v>#DIV/0!</v>
      </c>
      <c r="Z76" s="41"/>
      <c r="AA76" s="4">
        <f t="shared" si="36"/>
        <v>0</v>
      </c>
      <c r="AB76" s="5" t="e">
        <f t="shared" si="37"/>
        <v>#DIV/0!</v>
      </c>
      <c r="AC76" s="10"/>
      <c r="AD76" s="5">
        <f t="shared" si="38"/>
        <v>0</v>
      </c>
      <c r="AE76" s="11" t="e">
        <f t="shared" si="39"/>
        <v>#DIV/0!</v>
      </c>
      <c r="AF76" s="4" t="e">
        <f t="shared" si="40"/>
        <v>#DIV/0!</v>
      </c>
      <c r="AG76" s="41"/>
      <c r="AH76" s="4">
        <f t="shared" si="41"/>
        <v>0</v>
      </c>
      <c r="AI76" s="40"/>
      <c r="AL76" s="4">
        <f t="shared" si="42"/>
        <v>0</v>
      </c>
      <c r="AM76" s="11" t="e">
        <f t="shared" si="43"/>
        <v>#DIV/0!</v>
      </c>
      <c r="AN76" s="5" t="e">
        <f t="shared" si="44"/>
        <v>#DIV/0!</v>
      </c>
      <c r="AQ76" s="13"/>
    </row>
    <row r="77" spans="1:43" x14ac:dyDescent="0.25">
      <c r="A77" s="4" t="s">
        <v>48</v>
      </c>
      <c r="B77" s="24" t="s">
        <v>47</v>
      </c>
      <c r="H77" s="4">
        <f t="shared" si="45"/>
        <v>0</v>
      </c>
      <c r="I77" s="5"/>
      <c r="J77" s="11"/>
      <c r="K77" s="5">
        <f t="shared" si="25"/>
        <v>0</v>
      </c>
      <c r="L77" s="5">
        <f t="shared" si="26"/>
        <v>0</v>
      </c>
      <c r="M77" s="36">
        <f t="shared" si="27"/>
        <v>0</v>
      </c>
      <c r="N77" s="5">
        <f t="shared" si="28"/>
        <v>0</v>
      </c>
      <c r="O77" s="5">
        <f t="shared" si="29"/>
        <v>0</v>
      </c>
      <c r="P77" s="40"/>
      <c r="Q77" s="10"/>
      <c r="R77" s="4">
        <f t="shared" si="30"/>
        <v>0</v>
      </c>
      <c r="S77" s="5" t="e">
        <f t="shared" si="31"/>
        <v>#DIV/0!</v>
      </c>
      <c r="T77" s="4">
        <f t="shared" si="46"/>
        <v>0</v>
      </c>
      <c r="U77" s="4" t="e">
        <f t="shared" si="32"/>
        <v>#DIV/0!</v>
      </c>
      <c r="V77" s="10"/>
      <c r="W77" s="5">
        <f t="shared" si="33"/>
        <v>0</v>
      </c>
      <c r="X77" s="11" t="e">
        <f t="shared" si="34"/>
        <v>#DIV/0!</v>
      </c>
      <c r="Y77" s="12" t="e">
        <f t="shared" si="35"/>
        <v>#DIV/0!</v>
      </c>
      <c r="Z77" s="41"/>
      <c r="AA77" s="4">
        <f t="shared" si="36"/>
        <v>0</v>
      </c>
      <c r="AB77" s="5" t="e">
        <f t="shared" si="37"/>
        <v>#DIV/0!</v>
      </c>
      <c r="AC77" s="10"/>
      <c r="AD77" s="5">
        <f t="shared" si="38"/>
        <v>0</v>
      </c>
      <c r="AE77" s="11" t="e">
        <f t="shared" si="39"/>
        <v>#DIV/0!</v>
      </c>
      <c r="AF77" s="4" t="e">
        <f t="shared" si="40"/>
        <v>#DIV/0!</v>
      </c>
      <c r="AG77" s="41"/>
      <c r="AH77" s="4">
        <f t="shared" si="41"/>
        <v>0</v>
      </c>
      <c r="AI77" s="40"/>
      <c r="AL77" s="4">
        <f t="shared" si="42"/>
        <v>0</v>
      </c>
      <c r="AM77" s="11" t="e">
        <f t="shared" si="43"/>
        <v>#DIV/0!</v>
      </c>
      <c r="AN77" s="5" t="e">
        <f t="shared" si="44"/>
        <v>#DIV/0!</v>
      </c>
      <c r="AQ77" s="13"/>
    </row>
    <row r="78" spans="1:43" x14ac:dyDescent="0.25">
      <c r="A78" s="4" t="s">
        <v>48</v>
      </c>
      <c r="B78" s="24" t="s">
        <v>47</v>
      </c>
      <c r="H78" s="4">
        <f t="shared" si="45"/>
        <v>0</v>
      </c>
      <c r="I78" s="5"/>
      <c r="J78" s="11"/>
      <c r="K78" s="5">
        <f t="shared" si="25"/>
        <v>0</v>
      </c>
      <c r="L78" s="5">
        <f t="shared" si="26"/>
        <v>0</v>
      </c>
      <c r="M78" s="36">
        <f t="shared" si="27"/>
        <v>0</v>
      </c>
      <c r="N78" s="5">
        <f t="shared" si="28"/>
        <v>0</v>
      </c>
      <c r="O78" s="5">
        <f t="shared" si="29"/>
        <v>0</v>
      </c>
      <c r="P78" s="40"/>
      <c r="Q78" s="10"/>
      <c r="R78" s="4">
        <f t="shared" si="30"/>
        <v>0</v>
      </c>
      <c r="S78" s="5" t="e">
        <f t="shared" si="31"/>
        <v>#DIV/0!</v>
      </c>
      <c r="T78" s="4">
        <f t="shared" si="46"/>
        <v>0</v>
      </c>
      <c r="U78" s="4" t="e">
        <f t="shared" si="32"/>
        <v>#DIV/0!</v>
      </c>
      <c r="V78" s="10"/>
      <c r="W78" s="5">
        <f t="shared" si="33"/>
        <v>0</v>
      </c>
      <c r="X78" s="11" t="e">
        <f t="shared" si="34"/>
        <v>#DIV/0!</v>
      </c>
      <c r="Y78" s="12" t="e">
        <f t="shared" si="35"/>
        <v>#DIV/0!</v>
      </c>
      <c r="Z78" s="41"/>
      <c r="AA78" s="4">
        <f t="shared" si="36"/>
        <v>0</v>
      </c>
      <c r="AB78" s="5" t="e">
        <f t="shared" si="37"/>
        <v>#DIV/0!</v>
      </c>
      <c r="AC78" s="10"/>
      <c r="AD78" s="5">
        <f t="shared" si="38"/>
        <v>0</v>
      </c>
      <c r="AE78" s="11" t="e">
        <f t="shared" si="39"/>
        <v>#DIV/0!</v>
      </c>
      <c r="AF78" s="4" t="e">
        <f t="shared" si="40"/>
        <v>#DIV/0!</v>
      </c>
      <c r="AG78" s="41"/>
      <c r="AH78" s="4">
        <f t="shared" si="41"/>
        <v>0</v>
      </c>
      <c r="AI78" s="40"/>
      <c r="AL78" s="4">
        <f t="shared" si="42"/>
        <v>0</v>
      </c>
      <c r="AM78" s="11" t="e">
        <f t="shared" si="43"/>
        <v>#DIV/0!</v>
      </c>
      <c r="AN78" s="5" t="e">
        <f t="shared" si="44"/>
        <v>#DIV/0!</v>
      </c>
      <c r="AQ78" s="13"/>
    </row>
    <row r="79" spans="1:43" x14ac:dyDescent="0.25">
      <c r="A79" s="4" t="s">
        <v>48</v>
      </c>
      <c r="B79" s="24" t="s">
        <v>47</v>
      </c>
      <c r="H79" s="4">
        <f t="shared" si="45"/>
        <v>0</v>
      </c>
      <c r="I79" s="5"/>
      <c r="J79" s="11"/>
      <c r="K79" s="5">
        <f t="shared" si="25"/>
        <v>0</v>
      </c>
      <c r="L79" s="5">
        <f t="shared" si="26"/>
        <v>0</v>
      </c>
      <c r="M79" s="36">
        <f t="shared" si="27"/>
        <v>0</v>
      </c>
      <c r="N79" s="5">
        <f t="shared" si="28"/>
        <v>0</v>
      </c>
      <c r="O79" s="5">
        <f t="shared" si="29"/>
        <v>0</v>
      </c>
      <c r="P79" s="40"/>
      <c r="Q79" s="10"/>
      <c r="R79" s="4">
        <f t="shared" si="30"/>
        <v>0</v>
      </c>
      <c r="S79" s="5" t="e">
        <f t="shared" si="31"/>
        <v>#DIV/0!</v>
      </c>
      <c r="T79" s="4">
        <f t="shared" si="46"/>
        <v>0</v>
      </c>
      <c r="U79" s="4" t="e">
        <f t="shared" si="32"/>
        <v>#DIV/0!</v>
      </c>
      <c r="V79" s="10"/>
      <c r="W79" s="5">
        <f t="shared" si="33"/>
        <v>0</v>
      </c>
      <c r="X79" s="11" t="e">
        <f t="shared" si="34"/>
        <v>#DIV/0!</v>
      </c>
      <c r="Y79" s="12" t="e">
        <f t="shared" si="35"/>
        <v>#DIV/0!</v>
      </c>
      <c r="Z79" s="41"/>
      <c r="AA79" s="4">
        <f t="shared" si="36"/>
        <v>0</v>
      </c>
      <c r="AB79" s="5" t="e">
        <f t="shared" si="37"/>
        <v>#DIV/0!</v>
      </c>
      <c r="AC79" s="10"/>
      <c r="AD79" s="5">
        <f t="shared" si="38"/>
        <v>0</v>
      </c>
      <c r="AE79" s="11" t="e">
        <f t="shared" si="39"/>
        <v>#DIV/0!</v>
      </c>
      <c r="AF79" s="4" t="e">
        <f t="shared" si="40"/>
        <v>#DIV/0!</v>
      </c>
      <c r="AG79" s="41"/>
      <c r="AH79" s="4">
        <f t="shared" si="41"/>
        <v>0</v>
      </c>
      <c r="AI79" s="40"/>
      <c r="AL79" s="4">
        <f t="shared" si="42"/>
        <v>0</v>
      </c>
      <c r="AM79" s="11" t="e">
        <f t="shared" si="43"/>
        <v>#DIV/0!</v>
      </c>
      <c r="AN79" s="5" t="e">
        <f t="shared" si="44"/>
        <v>#DIV/0!</v>
      </c>
      <c r="AQ79" s="13"/>
    </row>
    <row r="80" spans="1:43" x14ac:dyDescent="0.25">
      <c r="A80" s="4" t="s">
        <v>48</v>
      </c>
      <c r="B80" s="24" t="s">
        <v>47</v>
      </c>
      <c r="H80" s="4">
        <f t="shared" si="45"/>
        <v>0</v>
      </c>
      <c r="I80" s="5"/>
      <c r="J80" s="11"/>
      <c r="K80" s="5">
        <f t="shared" si="25"/>
        <v>0</v>
      </c>
      <c r="L80" s="5">
        <f t="shared" si="26"/>
        <v>0</v>
      </c>
      <c r="M80" s="36">
        <f t="shared" si="27"/>
        <v>0</v>
      </c>
      <c r="N80" s="5">
        <f t="shared" si="28"/>
        <v>0</v>
      </c>
      <c r="O80" s="5">
        <f t="shared" si="29"/>
        <v>0</v>
      </c>
      <c r="P80" s="40"/>
      <c r="Q80" s="10"/>
      <c r="R80" s="4">
        <f t="shared" si="30"/>
        <v>0</v>
      </c>
      <c r="S80" s="5" t="e">
        <f t="shared" si="31"/>
        <v>#DIV/0!</v>
      </c>
      <c r="T80" s="4">
        <f t="shared" si="46"/>
        <v>0</v>
      </c>
      <c r="U80" s="4" t="e">
        <f t="shared" si="32"/>
        <v>#DIV/0!</v>
      </c>
      <c r="V80" s="10"/>
      <c r="W80" s="5">
        <f t="shared" si="33"/>
        <v>0</v>
      </c>
      <c r="X80" s="11" t="e">
        <f t="shared" si="34"/>
        <v>#DIV/0!</v>
      </c>
      <c r="Y80" s="12" t="e">
        <f t="shared" si="35"/>
        <v>#DIV/0!</v>
      </c>
      <c r="Z80" s="41"/>
      <c r="AA80" s="4">
        <f t="shared" si="36"/>
        <v>0</v>
      </c>
      <c r="AB80" s="5" t="e">
        <f t="shared" si="37"/>
        <v>#DIV/0!</v>
      </c>
      <c r="AC80" s="10"/>
      <c r="AD80" s="5">
        <f t="shared" si="38"/>
        <v>0</v>
      </c>
      <c r="AE80" s="11" t="e">
        <f t="shared" si="39"/>
        <v>#DIV/0!</v>
      </c>
      <c r="AF80" s="4" t="e">
        <f t="shared" si="40"/>
        <v>#DIV/0!</v>
      </c>
      <c r="AG80" s="41"/>
      <c r="AH80" s="4">
        <f t="shared" si="41"/>
        <v>0</v>
      </c>
      <c r="AI80" s="40"/>
      <c r="AL80" s="4">
        <f t="shared" si="42"/>
        <v>0</v>
      </c>
      <c r="AM80" s="11" t="e">
        <f t="shared" si="43"/>
        <v>#DIV/0!</v>
      </c>
      <c r="AN80" s="5" t="e">
        <f t="shared" si="44"/>
        <v>#DIV/0!</v>
      </c>
      <c r="AQ80" s="13"/>
    </row>
    <row r="81" spans="1:43" x14ac:dyDescent="0.25">
      <c r="A81" s="4" t="s">
        <v>48</v>
      </c>
      <c r="B81" s="24" t="s">
        <v>47</v>
      </c>
      <c r="H81" s="4">
        <f t="shared" si="45"/>
        <v>0</v>
      </c>
      <c r="I81" s="5"/>
      <c r="J81" s="11"/>
      <c r="K81" s="5">
        <f t="shared" si="25"/>
        <v>0</v>
      </c>
      <c r="L81" s="5">
        <f t="shared" si="26"/>
        <v>0</v>
      </c>
      <c r="M81" s="36">
        <f t="shared" si="27"/>
        <v>0</v>
      </c>
      <c r="N81" s="5">
        <f t="shared" si="28"/>
        <v>0</v>
      </c>
      <c r="O81" s="5">
        <f t="shared" si="29"/>
        <v>0</v>
      </c>
      <c r="P81" s="40"/>
      <c r="Q81" s="10"/>
      <c r="R81" s="4">
        <f t="shared" si="30"/>
        <v>0</v>
      </c>
      <c r="S81" s="5" t="e">
        <f t="shared" si="31"/>
        <v>#DIV/0!</v>
      </c>
      <c r="T81" s="4">
        <f t="shared" si="46"/>
        <v>0</v>
      </c>
      <c r="U81" s="4" t="e">
        <f t="shared" si="32"/>
        <v>#DIV/0!</v>
      </c>
      <c r="V81" s="10"/>
      <c r="W81" s="5">
        <f t="shared" si="33"/>
        <v>0</v>
      </c>
      <c r="X81" s="11" t="e">
        <f t="shared" si="34"/>
        <v>#DIV/0!</v>
      </c>
      <c r="Y81" s="12" t="e">
        <f t="shared" si="35"/>
        <v>#DIV/0!</v>
      </c>
      <c r="Z81" s="41"/>
      <c r="AA81" s="4">
        <f t="shared" si="36"/>
        <v>0</v>
      </c>
      <c r="AB81" s="5" t="e">
        <f t="shared" si="37"/>
        <v>#DIV/0!</v>
      </c>
      <c r="AC81" s="10"/>
      <c r="AD81" s="5">
        <f t="shared" si="38"/>
        <v>0</v>
      </c>
      <c r="AE81" s="11" t="e">
        <f t="shared" si="39"/>
        <v>#DIV/0!</v>
      </c>
      <c r="AF81" s="4" t="e">
        <f t="shared" si="40"/>
        <v>#DIV/0!</v>
      </c>
      <c r="AG81" s="41"/>
      <c r="AH81" s="4">
        <f t="shared" si="41"/>
        <v>0</v>
      </c>
      <c r="AI81" s="40"/>
      <c r="AL81" s="4">
        <f t="shared" si="42"/>
        <v>0</v>
      </c>
      <c r="AM81" s="11" t="e">
        <f t="shared" si="43"/>
        <v>#DIV/0!</v>
      </c>
      <c r="AN81" s="5" t="e">
        <f t="shared" si="44"/>
        <v>#DIV/0!</v>
      </c>
      <c r="AQ81" s="13"/>
    </row>
    <row r="82" spans="1:43" x14ac:dyDescent="0.25">
      <c r="A82" s="4" t="s">
        <v>48</v>
      </c>
      <c r="B82" s="24" t="s">
        <v>47</v>
      </c>
      <c r="H82" s="4">
        <f t="shared" si="45"/>
        <v>0</v>
      </c>
      <c r="I82" s="5"/>
      <c r="J82" s="11"/>
      <c r="K82" s="5">
        <f t="shared" si="25"/>
        <v>0</v>
      </c>
      <c r="L82" s="5">
        <f t="shared" si="26"/>
        <v>0</v>
      </c>
      <c r="M82" s="36">
        <f t="shared" si="27"/>
        <v>0</v>
      </c>
      <c r="N82" s="5">
        <f t="shared" si="28"/>
        <v>0</v>
      </c>
      <c r="O82" s="5">
        <f t="shared" si="29"/>
        <v>0</v>
      </c>
      <c r="P82" s="40"/>
      <c r="Q82" s="10"/>
      <c r="R82" s="4">
        <f t="shared" si="30"/>
        <v>0</v>
      </c>
      <c r="S82" s="5" t="e">
        <f t="shared" si="31"/>
        <v>#DIV/0!</v>
      </c>
      <c r="T82" s="4">
        <f t="shared" si="46"/>
        <v>0</v>
      </c>
      <c r="U82" s="4" t="e">
        <f t="shared" si="32"/>
        <v>#DIV/0!</v>
      </c>
      <c r="V82" s="10"/>
      <c r="W82" s="5">
        <f t="shared" si="33"/>
        <v>0</v>
      </c>
      <c r="X82" s="11" t="e">
        <f t="shared" si="34"/>
        <v>#DIV/0!</v>
      </c>
      <c r="Y82" s="12" t="e">
        <f t="shared" si="35"/>
        <v>#DIV/0!</v>
      </c>
      <c r="Z82" s="41"/>
      <c r="AA82" s="4">
        <f t="shared" si="36"/>
        <v>0</v>
      </c>
      <c r="AB82" s="5" t="e">
        <f t="shared" si="37"/>
        <v>#DIV/0!</v>
      </c>
      <c r="AC82" s="10"/>
      <c r="AD82" s="5">
        <f t="shared" si="38"/>
        <v>0</v>
      </c>
      <c r="AE82" s="11" t="e">
        <f t="shared" si="39"/>
        <v>#DIV/0!</v>
      </c>
      <c r="AF82" s="4" t="e">
        <f t="shared" si="40"/>
        <v>#DIV/0!</v>
      </c>
      <c r="AG82" s="41"/>
      <c r="AH82" s="4">
        <f t="shared" si="41"/>
        <v>0</v>
      </c>
      <c r="AI82" s="40"/>
      <c r="AL82" s="4">
        <f t="shared" si="42"/>
        <v>0</v>
      </c>
      <c r="AM82" s="11" t="e">
        <f t="shared" si="43"/>
        <v>#DIV/0!</v>
      </c>
      <c r="AN82" s="5" t="e">
        <f t="shared" si="44"/>
        <v>#DIV/0!</v>
      </c>
      <c r="AQ82" s="13"/>
    </row>
    <row r="83" spans="1:43" x14ac:dyDescent="0.25">
      <c r="A83" s="4" t="s">
        <v>48</v>
      </c>
      <c r="B83" s="24" t="s">
        <v>47</v>
      </c>
      <c r="H83" s="4">
        <f t="shared" si="45"/>
        <v>0</v>
      </c>
      <c r="I83" s="5"/>
      <c r="J83" s="11"/>
      <c r="K83" s="5">
        <f t="shared" si="25"/>
        <v>0</v>
      </c>
      <c r="L83" s="5">
        <f t="shared" si="26"/>
        <v>0</v>
      </c>
      <c r="M83" s="36">
        <f t="shared" si="27"/>
        <v>0</v>
      </c>
      <c r="N83" s="5">
        <f t="shared" si="28"/>
        <v>0</v>
      </c>
      <c r="O83" s="5">
        <f t="shared" si="29"/>
        <v>0</v>
      </c>
      <c r="P83" s="40"/>
      <c r="Q83" s="10"/>
      <c r="R83" s="4">
        <f t="shared" si="30"/>
        <v>0</v>
      </c>
      <c r="S83" s="5" t="e">
        <f t="shared" si="31"/>
        <v>#DIV/0!</v>
      </c>
      <c r="T83" s="4">
        <f t="shared" si="46"/>
        <v>0</v>
      </c>
      <c r="U83" s="4" t="e">
        <f t="shared" si="32"/>
        <v>#DIV/0!</v>
      </c>
      <c r="V83" s="10"/>
      <c r="W83" s="5">
        <f t="shared" si="33"/>
        <v>0</v>
      </c>
      <c r="X83" s="11" t="e">
        <f t="shared" si="34"/>
        <v>#DIV/0!</v>
      </c>
      <c r="Y83" s="12" t="e">
        <f t="shared" si="35"/>
        <v>#DIV/0!</v>
      </c>
      <c r="Z83" s="41"/>
      <c r="AA83" s="4">
        <f t="shared" si="36"/>
        <v>0</v>
      </c>
      <c r="AB83" s="5" t="e">
        <f t="shared" si="37"/>
        <v>#DIV/0!</v>
      </c>
      <c r="AC83" s="10"/>
      <c r="AD83" s="5">
        <f t="shared" si="38"/>
        <v>0</v>
      </c>
      <c r="AE83" s="11" t="e">
        <f t="shared" si="39"/>
        <v>#DIV/0!</v>
      </c>
      <c r="AF83" s="4" t="e">
        <f t="shared" si="40"/>
        <v>#DIV/0!</v>
      </c>
      <c r="AG83" s="41"/>
      <c r="AH83" s="4">
        <f t="shared" si="41"/>
        <v>0</v>
      </c>
      <c r="AI83" s="40"/>
      <c r="AL83" s="4">
        <f t="shared" si="42"/>
        <v>0</v>
      </c>
      <c r="AM83" s="11" t="e">
        <f t="shared" si="43"/>
        <v>#DIV/0!</v>
      </c>
      <c r="AN83" s="5" t="e">
        <f t="shared" si="44"/>
        <v>#DIV/0!</v>
      </c>
      <c r="AQ83" s="13"/>
    </row>
    <row r="84" spans="1:43" x14ac:dyDescent="0.25">
      <c r="A84" s="4" t="s">
        <v>48</v>
      </c>
      <c r="B84" s="24" t="s">
        <v>47</v>
      </c>
      <c r="H84" s="4">
        <f t="shared" si="45"/>
        <v>0</v>
      </c>
      <c r="I84" s="5"/>
      <c r="J84" s="11"/>
      <c r="K84" s="5">
        <f t="shared" si="25"/>
        <v>0</v>
      </c>
      <c r="L84" s="5">
        <f t="shared" si="26"/>
        <v>0</v>
      </c>
      <c r="M84" s="36">
        <f t="shared" si="27"/>
        <v>0</v>
      </c>
      <c r="N84" s="5">
        <f t="shared" si="28"/>
        <v>0</v>
      </c>
      <c r="O84" s="5">
        <f t="shared" si="29"/>
        <v>0</v>
      </c>
      <c r="P84" s="40"/>
      <c r="Q84" s="10"/>
      <c r="R84" s="4">
        <f t="shared" si="30"/>
        <v>0</v>
      </c>
      <c r="S84" s="5" t="e">
        <f t="shared" si="31"/>
        <v>#DIV/0!</v>
      </c>
      <c r="T84" s="4">
        <f t="shared" si="46"/>
        <v>0</v>
      </c>
      <c r="U84" s="4" t="e">
        <f t="shared" si="32"/>
        <v>#DIV/0!</v>
      </c>
      <c r="V84" s="10"/>
      <c r="W84" s="5">
        <f t="shared" si="33"/>
        <v>0</v>
      </c>
      <c r="X84" s="11" t="e">
        <f t="shared" si="34"/>
        <v>#DIV/0!</v>
      </c>
      <c r="Y84" s="12" t="e">
        <f t="shared" si="35"/>
        <v>#DIV/0!</v>
      </c>
      <c r="Z84" s="41"/>
      <c r="AA84" s="4">
        <f t="shared" si="36"/>
        <v>0</v>
      </c>
      <c r="AB84" s="5" t="e">
        <f t="shared" si="37"/>
        <v>#DIV/0!</v>
      </c>
      <c r="AC84" s="10"/>
      <c r="AD84" s="5">
        <f t="shared" si="38"/>
        <v>0</v>
      </c>
      <c r="AE84" s="11" t="e">
        <f t="shared" si="39"/>
        <v>#DIV/0!</v>
      </c>
      <c r="AF84" s="4" t="e">
        <f t="shared" si="40"/>
        <v>#DIV/0!</v>
      </c>
      <c r="AG84" s="41"/>
      <c r="AH84" s="4">
        <f t="shared" si="41"/>
        <v>0</v>
      </c>
      <c r="AI84" s="40"/>
      <c r="AL84" s="4">
        <f t="shared" si="42"/>
        <v>0</v>
      </c>
      <c r="AM84" s="11" t="e">
        <f t="shared" si="43"/>
        <v>#DIV/0!</v>
      </c>
      <c r="AN84" s="5" t="e">
        <f t="shared" si="44"/>
        <v>#DIV/0!</v>
      </c>
      <c r="AQ84" s="13"/>
    </row>
    <row r="85" spans="1:43" x14ac:dyDescent="0.25">
      <c r="A85" s="4" t="s">
        <v>48</v>
      </c>
      <c r="B85" s="24" t="s">
        <v>47</v>
      </c>
      <c r="H85" s="4">
        <f t="shared" si="45"/>
        <v>0</v>
      </c>
      <c r="I85" s="5"/>
      <c r="J85" s="11"/>
      <c r="K85" s="5">
        <f t="shared" si="25"/>
        <v>0</v>
      </c>
      <c r="L85" s="5">
        <f t="shared" si="26"/>
        <v>0</v>
      </c>
      <c r="M85" s="36">
        <f t="shared" si="27"/>
        <v>0</v>
      </c>
      <c r="N85" s="5">
        <f t="shared" si="28"/>
        <v>0</v>
      </c>
      <c r="O85" s="5">
        <f t="shared" si="29"/>
        <v>0</v>
      </c>
      <c r="P85" s="40"/>
      <c r="Q85" s="10"/>
      <c r="R85" s="4">
        <f t="shared" si="30"/>
        <v>0</v>
      </c>
      <c r="S85" s="5" t="e">
        <f t="shared" si="31"/>
        <v>#DIV/0!</v>
      </c>
      <c r="T85" s="4">
        <f t="shared" si="46"/>
        <v>0</v>
      </c>
      <c r="U85" s="4" t="e">
        <f t="shared" si="32"/>
        <v>#DIV/0!</v>
      </c>
      <c r="V85" s="10"/>
      <c r="W85" s="5">
        <f t="shared" si="33"/>
        <v>0</v>
      </c>
      <c r="X85" s="11" t="e">
        <f t="shared" si="34"/>
        <v>#DIV/0!</v>
      </c>
      <c r="Y85" s="12" t="e">
        <f t="shared" si="35"/>
        <v>#DIV/0!</v>
      </c>
      <c r="Z85" s="41"/>
      <c r="AA85" s="4">
        <f t="shared" si="36"/>
        <v>0</v>
      </c>
      <c r="AB85" s="5" t="e">
        <f t="shared" si="37"/>
        <v>#DIV/0!</v>
      </c>
      <c r="AC85" s="10"/>
      <c r="AD85" s="5">
        <f t="shared" si="38"/>
        <v>0</v>
      </c>
      <c r="AE85" s="11" t="e">
        <f t="shared" si="39"/>
        <v>#DIV/0!</v>
      </c>
      <c r="AF85" s="4" t="e">
        <f t="shared" si="40"/>
        <v>#DIV/0!</v>
      </c>
      <c r="AG85" s="41"/>
      <c r="AH85" s="4">
        <f t="shared" si="41"/>
        <v>0</v>
      </c>
      <c r="AI85" s="40"/>
      <c r="AL85" s="4">
        <f t="shared" si="42"/>
        <v>0</v>
      </c>
      <c r="AM85" s="11" t="e">
        <f t="shared" si="43"/>
        <v>#DIV/0!</v>
      </c>
      <c r="AN85" s="5" t="e">
        <f t="shared" si="44"/>
        <v>#DIV/0!</v>
      </c>
      <c r="AQ85" s="13"/>
    </row>
    <row r="86" spans="1:43" x14ac:dyDescent="0.25">
      <c r="A86" s="4" t="s">
        <v>48</v>
      </c>
      <c r="B86" s="24" t="s">
        <v>47</v>
      </c>
      <c r="H86" s="4">
        <f t="shared" si="45"/>
        <v>0</v>
      </c>
      <c r="I86" s="5"/>
      <c r="J86" s="11"/>
      <c r="K86" s="5">
        <f t="shared" si="25"/>
        <v>0</v>
      </c>
      <c r="L86" s="5">
        <f t="shared" si="26"/>
        <v>0</v>
      </c>
      <c r="M86" s="36">
        <f t="shared" si="27"/>
        <v>0</v>
      </c>
      <c r="N86" s="5">
        <f t="shared" si="28"/>
        <v>0</v>
      </c>
      <c r="O86" s="5">
        <f t="shared" si="29"/>
        <v>0</v>
      </c>
      <c r="P86" s="40"/>
      <c r="Q86" s="10"/>
      <c r="R86" s="4">
        <f t="shared" si="30"/>
        <v>0</v>
      </c>
      <c r="S86" s="5" t="e">
        <f t="shared" si="31"/>
        <v>#DIV/0!</v>
      </c>
      <c r="T86" s="4">
        <f t="shared" si="46"/>
        <v>0</v>
      </c>
      <c r="U86" s="4" t="e">
        <f t="shared" si="32"/>
        <v>#DIV/0!</v>
      </c>
      <c r="V86" s="10"/>
      <c r="W86" s="5">
        <f t="shared" si="33"/>
        <v>0</v>
      </c>
      <c r="X86" s="11" t="e">
        <f t="shared" si="34"/>
        <v>#DIV/0!</v>
      </c>
      <c r="Y86" s="12" t="e">
        <f t="shared" si="35"/>
        <v>#DIV/0!</v>
      </c>
      <c r="Z86" s="41"/>
      <c r="AA86" s="4">
        <f t="shared" si="36"/>
        <v>0</v>
      </c>
      <c r="AB86" s="5" t="e">
        <f t="shared" si="37"/>
        <v>#DIV/0!</v>
      </c>
      <c r="AC86" s="10"/>
      <c r="AD86" s="5">
        <f t="shared" si="38"/>
        <v>0</v>
      </c>
      <c r="AE86" s="11" t="e">
        <f t="shared" si="39"/>
        <v>#DIV/0!</v>
      </c>
      <c r="AF86" s="4" t="e">
        <f t="shared" si="40"/>
        <v>#DIV/0!</v>
      </c>
      <c r="AG86" s="41"/>
      <c r="AH86" s="4">
        <f t="shared" si="41"/>
        <v>0</v>
      </c>
      <c r="AI86" s="40"/>
      <c r="AL86" s="4">
        <f t="shared" si="42"/>
        <v>0</v>
      </c>
      <c r="AM86" s="11" t="e">
        <f t="shared" si="43"/>
        <v>#DIV/0!</v>
      </c>
      <c r="AN86" s="5" t="e">
        <f t="shared" si="44"/>
        <v>#DIV/0!</v>
      </c>
      <c r="AQ86" s="13"/>
    </row>
    <row r="87" spans="1:43" x14ac:dyDescent="0.25">
      <c r="A87" s="4" t="s">
        <v>48</v>
      </c>
      <c r="B87" s="24" t="s">
        <v>47</v>
      </c>
      <c r="H87" s="4">
        <f t="shared" si="45"/>
        <v>0</v>
      </c>
      <c r="I87" s="5"/>
      <c r="J87" s="11"/>
      <c r="K87" s="5">
        <f t="shared" si="25"/>
        <v>0</v>
      </c>
      <c r="L87" s="5">
        <f t="shared" si="26"/>
        <v>0</v>
      </c>
      <c r="M87" s="36">
        <f t="shared" si="27"/>
        <v>0</v>
      </c>
      <c r="N87" s="5">
        <f t="shared" si="28"/>
        <v>0</v>
      </c>
      <c r="O87" s="5">
        <f t="shared" si="29"/>
        <v>0</v>
      </c>
      <c r="P87" s="40"/>
      <c r="Q87" s="10"/>
      <c r="R87" s="4">
        <f t="shared" si="30"/>
        <v>0</v>
      </c>
      <c r="S87" s="5" t="e">
        <f t="shared" si="31"/>
        <v>#DIV/0!</v>
      </c>
      <c r="T87" s="4">
        <f t="shared" si="46"/>
        <v>0</v>
      </c>
      <c r="U87" s="4" t="e">
        <f t="shared" si="32"/>
        <v>#DIV/0!</v>
      </c>
      <c r="V87" s="10"/>
      <c r="W87" s="5">
        <f t="shared" si="33"/>
        <v>0</v>
      </c>
      <c r="X87" s="11" t="e">
        <f t="shared" si="34"/>
        <v>#DIV/0!</v>
      </c>
      <c r="Y87" s="12" t="e">
        <f t="shared" si="35"/>
        <v>#DIV/0!</v>
      </c>
      <c r="Z87" s="41"/>
      <c r="AA87" s="4">
        <f t="shared" si="36"/>
        <v>0</v>
      </c>
      <c r="AB87" s="5" t="e">
        <f t="shared" si="37"/>
        <v>#DIV/0!</v>
      </c>
      <c r="AC87" s="10"/>
      <c r="AD87" s="5">
        <f t="shared" si="38"/>
        <v>0</v>
      </c>
      <c r="AE87" s="11" t="e">
        <f t="shared" si="39"/>
        <v>#DIV/0!</v>
      </c>
      <c r="AF87" s="4" t="e">
        <f t="shared" si="40"/>
        <v>#DIV/0!</v>
      </c>
      <c r="AG87" s="41"/>
      <c r="AH87" s="4">
        <f t="shared" si="41"/>
        <v>0</v>
      </c>
      <c r="AI87" s="40"/>
      <c r="AL87" s="4">
        <f t="shared" si="42"/>
        <v>0</v>
      </c>
      <c r="AM87" s="11" t="e">
        <f t="shared" si="43"/>
        <v>#DIV/0!</v>
      </c>
      <c r="AN87" s="5" t="e">
        <f t="shared" si="44"/>
        <v>#DIV/0!</v>
      </c>
      <c r="AQ87" s="13"/>
    </row>
    <row r="88" spans="1:43" x14ac:dyDescent="0.25">
      <c r="A88" s="4" t="s">
        <v>48</v>
      </c>
      <c r="B88" s="24" t="s">
        <v>47</v>
      </c>
      <c r="H88" s="4">
        <f t="shared" si="45"/>
        <v>0</v>
      </c>
      <c r="I88" s="5"/>
      <c r="J88" s="11"/>
      <c r="K88" s="5">
        <f t="shared" si="25"/>
        <v>0</v>
      </c>
      <c r="L88" s="5">
        <f t="shared" si="26"/>
        <v>0</v>
      </c>
      <c r="M88" s="36">
        <f t="shared" si="27"/>
        <v>0</v>
      </c>
      <c r="N88" s="5">
        <f t="shared" si="28"/>
        <v>0</v>
      </c>
      <c r="O88" s="5">
        <f t="shared" si="29"/>
        <v>0</v>
      </c>
      <c r="P88" s="40"/>
      <c r="Q88" s="10"/>
      <c r="R88" s="4">
        <f t="shared" si="30"/>
        <v>0</v>
      </c>
      <c r="S88" s="5" t="e">
        <f t="shared" si="31"/>
        <v>#DIV/0!</v>
      </c>
      <c r="T88" s="4">
        <f t="shared" si="46"/>
        <v>0</v>
      </c>
      <c r="U88" s="4" t="e">
        <f t="shared" si="32"/>
        <v>#DIV/0!</v>
      </c>
      <c r="V88" s="10"/>
      <c r="W88" s="5">
        <f t="shared" si="33"/>
        <v>0</v>
      </c>
      <c r="X88" s="11" t="e">
        <f t="shared" si="34"/>
        <v>#DIV/0!</v>
      </c>
      <c r="Y88" s="12" t="e">
        <f t="shared" si="35"/>
        <v>#DIV/0!</v>
      </c>
      <c r="Z88" s="41"/>
      <c r="AA88" s="4">
        <f t="shared" si="36"/>
        <v>0</v>
      </c>
      <c r="AB88" s="5" t="e">
        <f t="shared" si="37"/>
        <v>#DIV/0!</v>
      </c>
      <c r="AC88" s="10"/>
      <c r="AD88" s="5">
        <f t="shared" si="38"/>
        <v>0</v>
      </c>
      <c r="AE88" s="11" t="e">
        <f t="shared" si="39"/>
        <v>#DIV/0!</v>
      </c>
      <c r="AF88" s="4" t="e">
        <f t="shared" si="40"/>
        <v>#DIV/0!</v>
      </c>
      <c r="AG88" s="41"/>
      <c r="AH88" s="4">
        <f t="shared" si="41"/>
        <v>0</v>
      </c>
      <c r="AI88" s="40"/>
      <c r="AL88" s="4">
        <f t="shared" si="42"/>
        <v>0</v>
      </c>
      <c r="AM88" s="11" t="e">
        <f t="shared" si="43"/>
        <v>#DIV/0!</v>
      </c>
      <c r="AN88" s="5" t="e">
        <f t="shared" si="44"/>
        <v>#DIV/0!</v>
      </c>
      <c r="AQ88" s="13"/>
    </row>
    <row r="89" spans="1:43" x14ac:dyDescent="0.25">
      <c r="A89" s="4" t="s">
        <v>48</v>
      </c>
      <c r="B89" s="24" t="s">
        <v>47</v>
      </c>
      <c r="H89" s="4">
        <f t="shared" si="45"/>
        <v>0</v>
      </c>
      <c r="I89" s="5"/>
      <c r="J89" s="11"/>
      <c r="K89" s="5">
        <f t="shared" si="25"/>
        <v>0</v>
      </c>
      <c r="L89" s="5">
        <f t="shared" si="26"/>
        <v>0</v>
      </c>
      <c r="M89" s="36">
        <f t="shared" si="27"/>
        <v>0</v>
      </c>
      <c r="N89" s="5">
        <f t="shared" si="28"/>
        <v>0</v>
      </c>
      <c r="O89" s="5">
        <f t="shared" si="29"/>
        <v>0</v>
      </c>
      <c r="P89" s="40"/>
      <c r="Q89" s="10"/>
      <c r="R89" s="4">
        <f t="shared" si="30"/>
        <v>0</v>
      </c>
      <c r="S89" s="5" t="e">
        <f t="shared" si="31"/>
        <v>#DIV/0!</v>
      </c>
      <c r="T89" s="4">
        <f t="shared" si="46"/>
        <v>0</v>
      </c>
      <c r="U89" s="4" t="e">
        <f t="shared" si="32"/>
        <v>#DIV/0!</v>
      </c>
      <c r="V89" s="10"/>
      <c r="W89" s="5">
        <f t="shared" si="33"/>
        <v>0</v>
      </c>
      <c r="X89" s="11" t="e">
        <f t="shared" si="34"/>
        <v>#DIV/0!</v>
      </c>
      <c r="Y89" s="12" t="e">
        <f t="shared" si="35"/>
        <v>#DIV/0!</v>
      </c>
      <c r="Z89" s="41"/>
      <c r="AA89" s="4">
        <f t="shared" si="36"/>
        <v>0</v>
      </c>
      <c r="AB89" s="5" t="e">
        <f t="shared" si="37"/>
        <v>#DIV/0!</v>
      </c>
      <c r="AC89" s="10"/>
      <c r="AD89" s="5">
        <f t="shared" si="38"/>
        <v>0</v>
      </c>
      <c r="AE89" s="11" t="e">
        <f t="shared" si="39"/>
        <v>#DIV/0!</v>
      </c>
      <c r="AF89" s="4" t="e">
        <f t="shared" si="40"/>
        <v>#DIV/0!</v>
      </c>
      <c r="AG89" s="41"/>
      <c r="AH89" s="4">
        <f t="shared" si="41"/>
        <v>0</v>
      </c>
      <c r="AI89" s="40"/>
      <c r="AL89" s="4">
        <f t="shared" si="42"/>
        <v>0</v>
      </c>
      <c r="AM89" s="11" t="e">
        <f t="shared" si="43"/>
        <v>#DIV/0!</v>
      </c>
      <c r="AN89" s="5" t="e">
        <f t="shared" si="44"/>
        <v>#DIV/0!</v>
      </c>
      <c r="AQ89" s="13"/>
    </row>
    <row r="90" spans="1:43" x14ac:dyDescent="0.25">
      <c r="A90" s="4" t="s">
        <v>48</v>
      </c>
      <c r="B90" s="24" t="s">
        <v>47</v>
      </c>
      <c r="H90" s="4">
        <f t="shared" si="45"/>
        <v>0</v>
      </c>
      <c r="I90" s="5"/>
      <c r="J90" s="11"/>
      <c r="K90" s="5">
        <f t="shared" si="25"/>
        <v>0</v>
      </c>
      <c r="L90" s="5">
        <f t="shared" si="26"/>
        <v>0</v>
      </c>
      <c r="M90" s="36">
        <f t="shared" si="27"/>
        <v>0</v>
      </c>
      <c r="N90" s="5">
        <f t="shared" si="28"/>
        <v>0</v>
      </c>
      <c r="O90" s="5">
        <f t="shared" si="29"/>
        <v>0</v>
      </c>
      <c r="P90" s="40"/>
      <c r="Q90" s="10"/>
      <c r="R90" s="4">
        <f t="shared" si="30"/>
        <v>0</v>
      </c>
      <c r="S90" s="5" t="e">
        <f t="shared" si="31"/>
        <v>#DIV/0!</v>
      </c>
      <c r="T90" s="4">
        <f t="shared" si="46"/>
        <v>0</v>
      </c>
      <c r="U90" s="4" t="e">
        <f t="shared" si="32"/>
        <v>#DIV/0!</v>
      </c>
      <c r="V90" s="10"/>
      <c r="W90" s="5">
        <f t="shared" si="33"/>
        <v>0</v>
      </c>
      <c r="X90" s="11" t="e">
        <f t="shared" si="34"/>
        <v>#DIV/0!</v>
      </c>
      <c r="Y90" s="12" t="e">
        <f t="shared" si="35"/>
        <v>#DIV/0!</v>
      </c>
      <c r="Z90" s="41"/>
      <c r="AA90" s="4">
        <f t="shared" si="36"/>
        <v>0</v>
      </c>
      <c r="AB90" s="5" t="e">
        <f t="shared" si="37"/>
        <v>#DIV/0!</v>
      </c>
      <c r="AC90" s="10"/>
      <c r="AD90" s="5">
        <f t="shared" si="38"/>
        <v>0</v>
      </c>
      <c r="AE90" s="11" t="e">
        <f t="shared" si="39"/>
        <v>#DIV/0!</v>
      </c>
      <c r="AF90" s="4" t="e">
        <f t="shared" si="40"/>
        <v>#DIV/0!</v>
      </c>
      <c r="AG90" s="41"/>
      <c r="AH90" s="4">
        <f t="shared" si="41"/>
        <v>0</v>
      </c>
      <c r="AI90" s="40"/>
      <c r="AL90" s="4">
        <f t="shared" si="42"/>
        <v>0</v>
      </c>
      <c r="AM90" s="11" t="e">
        <f t="shared" si="43"/>
        <v>#DIV/0!</v>
      </c>
      <c r="AN90" s="5" t="e">
        <f t="shared" si="44"/>
        <v>#DIV/0!</v>
      </c>
      <c r="AQ90" s="13"/>
    </row>
    <row r="91" spans="1:43" x14ac:dyDescent="0.25">
      <c r="A91" s="4" t="s">
        <v>48</v>
      </c>
      <c r="B91" s="24" t="s">
        <v>47</v>
      </c>
      <c r="H91" s="4">
        <f t="shared" si="45"/>
        <v>0</v>
      </c>
      <c r="I91" s="5"/>
      <c r="J91" s="11"/>
      <c r="K91" s="5">
        <f t="shared" si="25"/>
        <v>0</v>
      </c>
      <c r="L91" s="5">
        <f t="shared" si="26"/>
        <v>0</v>
      </c>
      <c r="M91" s="36">
        <f t="shared" si="27"/>
        <v>0</v>
      </c>
      <c r="N91" s="5">
        <f t="shared" si="28"/>
        <v>0</v>
      </c>
      <c r="O91" s="5">
        <f t="shared" si="29"/>
        <v>0</v>
      </c>
      <c r="P91" s="40"/>
      <c r="Q91" s="10"/>
      <c r="R91" s="4">
        <f t="shared" si="30"/>
        <v>0</v>
      </c>
      <c r="S91" s="5" t="e">
        <f t="shared" si="31"/>
        <v>#DIV/0!</v>
      </c>
      <c r="T91" s="4">
        <f t="shared" si="46"/>
        <v>0</v>
      </c>
      <c r="U91" s="4" t="e">
        <f t="shared" si="32"/>
        <v>#DIV/0!</v>
      </c>
      <c r="V91" s="10"/>
      <c r="W91" s="5">
        <f t="shared" si="33"/>
        <v>0</v>
      </c>
      <c r="X91" s="11" t="e">
        <f t="shared" si="34"/>
        <v>#DIV/0!</v>
      </c>
      <c r="Y91" s="12" t="e">
        <f t="shared" si="35"/>
        <v>#DIV/0!</v>
      </c>
      <c r="Z91" s="41"/>
      <c r="AA91" s="4">
        <f t="shared" si="36"/>
        <v>0</v>
      </c>
      <c r="AB91" s="5" t="e">
        <f t="shared" si="37"/>
        <v>#DIV/0!</v>
      </c>
      <c r="AC91" s="10"/>
      <c r="AD91" s="5">
        <f t="shared" si="38"/>
        <v>0</v>
      </c>
      <c r="AE91" s="11" t="e">
        <f t="shared" si="39"/>
        <v>#DIV/0!</v>
      </c>
      <c r="AF91" s="4" t="e">
        <f t="shared" si="40"/>
        <v>#DIV/0!</v>
      </c>
      <c r="AG91" s="41"/>
      <c r="AH91" s="4">
        <f t="shared" si="41"/>
        <v>0</v>
      </c>
      <c r="AI91" s="40"/>
      <c r="AL91" s="4">
        <f t="shared" si="42"/>
        <v>0</v>
      </c>
      <c r="AM91" s="11" t="e">
        <f t="shared" si="43"/>
        <v>#DIV/0!</v>
      </c>
      <c r="AN91" s="5" t="e">
        <f t="shared" si="44"/>
        <v>#DIV/0!</v>
      </c>
      <c r="AQ91" s="13"/>
    </row>
    <row r="92" spans="1:43" x14ac:dyDescent="0.25">
      <c r="A92" s="4" t="s">
        <v>48</v>
      </c>
      <c r="B92" s="24" t="s">
        <v>47</v>
      </c>
      <c r="H92" s="4">
        <f t="shared" si="45"/>
        <v>0</v>
      </c>
      <c r="I92" s="5"/>
      <c r="J92" s="11"/>
      <c r="K92" s="5">
        <f t="shared" si="25"/>
        <v>0</v>
      </c>
      <c r="L92" s="5">
        <f t="shared" si="26"/>
        <v>0</v>
      </c>
      <c r="M92" s="36">
        <f t="shared" si="27"/>
        <v>0</v>
      </c>
      <c r="N92" s="5">
        <f t="shared" si="28"/>
        <v>0</v>
      </c>
      <c r="O92" s="5">
        <f t="shared" si="29"/>
        <v>0</v>
      </c>
      <c r="P92" s="40"/>
      <c r="Q92" s="10"/>
      <c r="R92" s="4">
        <f t="shared" si="30"/>
        <v>0</v>
      </c>
      <c r="S92" s="5" t="e">
        <f t="shared" si="31"/>
        <v>#DIV/0!</v>
      </c>
      <c r="T92" s="4">
        <f t="shared" si="46"/>
        <v>0</v>
      </c>
      <c r="U92" s="4" t="e">
        <f t="shared" si="32"/>
        <v>#DIV/0!</v>
      </c>
      <c r="V92" s="10"/>
      <c r="W92" s="5">
        <f t="shared" si="33"/>
        <v>0</v>
      </c>
      <c r="X92" s="11" t="e">
        <f t="shared" si="34"/>
        <v>#DIV/0!</v>
      </c>
      <c r="Y92" s="12" t="e">
        <f t="shared" si="35"/>
        <v>#DIV/0!</v>
      </c>
      <c r="Z92" s="41"/>
      <c r="AA92" s="4">
        <f t="shared" si="36"/>
        <v>0</v>
      </c>
      <c r="AB92" s="5" t="e">
        <f t="shared" si="37"/>
        <v>#DIV/0!</v>
      </c>
      <c r="AC92" s="10"/>
      <c r="AD92" s="5">
        <f t="shared" si="38"/>
        <v>0</v>
      </c>
      <c r="AE92" s="11" t="e">
        <f t="shared" si="39"/>
        <v>#DIV/0!</v>
      </c>
      <c r="AF92" s="4" t="e">
        <f t="shared" si="40"/>
        <v>#DIV/0!</v>
      </c>
      <c r="AG92" s="41"/>
      <c r="AH92" s="4">
        <f t="shared" si="41"/>
        <v>0</v>
      </c>
      <c r="AI92" s="40"/>
      <c r="AL92" s="4">
        <f t="shared" si="42"/>
        <v>0</v>
      </c>
      <c r="AM92" s="11" t="e">
        <f t="shared" si="43"/>
        <v>#DIV/0!</v>
      </c>
      <c r="AN92" s="5" t="e">
        <f t="shared" si="44"/>
        <v>#DIV/0!</v>
      </c>
      <c r="AQ92" s="13"/>
    </row>
    <row r="93" spans="1:43" x14ac:dyDescent="0.25">
      <c r="A93" s="4" t="s">
        <v>48</v>
      </c>
      <c r="B93" s="24" t="s">
        <v>47</v>
      </c>
      <c r="H93" s="4">
        <f t="shared" si="45"/>
        <v>0</v>
      </c>
      <c r="I93" s="5"/>
      <c r="J93" s="11"/>
      <c r="K93" s="5">
        <f t="shared" si="25"/>
        <v>0</v>
      </c>
      <c r="L93" s="5">
        <f t="shared" si="26"/>
        <v>0</v>
      </c>
      <c r="M93" s="36">
        <f t="shared" si="27"/>
        <v>0</v>
      </c>
      <c r="N93" s="5">
        <f t="shared" si="28"/>
        <v>0</v>
      </c>
      <c r="O93" s="5">
        <f t="shared" si="29"/>
        <v>0</v>
      </c>
      <c r="P93" s="40"/>
      <c r="Q93" s="10"/>
      <c r="R93" s="4">
        <f t="shared" si="30"/>
        <v>0</v>
      </c>
      <c r="S93" s="5" t="e">
        <f t="shared" si="31"/>
        <v>#DIV/0!</v>
      </c>
      <c r="T93" s="4">
        <f t="shared" si="46"/>
        <v>0</v>
      </c>
      <c r="U93" s="4" t="e">
        <f t="shared" si="32"/>
        <v>#DIV/0!</v>
      </c>
      <c r="V93" s="10"/>
      <c r="W93" s="5">
        <f t="shared" si="33"/>
        <v>0</v>
      </c>
      <c r="X93" s="11" t="e">
        <f t="shared" si="34"/>
        <v>#DIV/0!</v>
      </c>
      <c r="Y93" s="12" t="e">
        <f t="shared" si="35"/>
        <v>#DIV/0!</v>
      </c>
      <c r="Z93" s="41"/>
      <c r="AA93" s="4">
        <f t="shared" si="36"/>
        <v>0</v>
      </c>
      <c r="AB93" s="5" t="e">
        <f t="shared" si="37"/>
        <v>#DIV/0!</v>
      </c>
      <c r="AC93" s="10"/>
      <c r="AD93" s="5">
        <f t="shared" si="38"/>
        <v>0</v>
      </c>
      <c r="AE93" s="11" t="e">
        <f t="shared" si="39"/>
        <v>#DIV/0!</v>
      </c>
      <c r="AF93" s="4" t="e">
        <f t="shared" si="40"/>
        <v>#DIV/0!</v>
      </c>
      <c r="AG93" s="41"/>
      <c r="AH93" s="4">
        <f t="shared" si="41"/>
        <v>0</v>
      </c>
      <c r="AI93" s="40"/>
      <c r="AL93" s="4">
        <f t="shared" si="42"/>
        <v>0</v>
      </c>
      <c r="AM93" s="11" t="e">
        <f t="shared" si="43"/>
        <v>#DIV/0!</v>
      </c>
      <c r="AN93" s="5" t="e">
        <f t="shared" si="44"/>
        <v>#DIV/0!</v>
      </c>
      <c r="AQ93" s="13"/>
    </row>
    <row r="94" spans="1:43" x14ac:dyDescent="0.25">
      <c r="A94" s="4" t="s">
        <v>48</v>
      </c>
      <c r="B94" s="24" t="s">
        <v>47</v>
      </c>
      <c r="H94" s="4">
        <f t="shared" si="45"/>
        <v>0</v>
      </c>
      <c r="I94" s="5"/>
      <c r="J94" s="11"/>
      <c r="K94" s="5">
        <f t="shared" si="25"/>
        <v>0</v>
      </c>
      <c r="L94" s="5">
        <f t="shared" si="26"/>
        <v>0</v>
      </c>
      <c r="M94" s="36">
        <f t="shared" si="27"/>
        <v>0</v>
      </c>
      <c r="N94" s="5">
        <f t="shared" si="28"/>
        <v>0</v>
      </c>
      <c r="O94" s="5">
        <f t="shared" si="29"/>
        <v>0</v>
      </c>
      <c r="P94" s="40"/>
      <c r="Q94" s="10"/>
      <c r="R94" s="4">
        <f t="shared" si="30"/>
        <v>0</v>
      </c>
      <c r="S94" s="5" t="e">
        <f t="shared" si="31"/>
        <v>#DIV/0!</v>
      </c>
      <c r="T94" s="4">
        <f t="shared" si="46"/>
        <v>0</v>
      </c>
      <c r="U94" s="4" t="e">
        <f t="shared" si="32"/>
        <v>#DIV/0!</v>
      </c>
      <c r="V94" s="10"/>
      <c r="W94" s="5">
        <f t="shared" si="33"/>
        <v>0</v>
      </c>
      <c r="X94" s="11" t="e">
        <f t="shared" si="34"/>
        <v>#DIV/0!</v>
      </c>
      <c r="Y94" s="12" t="e">
        <f t="shared" si="35"/>
        <v>#DIV/0!</v>
      </c>
      <c r="Z94" s="41"/>
      <c r="AA94" s="4">
        <f t="shared" si="36"/>
        <v>0</v>
      </c>
      <c r="AB94" s="5" t="e">
        <f t="shared" si="37"/>
        <v>#DIV/0!</v>
      </c>
      <c r="AC94" s="10"/>
      <c r="AD94" s="5">
        <f t="shared" si="38"/>
        <v>0</v>
      </c>
      <c r="AE94" s="11" t="e">
        <f t="shared" si="39"/>
        <v>#DIV/0!</v>
      </c>
      <c r="AF94" s="4" t="e">
        <f t="shared" si="40"/>
        <v>#DIV/0!</v>
      </c>
      <c r="AG94" s="41"/>
      <c r="AH94" s="4">
        <f t="shared" si="41"/>
        <v>0</v>
      </c>
      <c r="AI94" s="40"/>
      <c r="AL94" s="4">
        <f t="shared" si="42"/>
        <v>0</v>
      </c>
      <c r="AM94" s="11" t="e">
        <f t="shared" si="43"/>
        <v>#DIV/0!</v>
      </c>
      <c r="AN94" s="5" t="e">
        <f t="shared" si="44"/>
        <v>#DIV/0!</v>
      </c>
      <c r="AQ94" s="13"/>
    </row>
    <row r="95" spans="1:43" x14ac:dyDescent="0.25">
      <c r="A95" s="4" t="s">
        <v>48</v>
      </c>
      <c r="B95" s="24" t="s">
        <v>47</v>
      </c>
      <c r="H95" s="4">
        <f t="shared" si="45"/>
        <v>0</v>
      </c>
      <c r="I95" s="5"/>
      <c r="J95" s="11"/>
      <c r="K95" s="5">
        <f t="shared" si="25"/>
        <v>0</v>
      </c>
      <c r="L95" s="5">
        <f t="shared" si="26"/>
        <v>0</v>
      </c>
      <c r="M95" s="36">
        <f t="shared" si="27"/>
        <v>0</v>
      </c>
      <c r="N95" s="5">
        <f t="shared" si="28"/>
        <v>0</v>
      </c>
      <c r="O95" s="5">
        <f t="shared" si="29"/>
        <v>0</v>
      </c>
      <c r="P95" s="40"/>
      <c r="Q95" s="10"/>
      <c r="R95" s="4">
        <f t="shared" si="30"/>
        <v>0</v>
      </c>
      <c r="S95" s="5" t="e">
        <f t="shared" si="31"/>
        <v>#DIV/0!</v>
      </c>
      <c r="T95" s="4">
        <f t="shared" si="46"/>
        <v>0</v>
      </c>
      <c r="U95" s="4" t="e">
        <f t="shared" si="32"/>
        <v>#DIV/0!</v>
      </c>
      <c r="V95" s="10"/>
      <c r="W95" s="5">
        <f t="shared" si="33"/>
        <v>0</v>
      </c>
      <c r="X95" s="11" t="e">
        <f t="shared" si="34"/>
        <v>#DIV/0!</v>
      </c>
      <c r="Y95" s="12" t="e">
        <f t="shared" si="35"/>
        <v>#DIV/0!</v>
      </c>
      <c r="Z95" s="41"/>
      <c r="AA95" s="4">
        <f t="shared" si="36"/>
        <v>0</v>
      </c>
      <c r="AB95" s="5" t="e">
        <f t="shared" si="37"/>
        <v>#DIV/0!</v>
      </c>
      <c r="AC95" s="10"/>
      <c r="AD95" s="5">
        <f t="shared" si="38"/>
        <v>0</v>
      </c>
      <c r="AE95" s="11" t="e">
        <f t="shared" si="39"/>
        <v>#DIV/0!</v>
      </c>
      <c r="AF95" s="4" t="e">
        <f t="shared" si="40"/>
        <v>#DIV/0!</v>
      </c>
      <c r="AG95" s="41"/>
      <c r="AH95" s="4">
        <f t="shared" si="41"/>
        <v>0</v>
      </c>
      <c r="AI95" s="40"/>
      <c r="AL95" s="4">
        <f t="shared" si="42"/>
        <v>0</v>
      </c>
      <c r="AM95" s="11" t="e">
        <f t="shared" si="43"/>
        <v>#DIV/0!</v>
      </c>
      <c r="AN95" s="5" t="e">
        <f t="shared" si="44"/>
        <v>#DIV/0!</v>
      </c>
      <c r="AQ95" s="13"/>
    </row>
    <row r="96" spans="1:43" x14ac:dyDescent="0.25">
      <c r="A96" s="4" t="s">
        <v>48</v>
      </c>
      <c r="B96" s="24" t="s">
        <v>47</v>
      </c>
      <c r="H96" s="4">
        <f t="shared" si="45"/>
        <v>0</v>
      </c>
      <c r="I96" s="5"/>
      <c r="J96" s="11"/>
      <c r="K96" s="5">
        <f t="shared" si="25"/>
        <v>0</v>
      </c>
      <c r="L96" s="5">
        <f t="shared" si="26"/>
        <v>0</v>
      </c>
      <c r="M96" s="36">
        <f t="shared" si="27"/>
        <v>0</v>
      </c>
      <c r="N96" s="5">
        <f t="shared" si="28"/>
        <v>0</v>
      </c>
      <c r="O96" s="5">
        <f t="shared" si="29"/>
        <v>0</v>
      </c>
      <c r="P96" s="40"/>
      <c r="Q96" s="10"/>
      <c r="R96" s="4">
        <f t="shared" si="30"/>
        <v>0</v>
      </c>
      <c r="S96" s="5" t="e">
        <f t="shared" si="31"/>
        <v>#DIV/0!</v>
      </c>
      <c r="T96" s="4">
        <f t="shared" si="46"/>
        <v>0</v>
      </c>
      <c r="U96" s="4" t="e">
        <f t="shared" si="32"/>
        <v>#DIV/0!</v>
      </c>
      <c r="V96" s="10"/>
      <c r="W96" s="5">
        <f t="shared" si="33"/>
        <v>0</v>
      </c>
      <c r="X96" s="11" t="e">
        <f t="shared" si="34"/>
        <v>#DIV/0!</v>
      </c>
      <c r="Y96" s="12" t="e">
        <f t="shared" si="35"/>
        <v>#DIV/0!</v>
      </c>
      <c r="Z96" s="41"/>
      <c r="AA96" s="4">
        <f t="shared" si="36"/>
        <v>0</v>
      </c>
      <c r="AB96" s="5" t="e">
        <f t="shared" si="37"/>
        <v>#DIV/0!</v>
      </c>
      <c r="AC96" s="10"/>
      <c r="AD96" s="5">
        <f t="shared" si="38"/>
        <v>0</v>
      </c>
      <c r="AE96" s="11" t="e">
        <f t="shared" si="39"/>
        <v>#DIV/0!</v>
      </c>
      <c r="AF96" s="4" t="e">
        <f t="shared" si="40"/>
        <v>#DIV/0!</v>
      </c>
      <c r="AG96" s="41"/>
      <c r="AH96" s="4">
        <f t="shared" si="41"/>
        <v>0</v>
      </c>
      <c r="AI96" s="40"/>
      <c r="AL96" s="4">
        <f t="shared" si="42"/>
        <v>0</v>
      </c>
      <c r="AM96" s="11" t="e">
        <f t="shared" si="43"/>
        <v>#DIV/0!</v>
      </c>
      <c r="AN96" s="5" t="e">
        <f t="shared" si="44"/>
        <v>#DIV/0!</v>
      </c>
      <c r="AQ96" s="13"/>
    </row>
    <row r="97" spans="1:43" x14ac:dyDescent="0.25">
      <c r="A97" s="4" t="s">
        <v>48</v>
      </c>
      <c r="B97" s="24" t="s">
        <v>47</v>
      </c>
      <c r="H97" s="4">
        <f t="shared" si="45"/>
        <v>0</v>
      </c>
      <c r="I97" s="5"/>
      <c r="J97" s="11"/>
      <c r="K97" s="5">
        <f t="shared" si="25"/>
        <v>0</v>
      </c>
      <c r="L97" s="5">
        <f t="shared" si="26"/>
        <v>0</v>
      </c>
      <c r="M97" s="36">
        <f t="shared" si="27"/>
        <v>0</v>
      </c>
      <c r="N97" s="5">
        <f t="shared" si="28"/>
        <v>0</v>
      </c>
      <c r="O97" s="5">
        <f t="shared" si="29"/>
        <v>0</v>
      </c>
      <c r="P97" s="40"/>
      <c r="Q97" s="10"/>
      <c r="R97" s="4">
        <f t="shared" si="30"/>
        <v>0</v>
      </c>
      <c r="S97" s="5" t="e">
        <f t="shared" si="31"/>
        <v>#DIV/0!</v>
      </c>
      <c r="T97" s="4">
        <f t="shared" si="46"/>
        <v>0</v>
      </c>
      <c r="U97" s="4" t="e">
        <f t="shared" si="32"/>
        <v>#DIV/0!</v>
      </c>
      <c r="V97" s="10"/>
      <c r="W97" s="5">
        <f t="shared" si="33"/>
        <v>0</v>
      </c>
      <c r="X97" s="11" t="e">
        <f t="shared" si="34"/>
        <v>#DIV/0!</v>
      </c>
      <c r="Y97" s="12" t="e">
        <f t="shared" si="35"/>
        <v>#DIV/0!</v>
      </c>
      <c r="Z97" s="41"/>
      <c r="AA97" s="4">
        <f t="shared" si="36"/>
        <v>0</v>
      </c>
      <c r="AB97" s="5" t="e">
        <f t="shared" si="37"/>
        <v>#DIV/0!</v>
      </c>
      <c r="AC97" s="10"/>
      <c r="AD97" s="5">
        <f t="shared" si="38"/>
        <v>0</v>
      </c>
      <c r="AE97" s="11" t="e">
        <f t="shared" si="39"/>
        <v>#DIV/0!</v>
      </c>
      <c r="AF97" s="4" t="e">
        <f t="shared" si="40"/>
        <v>#DIV/0!</v>
      </c>
      <c r="AG97" s="41"/>
      <c r="AH97" s="4">
        <f t="shared" si="41"/>
        <v>0</v>
      </c>
      <c r="AI97" s="40"/>
      <c r="AL97" s="4">
        <f t="shared" si="42"/>
        <v>0</v>
      </c>
      <c r="AM97" s="11" t="e">
        <f t="shared" si="43"/>
        <v>#DIV/0!</v>
      </c>
      <c r="AN97" s="5" t="e">
        <f t="shared" si="44"/>
        <v>#DIV/0!</v>
      </c>
      <c r="AQ97" s="13"/>
    </row>
    <row r="98" spans="1:43" x14ac:dyDescent="0.25">
      <c r="A98" s="4" t="s">
        <v>48</v>
      </c>
      <c r="B98" s="24" t="s">
        <v>47</v>
      </c>
      <c r="H98" s="4">
        <f t="shared" si="45"/>
        <v>0</v>
      </c>
      <c r="I98" s="5"/>
      <c r="J98" s="11"/>
      <c r="K98" s="5">
        <f t="shared" si="25"/>
        <v>0</v>
      </c>
      <c r="L98" s="5">
        <f t="shared" si="26"/>
        <v>0</v>
      </c>
      <c r="M98" s="36">
        <f t="shared" si="27"/>
        <v>0</v>
      </c>
      <c r="N98" s="5">
        <f t="shared" si="28"/>
        <v>0</v>
      </c>
      <c r="O98" s="5">
        <f t="shared" si="29"/>
        <v>0</v>
      </c>
      <c r="P98" s="40"/>
      <c r="Q98" s="10"/>
      <c r="R98" s="4">
        <f t="shared" si="30"/>
        <v>0</v>
      </c>
      <c r="S98" s="5" t="e">
        <f t="shared" si="31"/>
        <v>#DIV/0!</v>
      </c>
      <c r="T98" s="4">
        <f t="shared" si="46"/>
        <v>0</v>
      </c>
      <c r="U98" s="4" t="e">
        <f t="shared" si="32"/>
        <v>#DIV/0!</v>
      </c>
      <c r="V98" s="10"/>
      <c r="W98" s="5">
        <f t="shared" si="33"/>
        <v>0</v>
      </c>
      <c r="X98" s="11" t="e">
        <f t="shared" si="34"/>
        <v>#DIV/0!</v>
      </c>
      <c r="Y98" s="12" t="e">
        <f t="shared" si="35"/>
        <v>#DIV/0!</v>
      </c>
      <c r="Z98" s="41"/>
      <c r="AA98" s="4">
        <f t="shared" si="36"/>
        <v>0</v>
      </c>
      <c r="AB98" s="5" t="e">
        <f t="shared" si="37"/>
        <v>#DIV/0!</v>
      </c>
      <c r="AC98" s="10"/>
      <c r="AD98" s="5">
        <f t="shared" si="38"/>
        <v>0</v>
      </c>
      <c r="AE98" s="11" t="e">
        <f t="shared" si="39"/>
        <v>#DIV/0!</v>
      </c>
      <c r="AF98" s="4" t="e">
        <f t="shared" si="40"/>
        <v>#DIV/0!</v>
      </c>
      <c r="AG98" s="41"/>
      <c r="AH98" s="4">
        <f t="shared" si="41"/>
        <v>0</v>
      </c>
      <c r="AI98" s="40"/>
      <c r="AL98" s="4">
        <f t="shared" si="42"/>
        <v>0</v>
      </c>
      <c r="AM98" s="11" t="e">
        <f t="shared" si="43"/>
        <v>#DIV/0!</v>
      </c>
      <c r="AN98" s="5" t="e">
        <f t="shared" si="44"/>
        <v>#DIV/0!</v>
      </c>
      <c r="AQ98" s="13"/>
    </row>
    <row r="99" spans="1:43" x14ac:dyDescent="0.25">
      <c r="A99" s="4" t="s">
        <v>48</v>
      </c>
      <c r="B99" s="24" t="s">
        <v>47</v>
      </c>
      <c r="H99" s="4">
        <f t="shared" si="45"/>
        <v>0</v>
      </c>
      <c r="I99" s="5"/>
      <c r="J99" s="11"/>
      <c r="K99" s="5">
        <f t="shared" si="25"/>
        <v>0</v>
      </c>
      <c r="L99" s="5">
        <f t="shared" si="26"/>
        <v>0</v>
      </c>
      <c r="M99" s="36">
        <f t="shared" si="27"/>
        <v>0</v>
      </c>
      <c r="N99" s="5">
        <f t="shared" si="28"/>
        <v>0</v>
      </c>
      <c r="O99" s="5">
        <f t="shared" si="29"/>
        <v>0</v>
      </c>
      <c r="P99" s="40"/>
      <c r="Q99" s="10"/>
      <c r="R99" s="4">
        <f t="shared" si="30"/>
        <v>0</v>
      </c>
      <c r="S99" s="5" t="e">
        <f t="shared" si="31"/>
        <v>#DIV/0!</v>
      </c>
      <c r="T99" s="4">
        <f t="shared" si="46"/>
        <v>0</v>
      </c>
      <c r="U99" s="4" t="e">
        <f t="shared" si="32"/>
        <v>#DIV/0!</v>
      </c>
      <c r="V99" s="10"/>
      <c r="W99" s="5">
        <f t="shared" si="33"/>
        <v>0</v>
      </c>
      <c r="X99" s="11" t="e">
        <f t="shared" si="34"/>
        <v>#DIV/0!</v>
      </c>
      <c r="Y99" s="12" t="e">
        <f t="shared" si="35"/>
        <v>#DIV/0!</v>
      </c>
      <c r="Z99" s="41"/>
      <c r="AA99" s="4">
        <f t="shared" si="36"/>
        <v>0</v>
      </c>
      <c r="AB99" s="5" t="e">
        <f t="shared" si="37"/>
        <v>#DIV/0!</v>
      </c>
      <c r="AC99" s="10"/>
      <c r="AD99" s="5">
        <f t="shared" si="38"/>
        <v>0</v>
      </c>
      <c r="AE99" s="11" t="e">
        <f t="shared" si="39"/>
        <v>#DIV/0!</v>
      </c>
      <c r="AF99" s="4" t="e">
        <f t="shared" si="40"/>
        <v>#DIV/0!</v>
      </c>
      <c r="AG99" s="41"/>
      <c r="AH99" s="4">
        <f t="shared" si="41"/>
        <v>0</v>
      </c>
      <c r="AI99" s="40"/>
      <c r="AL99" s="4">
        <f t="shared" si="42"/>
        <v>0</v>
      </c>
      <c r="AM99" s="11" t="e">
        <f t="shared" si="43"/>
        <v>#DIV/0!</v>
      </c>
      <c r="AN99" s="5" t="e">
        <f t="shared" si="44"/>
        <v>#DIV/0!</v>
      </c>
      <c r="AQ99" s="13"/>
    </row>
    <row r="100" spans="1:43" x14ac:dyDescent="0.25">
      <c r="A100" s="4" t="s">
        <v>48</v>
      </c>
      <c r="B100" s="24" t="s">
        <v>47</v>
      </c>
      <c r="H100" s="4">
        <f t="shared" si="45"/>
        <v>0</v>
      </c>
      <c r="I100" s="5"/>
      <c r="J100" s="11"/>
      <c r="K100" s="5">
        <f t="shared" si="25"/>
        <v>0</v>
      </c>
      <c r="L100" s="5">
        <f t="shared" si="26"/>
        <v>0</v>
      </c>
      <c r="M100" s="36">
        <f t="shared" si="27"/>
        <v>0</v>
      </c>
      <c r="N100" s="5">
        <f t="shared" si="28"/>
        <v>0</v>
      </c>
      <c r="O100" s="5">
        <f t="shared" si="29"/>
        <v>0</v>
      </c>
      <c r="P100" s="40"/>
      <c r="Q100" s="10"/>
      <c r="R100" s="4">
        <f t="shared" si="30"/>
        <v>0</v>
      </c>
      <c r="S100" s="5" t="e">
        <f t="shared" si="31"/>
        <v>#DIV/0!</v>
      </c>
      <c r="T100" s="4">
        <f t="shared" si="46"/>
        <v>0</v>
      </c>
      <c r="U100" s="4" t="e">
        <f t="shared" si="32"/>
        <v>#DIV/0!</v>
      </c>
      <c r="V100" s="10"/>
      <c r="W100" s="5">
        <f t="shared" si="33"/>
        <v>0</v>
      </c>
      <c r="X100" s="11" t="e">
        <f t="shared" si="34"/>
        <v>#DIV/0!</v>
      </c>
      <c r="Y100" s="12" t="e">
        <f t="shared" si="35"/>
        <v>#DIV/0!</v>
      </c>
      <c r="Z100" s="41"/>
      <c r="AA100" s="4">
        <f t="shared" si="36"/>
        <v>0</v>
      </c>
      <c r="AB100" s="5" t="e">
        <f t="shared" si="37"/>
        <v>#DIV/0!</v>
      </c>
      <c r="AC100" s="10"/>
      <c r="AD100" s="5">
        <f t="shared" si="38"/>
        <v>0</v>
      </c>
      <c r="AE100" s="11" t="e">
        <f t="shared" si="39"/>
        <v>#DIV/0!</v>
      </c>
      <c r="AF100" s="4" t="e">
        <f t="shared" si="40"/>
        <v>#DIV/0!</v>
      </c>
      <c r="AG100" s="41"/>
      <c r="AH100" s="4">
        <f t="shared" si="41"/>
        <v>0</v>
      </c>
      <c r="AI100" s="40"/>
      <c r="AL100" s="4">
        <f t="shared" si="42"/>
        <v>0</v>
      </c>
      <c r="AM100" s="11" t="e">
        <f t="shared" si="43"/>
        <v>#DIV/0!</v>
      </c>
      <c r="AN100" s="5" t="e">
        <f t="shared" si="44"/>
        <v>#DIV/0!</v>
      </c>
      <c r="AQ100" s="13"/>
    </row>
    <row r="101" spans="1:43" x14ac:dyDescent="0.25">
      <c r="A101" s="4" t="s">
        <v>48</v>
      </c>
      <c r="B101" s="24" t="s">
        <v>47</v>
      </c>
      <c r="H101" s="4">
        <f t="shared" si="45"/>
        <v>0</v>
      </c>
      <c r="I101" s="5"/>
      <c r="J101" s="11"/>
      <c r="K101" s="5">
        <f t="shared" si="25"/>
        <v>0</v>
      </c>
      <c r="L101" s="5">
        <f t="shared" si="26"/>
        <v>0</v>
      </c>
      <c r="M101" s="36">
        <f t="shared" si="27"/>
        <v>0</v>
      </c>
      <c r="N101" s="5">
        <f t="shared" si="28"/>
        <v>0</v>
      </c>
      <c r="O101" s="5">
        <f t="shared" si="29"/>
        <v>0</v>
      </c>
      <c r="P101" s="40"/>
      <c r="Q101" s="10"/>
      <c r="R101" s="4">
        <f t="shared" si="30"/>
        <v>0</v>
      </c>
      <c r="S101" s="5" t="e">
        <f t="shared" si="31"/>
        <v>#DIV/0!</v>
      </c>
      <c r="T101" s="4">
        <f t="shared" si="46"/>
        <v>0</v>
      </c>
      <c r="U101" s="4" t="e">
        <f t="shared" si="32"/>
        <v>#DIV/0!</v>
      </c>
      <c r="V101" s="10"/>
      <c r="W101" s="5">
        <f t="shared" si="33"/>
        <v>0</v>
      </c>
      <c r="X101" s="11" t="e">
        <f t="shared" si="34"/>
        <v>#DIV/0!</v>
      </c>
      <c r="Y101" s="12" t="e">
        <f t="shared" si="35"/>
        <v>#DIV/0!</v>
      </c>
      <c r="Z101" s="41"/>
      <c r="AA101" s="4">
        <f t="shared" si="36"/>
        <v>0</v>
      </c>
      <c r="AB101" s="5" t="e">
        <f t="shared" si="37"/>
        <v>#DIV/0!</v>
      </c>
      <c r="AC101" s="10"/>
      <c r="AD101" s="5">
        <f t="shared" si="38"/>
        <v>0</v>
      </c>
      <c r="AE101" s="11" t="e">
        <f t="shared" si="39"/>
        <v>#DIV/0!</v>
      </c>
      <c r="AF101" s="4" t="e">
        <f t="shared" si="40"/>
        <v>#DIV/0!</v>
      </c>
      <c r="AG101" s="41"/>
      <c r="AH101" s="4">
        <f t="shared" si="41"/>
        <v>0</v>
      </c>
      <c r="AI101" s="40"/>
      <c r="AL101" s="4">
        <f t="shared" si="42"/>
        <v>0</v>
      </c>
      <c r="AM101" s="11" t="e">
        <f t="shared" si="43"/>
        <v>#DIV/0!</v>
      </c>
      <c r="AN101" s="5" t="e">
        <f t="shared" si="44"/>
        <v>#DIV/0!</v>
      </c>
      <c r="AQ101" s="13"/>
    </row>
    <row r="102" spans="1:43" x14ac:dyDescent="0.25">
      <c r="A102" s="4" t="s">
        <v>48</v>
      </c>
      <c r="B102" s="24" t="s">
        <v>47</v>
      </c>
      <c r="H102" s="4">
        <f t="shared" si="45"/>
        <v>0</v>
      </c>
      <c r="I102" s="5"/>
      <c r="J102" s="11"/>
      <c r="K102" s="5">
        <f t="shared" si="25"/>
        <v>0</v>
      </c>
      <c r="L102" s="5">
        <f t="shared" si="26"/>
        <v>0</v>
      </c>
      <c r="M102" s="36">
        <f t="shared" si="27"/>
        <v>0</v>
      </c>
      <c r="N102" s="5">
        <f t="shared" si="28"/>
        <v>0</v>
      </c>
      <c r="O102" s="5">
        <f t="shared" si="29"/>
        <v>0</v>
      </c>
      <c r="P102" s="40"/>
      <c r="Q102" s="10"/>
      <c r="R102" s="4">
        <f t="shared" si="30"/>
        <v>0</v>
      </c>
      <c r="S102" s="5" t="e">
        <f t="shared" si="31"/>
        <v>#DIV/0!</v>
      </c>
      <c r="T102" s="4">
        <f t="shared" si="46"/>
        <v>0</v>
      </c>
      <c r="U102" s="4" t="e">
        <f t="shared" si="32"/>
        <v>#DIV/0!</v>
      </c>
      <c r="V102" s="10"/>
      <c r="W102" s="5">
        <f t="shared" si="33"/>
        <v>0</v>
      </c>
      <c r="X102" s="11" t="e">
        <f t="shared" si="34"/>
        <v>#DIV/0!</v>
      </c>
      <c r="Y102" s="12" t="e">
        <f t="shared" si="35"/>
        <v>#DIV/0!</v>
      </c>
      <c r="Z102" s="41"/>
      <c r="AA102" s="4">
        <f t="shared" si="36"/>
        <v>0</v>
      </c>
      <c r="AB102" s="5" t="e">
        <f t="shared" si="37"/>
        <v>#DIV/0!</v>
      </c>
      <c r="AC102" s="10"/>
      <c r="AD102" s="5">
        <f t="shared" si="38"/>
        <v>0</v>
      </c>
      <c r="AE102" s="11" t="e">
        <f t="shared" si="39"/>
        <v>#DIV/0!</v>
      </c>
      <c r="AF102" s="4" t="e">
        <f t="shared" si="40"/>
        <v>#DIV/0!</v>
      </c>
      <c r="AG102" s="41"/>
      <c r="AH102" s="4">
        <f t="shared" si="41"/>
        <v>0</v>
      </c>
      <c r="AI102" s="40"/>
      <c r="AL102" s="4">
        <f t="shared" si="42"/>
        <v>0</v>
      </c>
      <c r="AM102" s="11" t="e">
        <f t="shared" si="43"/>
        <v>#DIV/0!</v>
      </c>
      <c r="AN102" s="5" t="e">
        <f t="shared" si="44"/>
        <v>#DIV/0!</v>
      </c>
      <c r="AQ102" s="13"/>
    </row>
    <row r="103" spans="1:43" x14ac:dyDescent="0.25">
      <c r="A103" s="4" t="s">
        <v>48</v>
      </c>
      <c r="B103" s="24" t="s">
        <v>47</v>
      </c>
      <c r="H103" s="4">
        <f t="shared" si="45"/>
        <v>0</v>
      </c>
      <c r="I103" s="5"/>
      <c r="J103" s="11"/>
      <c r="K103" s="5">
        <f t="shared" si="25"/>
        <v>0</v>
      </c>
      <c r="L103" s="5">
        <f t="shared" si="26"/>
        <v>0</v>
      </c>
      <c r="M103" s="36">
        <f t="shared" si="27"/>
        <v>0</v>
      </c>
      <c r="N103" s="5">
        <f t="shared" si="28"/>
        <v>0</v>
      </c>
      <c r="O103" s="5">
        <f t="shared" si="29"/>
        <v>0</v>
      </c>
      <c r="P103" s="40"/>
      <c r="Q103" s="10"/>
      <c r="R103" s="4">
        <f t="shared" si="30"/>
        <v>0</v>
      </c>
      <c r="S103" s="5" t="e">
        <f t="shared" si="31"/>
        <v>#DIV/0!</v>
      </c>
      <c r="T103" s="4">
        <f t="shared" si="46"/>
        <v>0</v>
      </c>
      <c r="U103" s="4" t="e">
        <f t="shared" si="32"/>
        <v>#DIV/0!</v>
      </c>
      <c r="V103" s="10"/>
      <c r="W103" s="5">
        <f t="shared" si="33"/>
        <v>0</v>
      </c>
      <c r="X103" s="11" t="e">
        <f t="shared" si="34"/>
        <v>#DIV/0!</v>
      </c>
      <c r="Y103" s="12" t="e">
        <f t="shared" si="35"/>
        <v>#DIV/0!</v>
      </c>
      <c r="Z103" s="41"/>
      <c r="AA103" s="4">
        <f t="shared" si="36"/>
        <v>0</v>
      </c>
      <c r="AB103" s="5" t="e">
        <f t="shared" si="37"/>
        <v>#DIV/0!</v>
      </c>
      <c r="AC103" s="10"/>
      <c r="AD103" s="5">
        <f t="shared" si="38"/>
        <v>0</v>
      </c>
      <c r="AE103" s="11" t="e">
        <f t="shared" si="39"/>
        <v>#DIV/0!</v>
      </c>
      <c r="AF103" s="4" t="e">
        <f t="shared" si="40"/>
        <v>#DIV/0!</v>
      </c>
      <c r="AG103" s="41"/>
      <c r="AH103" s="4">
        <f t="shared" si="41"/>
        <v>0</v>
      </c>
      <c r="AI103" s="40"/>
      <c r="AL103" s="4">
        <f t="shared" si="42"/>
        <v>0</v>
      </c>
      <c r="AM103" s="11" t="e">
        <f t="shared" si="43"/>
        <v>#DIV/0!</v>
      </c>
      <c r="AN103" s="5" t="e">
        <f t="shared" si="44"/>
        <v>#DIV/0!</v>
      </c>
      <c r="AQ103" s="13"/>
    </row>
    <row r="104" spans="1:43" x14ac:dyDescent="0.25">
      <c r="A104" s="4" t="s">
        <v>48</v>
      </c>
      <c r="B104" s="24" t="s">
        <v>47</v>
      </c>
      <c r="H104" s="4">
        <f t="shared" si="45"/>
        <v>0</v>
      </c>
      <c r="I104" s="5"/>
      <c r="J104" s="11"/>
      <c r="K104" s="5">
        <f t="shared" si="25"/>
        <v>0</v>
      </c>
      <c r="L104" s="5">
        <f t="shared" si="26"/>
        <v>0</v>
      </c>
      <c r="M104" s="36">
        <f t="shared" si="27"/>
        <v>0</v>
      </c>
      <c r="N104" s="5">
        <f t="shared" si="28"/>
        <v>0</v>
      </c>
      <c r="O104" s="5">
        <f t="shared" si="29"/>
        <v>0</v>
      </c>
      <c r="P104" s="40"/>
      <c r="Q104" s="10"/>
      <c r="R104" s="4">
        <f t="shared" si="30"/>
        <v>0</v>
      </c>
      <c r="S104" s="5" t="e">
        <f t="shared" si="31"/>
        <v>#DIV/0!</v>
      </c>
      <c r="T104" s="4">
        <f t="shared" si="46"/>
        <v>0</v>
      </c>
      <c r="U104" s="4" t="e">
        <f t="shared" si="32"/>
        <v>#DIV/0!</v>
      </c>
      <c r="V104" s="10"/>
      <c r="W104" s="5">
        <f t="shared" si="33"/>
        <v>0</v>
      </c>
      <c r="X104" s="11" t="e">
        <f t="shared" si="34"/>
        <v>#DIV/0!</v>
      </c>
      <c r="Y104" s="12" t="e">
        <f t="shared" si="35"/>
        <v>#DIV/0!</v>
      </c>
      <c r="Z104" s="41"/>
      <c r="AA104" s="4">
        <f t="shared" si="36"/>
        <v>0</v>
      </c>
      <c r="AB104" s="5" t="e">
        <f t="shared" si="37"/>
        <v>#DIV/0!</v>
      </c>
      <c r="AC104" s="10"/>
      <c r="AD104" s="5">
        <f t="shared" si="38"/>
        <v>0</v>
      </c>
      <c r="AE104" s="11" t="e">
        <f t="shared" si="39"/>
        <v>#DIV/0!</v>
      </c>
      <c r="AF104" s="4" t="e">
        <f t="shared" si="40"/>
        <v>#DIV/0!</v>
      </c>
      <c r="AG104" s="41"/>
      <c r="AH104" s="4">
        <f t="shared" si="41"/>
        <v>0</v>
      </c>
      <c r="AI104" s="40"/>
      <c r="AL104" s="4">
        <f t="shared" si="42"/>
        <v>0</v>
      </c>
      <c r="AM104" s="11" t="e">
        <f t="shared" si="43"/>
        <v>#DIV/0!</v>
      </c>
      <c r="AN104" s="5" t="e">
        <f t="shared" si="44"/>
        <v>#DIV/0!</v>
      </c>
      <c r="AQ104" s="13"/>
    </row>
    <row r="105" spans="1:43" x14ac:dyDescent="0.25">
      <c r="A105" s="4" t="s">
        <v>48</v>
      </c>
      <c r="B105" s="24" t="s">
        <v>47</v>
      </c>
      <c r="H105" s="4">
        <f t="shared" si="45"/>
        <v>0</v>
      </c>
      <c r="I105" s="5"/>
      <c r="J105" s="11"/>
      <c r="K105" s="5">
        <f t="shared" si="25"/>
        <v>0</v>
      </c>
      <c r="L105" s="5">
        <f t="shared" si="26"/>
        <v>0</v>
      </c>
      <c r="M105" s="36">
        <f t="shared" si="27"/>
        <v>0</v>
      </c>
      <c r="N105" s="5">
        <f t="shared" si="28"/>
        <v>0</v>
      </c>
      <c r="O105" s="5">
        <f t="shared" si="29"/>
        <v>0</v>
      </c>
      <c r="P105" s="40"/>
      <c r="Q105" s="10"/>
      <c r="R105" s="4">
        <f t="shared" si="30"/>
        <v>0</v>
      </c>
      <c r="S105" s="5" t="e">
        <f t="shared" si="31"/>
        <v>#DIV/0!</v>
      </c>
      <c r="T105" s="4">
        <f t="shared" si="46"/>
        <v>0</v>
      </c>
      <c r="U105" s="4" t="e">
        <f t="shared" si="32"/>
        <v>#DIV/0!</v>
      </c>
      <c r="V105" s="10"/>
      <c r="W105" s="5">
        <f t="shared" si="33"/>
        <v>0</v>
      </c>
      <c r="X105" s="11" t="e">
        <f t="shared" si="34"/>
        <v>#DIV/0!</v>
      </c>
      <c r="Y105" s="12" t="e">
        <f t="shared" si="35"/>
        <v>#DIV/0!</v>
      </c>
      <c r="Z105" s="41"/>
      <c r="AA105" s="4">
        <f t="shared" si="36"/>
        <v>0</v>
      </c>
      <c r="AB105" s="5" t="e">
        <f t="shared" si="37"/>
        <v>#DIV/0!</v>
      </c>
      <c r="AC105" s="10"/>
      <c r="AD105" s="5">
        <f t="shared" si="38"/>
        <v>0</v>
      </c>
      <c r="AE105" s="11" t="e">
        <f t="shared" si="39"/>
        <v>#DIV/0!</v>
      </c>
      <c r="AF105" s="4" t="e">
        <f t="shared" si="40"/>
        <v>#DIV/0!</v>
      </c>
      <c r="AG105" s="41"/>
      <c r="AH105" s="4">
        <f t="shared" si="41"/>
        <v>0</v>
      </c>
      <c r="AI105" s="40"/>
      <c r="AL105" s="4">
        <f t="shared" si="42"/>
        <v>0</v>
      </c>
      <c r="AM105" s="11" t="e">
        <f t="shared" si="43"/>
        <v>#DIV/0!</v>
      </c>
      <c r="AN105" s="5" t="e">
        <f t="shared" si="44"/>
        <v>#DIV/0!</v>
      </c>
      <c r="AQ105" s="13"/>
    </row>
    <row r="106" spans="1:43" x14ac:dyDescent="0.25">
      <c r="A106" s="4" t="s">
        <v>48</v>
      </c>
      <c r="B106" s="24" t="s">
        <v>47</v>
      </c>
      <c r="H106" s="4">
        <f t="shared" si="45"/>
        <v>0</v>
      </c>
      <c r="I106" s="5"/>
      <c r="J106" s="11"/>
      <c r="K106" s="5">
        <f t="shared" si="25"/>
        <v>0</v>
      </c>
      <c r="L106" s="5">
        <f t="shared" si="26"/>
        <v>0</v>
      </c>
      <c r="M106" s="36">
        <f t="shared" si="27"/>
        <v>0</v>
      </c>
      <c r="N106" s="5">
        <f t="shared" si="28"/>
        <v>0</v>
      </c>
      <c r="O106" s="5">
        <f t="shared" si="29"/>
        <v>0</v>
      </c>
      <c r="P106" s="40"/>
      <c r="Q106" s="10"/>
      <c r="R106" s="4">
        <f t="shared" si="30"/>
        <v>0</v>
      </c>
      <c r="S106" s="5" t="e">
        <f t="shared" si="31"/>
        <v>#DIV/0!</v>
      </c>
      <c r="T106" s="4">
        <f t="shared" si="46"/>
        <v>0</v>
      </c>
      <c r="U106" s="4" t="e">
        <f t="shared" si="32"/>
        <v>#DIV/0!</v>
      </c>
      <c r="V106" s="10"/>
      <c r="W106" s="5">
        <f t="shared" si="33"/>
        <v>0</v>
      </c>
      <c r="X106" s="11" t="e">
        <f t="shared" si="34"/>
        <v>#DIV/0!</v>
      </c>
      <c r="Y106" s="12" t="e">
        <f t="shared" si="35"/>
        <v>#DIV/0!</v>
      </c>
      <c r="Z106" s="41"/>
      <c r="AA106" s="4">
        <f t="shared" si="36"/>
        <v>0</v>
      </c>
      <c r="AB106" s="5" t="e">
        <f t="shared" si="37"/>
        <v>#DIV/0!</v>
      </c>
      <c r="AC106" s="10"/>
      <c r="AD106" s="5">
        <f t="shared" si="38"/>
        <v>0</v>
      </c>
      <c r="AE106" s="11" t="e">
        <f t="shared" si="39"/>
        <v>#DIV/0!</v>
      </c>
      <c r="AF106" s="4" t="e">
        <f t="shared" si="40"/>
        <v>#DIV/0!</v>
      </c>
      <c r="AG106" s="41"/>
      <c r="AH106" s="4">
        <f t="shared" si="41"/>
        <v>0</v>
      </c>
      <c r="AI106" s="40"/>
      <c r="AL106" s="4">
        <f t="shared" si="42"/>
        <v>0</v>
      </c>
      <c r="AM106" s="11" t="e">
        <f t="shared" si="43"/>
        <v>#DIV/0!</v>
      </c>
      <c r="AN106" s="5" t="e">
        <f t="shared" si="44"/>
        <v>#DIV/0!</v>
      </c>
      <c r="AQ106" s="13"/>
    </row>
    <row r="107" spans="1:43" x14ac:dyDescent="0.25">
      <c r="A107" s="4" t="s">
        <v>48</v>
      </c>
      <c r="B107" s="24" t="s">
        <v>47</v>
      </c>
      <c r="H107" s="4">
        <f t="shared" si="45"/>
        <v>0</v>
      </c>
      <c r="I107" s="5"/>
      <c r="J107" s="11"/>
      <c r="K107" s="5">
        <f t="shared" si="25"/>
        <v>0</v>
      </c>
      <c r="L107" s="5">
        <f t="shared" si="26"/>
        <v>0</v>
      </c>
      <c r="M107" s="36">
        <f t="shared" si="27"/>
        <v>0</v>
      </c>
      <c r="N107" s="5">
        <f t="shared" si="28"/>
        <v>0</v>
      </c>
      <c r="O107" s="5">
        <f t="shared" si="29"/>
        <v>0</v>
      </c>
      <c r="P107" s="40"/>
      <c r="Q107" s="10"/>
      <c r="R107" s="4">
        <f t="shared" si="30"/>
        <v>0</v>
      </c>
      <c r="S107" s="5" t="e">
        <f t="shared" si="31"/>
        <v>#DIV/0!</v>
      </c>
      <c r="T107" s="4">
        <f t="shared" si="46"/>
        <v>0</v>
      </c>
      <c r="U107" s="4" t="e">
        <f t="shared" si="32"/>
        <v>#DIV/0!</v>
      </c>
      <c r="V107" s="10"/>
      <c r="W107" s="5">
        <f t="shared" si="33"/>
        <v>0</v>
      </c>
      <c r="X107" s="11" t="e">
        <f t="shared" si="34"/>
        <v>#DIV/0!</v>
      </c>
      <c r="Y107" s="12" t="e">
        <f t="shared" si="35"/>
        <v>#DIV/0!</v>
      </c>
      <c r="Z107" s="41"/>
      <c r="AA107" s="4">
        <f t="shared" si="36"/>
        <v>0</v>
      </c>
      <c r="AB107" s="5" t="e">
        <f t="shared" si="37"/>
        <v>#DIV/0!</v>
      </c>
      <c r="AC107" s="10"/>
      <c r="AD107" s="5">
        <f t="shared" si="38"/>
        <v>0</v>
      </c>
      <c r="AE107" s="11" t="e">
        <f t="shared" si="39"/>
        <v>#DIV/0!</v>
      </c>
      <c r="AF107" s="4" t="e">
        <f t="shared" si="40"/>
        <v>#DIV/0!</v>
      </c>
      <c r="AG107" s="41"/>
      <c r="AH107" s="4">
        <f t="shared" si="41"/>
        <v>0</v>
      </c>
      <c r="AI107" s="40"/>
      <c r="AL107" s="4">
        <f t="shared" si="42"/>
        <v>0</v>
      </c>
      <c r="AM107" s="11" t="e">
        <f t="shared" si="43"/>
        <v>#DIV/0!</v>
      </c>
      <c r="AN107" s="5" t="e">
        <f t="shared" si="44"/>
        <v>#DIV/0!</v>
      </c>
      <c r="AQ107" s="13"/>
    </row>
    <row r="108" spans="1:43" x14ac:dyDescent="0.25">
      <c r="A108" s="4" t="s">
        <v>48</v>
      </c>
      <c r="B108" s="24" t="s">
        <v>47</v>
      </c>
      <c r="H108" s="4">
        <f t="shared" si="45"/>
        <v>0</v>
      </c>
      <c r="I108" s="5"/>
      <c r="J108" s="11"/>
      <c r="K108" s="5">
        <f t="shared" si="25"/>
        <v>0</v>
      </c>
      <c r="L108" s="5">
        <f t="shared" si="26"/>
        <v>0</v>
      </c>
      <c r="M108" s="36">
        <f t="shared" si="27"/>
        <v>0</v>
      </c>
      <c r="N108" s="5">
        <f t="shared" si="28"/>
        <v>0</v>
      </c>
      <c r="O108" s="5">
        <f t="shared" si="29"/>
        <v>0</v>
      </c>
      <c r="P108" s="40"/>
      <c r="Q108" s="10"/>
      <c r="R108" s="4">
        <f t="shared" si="30"/>
        <v>0</v>
      </c>
      <c r="S108" s="5" t="e">
        <f t="shared" si="31"/>
        <v>#DIV/0!</v>
      </c>
      <c r="T108" s="4">
        <f t="shared" si="46"/>
        <v>0</v>
      </c>
      <c r="U108" s="4" t="e">
        <f t="shared" si="32"/>
        <v>#DIV/0!</v>
      </c>
      <c r="V108" s="10"/>
      <c r="W108" s="5">
        <f t="shared" si="33"/>
        <v>0</v>
      </c>
      <c r="X108" s="11" t="e">
        <f t="shared" si="34"/>
        <v>#DIV/0!</v>
      </c>
      <c r="Y108" s="12" t="e">
        <f t="shared" si="35"/>
        <v>#DIV/0!</v>
      </c>
      <c r="Z108" s="41"/>
      <c r="AA108" s="4">
        <f t="shared" si="36"/>
        <v>0</v>
      </c>
      <c r="AB108" s="5" t="e">
        <f t="shared" si="37"/>
        <v>#DIV/0!</v>
      </c>
      <c r="AC108" s="10"/>
      <c r="AD108" s="5">
        <f t="shared" si="38"/>
        <v>0</v>
      </c>
      <c r="AE108" s="11" t="e">
        <f t="shared" si="39"/>
        <v>#DIV/0!</v>
      </c>
      <c r="AF108" s="4" t="e">
        <f t="shared" si="40"/>
        <v>#DIV/0!</v>
      </c>
      <c r="AG108" s="41"/>
      <c r="AH108" s="4">
        <f t="shared" si="41"/>
        <v>0</v>
      </c>
      <c r="AI108" s="40"/>
      <c r="AL108" s="4">
        <f t="shared" si="42"/>
        <v>0</v>
      </c>
      <c r="AM108" s="11" t="e">
        <f t="shared" si="43"/>
        <v>#DIV/0!</v>
      </c>
      <c r="AN108" s="5" t="e">
        <f t="shared" si="44"/>
        <v>#DIV/0!</v>
      </c>
      <c r="AQ108" s="13"/>
    </row>
    <row r="109" spans="1:43" x14ac:dyDescent="0.25">
      <c r="A109" s="4" t="s">
        <v>48</v>
      </c>
      <c r="B109" s="24" t="s">
        <v>47</v>
      </c>
      <c r="H109" s="4">
        <f t="shared" si="45"/>
        <v>0</v>
      </c>
      <c r="I109" s="5"/>
      <c r="J109" s="11"/>
      <c r="K109" s="5">
        <f t="shared" si="25"/>
        <v>0</v>
      </c>
      <c r="L109" s="5">
        <f t="shared" si="26"/>
        <v>0</v>
      </c>
      <c r="M109" s="36">
        <f t="shared" si="27"/>
        <v>0</v>
      </c>
      <c r="N109" s="5">
        <f t="shared" si="28"/>
        <v>0</v>
      </c>
      <c r="O109" s="5">
        <f t="shared" si="29"/>
        <v>0</v>
      </c>
      <c r="P109" s="40"/>
      <c r="Q109" s="10"/>
      <c r="R109" s="4">
        <f t="shared" si="30"/>
        <v>0</v>
      </c>
      <c r="S109" s="5" t="e">
        <f t="shared" si="31"/>
        <v>#DIV/0!</v>
      </c>
      <c r="T109" s="4">
        <f t="shared" si="46"/>
        <v>0</v>
      </c>
      <c r="U109" s="4" t="e">
        <f t="shared" si="32"/>
        <v>#DIV/0!</v>
      </c>
      <c r="V109" s="10"/>
      <c r="W109" s="5">
        <f t="shared" si="33"/>
        <v>0</v>
      </c>
      <c r="X109" s="11" t="e">
        <f t="shared" si="34"/>
        <v>#DIV/0!</v>
      </c>
      <c r="Y109" s="12" t="e">
        <f t="shared" si="35"/>
        <v>#DIV/0!</v>
      </c>
      <c r="Z109" s="41"/>
      <c r="AA109" s="4">
        <f t="shared" si="36"/>
        <v>0</v>
      </c>
      <c r="AB109" s="5" t="e">
        <f t="shared" si="37"/>
        <v>#DIV/0!</v>
      </c>
      <c r="AC109" s="10"/>
      <c r="AD109" s="5">
        <f t="shared" si="38"/>
        <v>0</v>
      </c>
      <c r="AE109" s="11" t="e">
        <f t="shared" si="39"/>
        <v>#DIV/0!</v>
      </c>
      <c r="AF109" s="4" t="e">
        <f t="shared" si="40"/>
        <v>#DIV/0!</v>
      </c>
      <c r="AG109" s="41"/>
      <c r="AH109" s="4">
        <f t="shared" si="41"/>
        <v>0</v>
      </c>
      <c r="AI109" s="40"/>
      <c r="AL109" s="4">
        <f t="shared" si="42"/>
        <v>0</v>
      </c>
      <c r="AM109" s="11" t="e">
        <f t="shared" si="43"/>
        <v>#DIV/0!</v>
      </c>
      <c r="AN109" s="5" t="e">
        <f t="shared" si="44"/>
        <v>#DIV/0!</v>
      </c>
      <c r="AQ109" s="13"/>
    </row>
    <row r="110" spans="1:43" x14ac:dyDescent="0.25">
      <c r="A110" s="4" t="s">
        <v>48</v>
      </c>
      <c r="B110" s="24" t="s">
        <v>47</v>
      </c>
      <c r="H110" s="4">
        <f t="shared" si="45"/>
        <v>0</v>
      </c>
      <c r="I110" s="5"/>
      <c r="J110" s="11"/>
      <c r="K110" s="5">
        <f t="shared" si="25"/>
        <v>0</v>
      </c>
      <c r="L110" s="5">
        <f t="shared" si="26"/>
        <v>0</v>
      </c>
      <c r="M110" s="36">
        <f t="shared" si="27"/>
        <v>0</v>
      </c>
      <c r="N110" s="5">
        <f t="shared" si="28"/>
        <v>0</v>
      </c>
      <c r="O110" s="5">
        <f t="shared" si="29"/>
        <v>0</v>
      </c>
      <c r="P110" s="40"/>
      <c r="Q110" s="10"/>
      <c r="R110" s="4">
        <f t="shared" si="30"/>
        <v>0</v>
      </c>
      <c r="S110" s="5" t="e">
        <f t="shared" si="31"/>
        <v>#DIV/0!</v>
      </c>
      <c r="T110" s="4">
        <f t="shared" si="46"/>
        <v>0</v>
      </c>
      <c r="U110" s="4" t="e">
        <f t="shared" si="32"/>
        <v>#DIV/0!</v>
      </c>
      <c r="V110" s="10"/>
      <c r="W110" s="5">
        <f t="shared" si="33"/>
        <v>0</v>
      </c>
      <c r="X110" s="11" t="e">
        <f t="shared" si="34"/>
        <v>#DIV/0!</v>
      </c>
      <c r="Y110" s="12" t="e">
        <f t="shared" si="35"/>
        <v>#DIV/0!</v>
      </c>
      <c r="Z110" s="41"/>
      <c r="AA110" s="4">
        <f t="shared" si="36"/>
        <v>0</v>
      </c>
      <c r="AB110" s="5" t="e">
        <f t="shared" si="37"/>
        <v>#DIV/0!</v>
      </c>
      <c r="AC110" s="10"/>
      <c r="AD110" s="5">
        <f t="shared" si="38"/>
        <v>0</v>
      </c>
      <c r="AE110" s="11" t="e">
        <f t="shared" si="39"/>
        <v>#DIV/0!</v>
      </c>
      <c r="AF110" s="4" t="e">
        <f t="shared" si="40"/>
        <v>#DIV/0!</v>
      </c>
      <c r="AG110" s="41"/>
      <c r="AH110" s="4">
        <f t="shared" si="41"/>
        <v>0</v>
      </c>
      <c r="AI110" s="40"/>
      <c r="AL110" s="4">
        <f t="shared" si="42"/>
        <v>0</v>
      </c>
      <c r="AM110" s="11" t="e">
        <f t="shared" si="43"/>
        <v>#DIV/0!</v>
      </c>
      <c r="AN110" s="5" t="e">
        <f t="shared" si="44"/>
        <v>#DIV/0!</v>
      </c>
      <c r="AQ110" s="13"/>
    </row>
    <row r="111" spans="1:43" x14ac:dyDescent="0.25">
      <c r="A111" s="4" t="s">
        <v>48</v>
      </c>
      <c r="B111" s="24" t="s">
        <v>47</v>
      </c>
      <c r="H111" s="4">
        <f t="shared" si="45"/>
        <v>0</v>
      </c>
      <c r="I111" s="5"/>
      <c r="J111" s="11"/>
      <c r="K111" s="5">
        <f t="shared" si="25"/>
        <v>0</v>
      </c>
      <c r="L111" s="5">
        <f t="shared" si="26"/>
        <v>0</v>
      </c>
      <c r="M111" s="36">
        <f t="shared" si="27"/>
        <v>0</v>
      </c>
      <c r="N111" s="5">
        <f t="shared" si="28"/>
        <v>0</v>
      </c>
      <c r="O111" s="5">
        <f t="shared" si="29"/>
        <v>0</v>
      </c>
      <c r="P111" s="40"/>
      <c r="Q111" s="10"/>
      <c r="R111" s="4">
        <f t="shared" si="30"/>
        <v>0</v>
      </c>
      <c r="S111" s="5" t="e">
        <f t="shared" si="31"/>
        <v>#DIV/0!</v>
      </c>
      <c r="T111" s="4">
        <f t="shared" si="46"/>
        <v>0</v>
      </c>
      <c r="U111" s="4" t="e">
        <f t="shared" si="32"/>
        <v>#DIV/0!</v>
      </c>
      <c r="V111" s="10"/>
      <c r="W111" s="5">
        <f t="shared" si="33"/>
        <v>0</v>
      </c>
      <c r="X111" s="11" t="e">
        <f t="shared" si="34"/>
        <v>#DIV/0!</v>
      </c>
      <c r="Y111" s="12" t="e">
        <f t="shared" si="35"/>
        <v>#DIV/0!</v>
      </c>
      <c r="Z111" s="41"/>
      <c r="AA111" s="4">
        <f t="shared" si="36"/>
        <v>0</v>
      </c>
      <c r="AB111" s="5" t="e">
        <f t="shared" si="37"/>
        <v>#DIV/0!</v>
      </c>
      <c r="AC111" s="10"/>
      <c r="AD111" s="5">
        <f t="shared" si="38"/>
        <v>0</v>
      </c>
      <c r="AE111" s="11" t="e">
        <f t="shared" si="39"/>
        <v>#DIV/0!</v>
      </c>
      <c r="AF111" s="4" t="e">
        <f t="shared" si="40"/>
        <v>#DIV/0!</v>
      </c>
      <c r="AG111" s="41"/>
      <c r="AH111" s="4">
        <f t="shared" si="41"/>
        <v>0</v>
      </c>
      <c r="AI111" s="40"/>
      <c r="AL111" s="4">
        <f t="shared" si="42"/>
        <v>0</v>
      </c>
      <c r="AM111" s="11" t="e">
        <f t="shared" si="43"/>
        <v>#DIV/0!</v>
      </c>
      <c r="AN111" s="5" t="e">
        <f t="shared" si="44"/>
        <v>#DIV/0!</v>
      </c>
      <c r="AQ111" s="13"/>
    </row>
    <row r="112" spans="1:43" x14ac:dyDescent="0.25">
      <c r="A112" s="4" t="s">
        <v>48</v>
      </c>
      <c r="B112" s="24" t="s">
        <v>47</v>
      </c>
      <c r="H112" s="4">
        <f t="shared" si="45"/>
        <v>0</v>
      </c>
      <c r="I112" s="5"/>
      <c r="J112" s="11"/>
      <c r="K112" s="5">
        <f t="shared" si="25"/>
        <v>0</v>
      </c>
      <c r="L112" s="5">
        <f t="shared" si="26"/>
        <v>0</v>
      </c>
      <c r="M112" s="36">
        <f t="shared" si="27"/>
        <v>0</v>
      </c>
      <c r="N112" s="5">
        <f t="shared" si="28"/>
        <v>0</v>
      </c>
      <c r="O112" s="5">
        <f t="shared" si="29"/>
        <v>0</v>
      </c>
      <c r="P112" s="40"/>
      <c r="Q112" s="10"/>
      <c r="R112" s="4">
        <f t="shared" si="30"/>
        <v>0</v>
      </c>
      <c r="S112" s="5" t="e">
        <f t="shared" si="31"/>
        <v>#DIV/0!</v>
      </c>
      <c r="T112" s="4">
        <f t="shared" si="46"/>
        <v>0</v>
      </c>
      <c r="U112" s="4" t="e">
        <f t="shared" si="32"/>
        <v>#DIV/0!</v>
      </c>
      <c r="V112" s="10"/>
      <c r="W112" s="5">
        <f t="shared" si="33"/>
        <v>0</v>
      </c>
      <c r="X112" s="11" t="e">
        <f t="shared" si="34"/>
        <v>#DIV/0!</v>
      </c>
      <c r="Y112" s="12" t="e">
        <f t="shared" si="35"/>
        <v>#DIV/0!</v>
      </c>
      <c r="Z112" s="41"/>
      <c r="AA112" s="4">
        <f t="shared" si="36"/>
        <v>0</v>
      </c>
      <c r="AB112" s="5" t="e">
        <f t="shared" si="37"/>
        <v>#DIV/0!</v>
      </c>
      <c r="AC112" s="10"/>
      <c r="AD112" s="5">
        <f t="shared" si="38"/>
        <v>0</v>
      </c>
      <c r="AE112" s="11" t="e">
        <f t="shared" si="39"/>
        <v>#DIV/0!</v>
      </c>
      <c r="AF112" s="4" t="e">
        <f t="shared" si="40"/>
        <v>#DIV/0!</v>
      </c>
      <c r="AG112" s="41"/>
      <c r="AH112" s="4">
        <f t="shared" si="41"/>
        <v>0</v>
      </c>
      <c r="AI112" s="40"/>
      <c r="AL112" s="4">
        <f t="shared" si="42"/>
        <v>0</v>
      </c>
      <c r="AM112" s="11" t="e">
        <f t="shared" si="43"/>
        <v>#DIV/0!</v>
      </c>
      <c r="AN112" s="5" t="e">
        <f t="shared" si="44"/>
        <v>#DIV/0!</v>
      </c>
      <c r="AQ112" s="13"/>
    </row>
    <row r="113" spans="1:44" ht="13.8" x14ac:dyDescent="0.25">
      <c r="A113" s="14" t="s">
        <v>45</v>
      </c>
      <c r="B113" s="14" t="s">
        <v>47</v>
      </c>
      <c r="C113" s="14"/>
      <c r="D113" s="14"/>
      <c r="E113" s="14"/>
      <c r="F113" s="14"/>
      <c r="G113" s="14"/>
      <c r="H113" s="14">
        <f t="shared" ref="H113:I113" si="47">IFERROR(SUM(H58:H112),"-")</f>
        <v>0</v>
      </c>
      <c r="I113" s="15">
        <f t="shared" si="47"/>
        <v>0</v>
      </c>
      <c r="J113" s="16" t="str">
        <f t="shared" ref="J113:J114" si="48">IFERROR(N113/M113-1,"-")</f>
        <v>-</v>
      </c>
      <c r="K113" s="15">
        <f>IFERROR(N113-M113,"-")</f>
        <v>0</v>
      </c>
      <c r="L113" s="15">
        <f>IFERROR(SUM(L58:L112),"-")</f>
        <v>0</v>
      </c>
      <c r="M113" s="15">
        <f t="shared" ref="M113:P113" si="49">IFERROR(SUM(M58:M112),"-")</f>
        <v>0</v>
      </c>
      <c r="N113" s="15">
        <f t="shared" si="49"/>
        <v>0</v>
      </c>
      <c r="O113" s="15">
        <f t="shared" si="49"/>
        <v>0</v>
      </c>
      <c r="P113" s="17">
        <f t="shared" si="49"/>
        <v>0</v>
      </c>
      <c r="Q113" s="18" t="str">
        <f t="shared" ref="Q113:Q114" si="50">IFERROR(R113/P113, "-")</f>
        <v>-</v>
      </c>
      <c r="R113" s="17">
        <f>IFERROR(SUM(R58:R112),"-")</f>
        <v>0</v>
      </c>
      <c r="S113" s="15" t="str">
        <f t="shared" ref="S113:S114" si="51">IFERROR(O113/R113, "-")</f>
        <v>-</v>
      </c>
      <c r="T113" s="17">
        <f>IFERROR(SUM(T58:T112),"-")</f>
        <v>0</v>
      </c>
      <c r="U113" s="14" t="str">
        <f t="shared" ref="U113:U114" si="52">IFERROR(O113/T113, "-")</f>
        <v>-</v>
      </c>
      <c r="V113" s="16" t="str">
        <f t="shared" ref="V113:V114" si="53">IFERROR(R113/T113, "-")</f>
        <v>-</v>
      </c>
      <c r="W113" s="15">
        <f>IFERROR(SUM(W58:W112),"-")</f>
        <v>0</v>
      </c>
      <c r="X113" s="19" t="str">
        <f t="shared" ref="X113:X114" si="54">IFERROR(O113/W113, "-")</f>
        <v>-</v>
      </c>
      <c r="Y113" s="20" t="str">
        <f t="shared" ref="Y113:Y114" si="55">IFERROR(W113/O113, "-")</f>
        <v>-</v>
      </c>
      <c r="Z113" s="15" t="str">
        <f t="shared" ref="Z113:Z114" si="56">IFERROR(W113/T113, "-")</f>
        <v>-</v>
      </c>
      <c r="AA113" s="17">
        <f>SUM(AA58:AA112)</f>
        <v>0</v>
      </c>
      <c r="AB113" s="21" t="str">
        <f>IFERROR(O113/AA113, "-")</f>
        <v>-</v>
      </c>
      <c r="AC113" s="16" t="str">
        <f t="shared" ref="AC113:AC114" si="57">IFERROR(AA113/T113, "-")</f>
        <v>-</v>
      </c>
      <c r="AD113" s="15">
        <f>IFERROR(SUM(AD58:AD112),"-")</f>
        <v>0</v>
      </c>
      <c r="AE113" s="19" t="str">
        <f t="shared" ref="AE113:AE114" si="58">IFERROR(O113/AD113, "-")</f>
        <v>-</v>
      </c>
      <c r="AF113" s="22" t="str">
        <f t="shared" ref="AF113:AF114" si="59">IFERROR(AD113/O113, "-")</f>
        <v>-</v>
      </c>
      <c r="AG113" s="15" t="str">
        <f t="shared" ref="AG113:AG114" si="60">IFERROR(AD113/AA113, "-")</f>
        <v>-</v>
      </c>
      <c r="AH113" s="17">
        <f>IFERROR(SUM(AH58:AH112),"-")</f>
        <v>0</v>
      </c>
      <c r="AI113" s="14" t="str">
        <f>IFERROR(ROUND(AVERAGE(AI58:AI112),0),"-")</f>
        <v>-</v>
      </c>
      <c r="AJ113" s="17">
        <f t="shared" ref="AJ113:AK113" si="61">IFERROR(SUM(AJ58:AJ112),"-")</f>
        <v>0</v>
      </c>
      <c r="AK113" s="17">
        <f t="shared" si="61"/>
        <v>0</v>
      </c>
      <c r="AL113" s="14">
        <f t="shared" ref="AL113:AL114" si="62">IFERROR(AK113+AJ113,"-")</f>
        <v>0</v>
      </c>
      <c r="AM113" s="19" t="str">
        <f t="shared" ref="AM113:AM114" si="63">IFERROR(AL113/AH113, "-")</f>
        <v>-</v>
      </c>
      <c r="AN113" s="21" t="str">
        <f t="shared" ref="AN113:AN114" si="64">IFERROR(O113/AL113, "-")</f>
        <v>-</v>
      </c>
      <c r="AO113" s="14">
        <f>IFERROR(SUM(AO58:AO112),"-")</f>
        <v>0</v>
      </c>
      <c r="AP113" s="14" t="str">
        <f>IFERROR(AVERAGE(AP58:AP112),"-")</f>
        <v>-</v>
      </c>
      <c r="AQ113" s="23"/>
      <c r="AR113" s="16" t="str">
        <f t="shared" ref="AR113:AR114" si="65">IFERROR(AH113/R113, "-")</f>
        <v>-</v>
      </c>
    </row>
    <row r="114" spans="1:44" ht="13.8" x14ac:dyDescent="0.25">
      <c r="A114" s="25" t="s">
        <v>45</v>
      </c>
      <c r="B114" s="25" t="s">
        <v>49</v>
      </c>
      <c r="C114" s="25"/>
      <c r="D114" s="25"/>
      <c r="E114" s="25"/>
      <c r="F114" s="25"/>
      <c r="G114" s="25"/>
      <c r="H114" s="25">
        <f t="shared" ref="H114:I114" si="66">IFERROR(H57+H113,"-")</f>
        <v>0</v>
      </c>
      <c r="I114" s="26">
        <f t="shared" si="66"/>
        <v>0</v>
      </c>
      <c r="J114" s="27" t="str">
        <f t="shared" si="48"/>
        <v>-</v>
      </c>
      <c r="K114" s="26">
        <f t="shared" ref="K114:P114" si="67">IFERROR(K57+K113,"-")</f>
        <v>0</v>
      </c>
      <c r="L114" s="26">
        <f t="shared" si="67"/>
        <v>0</v>
      </c>
      <c r="M114" s="26">
        <f t="shared" si="67"/>
        <v>0</v>
      </c>
      <c r="N114" s="26">
        <f t="shared" si="67"/>
        <v>0</v>
      </c>
      <c r="O114" s="26">
        <f t="shared" si="67"/>
        <v>0</v>
      </c>
      <c r="P114" s="28">
        <f t="shared" si="67"/>
        <v>0</v>
      </c>
      <c r="Q114" s="25" t="str">
        <f t="shared" si="50"/>
        <v>-</v>
      </c>
      <c r="R114" s="28">
        <f>IFERROR(R57+R113,"-")</f>
        <v>0</v>
      </c>
      <c r="S114" s="26" t="str">
        <f t="shared" si="51"/>
        <v>-</v>
      </c>
      <c r="T114" s="28">
        <f>IFERROR(T57+T113,"-")</f>
        <v>0</v>
      </c>
      <c r="U114" s="26" t="str">
        <f t="shared" si="52"/>
        <v>-</v>
      </c>
      <c r="V114" s="27" t="str">
        <f t="shared" si="53"/>
        <v>-</v>
      </c>
      <c r="W114" s="26">
        <f>IFERROR(W57+W113,"-")</f>
        <v>0</v>
      </c>
      <c r="X114" s="29" t="str">
        <f t="shared" si="54"/>
        <v>-</v>
      </c>
      <c r="Y114" s="30" t="str">
        <f t="shared" si="55"/>
        <v>-</v>
      </c>
      <c r="Z114" s="26" t="str">
        <f t="shared" si="56"/>
        <v>-</v>
      </c>
      <c r="AA114" s="28">
        <f t="shared" ref="AA114:AB114" si="68">IFERROR(AA57+AA113,"-")</f>
        <v>0</v>
      </c>
      <c r="AB114" s="28" t="str">
        <f t="shared" si="68"/>
        <v>-</v>
      </c>
      <c r="AC114" s="27" t="str">
        <f t="shared" si="57"/>
        <v>-</v>
      </c>
      <c r="AD114" s="26">
        <f>IFERROR(AD57+AD113,"-")</f>
        <v>0</v>
      </c>
      <c r="AE114" s="29" t="str">
        <f t="shared" si="58"/>
        <v>-</v>
      </c>
      <c r="AF114" s="31" t="str">
        <f t="shared" si="59"/>
        <v>-</v>
      </c>
      <c r="AG114" s="26" t="str">
        <f t="shared" si="60"/>
        <v>-</v>
      </c>
      <c r="AH114" s="28">
        <f>IFERROR(AH57+AH113,"-")</f>
        <v>0</v>
      </c>
      <c r="AI114" s="25" t="str">
        <f>IFERROR(ROUND(AVERAGE(AI57,AI113),0),"-")</f>
        <v>-</v>
      </c>
      <c r="AJ114" s="28">
        <f t="shared" ref="AJ114:AK114" si="69">IFERROR(AJ57+AJ113,"-")</f>
        <v>0</v>
      </c>
      <c r="AK114" s="28">
        <f t="shared" si="69"/>
        <v>0</v>
      </c>
      <c r="AL114" s="25">
        <f t="shared" si="62"/>
        <v>0</v>
      </c>
      <c r="AM114" s="29" t="str">
        <f t="shared" si="63"/>
        <v>-</v>
      </c>
      <c r="AN114" s="32" t="str">
        <f t="shared" si="64"/>
        <v>-</v>
      </c>
      <c r="AO114" s="28">
        <f>IFERROR(AO57+AO113,"-")</f>
        <v>0</v>
      </c>
      <c r="AP114" s="25" t="str">
        <f>IFERROR(AVERAGE(AP57,AP113),"-")</f>
        <v>-</v>
      </c>
      <c r="AQ114" s="33"/>
      <c r="AR114" s="27" t="str">
        <f t="shared" si="65"/>
        <v>-</v>
      </c>
    </row>
    <row r="115" spans="1:44" x14ac:dyDescent="0.25">
      <c r="S115" s="42"/>
      <c r="AQ115" s="13"/>
    </row>
    <row r="116" spans="1:44" x14ac:dyDescent="0.25">
      <c r="S116" s="42"/>
      <c r="AQ116" s="13"/>
    </row>
    <row r="117" spans="1:44" ht="50.25" customHeight="1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  <c r="G117" s="1" t="s">
        <v>6</v>
      </c>
      <c r="H117" s="1" t="s">
        <v>7</v>
      </c>
      <c r="I117" s="1" t="s">
        <v>8</v>
      </c>
      <c r="J117" s="1" t="s">
        <v>9</v>
      </c>
      <c r="K117" s="1" t="s">
        <v>10</v>
      </c>
      <c r="L117" s="1" t="s">
        <v>11</v>
      </c>
      <c r="M117" s="1" t="s">
        <v>12</v>
      </c>
      <c r="N117" s="1" t="s">
        <v>13</v>
      </c>
      <c r="O117" s="1" t="s">
        <v>14</v>
      </c>
      <c r="P117" s="1" t="s">
        <v>15</v>
      </c>
      <c r="Q117" s="1" t="s">
        <v>16</v>
      </c>
      <c r="R117" s="1" t="s">
        <v>17</v>
      </c>
      <c r="S117" s="34" t="s">
        <v>18</v>
      </c>
      <c r="T117" s="1" t="s">
        <v>19</v>
      </c>
      <c r="U117" s="1" t="s">
        <v>20</v>
      </c>
      <c r="V117" s="1" t="s">
        <v>21</v>
      </c>
      <c r="W117" s="1" t="s">
        <v>22</v>
      </c>
      <c r="X117" s="1" t="s">
        <v>23</v>
      </c>
      <c r="Y117" s="1" t="s">
        <v>24</v>
      </c>
      <c r="Z117" s="1" t="s">
        <v>25</v>
      </c>
      <c r="AA117" s="1" t="s">
        <v>26</v>
      </c>
      <c r="AB117" s="1" t="s">
        <v>27</v>
      </c>
      <c r="AC117" s="1" t="s">
        <v>28</v>
      </c>
      <c r="AD117" s="1" t="s">
        <v>29</v>
      </c>
      <c r="AE117" s="1" t="s">
        <v>30</v>
      </c>
      <c r="AF117" s="1" t="s">
        <v>31</v>
      </c>
      <c r="AG117" s="1" t="s">
        <v>32</v>
      </c>
      <c r="AH117" s="1" t="s">
        <v>33</v>
      </c>
      <c r="AI117" s="1" t="s">
        <v>34</v>
      </c>
      <c r="AJ117" s="1" t="s">
        <v>35</v>
      </c>
      <c r="AK117" s="1" t="s">
        <v>36</v>
      </c>
      <c r="AL117" s="1" t="s">
        <v>37</v>
      </c>
      <c r="AM117" s="1" t="s">
        <v>38</v>
      </c>
      <c r="AN117" s="1" t="s">
        <v>39</v>
      </c>
      <c r="AO117" s="2" t="s">
        <v>40</v>
      </c>
      <c r="AP117" s="2" t="s">
        <v>41</v>
      </c>
      <c r="AQ117" s="35"/>
      <c r="AR117" s="2"/>
    </row>
    <row r="118" spans="1:44" x14ac:dyDescent="0.25">
      <c r="A118" s="4" t="s">
        <v>50</v>
      </c>
      <c r="B118" s="4" t="s">
        <v>44</v>
      </c>
      <c r="H118" s="4">
        <f t="shared" ref="H118:H181" si="70">INT(P118*Q118)</f>
        <v>0</v>
      </c>
      <c r="I118" s="5"/>
      <c r="J118" s="11"/>
      <c r="K118" s="5">
        <f t="shared" ref="K118:K172" si="71">I118*J118*H118</f>
        <v>0</v>
      </c>
      <c r="L118" s="5">
        <f t="shared" ref="L118:L172" si="72">0.22*M118</f>
        <v>0</v>
      </c>
      <c r="M118" s="36">
        <f t="shared" ref="M118:M172" si="73">(H118*I118)/1.22</f>
        <v>0</v>
      </c>
      <c r="N118" s="5">
        <f t="shared" ref="N118:N172" si="74">K118+M118</f>
        <v>0</v>
      </c>
      <c r="O118" s="5">
        <f t="shared" ref="O118:O172" si="75">(H118*I118)+K118</f>
        <v>0</v>
      </c>
      <c r="P118" s="40"/>
      <c r="Q118" s="10"/>
      <c r="R118" s="4">
        <f t="shared" ref="R118:R172" si="76">(ROUNDDOWN(P118*Q118,0))</f>
        <v>0</v>
      </c>
      <c r="S118" s="5" t="e">
        <f t="shared" ref="S118:S172" si="77">(ROUNDDOWN(O118/R118,0))</f>
        <v>#DIV/0!</v>
      </c>
      <c r="T118" s="4">
        <f t="shared" ref="T118:T172" si="78">(ROUNDDOWN(V118*R118,0))</f>
        <v>0</v>
      </c>
      <c r="U118" s="4" t="e">
        <f t="shared" ref="U118:U172" si="79">O118/T118</f>
        <v>#DIV/0!</v>
      </c>
      <c r="V118" s="10"/>
      <c r="W118" s="5">
        <f t="shared" ref="W118:W172" si="80">T118*Z118</f>
        <v>0</v>
      </c>
      <c r="X118" s="11" t="e">
        <f t="shared" ref="X118:X172" si="81">O118/W118</f>
        <v>#DIV/0!</v>
      </c>
      <c r="Y118" s="12" t="e">
        <f t="shared" ref="Y118:Y172" si="82">W118/O118</f>
        <v>#DIV/0!</v>
      </c>
      <c r="Z118" s="41"/>
      <c r="AA118" s="4">
        <f t="shared" ref="AA118:AA172" si="83">ROUNDDOWN(T118*AC118,0)</f>
        <v>0</v>
      </c>
      <c r="AB118" s="5" t="e">
        <f t="shared" ref="AB118:AB172" si="84">O118/AA118</f>
        <v>#DIV/0!</v>
      </c>
      <c r="AC118" s="10"/>
      <c r="AD118" s="5">
        <f t="shared" ref="AD118:AD172" si="85">AA118*AG118</f>
        <v>0</v>
      </c>
      <c r="AE118" s="11" t="e">
        <f t="shared" ref="AE118:AE172" si="86">O118/AD118</f>
        <v>#DIV/0!</v>
      </c>
      <c r="AF118" s="4" t="e">
        <f t="shared" ref="AF118:AF172" si="87">AD118/O118</f>
        <v>#DIV/0!</v>
      </c>
      <c r="AG118" s="41"/>
      <c r="AH118" s="4">
        <f t="shared" ref="AH118:AH172" si="88">ROUNDDOWN(AR118*R118,0)</f>
        <v>0</v>
      </c>
      <c r="AI118" s="40"/>
      <c r="AL118" s="4">
        <f t="shared" ref="AL118:AL172" si="89">AJ118+AK118</f>
        <v>0</v>
      </c>
      <c r="AM118" s="11" t="e">
        <f t="shared" ref="AM118:AM172" si="90">AL118/AH118</f>
        <v>#DIV/0!</v>
      </c>
      <c r="AN118" s="5" t="e">
        <f t="shared" ref="AN118:AN172" si="91">O118/AL118</f>
        <v>#DIV/0!</v>
      </c>
      <c r="AQ118" s="13"/>
    </row>
    <row r="119" spans="1:44" x14ac:dyDescent="0.25">
      <c r="A119" s="4" t="s">
        <v>50</v>
      </c>
      <c r="B119" s="4" t="s">
        <v>44</v>
      </c>
      <c r="H119" s="4">
        <f t="shared" si="70"/>
        <v>0</v>
      </c>
      <c r="I119" s="5"/>
      <c r="J119" s="11"/>
      <c r="K119" s="5">
        <f t="shared" si="71"/>
        <v>0</v>
      </c>
      <c r="L119" s="5">
        <f t="shared" si="72"/>
        <v>0</v>
      </c>
      <c r="M119" s="36">
        <f t="shared" si="73"/>
        <v>0</v>
      </c>
      <c r="N119" s="5">
        <f t="shared" si="74"/>
        <v>0</v>
      </c>
      <c r="O119" s="5">
        <f t="shared" si="75"/>
        <v>0</v>
      </c>
      <c r="P119" s="40"/>
      <c r="Q119" s="10"/>
      <c r="R119" s="4">
        <f t="shared" si="76"/>
        <v>0</v>
      </c>
      <c r="S119" s="5" t="e">
        <f t="shared" si="77"/>
        <v>#DIV/0!</v>
      </c>
      <c r="T119" s="4">
        <f t="shared" si="78"/>
        <v>0</v>
      </c>
      <c r="U119" s="4" t="e">
        <f t="shared" si="79"/>
        <v>#DIV/0!</v>
      </c>
      <c r="V119" s="10"/>
      <c r="W119" s="5">
        <f t="shared" si="80"/>
        <v>0</v>
      </c>
      <c r="X119" s="11" t="e">
        <f t="shared" si="81"/>
        <v>#DIV/0!</v>
      </c>
      <c r="Y119" s="12" t="e">
        <f t="shared" si="82"/>
        <v>#DIV/0!</v>
      </c>
      <c r="Z119" s="41"/>
      <c r="AA119" s="4">
        <f t="shared" si="83"/>
        <v>0</v>
      </c>
      <c r="AB119" s="5" t="e">
        <f t="shared" si="84"/>
        <v>#DIV/0!</v>
      </c>
      <c r="AC119" s="10"/>
      <c r="AD119" s="5">
        <f t="shared" si="85"/>
        <v>0</v>
      </c>
      <c r="AE119" s="11" t="e">
        <f t="shared" si="86"/>
        <v>#DIV/0!</v>
      </c>
      <c r="AF119" s="4" t="e">
        <f t="shared" si="87"/>
        <v>#DIV/0!</v>
      </c>
      <c r="AG119" s="41"/>
      <c r="AH119" s="4">
        <f t="shared" si="88"/>
        <v>0</v>
      </c>
      <c r="AI119" s="40"/>
      <c r="AL119" s="4">
        <f t="shared" si="89"/>
        <v>0</v>
      </c>
      <c r="AM119" s="11" t="e">
        <f t="shared" si="90"/>
        <v>#DIV/0!</v>
      </c>
      <c r="AN119" s="5" t="e">
        <f t="shared" si="91"/>
        <v>#DIV/0!</v>
      </c>
      <c r="AQ119" s="13"/>
    </row>
    <row r="120" spans="1:44" x14ac:dyDescent="0.25">
      <c r="A120" s="4" t="s">
        <v>50</v>
      </c>
      <c r="B120" s="4" t="s">
        <v>44</v>
      </c>
      <c r="H120" s="4">
        <f t="shared" si="70"/>
        <v>0</v>
      </c>
      <c r="I120" s="5"/>
      <c r="J120" s="11"/>
      <c r="K120" s="5">
        <f t="shared" si="71"/>
        <v>0</v>
      </c>
      <c r="L120" s="5">
        <f t="shared" si="72"/>
        <v>0</v>
      </c>
      <c r="M120" s="36">
        <f t="shared" si="73"/>
        <v>0</v>
      </c>
      <c r="N120" s="5">
        <f t="shared" si="74"/>
        <v>0</v>
      </c>
      <c r="O120" s="5">
        <f t="shared" si="75"/>
        <v>0</v>
      </c>
      <c r="P120" s="40"/>
      <c r="Q120" s="10"/>
      <c r="R120" s="4">
        <f t="shared" si="76"/>
        <v>0</v>
      </c>
      <c r="S120" s="5" t="e">
        <f t="shared" si="77"/>
        <v>#DIV/0!</v>
      </c>
      <c r="T120" s="4">
        <f t="shared" si="78"/>
        <v>0</v>
      </c>
      <c r="U120" s="4" t="e">
        <f t="shared" si="79"/>
        <v>#DIV/0!</v>
      </c>
      <c r="V120" s="10"/>
      <c r="W120" s="5">
        <f t="shared" si="80"/>
        <v>0</v>
      </c>
      <c r="X120" s="11" t="e">
        <f t="shared" si="81"/>
        <v>#DIV/0!</v>
      </c>
      <c r="Y120" s="12" t="e">
        <f t="shared" si="82"/>
        <v>#DIV/0!</v>
      </c>
      <c r="Z120" s="41"/>
      <c r="AA120" s="4">
        <f t="shared" si="83"/>
        <v>0</v>
      </c>
      <c r="AB120" s="5" t="e">
        <f t="shared" si="84"/>
        <v>#DIV/0!</v>
      </c>
      <c r="AC120" s="10"/>
      <c r="AD120" s="5">
        <f t="shared" si="85"/>
        <v>0</v>
      </c>
      <c r="AE120" s="11" t="e">
        <f t="shared" si="86"/>
        <v>#DIV/0!</v>
      </c>
      <c r="AF120" s="4" t="e">
        <f t="shared" si="87"/>
        <v>#DIV/0!</v>
      </c>
      <c r="AG120" s="41"/>
      <c r="AH120" s="4">
        <f t="shared" si="88"/>
        <v>0</v>
      </c>
      <c r="AI120" s="40"/>
      <c r="AL120" s="4">
        <f t="shared" si="89"/>
        <v>0</v>
      </c>
      <c r="AM120" s="11" t="e">
        <f t="shared" si="90"/>
        <v>#DIV/0!</v>
      </c>
      <c r="AN120" s="5" t="e">
        <f t="shared" si="91"/>
        <v>#DIV/0!</v>
      </c>
      <c r="AQ120" s="13"/>
    </row>
    <row r="121" spans="1:44" x14ac:dyDescent="0.25">
      <c r="A121" s="4" t="s">
        <v>50</v>
      </c>
      <c r="B121" s="4" t="s">
        <v>44</v>
      </c>
      <c r="H121" s="4">
        <f t="shared" si="70"/>
        <v>0</v>
      </c>
      <c r="I121" s="5"/>
      <c r="J121" s="11"/>
      <c r="K121" s="5">
        <f t="shared" si="71"/>
        <v>0</v>
      </c>
      <c r="L121" s="5">
        <f t="shared" si="72"/>
        <v>0</v>
      </c>
      <c r="M121" s="36">
        <f t="shared" si="73"/>
        <v>0</v>
      </c>
      <c r="N121" s="5">
        <f t="shared" si="74"/>
        <v>0</v>
      </c>
      <c r="O121" s="5">
        <f t="shared" si="75"/>
        <v>0</v>
      </c>
      <c r="P121" s="40"/>
      <c r="Q121" s="10"/>
      <c r="R121" s="4">
        <f t="shared" si="76"/>
        <v>0</v>
      </c>
      <c r="S121" s="5" t="e">
        <f t="shared" si="77"/>
        <v>#DIV/0!</v>
      </c>
      <c r="T121" s="4">
        <f t="shared" si="78"/>
        <v>0</v>
      </c>
      <c r="U121" s="4" t="e">
        <f t="shared" si="79"/>
        <v>#DIV/0!</v>
      </c>
      <c r="V121" s="10"/>
      <c r="W121" s="5">
        <f t="shared" si="80"/>
        <v>0</v>
      </c>
      <c r="X121" s="11" t="e">
        <f t="shared" si="81"/>
        <v>#DIV/0!</v>
      </c>
      <c r="Y121" s="12" t="e">
        <f t="shared" si="82"/>
        <v>#DIV/0!</v>
      </c>
      <c r="Z121" s="41"/>
      <c r="AA121" s="4">
        <f t="shared" si="83"/>
        <v>0</v>
      </c>
      <c r="AB121" s="5" t="e">
        <f t="shared" si="84"/>
        <v>#DIV/0!</v>
      </c>
      <c r="AC121" s="10"/>
      <c r="AD121" s="5">
        <f t="shared" si="85"/>
        <v>0</v>
      </c>
      <c r="AE121" s="11" t="e">
        <f t="shared" si="86"/>
        <v>#DIV/0!</v>
      </c>
      <c r="AF121" s="4" t="e">
        <f t="shared" si="87"/>
        <v>#DIV/0!</v>
      </c>
      <c r="AG121" s="41"/>
      <c r="AH121" s="4">
        <f t="shared" si="88"/>
        <v>0</v>
      </c>
      <c r="AI121" s="40"/>
      <c r="AL121" s="4">
        <f t="shared" si="89"/>
        <v>0</v>
      </c>
      <c r="AM121" s="11" t="e">
        <f t="shared" si="90"/>
        <v>#DIV/0!</v>
      </c>
      <c r="AN121" s="5" t="e">
        <f t="shared" si="91"/>
        <v>#DIV/0!</v>
      </c>
      <c r="AQ121" s="13"/>
    </row>
    <row r="122" spans="1:44" x14ac:dyDescent="0.25">
      <c r="A122" s="4" t="s">
        <v>50</v>
      </c>
      <c r="B122" s="4" t="s">
        <v>44</v>
      </c>
      <c r="H122" s="4">
        <f t="shared" si="70"/>
        <v>0</v>
      </c>
      <c r="I122" s="5"/>
      <c r="J122" s="11"/>
      <c r="K122" s="5">
        <f t="shared" si="71"/>
        <v>0</v>
      </c>
      <c r="L122" s="5">
        <f t="shared" si="72"/>
        <v>0</v>
      </c>
      <c r="M122" s="36">
        <f t="shared" si="73"/>
        <v>0</v>
      </c>
      <c r="N122" s="5">
        <f t="shared" si="74"/>
        <v>0</v>
      </c>
      <c r="O122" s="5">
        <f t="shared" si="75"/>
        <v>0</v>
      </c>
      <c r="P122" s="40"/>
      <c r="Q122" s="10"/>
      <c r="R122" s="4">
        <f t="shared" si="76"/>
        <v>0</v>
      </c>
      <c r="S122" s="5" t="e">
        <f t="shared" si="77"/>
        <v>#DIV/0!</v>
      </c>
      <c r="T122" s="4">
        <f t="shared" si="78"/>
        <v>0</v>
      </c>
      <c r="U122" s="4" t="e">
        <f t="shared" si="79"/>
        <v>#DIV/0!</v>
      </c>
      <c r="V122" s="10"/>
      <c r="W122" s="5">
        <f t="shared" si="80"/>
        <v>0</v>
      </c>
      <c r="X122" s="11" t="e">
        <f t="shared" si="81"/>
        <v>#DIV/0!</v>
      </c>
      <c r="Y122" s="12" t="e">
        <f t="shared" si="82"/>
        <v>#DIV/0!</v>
      </c>
      <c r="Z122" s="41"/>
      <c r="AA122" s="4">
        <f t="shared" si="83"/>
        <v>0</v>
      </c>
      <c r="AB122" s="5" t="e">
        <f t="shared" si="84"/>
        <v>#DIV/0!</v>
      </c>
      <c r="AC122" s="10"/>
      <c r="AD122" s="5">
        <f t="shared" si="85"/>
        <v>0</v>
      </c>
      <c r="AE122" s="11" t="e">
        <f t="shared" si="86"/>
        <v>#DIV/0!</v>
      </c>
      <c r="AF122" s="4" t="e">
        <f t="shared" si="87"/>
        <v>#DIV/0!</v>
      </c>
      <c r="AG122" s="41"/>
      <c r="AH122" s="4">
        <f t="shared" si="88"/>
        <v>0</v>
      </c>
      <c r="AI122" s="40"/>
      <c r="AL122" s="4">
        <f t="shared" si="89"/>
        <v>0</v>
      </c>
      <c r="AM122" s="11" t="e">
        <f t="shared" si="90"/>
        <v>#DIV/0!</v>
      </c>
      <c r="AN122" s="5" t="e">
        <f t="shared" si="91"/>
        <v>#DIV/0!</v>
      </c>
      <c r="AQ122" s="13"/>
    </row>
    <row r="123" spans="1:44" x14ac:dyDescent="0.25">
      <c r="A123" s="4" t="s">
        <v>50</v>
      </c>
      <c r="B123" s="4" t="s">
        <v>44</v>
      </c>
      <c r="H123" s="4">
        <f t="shared" si="70"/>
        <v>0</v>
      </c>
      <c r="I123" s="5"/>
      <c r="J123" s="11"/>
      <c r="K123" s="5">
        <f t="shared" si="71"/>
        <v>0</v>
      </c>
      <c r="L123" s="5">
        <f t="shared" si="72"/>
        <v>0</v>
      </c>
      <c r="M123" s="36">
        <f t="shared" si="73"/>
        <v>0</v>
      </c>
      <c r="N123" s="5">
        <f t="shared" si="74"/>
        <v>0</v>
      </c>
      <c r="O123" s="5">
        <f t="shared" si="75"/>
        <v>0</v>
      </c>
      <c r="P123" s="40"/>
      <c r="Q123" s="10"/>
      <c r="R123" s="4">
        <f t="shared" si="76"/>
        <v>0</v>
      </c>
      <c r="S123" s="5" t="e">
        <f t="shared" si="77"/>
        <v>#DIV/0!</v>
      </c>
      <c r="T123" s="4">
        <f t="shared" si="78"/>
        <v>0</v>
      </c>
      <c r="U123" s="4" t="e">
        <f t="shared" si="79"/>
        <v>#DIV/0!</v>
      </c>
      <c r="V123" s="10"/>
      <c r="W123" s="5">
        <f t="shared" si="80"/>
        <v>0</v>
      </c>
      <c r="X123" s="11" t="e">
        <f t="shared" si="81"/>
        <v>#DIV/0!</v>
      </c>
      <c r="Y123" s="12" t="e">
        <f t="shared" si="82"/>
        <v>#DIV/0!</v>
      </c>
      <c r="Z123" s="41"/>
      <c r="AA123" s="4">
        <f t="shared" si="83"/>
        <v>0</v>
      </c>
      <c r="AB123" s="5" t="e">
        <f t="shared" si="84"/>
        <v>#DIV/0!</v>
      </c>
      <c r="AC123" s="10"/>
      <c r="AD123" s="5">
        <f t="shared" si="85"/>
        <v>0</v>
      </c>
      <c r="AE123" s="11" t="e">
        <f t="shared" si="86"/>
        <v>#DIV/0!</v>
      </c>
      <c r="AF123" s="4" t="e">
        <f t="shared" si="87"/>
        <v>#DIV/0!</v>
      </c>
      <c r="AG123" s="41"/>
      <c r="AH123" s="4">
        <f t="shared" si="88"/>
        <v>0</v>
      </c>
      <c r="AI123" s="40"/>
      <c r="AL123" s="4">
        <f t="shared" si="89"/>
        <v>0</v>
      </c>
      <c r="AM123" s="11" t="e">
        <f t="shared" si="90"/>
        <v>#DIV/0!</v>
      </c>
      <c r="AN123" s="5" t="e">
        <f t="shared" si="91"/>
        <v>#DIV/0!</v>
      </c>
      <c r="AQ123" s="13"/>
    </row>
    <row r="124" spans="1:44" x14ac:dyDescent="0.25">
      <c r="A124" s="4" t="s">
        <v>50</v>
      </c>
      <c r="B124" s="4" t="s">
        <v>44</v>
      </c>
      <c r="H124" s="4">
        <f t="shared" si="70"/>
        <v>0</v>
      </c>
      <c r="I124" s="5"/>
      <c r="J124" s="11"/>
      <c r="K124" s="5">
        <f t="shared" si="71"/>
        <v>0</v>
      </c>
      <c r="L124" s="5">
        <f t="shared" si="72"/>
        <v>0</v>
      </c>
      <c r="M124" s="36">
        <f t="shared" si="73"/>
        <v>0</v>
      </c>
      <c r="N124" s="5">
        <f t="shared" si="74"/>
        <v>0</v>
      </c>
      <c r="O124" s="5">
        <f t="shared" si="75"/>
        <v>0</v>
      </c>
      <c r="P124" s="40"/>
      <c r="Q124" s="10"/>
      <c r="R124" s="4">
        <f t="shared" si="76"/>
        <v>0</v>
      </c>
      <c r="S124" s="5" t="e">
        <f t="shared" si="77"/>
        <v>#DIV/0!</v>
      </c>
      <c r="T124" s="4">
        <f t="shared" si="78"/>
        <v>0</v>
      </c>
      <c r="U124" s="4" t="e">
        <f t="shared" si="79"/>
        <v>#DIV/0!</v>
      </c>
      <c r="V124" s="10"/>
      <c r="W124" s="5">
        <f t="shared" si="80"/>
        <v>0</v>
      </c>
      <c r="X124" s="11" t="e">
        <f t="shared" si="81"/>
        <v>#DIV/0!</v>
      </c>
      <c r="Y124" s="12" t="e">
        <f t="shared" si="82"/>
        <v>#DIV/0!</v>
      </c>
      <c r="Z124" s="41"/>
      <c r="AA124" s="4">
        <f t="shared" si="83"/>
        <v>0</v>
      </c>
      <c r="AB124" s="5" t="e">
        <f t="shared" si="84"/>
        <v>#DIV/0!</v>
      </c>
      <c r="AC124" s="10"/>
      <c r="AD124" s="5">
        <f t="shared" si="85"/>
        <v>0</v>
      </c>
      <c r="AE124" s="11" t="e">
        <f t="shared" si="86"/>
        <v>#DIV/0!</v>
      </c>
      <c r="AF124" s="4" t="e">
        <f t="shared" si="87"/>
        <v>#DIV/0!</v>
      </c>
      <c r="AG124" s="41"/>
      <c r="AH124" s="4">
        <f t="shared" si="88"/>
        <v>0</v>
      </c>
      <c r="AI124" s="40"/>
      <c r="AL124" s="4">
        <f t="shared" si="89"/>
        <v>0</v>
      </c>
      <c r="AM124" s="11" t="e">
        <f t="shared" si="90"/>
        <v>#DIV/0!</v>
      </c>
      <c r="AN124" s="5" t="e">
        <f t="shared" si="91"/>
        <v>#DIV/0!</v>
      </c>
      <c r="AQ124" s="13"/>
    </row>
    <row r="125" spans="1:44" x14ac:dyDescent="0.25">
      <c r="A125" s="4" t="s">
        <v>50</v>
      </c>
      <c r="B125" s="4" t="s">
        <v>44</v>
      </c>
      <c r="H125" s="4">
        <f t="shared" si="70"/>
        <v>0</v>
      </c>
      <c r="I125" s="5"/>
      <c r="J125" s="11"/>
      <c r="K125" s="5">
        <f t="shared" si="71"/>
        <v>0</v>
      </c>
      <c r="L125" s="5">
        <f t="shared" si="72"/>
        <v>0</v>
      </c>
      <c r="M125" s="36">
        <f t="shared" si="73"/>
        <v>0</v>
      </c>
      <c r="N125" s="5">
        <f t="shared" si="74"/>
        <v>0</v>
      </c>
      <c r="O125" s="5">
        <f t="shared" si="75"/>
        <v>0</v>
      </c>
      <c r="P125" s="40"/>
      <c r="Q125" s="10"/>
      <c r="R125" s="4">
        <f t="shared" si="76"/>
        <v>0</v>
      </c>
      <c r="S125" s="5" t="e">
        <f t="shared" si="77"/>
        <v>#DIV/0!</v>
      </c>
      <c r="T125" s="4">
        <f t="shared" si="78"/>
        <v>0</v>
      </c>
      <c r="U125" s="4" t="e">
        <f t="shared" si="79"/>
        <v>#DIV/0!</v>
      </c>
      <c r="V125" s="10"/>
      <c r="W125" s="5">
        <f t="shared" si="80"/>
        <v>0</v>
      </c>
      <c r="X125" s="11" t="e">
        <f t="shared" si="81"/>
        <v>#DIV/0!</v>
      </c>
      <c r="Y125" s="12" t="e">
        <f t="shared" si="82"/>
        <v>#DIV/0!</v>
      </c>
      <c r="Z125" s="41"/>
      <c r="AA125" s="4">
        <f t="shared" si="83"/>
        <v>0</v>
      </c>
      <c r="AB125" s="5" t="e">
        <f t="shared" si="84"/>
        <v>#DIV/0!</v>
      </c>
      <c r="AC125" s="10"/>
      <c r="AD125" s="5">
        <f t="shared" si="85"/>
        <v>0</v>
      </c>
      <c r="AE125" s="11" t="e">
        <f t="shared" si="86"/>
        <v>#DIV/0!</v>
      </c>
      <c r="AF125" s="4" t="e">
        <f t="shared" si="87"/>
        <v>#DIV/0!</v>
      </c>
      <c r="AG125" s="41"/>
      <c r="AH125" s="4">
        <f t="shared" si="88"/>
        <v>0</v>
      </c>
      <c r="AI125" s="40"/>
      <c r="AL125" s="4">
        <f t="shared" si="89"/>
        <v>0</v>
      </c>
      <c r="AM125" s="11" t="e">
        <f t="shared" si="90"/>
        <v>#DIV/0!</v>
      </c>
      <c r="AN125" s="5" t="e">
        <f t="shared" si="91"/>
        <v>#DIV/0!</v>
      </c>
      <c r="AQ125" s="13"/>
    </row>
    <row r="126" spans="1:44" x14ac:dyDescent="0.25">
      <c r="A126" s="4" t="s">
        <v>50</v>
      </c>
      <c r="B126" s="4" t="s">
        <v>44</v>
      </c>
      <c r="H126" s="4">
        <f t="shared" si="70"/>
        <v>0</v>
      </c>
      <c r="I126" s="5"/>
      <c r="J126" s="11"/>
      <c r="K126" s="5">
        <f t="shared" si="71"/>
        <v>0</v>
      </c>
      <c r="L126" s="5">
        <f t="shared" si="72"/>
        <v>0</v>
      </c>
      <c r="M126" s="36">
        <f t="shared" si="73"/>
        <v>0</v>
      </c>
      <c r="N126" s="5">
        <f t="shared" si="74"/>
        <v>0</v>
      </c>
      <c r="O126" s="5">
        <f t="shared" si="75"/>
        <v>0</v>
      </c>
      <c r="P126" s="40"/>
      <c r="Q126" s="10"/>
      <c r="R126" s="4">
        <f t="shared" si="76"/>
        <v>0</v>
      </c>
      <c r="S126" s="5" t="e">
        <f t="shared" si="77"/>
        <v>#DIV/0!</v>
      </c>
      <c r="T126" s="4">
        <f t="shared" si="78"/>
        <v>0</v>
      </c>
      <c r="U126" s="4" t="e">
        <f t="shared" si="79"/>
        <v>#DIV/0!</v>
      </c>
      <c r="V126" s="10"/>
      <c r="W126" s="5">
        <f t="shared" si="80"/>
        <v>0</v>
      </c>
      <c r="X126" s="11" t="e">
        <f t="shared" si="81"/>
        <v>#DIV/0!</v>
      </c>
      <c r="Y126" s="12" t="e">
        <f t="shared" si="82"/>
        <v>#DIV/0!</v>
      </c>
      <c r="Z126" s="41"/>
      <c r="AA126" s="4">
        <f t="shared" si="83"/>
        <v>0</v>
      </c>
      <c r="AB126" s="5" t="e">
        <f t="shared" si="84"/>
        <v>#DIV/0!</v>
      </c>
      <c r="AC126" s="10"/>
      <c r="AD126" s="5">
        <f t="shared" si="85"/>
        <v>0</v>
      </c>
      <c r="AE126" s="11" t="e">
        <f t="shared" si="86"/>
        <v>#DIV/0!</v>
      </c>
      <c r="AF126" s="4" t="e">
        <f t="shared" si="87"/>
        <v>#DIV/0!</v>
      </c>
      <c r="AG126" s="41"/>
      <c r="AH126" s="4">
        <f t="shared" si="88"/>
        <v>0</v>
      </c>
      <c r="AI126" s="40"/>
      <c r="AL126" s="4">
        <f t="shared" si="89"/>
        <v>0</v>
      </c>
      <c r="AM126" s="11" t="e">
        <f t="shared" si="90"/>
        <v>#DIV/0!</v>
      </c>
      <c r="AN126" s="5" t="e">
        <f t="shared" si="91"/>
        <v>#DIV/0!</v>
      </c>
      <c r="AQ126" s="13"/>
    </row>
    <row r="127" spans="1:44" x14ac:dyDescent="0.25">
      <c r="A127" s="4" t="s">
        <v>50</v>
      </c>
      <c r="B127" s="4" t="s">
        <v>44</v>
      </c>
      <c r="H127" s="4">
        <f t="shared" si="70"/>
        <v>0</v>
      </c>
      <c r="I127" s="5"/>
      <c r="J127" s="11"/>
      <c r="K127" s="5">
        <f t="shared" si="71"/>
        <v>0</v>
      </c>
      <c r="L127" s="5">
        <f t="shared" si="72"/>
        <v>0</v>
      </c>
      <c r="M127" s="36">
        <f t="shared" si="73"/>
        <v>0</v>
      </c>
      <c r="N127" s="5">
        <f t="shared" si="74"/>
        <v>0</v>
      </c>
      <c r="O127" s="5">
        <f t="shared" si="75"/>
        <v>0</v>
      </c>
      <c r="P127" s="40"/>
      <c r="Q127" s="10"/>
      <c r="R127" s="4">
        <f t="shared" si="76"/>
        <v>0</v>
      </c>
      <c r="S127" s="5" t="e">
        <f t="shared" si="77"/>
        <v>#DIV/0!</v>
      </c>
      <c r="T127" s="4">
        <f t="shared" si="78"/>
        <v>0</v>
      </c>
      <c r="U127" s="4" t="e">
        <f t="shared" si="79"/>
        <v>#DIV/0!</v>
      </c>
      <c r="V127" s="10"/>
      <c r="W127" s="5">
        <f t="shared" si="80"/>
        <v>0</v>
      </c>
      <c r="X127" s="11" t="e">
        <f t="shared" si="81"/>
        <v>#DIV/0!</v>
      </c>
      <c r="Y127" s="12" t="e">
        <f t="shared" si="82"/>
        <v>#DIV/0!</v>
      </c>
      <c r="Z127" s="41"/>
      <c r="AA127" s="4">
        <f t="shared" si="83"/>
        <v>0</v>
      </c>
      <c r="AB127" s="5" t="e">
        <f t="shared" si="84"/>
        <v>#DIV/0!</v>
      </c>
      <c r="AC127" s="10"/>
      <c r="AD127" s="5">
        <f t="shared" si="85"/>
        <v>0</v>
      </c>
      <c r="AE127" s="11" t="e">
        <f t="shared" si="86"/>
        <v>#DIV/0!</v>
      </c>
      <c r="AF127" s="4" t="e">
        <f t="shared" si="87"/>
        <v>#DIV/0!</v>
      </c>
      <c r="AG127" s="41"/>
      <c r="AH127" s="4">
        <f t="shared" si="88"/>
        <v>0</v>
      </c>
      <c r="AI127" s="40"/>
      <c r="AL127" s="4">
        <f t="shared" si="89"/>
        <v>0</v>
      </c>
      <c r="AM127" s="11" t="e">
        <f t="shared" si="90"/>
        <v>#DIV/0!</v>
      </c>
      <c r="AN127" s="5" t="e">
        <f t="shared" si="91"/>
        <v>#DIV/0!</v>
      </c>
      <c r="AQ127" s="13"/>
    </row>
    <row r="128" spans="1:44" x14ac:dyDescent="0.25">
      <c r="A128" s="4" t="s">
        <v>50</v>
      </c>
      <c r="B128" s="4" t="s">
        <v>44</v>
      </c>
      <c r="H128" s="4">
        <f t="shared" si="70"/>
        <v>0</v>
      </c>
      <c r="I128" s="5"/>
      <c r="J128" s="11"/>
      <c r="K128" s="5">
        <f t="shared" si="71"/>
        <v>0</v>
      </c>
      <c r="L128" s="5">
        <f t="shared" si="72"/>
        <v>0</v>
      </c>
      <c r="M128" s="36">
        <f t="shared" si="73"/>
        <v>0</v>
      </c>
      <c r="N128" s="5">
        <f t="shared" si="74"/>
        <v>0</v>
      </c>
      <c r="O128" s="5">
        <f t="shared" si="75"/>
        <v>0</v>
      </c>
      <c r="P128" s="40"/>
      <c r="Q128" s="10"/>
      <c r="R128" s="4">
        <f t="shared" si="76"/>
        <v>0</v>
      </c>
      <c r="S128" s="5" t="e">
        <f t="shared" si="77"/>
        <v>#DIV/0!</v>
      </c>
      <c r="T128" s="4">
        <f t="shared" si="78"/>
        <v>0</v>
      </c>
      <c r="U128" s="4" t="e">
        <f t="shared" si="79"/>
        <v>#DIV/0!</v>
      </c>
      <c r="V128" s="10"/>
      <c r="W128" s="5">
        <f t="shared" si="80"/>
        <v>0</v>
      </c>
      <c r="X128" s="11" t="e">
        <f t="shared" si="81"/>
        <v>#DIV/0!</v>
      </c>
      <c r="Y128" s="12" t="e">
        <f t="shared" si="82"/>
        <v>#DIV/0!</v>
      </c>
      <c r="Z128" s="41"/>
      <c r="AA128" s="4">
        <f t="shared" si="83"/>
        <v>0</v>
      </c>
      <c r="AB128" s="5" t="e">
        <f t="shared" si="84"/>
        <v>#DIV/0!</v>
      </c>
      <c r="AC128" s="10"/>
      <c r="AD128" s="5">
        <f t="shared" si="85"/>
        <v>0</v>
      </c>
      <c r="AE128" s="11" t="e">
        <f t="shared" si="86"/>
        <v>#DIV/0!</v>
      </c>
      <c r="AF128" s="4" t="e">
        <f t="shared" si="87"/>
        <v>#DIV/0!</v>
      </c>
      <c r="AG128" s="41"/>
      <c r="AH128" s="4">
        <f t="shared" si="88"/>
        <v>0</v>
      </c>
      <c r="AI128" s="40"/>
      <c r="AL128" s="4">
        <f t="shared" si="89"/>
        <v>0</v>
      </c>
      <c r="AM128" s="11" t="e">
        <f t="shared" si="90"/>
        <v>#DIV/0!</v>
      </c>
      <c r="AN128" s="5" t="e">
        <f t="shared" si="91"/>
        <v>#DIV/0!</v>
      </c>
      <c r="AQ128" s="13"/>
    </row>
    <row r="129" spans="1:43" x14ac:dyDescent="0.25">
      <c r="A129" s="4" t="s">
        <v>50</v>
      </c>
      <c r="B129" s="4" t="s">
        <v>44</v>
      </c>
      <c r="H129" s="4">
        <f t="shared" si="70"/>
        <v>0</v>
      </c>
      <c r="I129" s="5"/>
      <c r="J129" s="11"/>
      <c r="K129" s="5">
        <f t="shared" si="71"/>
        <v>0</v>
      </c>
      <c r="L129" s="5">
        <f t="shared" si="72"/>
        <v>0</v>
      </c>
      <c r="M129" s="36">
        <f t="shared" si="73"/>
        <v>0</v>
      </c>
      <c r="N129" s="5">
        <f t="shared" si="74"/>
        <v>0</v>
      </c>
      <c r="O129" s="5">
        <f t="shared" si="75"/>
        <v>0</v>
      </c>
      <c r="P129" s="40"/>
      <c r="Q129" s="10"/>
      <c r="R129" s="4">
        <f t="shared" si="76"/>
        <v>0</v>
      </c>
      <c r="S129" s="5" t="e">
        <f t="shared" si="77"/>
        <v>#DIV/0!</v>
      </c>
      <c r="T129" s="4">
        <f t="shared" si="78"/>
        <v>0</v>
      </c>
      <c r="U129" s="4" t="e">
        <f t="shared" si="79"/>
        <v>#DIV/0!</v>
      </c>
      <c r="V129" s="10"/>
      <c r="W129" s="5">
        <f t="shared" si="80"/>
        <v>0</v>
      </c>
      <c r="X129" s="11" t="e">
        <f t="shared" si="81"/>
        <v>#DIV/0!</v>
      </c>
      <c r="Y129" s="12" t="e">
        <f t="shared" si="82"/>
        <v>#DIV/0!</v>
      </c>
      <c r="Z129" s="41"/>
      <c r="AA129" s="4">
        <f t="shared" si="83"/>
        <v>0</v>
      </c>
      <c r="AB129" s="5" t="e">
        <f t="shared" si="84"/>
        <v>#DIV/0!</v>
      </c>
      <c r="AC129" s="10"/>
      <c r="AD129" s="5">
        <f t="shared" si="85"/>
        <v>0</v>
      </c>
      <c r="AE129" s="11" t="e">
        <f t="shared" si="86"/>
        <v>#DIV/0!</v>
      </c>
      <c r="AF129" s="4" t="e">
        <f t="shared" si="87"/>
        <v>#DIV/0!</v>
      </c>
      <c r="AG129" s="41"/>
      <c r="AH129" s="4">
        <f t="shared" si="88"/>
        <v>0</v>
      </c>
      <c r="AI129" s="40"/>
      <c r="AL129" s="4">
        <f t="shared" si="89"/>
        <v>0</v>
      </c>
      <c r="AM129" s="11" t="e">
        <f t="shared" si="90"/>
        <v>#DIV/0!</v>
      </c>
      <c r="AN129" s="5" t="e">
        <f t="shared" si="91"/>
        <v>#DIV/0!</v>
      </c>
      <c r="AQ129" s="13"/>
    </row>
    <row r="130" spans="1:43" x14ac:dyDescent="0.25">
      <c r="A130" s="4" t="s">
        <v>50</v>
      </c>
      <c r="B130" s="4" t="s">
        <v>44</v>
      </c>
      <c r="H130" s="4">
        <f t="shared" si="70"/>
        <v>0</v>
      </c>
      <c r="I130" s="5"/>
      <c r="J130" s="11"/>
      <c r="K130" s="5">
        <f t="shared" si="71"/>
        <v>0</v>
      </c>
      <c r="L130" s="5">
        <f t="shared" si="72"/>
        <v>0</v>
      </c>
      <c r="M130" s="36">
        <f t="shared" si="73"/>
        <v>0</v>
      </c>
      <c r="N130" s="5">
        <f t="shared" si="74"/>
        <v>0</v>
      </c>
      <c r="O130" s="5">
        <f t="shared" si="75"/>
        <v>0</v>
      </c>
      <c r="P130" s="40"/>
      <c r="Q130" s="10"/>
      <c r="R130" s="4">
        <f t="shared" si="76"/>
        <v>0</v>
      </c>
      <c r="S130" s="5" t="e">
        <f t="shared" si="77"/>
        <v>#DIV/0!</v>
      </c>
      <c r="T130" s="4">
        <f t="shared" si="78"/>
        <v>0</v>
      </c>
      <c r="U130" s="4" t="e">
        <f t="shared" si="79"/>
        <v>#DIV/0!</v>
      </c>
      <c r="V130" s="10"/>
      <c r="W130" s="5">
        <f t="shared" si="80"/>
        <v>0</v>
      </c>
      <c r="X130" s="11" t="e">
        <f t="shared" si="81"/>
        <v>#DIV/0!</v>
      </c>
      <c r="Y130" s="12" t="e">
        <f t="shared" si="82"/>
        <v>#DIV/0!</v>
      </c>
      <c r="Z130" s="41"/>
      <c r="AA130" s="4">
        <f t="shared" si="83"/>
        <v>0</v>
      </c>
      <c r="AB130" s="5" t="e">
        <f t="shared" si="84"/>
        <v>#DIV/0!</v>
      </c>
      <c r="AC130" s="10"/>
      <c r="AD130" s="5">
        <f t="shared" si="85"/>
        <v>0</v>
      </c>
      <c r="AE130" s="11" t="e">
        <f t="shared" si="86"/>
        <v>#DIV/0!</v>
      </c>
      <c r="AF130" s="4" t="e">
        <f t="shared" si="87"/>
        <v>#DIV/0!</v>
      </c>
      <c r="AG130" s="41"/>
      <c r="AH130" s="4">
        <f t="shared" si="88"/>
        <v>0</v>
      </c>
      <c r="AI130" s="40"/>
      <c r="AL130" s="4">
        <f t="shared" si="89"/>
        <v>0</v>
      </c>
      <c r="AM130" s="11" t="e">
        <f t="shared" si="90"/>
        <v>#DIV/0!</v>
      </c>
      <c r="AN130" s="5" t="e">
        <f t="shared" si="91"/>
        <v>#DIV/0!</v>
      </c>
      <c r="AQ130" s="13"/>
    </row>
    <row r="131" spans="1:43" x14ac:dyDescent="0.25">
      <c r="A131" s="4" t="s">
        <v>50</v>
      </c>
      <c r="B131" s="4" t="s">
        <v>44</v>
      </c>
      <c r="H131" s="4">
        <f t="shared" si="70"/>
        <v>0</v>
      </c>
      <c r="I131" s="5"/>
      <c r="J131" s="11"/>
      <c r="K131" s="5">
        <f t="shared" si="71"/>
        <v>0</v>
      </c>
      <c r="L131" s="5">
        <f t="shared" si="72"/>
        <v>0</v>
      </c>
      <c r="M131" s="36">
        <f t="shared" si="73"/>
        <v>0</v>
      </c>
      <c r="N131" s="5">
        <f t="shared" si="74"/>
        <v>0</v>
      </c>
      <c r="O131" s="5">
        <f t="shared" si="75"/>
        <v>0</v>
      </c>
      <c r="P131" s="40"/>
      <c r="Q131" s="10"/>
      <c r="R131" s="4">
        <f t="shared" si="76"/>
        <v>0</v>
      </c>
      <c r="S131" s="5" t="e">
        <f t="shared" si="77"/>
        <v>#DIV/0!</v>
      </c>
      <c r="T131" s="4">
        <f t="shared" si="78"/>
        <v>0</v>
      </c>
      <c r="U131" s="4" t="e">
        <f t="shared" si="79"/>
        <v>#DIV/0!</v>
      </c>
      <c r="V131" s="10"/>
      <c r="W131" s="5">
        <f t="shared" si="80"/>
        <v>0</v>
      </c>
      <c r="X131" s="11" t="e">
        <f t="shared" si="81"/>
        <v>#DIV/0!</v>
      </c>
      <c r="Y131" s="12" t="e">
        <f t="shared" si="82"/>
        <v>#DIV/0!</v>
      </c>
      <c r="Z131" s="41"/>
      <c r="AA131" s="4">
        <f t="shared" si="83"/>
        <v>0</v>
      </c>
      <c r="AB131" s="5" t="e">
        <f t="shared" si="84"/>
        <v>#DIV/0!</v>
      </c>
      <c r="AC131" s="10"/>
      <c r="AD131" s="5">
        <f t="shared" si="85"/>
        <v>0</v>
      </c>
      <c r="AE131" s="11" t="e">
        <f t="shared" si="86"/>
        <v>#DIV/0!</v>
      </c>
      <c r="AF131" s="4" t="e">
        <f t="shared" si="87"/>
        <v>#DIV/0!</v>
      </c>
      <c r="AG131" s="41"/>
      <c r="AH131" s="4">
        <f t="shared" si="88"/>
        <v>0</v>
      </c>
      <c r="AI131" s="40"/>
      <c r="AL131" s="4">
        <f t="shared" si="89"/>
        <v>0</v>
      </c>
      <c r="AM131" s="11" t="e">
        <f t="shared" si="90"/>
        <v>#DIV/0!</v>
      </c>
      <c r="AN131" s="5" t="e">
        <f t="shared" si="91"/>
        <v>#DIV/0!</v>
      </c>
      <c r="AQ131" s="13"/>
    </row>
    <row r="132" spans="1:43" x14ac:dyDescent="0.25">
      <c r="A132" s="4" t="s">
        <v>50</v>
      </c>
      <c r="B132" s="4" t="s">
        <v>44</v>
      </c>
      <c r="H132" s="4">
        <f t="shared" si="70"/>
        <v>0</v>
      </c>
      <c r="I132" s="5"/>
      <c r="J132" s="11"/>
      <c r="K132" s="5">
        <f t="shared" si="71"/>
        <v>0</v>
      </c>
      <c r="L132" s="5">
        <f t="shared" si="72"/>
        <v>0</v>
      </c>
      <c r="M132" s="36">
        <f t="shared" si="73"/>
        <v>0</v>
      </c>
      <c r="N132" s="5">
        <f t="shared" si="74"/>
        <v>0</v>
      </c>
      <c r="O132" s="5">
        <f t="shared" si="75"/>
        <v>0</v>
      </c>
      <c r="P132" s="40"/>
      <c r="Q132" s="10"/>
      <c r="R132" s="4">
        <f t="shared" si="76"/>
        <v>0</v>
      </c>
      <c r="S132" s="5" t="e">
        <f t="shared" si="77"/>
        <v>#DIV/0!</v>
      </c>
      <c r="T132" s="4">
        <f t="shared" si="78"/>
        <v>0</v>
      </c>
      <c r="U132" s="4" t="e">
        <f t="shared" si="79"/>
        <v>#DIV/0!</v>
      </c>
      <c r="V132" s="10"/>
      <c r="W132" s="5">
        <f t="shared" si="80"/>
        <v>0</v>
      </c>
      <c r="X132" s="11" t="e">
        <f t="shared" si="81"/>
        <v>#DIV/0!</v>
      </c>
      <c r="Y132" s="12" t="e">
        <f t="shared" si="82"/>
        <v>#DIV/0!</v>
      </c>
      <c r="Z132" s="41"/>
      <c r="AA132" s="4">
        <f t="shared" si="83"/>
        <v>0</v>
      </c>
      <c r="AB132" s="5" t="e">
        <f t="shared" si="84"/>
        <v>#DIV/0!</v>
      </c>
      <c r="AC132" s="10"/>
      <c r="AD132" s="5">
        <f t="shared" si="85"/>
        <v>0</v>
      </c>
      <c r="AE132" s="11" t="e">
        <f t="shared" si="86"/>
        <v>#DIV/0!</v>
      </c>
      <c r="AF132" s="4" t="e">
        <f t="shared" si="87"/>
        <v>#DIV/0!</v>
      </c>
      <c r="AG132" s="41"/>
      <c r="AH132" s="4">
        <f t="shared" si="88"/>
        <v>0</v>
      </c>
      <c r="AI132" s="40"/>
      <c r="AL132" s="4">
        <f t="shared" si="89"/>
        <v>0</v>
      </c>
      <c r="AM132" s="11" t="e">
        <f t="shared" si="90"/>
        <v>#DIV/0!</v>
      </c>
      <c r="AN132" s="5" t="e">
        <f t="shared" si="91"/>
        <v>#DIV/0!</v>
      </c>
      <c r="AQ132" s="13"/>
    </row>
    <row r="133" spans="1:43" x14ac:dyDescent="0.25">
      <c r="A133" s="4" t="s">
        <v>50</v>
      </c>
      <c r="B133" s="4" t="s">
        <v>44</v>
      </c>
      <c r="H133" s="4">
        <f t="shared" si="70"/>
        <v>0</v>
      </c>
      <c r="I133" s="5"/>
      <c r="J133" s="11"/>
      <c r="K133" s="5">
        <f t="shared" si="71"/>
        <v>0</v>
      </c>
      <c r="L133" s="5">
        <f t="shared" si="72"/>
        <v>0</v>
      </c>
      <c r="M133" s="36">
        <f t="shared" si="73"/>
        <v>0</v>
      </c>
      <c r="N133" s="5">
        <f t="shared" si="74"/>
        <v>0</v>
      </c>
      <c r="O133" s="5">
        <f t="shared" si="75"/>
        <v>0</v>
      </c>
      <c r="P133" s="40"/>
      <c r="Q133" s="10"/>
      <c r="R133" s="4">
        <f t="shared" si="76"/>
        <v>0</v>
      </c>
      <c r="S133" s="5" t="e">
        <f t="shared" si="77"/>
        <v>#DIV/0!</v>
      </c>
      <c r="T133" s="4">
        <f t="shared" si="78"/>
        <v>0</v>
      </c>
      <c r="U133" s="4" t="e">
        <f t="shared" si="79"/>
        <v>#DIV/0!</v>
      </c>
      <c r="V133" s="10"/>
      <c r="W133" s="5">
        <f t="shared" si="80"/>
        <v>0</v>
      </c>
      <c r="X133" s="11" t="e">
        <f t="shared" si="81"/>
        <v>#DIV/0!</v>
      </c>
      <c r="Y133" s="12" t="e">
        <f t="shared" si="82"/>
        <v>#DIV/0!</v>
      </c>
      <c r="Z133" s="41"/>
      <c r="AA133" s="4">
        <f t="shared" si="83"/>
        <v>0</v>
      </c>
      <c r="AB133" s="5" t="e">
        <f t="shared" si="84"/>
        <v>#DIV/0!</v>
      </c>
      <c r="AC133" s="10"/>
      <c r="AD133" s="5">
        <f t="shared" si="85"/>
        <v>0</v>
      </c>
      <c r="AE133" s="11" t="e">
        <f t="shared" si="86"/>
        <v>#DIV/0!</v>
      </c>
      <c r="AF133" s="4" t="e">
        <f t="shared" si="87"/>
        <v>#DIV/0!</v>
      </c>
      <c r="AG133" s="41"/>
      <c r="AH133" s="4">
        <f t="shared" si="88"/>
        <v>0</v>
      </c>
      <c r="AI133" s="40"/>
      <c r="AL133" s="4">
        <f t="shared" si="89"/>
        <v>0</v>
      </c>
      <c r="AM133" s="11" t="e">
        <f t="shared" si="90"/>
        <v>#DIV/0!</v>
      </c>
      <c r="AN133" s="5" t="e">
        <f t="shared" si="91"/>
        <v>#DIV/0!</v>
      </c>
      <c r="AQ133" s="13"/>
    </row>
    <row r="134" spans="1:43" x14ac:dyDescent="0.25">
      <c r="A134" s="4" t="s">
        <v>50</v>
      </c>
      <c r="B134" s="4" t="s">
        <v>44</v>
      </c>
      <c r="H134" s="4">
        <f t="shared" si="70"/>
        <v>0</v>
      </c>
      <c r="I134" s="5"/>
      <c r="J134" s="11"/>
      <c r="K134" s="5">
        <f t="shared" si="71"/>
        <v>0</v>
      </c>
      <c r="L134" s="5">
        <f t="shared" si="72"/>
        <v>0</v>
      </c>
      <c r="M134" s="36">
        <f t="shared" si="73"/>
        <v>0</v>
      </c>
      <c r="N134" s="5">
        <f t="shared" si="74"/>
        <v>0</v>
      </c>
      <c r="O134" s="5">
        <f t="shared" si="75"/>
        <v>0</v>
      </c>
      <c r="P134" s="40"/>
      <c r="Q134" s="10"/>
      <c r="R134" s="4">
        <f t="shared" si="76"/>
        <v>0</v>
      </c>
      <c r="S134" s="5" t="e">
        <f t="shared" si="77"/>
        <v>#DIV/0!</v>
      </c>
      <c r="T134" s="4">
        <f t="shared" si="78"/>
        <v>0</v>
      </c>
      <c r="U134" s="4" t="e">
        <f t="shared" si="79"/>
        <v>#DIV/0!</v>
      </c>
      <c r="V134" s="10"/>
      <c r="W134" s="5">
        <f t="shared" si="80"/>
        <v>0</v>
      </c>
      <c r="X134" s="11" t="e">
        <f t="shared" si="81"/>
        <v>#DIV/0!</v>
      </c>
      <c r="Y134" s="12" t="e">
        <f t="shared" si="82"/>
        <v>#DIV/0!</v>
      </c>
      <c r="Z134" s="41"/>
      <c r="AA134" s="4">
        <f t="shared" si="83"/>
        <v>0</v>
      </c>
      <c r="AB134" s="5" t="e">
        <f t="shared" si="84"/>
        <v>#DIV/0!</v>
      </c>
      <c r="AC134" s="10"/>
      <c r="AD134" s="5">
        <f t="shared" si="85"/>
        <v>0</v>
      </c>
      <c r="AE134" s="11" t="e">
        <f t="shared" si="86"/>
        <v>#DIV/0!</v>
      </c>
      <c r="AF134" s="4" t="e">
        <f t="shared" si="87"/>
        <v>#DIV/0!</v>
      </c>
      <c r="AG134" s="41"/>
      <c r="AH134" s="4">
        <f t="shared" si="88"/>
        <v>0</v>
      </c>
      <c r="AI134" s="40"/>
      <c r="AL134" s="4">
        <f t="shared" si="89"/>
        <v>0</v>
      </c>
      <c r="AM134" s="11" t="e">
        <f t="shared" si="90"/>
        <v>#DIV/0!</v>
      </c>
      <c r="AN134" s="5" t="e">
        <f t="shared" si="91"/>
        <v>#DIV/0!</v>
      </c>
      <c r="AQ134" s="13"/>
    </row>
    <row r="135" spans="1:43" x14ac:dyDescent="0.25">
      <c r="A135" s="4" t="s">
        <v>50</v>
      </c>
      <c r="B135" s="4" t="s">
        <v>44</v>
      </c>
      <c r="H135" s="4">
        <f t="shared" si="70"/>
        <v>0</v>
      </c>
      <c r="I135" s="5"/>
      <c r="J135" s="11"/>
      <c r="K135" s="5">
        <f t="shared" si="71"/>
        <v>0</v>
      </c>
      <c r="L135" s="5">
        <f t="shared" si="72"/>
        <v>0</v>
      </c>
      <c r="M135" s="36">
        <f t="shared" si="73"/>
        <v>0</v>
      </c>
      <c r="N135" s="5">
        <f t="shared" si="74"/>
        <v>0</v>
      </c>
      <c r="O135" s="5">
        <f t="shared" si="75"/>
        <v>0</v>
      </c>
      <c r="P135" s="40"/>
      <c r="Q135" s="10"/>
      <c r="R135" s="4">
        <f t="shared" si="76"/>
        <v>0</v>
      </c>
      <c r="S135" s="5" t="e">
        <f t="shared" si="77"/>
        <v>#DIV/0!</v>
      </c>
      <c r="T135" s="4">
        <f t="shared" si="78"/>
        <v>0</v>
      </c>
      <c r="U135" s="4" t="e">
        <f t="shared" si="79"/>
        <v>#DIV/0!</v>
      </c>
      <c r="V135" s="10"/>
      <c r="W135" s="5">
        <f t="shared" si="80"/>
        <v>0</v>
      </c>
      <c r="X135" s="11" t="e">
        <f t="shared" si="81"/>
        <v>#DIV/0!</v>
      </c>
      <c r="Y135" s="12" t="e">
        <f t="shared" si="82"/>
        <v>#DIV/0!</v>
      </c>
      <c r="Z135" s="41"/>
      <c r="AA135" s="4">
        <f t="shared" si="83"/>
        <v>0</v>
      </c>
      <c r="AB135" s="5" t="e">
        <f t="shared" si="84"/>
        <v>#DIV/0!</v>
      </c>
      <c r="AC135" s="10"/>
      <c r="AD135" s="5">
        <f t="shared" si="85"/>
        <v>0</v>
      </c>
      <c r="AE135" s="11" t="e">
        <f t="shared" si="86"/>
        <v>#DIV/0!</v>
      </c>
      <c r="AF135" s="4" t="e">
        <f t="shared" si="87"/>
        <v>#DIV/0!</v>
      </c>
      <c r="AG135" s="41"/>
      <c r="AH135" s="4">
        <f t="shared" si="88"/>
        <v>0</v>
      </c>
      <c r="AI135" s="40"/>
      <c r="AL135" s="4">
        <f t="shared" si="89"/>
        <v>0</v>
      </c>
      <c r="AM135" s="11" t="e">
        <f t="shared" si="90"/>
        <v>#DIV/0!</v>
      </c>
      <c r="AN135" s="5" t="e">
        <f t="shared" si="91"/>
        <v>#DIV/0!</v>
      </c>
      <c r="AQ135" s="13"/>
    </row>
    <row r="136" spans="1:43" x14ac:dyDescent="0.25">
      <c r="A136" s="4" t="s">
        <v>50</v>
      </c>
      <c r="B136" s="4" t="s">
        <v>44</v>
      </c>
      <c r="H136" s="4">
        <f t="shared" si="70"/>
        <v>0</v>
      </c>
      <c r="I136" s="5"/>
      <c r="J136" s="11"/>
      <c r="K136" s="5">
        <f t="shared" si="71"/>
        <v>0</v>
      </c>
      <c r="L136" s="5">
        <f t="shared" si="72"/>
        <v>0</v>
      </c>
      <c r="M136" s="36">
        <f t="shared" si="73"/>
        <v>0</v>
      </c>
      <c r="N136" s="5">
        <f t="shared" si="74"/>
        <v>0</v>
      </c>
      <c r="O136" s="5">
        <f t="shared" si="75"/>
        <v>0</v>
      </c>
      <c r="P136" s="40"/>
      <c r="Q136" s="10"/>
      <c r="R136" s="4">
        <f t="shared" si="76"/>
        <v>0</v>
      </c>
      <c r="S136" s="5" t="e">
        <f t="shared" si="77"/>
        <v>#DIV/0!</v>
      </c>
      <c r="T136" s="4">
        <f t="shared" si="78"/>
        <v>0</v>
      </c>
      <c r="U136" s="4" t="e">
        <f t="shared" si="79"/>
        <v>#DIV/0!</v>
      </c>
      <c r="V136" s="10"/>
      <c r="W136" s="5">
        <f t="shared" si="80"/>
        <v>0</v>
      </c>
      <c r="X136" s="11" t="e">
        <f t="shared" si="81"/>
        <v>#DIV/0!</v>
      </c>
      <c r="Y136" s="12" t="e">
        <f t="shared" si="82"/>
        <v>#DIV/0!</v>
      </c>
      <c r="Z136" s="41"/>
      <c r="AA136" s="4">
        <f t="shared" si="83"/>
        <v>0</v>
      </c>
      <c r="AB136" s="5" t="e">
        <f t="shared" si="84"/>
        <v>#DIV/0!</v>
      </c>
      <c r="AC136" s="10"/>
      <c r="AD136" s="5">
        <f t="shared" si="85"/>
        <v>0</v>
      </c>
      <c r="AE136" s="11" t="e">
        <f t="shared" si="86"/>
        <v>#DIV/0!</v>
      </c>
      <c r="AF136" s="4" t="e">
        <f t="shared" si="87"/>
        <v>#DIV/0!</v>
      </c>
      <c r="AG136" s="41"/>
      <c r="AH136" s="4">
        <f t="shared" si="88"/>
        <v>0</v>
      </c>
      <c r="AI136" s="40"/>
      <c r="AL136" s="4">
        <f t="shared" si="89"/>
        <v>0</v>
      </c>
      <c r="AM136" s="11" t="e">
        <f t="shared" si="90"/>
        <v>#DIV/0!</v>
      </c>
      <c r="AN136" s="5" t="e">
        <f t="shared" si="91"/>
        <v>#DIV/0!</v>
      </c>
      <c r="AQ136" s="13"/>
    </row>
    <row r="137" spans="1:43" x14ac:dyDescent="0.25">
      <c r="A137" s="4" t="s">
        <v>50</v>
      </c>
      <c r="B137" s="4" t="s">
        <v>44</v>
      </c>
      <c r="H137" s="4">
        <f t="shared" si="70"/>
        <v>0</v>
      </c>
      <c r="I137" s="5"/>
      <c r="J137" s="11"/>
      <c r="K137" s="5">
        <f t="shared" si="71"/>
        <v>0</v>
      </c>
      <c r="L137" s="5">
        <f t="shared" si="72"/>
        <v>0</v>
      </c>
      <c r="M137" s="36">
        <f t="shared" si="73"/>
        <v>0</v>
      </c>
      <c r="N137" s="5">
        <f t="shared" si="74"/>
        <v>0</v>
      </c>
      <c r="O137" s="5">
        <f t="shared" si="75"/>
        <v>0</v>
      </c>
      <c r="P137" s="40"/>
      <c r="Q137" s="10"/>
      <c r="R137" s="4">
        <f t="shared" si="76"/>
        <v>0</v>
      </c>
      <c r="S137" s="5" t="e">
        <f t="shared" si="77"/>
        <v>#DIV/0!</v>
      </c>
      <c r="T137" s="4">
        <f t="shared" si="78"/>
        <v>0</v>
      </c>
      <c r="U137" s="4" t="e">
        <f t="shared" si="79"/>
        <v>#DIV/0!</v>
      </c>
      <c r="V137" s="10"/>
      <c r="W137" s="5">
        <f t="shared" si="80"/>
        <v>0</v>
      </c>
      <c r="X137" s="11" t="e">
        <f t="shared" si="81"/>
        <v>#DIV/0!</v>
      </c>
      <c r="Y137" s="12" t="e">
        <f t="shared" si="82"/>
        <v>#DIV/0!</v>
      </c>
      <c r="Z137" s="41"/>
      <c r="AA137" s="4">
        <f t="shared" si="83"/>
        <v>0</v>
      </c>
      <c r="AB137" s="5" t="e">
        <f t="shared" si="84"/>
        <v>#DIV/0!</v>
      </c>
      <c r="AC137" s="10"/>
      <c r="AD137" s="5">
        <f t="shared" si="85"/>
        <v>0</v>
      </c>
      <c r="AE137" s="11" t="e">
        <f t="shared" si="86"/>
        <v>#DIV/0!</v>
      </c>
      <c r="AF137" s="4" t="e">
        <f t="shared" si="87"/>
        <v>#DIV/0!</v>
      </c>
      <c r="AG137" s="41"/>
      <c r="AH137" s="4">
        <f t="shared" si="88"/>
        <v>0</v>
      </c>
      <c r="AI137" s="40"/>
      <c r="AL137" s="4">
        <f t="shared" si="89"/>
        <v>0</v>
      </c>
      <c r="AM137" s="11" t="e">
        <f t="shared" si="90"/>
        <v>#DIV/0!</v>
      </c>
      <c r="AN137" s="5" t="e">
        <f t="shared" si="91"/>
        <v>#DIV/0!</v>
      </c>
      <c r="AQ137" s="13"/>
    </row>
    <row r="138" spans="1:43" x14ac:dyDescent="0.25">
      <c r="A138" s="4" t="s">
        <v>50</v>
      </c>
      <c r="B138" s="4" t="s">
        <v>44</v>
      </c>
      <c r="H138" s="4">
        <f t="shared" si="70"/>
        <v>0</v>
      </c>
      <c r="I138" s="5"/>
      <c r="J138" s="11"/>
      <c r="K138" s="5">
        <f t="shared" si="71"/>
        <v>0</v>
      </c>
      <c r="L138" s="5">
        <f t="shared" si="72"/>
        <v>0</v>
      </c>
      <c r="M138" s="36">
        <f t="shared" si="73"/>
        <v>0</v>
      </c>
      <c r="N138" s="5">
        <f t="shared" si="74"/>
        <v>0</v>
      </c>
      <c r="O138" s="5">
        <f t="shared" si="75"/>
        <v>0</v>
      </c>
      <c r="P138" s="40"/>
      <c r="Q138" s="10"/>
      <c r="R138" s="4">
        <f t="shared" si="76"/>
        <v>0</v>
      </c>
      <c r="S138" s="5" t="e">
        <f t="shared" si="77"/>
        <v>#DIV/0!</v>
      </c>
      <c r="T138" s="4">
        <f t="shared" si="78"/>
        <v>0</v>
      </c>
      <c r="U138" s="4" t="e">
        <f t="shared" si="79"/>
        <v>#DIV/0!</v>
      </c>
      <c r="V138" s="10"/>
      <c r="W138" s="5">
        <f t="shared" si="80"/>
        <v>0</v>
      </c>
      <c r="X138" s="11" t="e">
        <f t="shared" si="81"/>
        <v>#DIV/0!</v>
      </c>
      <c r="Y138" s="12" t="e">
        <f t="shared" si="82"/>
        <v>#DIV/0!</v>
      </c>
      <c r="Z138" s="41"/>
      <c r="AA138" s="4">
        <f t="shared" si="83"/>
        <v>0</v>
      </c>
      <c r="AB138" s="5" t="e">
        <f t="shared" si="84"/>
        <v>#DIV/0!</v>
      </c>
      <c r="AC138" s="10"/>
      <c r="AD138" s="5">
        <f t="shared" si="85"/>
        <v>0</v>
      </c>
      <c r="AE138" s="11" t="e">
        <f t="shared" si="86"/>
        <v>#DIV/0!</v>
      </c>
      <c r="AF138" s="4" t="e">
        <f t="shared" si="87"/>
        <v>#DIV/0!</v>
      </c>
      <c r="AG138" s="41"/>
      <c r="AH138" s="4">
        <f t="shared" si="88"/>
        <v>0</v>
      </c>
      <c r="AI138" s="40"/>
      <c r="AL138" s="4">
        <f t="shared" si="89"/>
        <v>0</v>
      </c>
      <c r="AM138" s="11" t="e">
        <f t="shared" si="90"/>
        <v>#DIV/0!</v>
      </c>
      <c r="AN138" s="5" t="e">
        <f t="shared" si="91"/>
        <v>#DIV/0!</v>
      </c>
      <c r="AQ138" s="13"/>
    </row>
    <row r="139" spans="1:43" x14ac:dyDescent="0.25">
      <c r="A139" s="4" t="s">
        <v>50</v>
      </c>
      <c r="B139" s="4" t="s">
        <v>44</v>
      </c>
      <c r="H139" s="4">
        <f t="shared" si="70"/>
        <v>0</v>
      </c>
      <c r="I139" s="5"/>
      <c r="J139" s="11"/>
      <c r="K139" s="5">
        <f t="shared" si="71"/>
        <v>0</v>
      </c>
      <c r="L139" s="5">
        <f t="shared" si="72"/>
        <v>0</v>
      </c>
      <c r="M139" s="36">
        <f t="shared" si="73"/>
        <v>0</v>
      </c>
      <c r="N139" s="5">
        <f t="shared" si="74"/>
        <v>0</v>
      </c>
      <c r="O139" s="5">
        <f t="shared" si="75"/>
        <v>0</v>
      </c>
      <c r="P139" s="40"/>
      <c r="Q139" s="10"/>
      <c r="R139" s="4">
        <f t="shared" si="76"/>
        <v>0</v>
      </c>
      <c r="S139" s="5" t="e">
        <f t="shared" si="77"/>
        <v>#DIV/0!</v>
      </c>
      <c r="T139" s="4">
        <f t="shared" si="78"/>
        <v>0</v>
      </c>
      <c r="U139" s="4" t="e">
        <f t="shared" si="79"/>
        <v>#DIV/0!</v>
      </c>
      <c r="V139" s="10"/>
      <c r="W139" s="5">
        <f t="shared" si="80"/>
        <v>0</v>
      </c>
      <c r="X139" s="11" t="e">
        <f t="shared" si="81"/>
        <v>#DIV/0!</v>
      </c>
      <c r="Y139" s="12" t="e">
        <f t="shared" si="82"/>
        <v>#DIV/0!</v>
      </c>
      <c r="Z139" s="41"/>
      <c r="AA139" s="4">
        <f t="shared" si="83"/>
        <v>0</v>
      </c>
      <c r="AB139" s="5" t="e">
        <f t="shared" si="84"/>
        <v>#DIV/0!</v>
      </c>
      <c r="AC139" s="10"/>
      <c r="AD139" s="5">
        <f t="shared" si="85"/>
        <v>0</v>
      </c>
      <c r="AE139" s="11" t="e">
        <f t="shared" si="86"/>
        <v>#DIV/0!</v>
      </c>
      <c r="AF139" s="4" t="e">
        <f t="shared" si="87"/>
        <v>#DIV/0!</v>
      </c>
      <c r="AG139" s="41"/>
      <c r="AH139" s="4">
        <f t="shared" si="88"/>
        <v>0</v>
      </c>
      <c r="AI139" s="40"/>
      <c r="AL139" s="4">
        <f t="shared" si="89"/>
        <v>0</v>
      </c>
      <c r="AM139" s="11" t="e">
        <f t="shared" si="90"/>
        <v>#DIV/0!</v>
      </c>
      <c r="AN139" s="5" t="e">
        <f t="shared" si="91"/>
        <v>#DIV/0!</v>
      </c>
      <c r="AQ139" s="13"/>
    </row>
    <row r="140" spans="1:43" x14ac:dyDescent="0.25">
      <c r="A140" s="4" t="s">
        <v>50</v>
      </c>
      <c r="B140" s="4" t="s">
        <v>44</v>
      </c>
      <c r="H140" s="4">
        <f t="shared" si="70"/>
        <v>0</v>
      </c>
      <c r="I140" s="5"/>
      <c r="J140" s="11"/>
      <c r="K140" s="5">
        <f t="shared" si="71"/>
        <v>0</v>
      </c>
      <c r="L140" s="5">
        <f t="shared" si="72"/>
        <v>0</v>
      </c>
      <c r="M140" s="36">
        <f t="shared" si="73"/>
        <v>0</v>
      </c>
      <c r="N140" s="5">
        <f t="shared" si="74"/>
        <v>0</v>
      </c>
      <c r="O140" s="5">
        <f t="shared" si="75"/>
        <v>0</v>
      </c>
      <c r="P140" s="40"/>
      <c r="Q140" s="10"/>
      <c r="R140" s="4">
        <f t="shared" si="76"/>
        <v>0</v>
      </c>
      <c r="S140" s="5" t="e">
        <f t="shared" si="77"/>
        <v>#DIV/0!</v>
      </c>
      <c r="T140" s="4">
        <f t="shared" si="78"/>
        <v>0</v>
      </c>
      <c r="U140" s="4" t="e">
        <f t="shared" si="79"/>
        <v>#DIV/0!</v>
      </c>
      <c r="V140" s="10"/>
      <c r="W140" s="5">
        <f t="shared" si="80"/>
        <v>0</v>
      </c>
      <c r="X140" s="11" t="e">
        <f t="shared" si="81"/>
        <v>#DIV/0!</v>
      </c>
      <c r="Y140" s="12" t="e">
        <f t="shared" si="82"/>
        <v>#DIV/0!</v>
      </c>
      <c r="Z140" s="41"/>
      <c r="AA140" s="4">
        <f t="shared" si="83"/>
        <v>0</v>
      </c>
      <c r="AB140" s="5" t="e">
        <f t="shared" si="84"/>
        <v>#DIV/0!</v>
      </c>
      <c r="AC140" s="10"/>
      <c r="AD140" s="5">
        <f t="shared" si="85"/>
        <v>0</v>
      </c>
      <c r="AE140" s="11" t="e">
        <f t="shared" si="86"/>
        <v>#DIV/0!</v>
      </c>
      <c r="AF140" s="4" t="e">
        <f t="shared" si="87"/>
        <v>#DIV/0!</v>
      </c>
      <c r="AG140" s="41"/>
      <c r="AH140" s="4">
        <f t="shared" si="88"/>
        <v>0</v>
      </c>
      <c r="AI140" s="40"/>
      <c r="AL140" s="4">
        <f t="shared" si="89"/>
        <v>0</v>
      </c>
      <c r="AM140" s="11" t="e">
        <f t="shared" si="90"/>
        <v>#DIV/0!</v>
      </c>
      <c r="AN140" s="5" t="e">
        <f t="shared" si="91"/>
        <v>#DIV/0!</v>
      </c>
      <c r="AQ140" s="13"/>
    </row>
    <row r="141" spans="1:43" x14ac:dyDescent="0.25">
      <c r="A141" s="4" t="s">
        <v>50</v>
      </c>
      <c r="B141" s="4" t="s">
        <v>44</v>
      </c>
      <c r="H141" s="4">
        <f t="shared" si="70"/>
        <v>0</v>
      </c>
      <c r="I141" s="5"/>
      <c r="J141" s="11"/>
      <c r="K141" s="5">
        <f t="shared" si="71"/>
        <v>0</v>
      </c>
      <c r="L141" s="5">
        <f t="shared" si="72"/>
        <v>0</v>
      </c>
      <c r="M141" s="36">
        <f t="shared" si="73"/>
        <v>0</v>
      </c>
      <c r="N141" s="5">
        <f t="shared" si="74"/>
        <v>0</v>
      </c>
      <c r="O141" s="5">
        <f t="shared" si="75"/>
        <v>0</v>
      </c>
      <c r="P141" s="40"/>
      <c r="Q141" s="10"/>
      <c r="R141" s="4">
        <f t="shared" si="76"/>
        <v>0</v>
      </c>
      <c r="S141" s="5" t="e">
        <f t="shared" si="77"/>
        <v>#DIV/0!</v>
      </c>
      <c r="T141" s="4">
        <f t="shared" si="78"/>
        <v>0</v>
      </c>
      <c r="U141" s="4" t="e">
        <f t="shared" si="79"/>
        <v>#DIV/0!</v>
      </c>
      <c r="V141" s="10"/>
      <c r="W141" s="5">
        <f t="shared" si="80"/>
        <v>0</v>
      </c>
      <c r="X141" s="11" t="e">
        <f t="shared" si="81"/>
        <v>#DIV/0!</v>
      </c>
      <c r="Y141" s="12" t="e">
        <f t="shared" si="82"/>
        <v>#DIV/0!</v>
      </c>
      <c r="Z141" s="41"/>
      <c r="AA141" s="4">
        <f t="shared" si="83"/>
        <v>0</v>
      </c>
      <c r="AB141" s="5" t="e">
        <f t="shared" si="84"/>
        <v>#DIV/0!</v>
      </c>
      <c r="AC141" s="10"/>
      <c r="AD141" s="5">
        <f t="shared" si="85"/>
        <v>0</v>
      </c>
      <c r="AE141" s="11" t="e">
        <f t="shared" si="86"/>
        <v>#DIV/0!</v>
      </c>
      <c r="AF141" s="4" t="e">
        <f t="shared" si="87"/>
        <v>#DIV/0!</v>
      </c>
      <c r="AG141" s="41"/>
      <c r="AH141" s="4">
        <f t="shared" si="88"/>
        <v>0</v>
      </c>
      <c r="AI141" s="40"/>
      <c r="AL141" s="4">
        <f t="shared" si="89"/>
        <v>0</v>
      </c>
      <c r="AM141" s="11" t="e">
        <f t="shared" si="90"/>
        <v>#DIV/0!</v>
      </c>
      <c r="AN141" s="5" t="e">
        <f t="shared" si="91"/>
        <v>#DIV/0!</v>
      </c>
      <c r="AQ141" s="13"/>
    </row>
    <row r="142" spans="1:43" x14ac:dyDescent="0.25">
      <c r="A142" s="4" t="s">
        <v>50</v>
      </c>
      <c r="B142" s="4" t="s">
        <v>44</v>
      </c>
      <c r="H142" s="4">
        <f t="shared" si="70"/>
        <v>0</v>
      </c>
      <c r="I142" s="5"/>
      <c r="J142" s="11"/>
      <c r="K142" s="5">
        <f t="shared" si="71"/>
        <v>0</v>
      </c>
      <c r="L142" s="5">
        <f t="shared" si="72"/>
        <v>0</v>
      </c>
      <c r="M142" s="36">
        <f t="shared" si="73"/>
        <v>0</v>
      </c>
      <c r="N142" s="5">
        <f t="shared" si="74"/>
        <v>0</v>
      </c>
      <c r="O142" s="5">
        <f t="shared" si="75"/>
        <v>0</v>
      </c>
      <c r="P142" s="40"/>
      <c r="Q142" s="10"/>
      <c r="R142" s="4">
        <f t="shared" si="76"/>
        <v>0</v>
      </c>
      <c r="S142" s="5" t="e">
        <f t="shared" si="77"/>
        <v>#DIV/0!</v>
      </c>
      <c r="T142" s="4">
        <f t="shared" si="78"/>
        <v>0</v>
      </c>
      <c r="U142" s="4" t="e">
        <f t="shared" si="79"/>
        <v>#DIV/0!</v>
      </c>
      <c r="V142" s="10"/>
      <c r="W142" s="5">
        <f t="shared" si="80"/>
        <v>0</v>
      </c>
      <c r="X142" s="11" t="e">
        <f t="shared" si="81"/>
        <v>#DIV/0!</v>
      </c>
      <c r="Y142" s="12" t="e">
        <f t="shared" si="82"/>
        <v>#DIV/0!</v>
      </c>
      <c r="Z142" s="41"/>
      <c r="AA142" s="4">
        <f t="shared" si="83"/>
        <v>0</v>
      </c>
      <c r="AB142" s="5" t="e">
        <f t="shared" si="84"/>
        <v>#DIV/0!</v>
      </c>
      <c r="AC142" s="10"/>
      <c r="AD142" s="5">
        <f t="shared" si="85"/>
        <v>0</v>
      </c>
      <c r="AE142" s="11" t="e">
        <f t="shared" si="86"/>
        <v>#DIV/0!</v>
      </c>
      <c r="AF142" s="4" t="e">
        <f t="shared" si="87"/>
        <v>#DIV/0!</v>
      </c>
      <c r="AG142" s="41"/>
      <c r="AH142" s="4">
        <f t="shared" si="88"/>
        <v>0</v>
      </c>
      <c r="AI142" s="40"/>
      <c r="AL142" s="4">
        <f t="shared" si="89"/>
        <v>0</v>
      </c>
      <c r="AM142" s="11" t="e">
        <f t="shared" si="90"/>
        <v>#DIV/0!</v>
      </c>
      <c r="AN142" s="5" t="e">
        <f t="shared" si="91"/>
        <v>#DIV/0!</v>
      </c>
      <c r="AQ142" s="13"/>
    </row>
    <row r="143" spans="1:43" x14ac:dyDescent="0.25">
      <c r="A143" s="4" t="s">
        <v>50</v>
      </c>
      <c r="B143" s="4" t="s">
        <v>44</v>
      </c>
      <c r="H143" s="4">
        <f t="shared" si="70"/>
        <v>0</v>
      </c>
      <c r="I143" s="5"/>
      <c r="J143" s="11"/>
      <c r="K143" s="5">
        <f t="shared" si="71"/>
        <v>0</v>
      </c>
      <c r="L143" s="5">
        <f t="shared" si="72"/>
        <v>0</v>
      </c>
      <c r="M143" s="36">
        <f t="shared" si="73"/>
        <v>0</v>
      </c>
      <c r="N143" s="5">
        <f t="shared" si="74"/>
        <v>0</v>
      </c>
      <c r="O143" s="5">
        <f t="shared" si="75"/>
        <v>0</v>
      </c>
      <c r="P143" s="40"/>
      <c r="Q143" s="10"/>
      <c r="R143" s="4">
        <f t="shared" si="76"/>
        <v>0</v>
      </c>
      <c r="S143" s="5" t="e">
        <f t="shared" si="77"/>
        <v>#DIV/0!</v>
      </c>
      <c r="T143" s="4">
        <f t="shared" si="78"/>
        <v>0</v>
      </c>
      <c r="U143" s="4" t="e">
        <f t="shared" si="79"/>
        <v>#DIV/0!</v>
      </c>
      <c r="V143" s="10"/>
      <c r="W143" s="5">
        <f t="shared" si="80"/>
        <v>0</v>
      </c>
      <c r="X143" s="11" t="e">
        <f t="shared" si="81"/>
        <v>#DIV/0!</v>
      </c>
      <c r="Y143" s="12" t="e">
        <f t="shared" si="82"/>
        <v>#DIV/0!</v>
      </c>
      <c r="Z143" s="41"/>
      <c r="AA143" s="4">
        <f t="shared" si="83"/>
        <v>0</v>
      </c>
      <c r="AB143" s="5" t="e">
        <f t="shared" si="84"/>
        <v>#DIV/0!</v>
      </c>
      <c r="AC143" s="10"/>
      <c r="AD143" s="5">
        <f t="shared" si="85"/>
        <v>0</v>
      </c>
      <c r="AE143" s="11" t="e">
        <f t="shared" si="86"/>
        <v>#DIV/0!</v>
      </c>
      <c r="AF143" s="4" t="e">
        <f t="shared" si="87"/>
        <v>#DIV/0!</v>
      </c>
      <c r="AG143" s="41"/>
      <c r="AH143" s="4">
        <f t="shared" si="88"/>
        <v>0</v>
      </c>
      <c r="AI143" s="40"/>
      <c r="AL143" s="4">
        <f t="shared" si="89"/>
        <v>0</v>
      </c>
      <c r="AM143" s="11" t="e">
        <f t="shared" si="90"/>
        <v>#DIV/0!</v>
      </c>
      <c r="AN143" s="5" t="e">
        <f t="shared" si="91"/>
        <v>#DIV/0!</v>
      </c>
      <c r="AQ143" s="13"/>
    </row>
    <row r="144" spans="1:43" x14ac:dyDescent="0.25">
      <c r="A144" s="4" t="s">
        <v>50</v>
      </c>
      <c r="B144" s="4" t="s">
        <v>44</v>
      </c>
      <c r="H144" s="4">
        <f t="shared" si="70"/>
        <v>0</v>
      </c>
      <c r="I144" s="5"/>
      <c r="J144" s="11"/>
      <c r="K144" s="5">
        <f t="shared" si="71"/>
        <v>0</v>
      </c>
      <c r="L144" s="5">
        <f t="shared" si="72"/>
        <v>0</v>
      </c>
      <c r="M144" s="36">
        <f t="shared" si="73"/>
        <v>0</v>
      </c>
      <c r="N144" s="5">
        <f t="shared" si="74"/>
        <v>0</v>
      </c>
      <c r="O144" s="5">
        <f t="shared" si="75"/>
        <v>0</v>
      </c>
      <c r="P144" s="40"/>
      <c r="Q144" s="10"/>
      <c r="R144" s="4">
        <f t="shared" si="76"/>
        <v>0</v>
      </c>
      <c r="S144" s="5" t="e">
        <f t="shared" si="77"/>
        <v>#DIV/0!</v>
      </c>
      <c r="T144" s="4">
        <f t="shared" si="78"/>
        <v>0</v>
      </c>
      <c r="U144" s="4" t="e">
        <f t="shared" si="79"/>
        <v>#DIV/0!</v>
      </c>
      <c r="V144" s="10"/>
      <c r="W144" s="5">
        <f t="shared" si="80"/>
        <v>0</v>
      </c>
      <c r="X144" s="11" t="e">
        <f t="shared" si="81"/>
        <v>#DIV/0!</v>
      </c>
      <c r="Y144" s="12" t="e">
        <f t="shared" si="82"/>
        <v>#DIV/0!</v>
      </c>
      <c r="Z144" s="41"/>
      <c r="AA144" s="4">
        <f t="shared" si="83"/>
        <v>0</v>
      </c>
      <c r="AB144" s="5" t="e">
        <f t="shared" si="84"/>
        <v>#DIV/0!</v>
      </c>
      <c r="AC144" s="10"/>
      <c r="AD144" s="5">
        <f t="shared" si="85"/>
        <v>0</v>
      </c>
      <c r="AE144" s="11" t="e">
        <f t="shared" si="86"/>
        <v>#DIV/0!</v>
      </c>
      <c r="AF144" s="4" t="e">
        <f t="shared" si="87"/>
        <v>#DIV/0!</v>
      </c>
      <c r="AG144" s="41"/>
      <c r="AH144" s="4">
        <f t="shared" si="88"/>
        <v>0</v>
      </c>
      <c r="AI144" s="40"/>
      <c r="AL144" s="4">
        <f t="shared" si="89"/>
        <v>0</v>
      </c>
      <c r="AM144" s="11" t="e">
        <f t="shared" si="90"/>
        <v>#DIV/0!</v>
      </c>
      <c r="AN144" s="5" t="e">
        <f t="shared" si="91"/>
        <v>#DIV/0!</v>
      </c>
      <c r="AQ144" s="13"/>
    </row>
    <row r="145" spans="1:43" x14ac:dyDescent="0.25">
      <c r="A145" s="4" t="s">
        <v>50</v>
      </c>
      <c r="B145" s="4" t="s">
        <v>44</v>
      </c>
      <c r="H145" s="4">
        <f t="shared" si="70"/>
        <v>0</v>
      </c>
      <c r="I145" s="5"/>
      <c r="J145" s="11"/>
      <c r="K145" s="5">
        <f t="shared" si="71"/>
        <v>0</v>
      </c>
      <c r="L145" s="5">
        <f t="shared" si="72"/>
        <v>0</v>
      </c>
      <c r="M145" s="36">
        <f t="shared" si="73"/>
        <v>0</v>
      </c>
      <c r="N145" s="5">
        <f t="shared" si="74"/>
        <v>0</v>
      </c>
      <c r="O145" s="5">
        <f t="shared" si="75"/>
        <v>0</v>
      </c>
      <c r="P145" s="40"/>
      <c r="Q145" s="10"/>
      <c r="R145" s="4">
        <f t="shared" si="76"/>
        <v>0</v>
      </c>
      <c r="S145" s="5" t="e">
        <f t="shared" si="77"/>
        <v>#DIV/0!</v>
      </c>
      <c r="T145" s="4">
        <f t="shared" si="78"/>
        <v>0</v>
      </c>
      <c r="U145" s="4" t="e">
        <f t="shared" si="79"/>
        <v>#DIV/0!</v>
      </c>
      <c r="V145" s="10"/>
      <c r="W145" s="5">
        <f t="shared" si="80"/>
        <v>0</v>
      </c>
      <c r="X145" s="11" t="e">
        <f t="shared" si="81"/>
        <v>#DIV/0!</v>
      </c>
      <c r="Y145" s="12" t="e">
        <f t="shared" si="82"/>
        <v>#DIV/0!</v>
      </c>
      <c r="Z145" s="41"/>
      <c r="AA145" s="4">
        <f t="shared" si="83"/>
        <v>0</v>
      </c>
      <c r="AB145" s="5" t="e">
        <f t="shared" si="84"/>
        <v>#DIV/0!</v>
      </c>
      <c r="AC145" s="10"/>
      <c r="AD145" s="5">
        <f t="shared" si="85"/>
        <v>0</v>
      </c>
      <c r="AE145" s="11" t="e">
        <f t="shared" si="86"/>
        <v>#DIV/0!</v>
      </c>
      <c r="AF145" s="4" t="e">
        <f t="shared" si="87"/>
        <v>#DIV/0!</v>
      </c>
      <c r="AG145" s="41"/>
      <c r="AH145" s="4">
        <f t="shared" si="88"/>
        <v>0</v>
      </c>
      <c r="AI145" s="40"/>
      <c r="AL145" s="4">
        <f t="shared" si="89"/>
        <v>0</v>
      </c>
      <c r="AM145" s="11" t="e">
        <f t="shared" si="90"/>
        <v>#DIV/0!</v>
      </c>
      <c r="AN145" s="5" t="e">
        <f t="shared" si="91"/>
        <v>#DIV/0!</v>
      </c>
      <c r="AQ145" s="13"/>
    </row>
    <row r="146" spans="1:43" x14ac:dyDescent="0.25">
      <c r="A146" s="4" t="s">
        <v>50</v>
      </c>
      <c r="B146" s="4" t="s">
        <v>44</v>
      </c>
      <c r="H146" s="4">
        <f t="shared" si="70"/>
        <v>0</v>
      </c>
      <c r="I146" s="5"/>
      <c r="J146" s="11"/>
      <c r="K146" s="5">
        <f t="shared" si="71"/>
        <v>0</v>
      </c>
      <c r="L146" s="5">
        <f t="shared" si="72"/>
        <v>0</v>
      </c>
      <c r="M146" s="36">
        <f t="shared" si="73"/>
        <v>0</v>
      </c>
      <c r="N146" s="5">
        <f t="shared" si="74"/>
        <v>0</v>
      </c>
      <c r="O146" s="5">
        <f t="shared" si="75"/>
        <v>0</v>
      </c>
      <c r="P146" s="40"/>
      <c r="Q146" s="10"/>
      <c r="R146" s="4">
        <f t="shared" si="76"/>
        <v>0</v>
      </c>
      <c r="S146" s="5" t="e">
        <f t="shared" si="77"/>
        <v>#DIV/0!</v>
      </c>
      <c r="T146" s="4">
        <f t="shared" si="78"/>
        <v>0</v>
      </c>
      <c r="U146" s="4" t="e">
        <f t="shared" si="79"/>
        <v>#DIV/0!</v>
      </c>
      <c r="V146" s="10"/>
      <c r="W146" s="5">
        <f t="shared" si="80"/>
        <v>0</v>
      </c>
      <c r="X146" s="11" t="e">
        <f t="shared" si="81"/>
        <v>#DIV/0!</v>
      </c>
      <c r="Y146" s="12" t="e">
        <f t="shared" si="82"/>
        <v>#DIV/0!</v>
      </c>
      <c r="Z146" s="41"/>
      <c r="AA146" s="4">
        <f t="shared" si="83"/>
        <v>0</v>
      </c>
      <c r="AB146" s="5" t="e">
        <f t="shared" si="84"/>
        <v>#DIV/0!</v>
      </c>
      <c r="AC146" s="10"/>
      <c r="AD146" s="5">
        <f t="shared" si="85"/>
        <v>0</v>
      </c>
      <c r="AE146" s="11" t="e">
        <f t="shared" si="86"/>
        <v>#DIV/0!</v>
      </c>
      <c r="AF146" s="4" t="e">
        <f t="shared" si="87"/>
        <v>#DIV/0!</v>
      </c>
      <c r="AG146" s="41"/>
      <c r="AH146" s="4">
        <f t="shared" si="88"/>
        <v>0</v>
      </c>
      <c r="AI146" s="40"/>
      <c r="AL146" s="4">
        <f t="shared" si="89"/>
        <v>0</v>
      </c>
      <c r="AM146" s="11" t="e">
        <f t="shared" si="90"/>
        <v>#DIV/0!</v>
      </c>
      <c r="AN146" s="5" t="e">
        <f t="shared" si="91"/>
        <v>#DIV/0!</v>
      </c>
      <c r="AQ146" s="13"/>
    </row>
    <row r="147" spans="1:43" x14ac:dyDescent="0.25">
      <c r="A147" s="4" t="s">
        <v>50</v>
      </c>
      <c r="B147" s="4" t="s">
        <v>44</v>
      </c>
      <c r="H147" s="4">
        <f t="shared" si="70"/>
        <v>0</v>
      </c>
      <c r="I147" s="5"/>
      <c r="J147" s="11"/>
      <c r="K147" s="5">
        <f t="shared" si="71"/>
        <v>0</v>
      </c>
      <c r="L147" s="5">
        <f t="shared" si="72"/>
        <v>0</v>
      </c>
      <c r="M147" s="36">
        <f t="shared" si="73"/>
        <v>0</v>
      </c>
      <c r="N147" s="5">
        <f t="shared" si="74"/>
        <v>0</v>
      </c>
      <c r="O147" s="5">
        <f t="shared" si="75"/>
        <v>0</v>
      </c>
      <c r="P147" s="40"/>
      <c r="Q147" s="10"/>
      <c r="R147" s="4">
        <f t="shared" si="76"/>
        <v>0</v>
      </c>
      <c r="S147" s="5" t="e">
        <f t="shared" si="77"/>
        <v>#DIV/0!</v>
      </c>
      <c r="T147" s="4">
        <f t="shared" si="78"/>
        <v>0</v>
      </c>
      <c r="U147" s="4" t="e">
        <f t="shared" si="79"/>
        <v>#DIV/0!</v>
      </c>
      <c r="V147" s="10"/>
      <c r="W147" s="5">
        <f t="shared" si="80"/>
        <v>0</v>
      </c>
      <c r="X147" s="11" t="e">
        <f t="shared" si="81"/>
        <v>#DIV/0!</v>
      </c>
      <c r="Y147" s="12" t="e">
        <f t="shared" si="82"/>
        <v>#DIV/0!</v>
      </c>
      <c r="Z147" s="41"/>
      <c r="AA147" s="4">
        <f t="shared" si="83"/>
        <v>0</v>
      </c>
      <c r="AB147" s="5" t="e">
        <f t="shared" si="84"/>
        <v>#DIV/0!</v>
      </c>
      <c r="AC147" s="10"/>
      <c r="AD147" s="5">
        <f t="shared" si="85"/>
        <v>0</v>
      </c>
      <c r="AE147" s="11" t="e">
        <f t="shared" si="86"/>
        <v>#DIV/0!</v>
      </c>
      <c r="AF147" s="4" t="e">
        <f t="shared" si="87"/>
        <v>#DIV/0!</v>
      </c>
      <c r="AG147" s="41"/>
      <c r="AH147" s="4">
        <f t="shared" si="88"/>
        <v>0</v>
      </c>
      <c r="AI147" s="40"/>
      <c r="AL147" s="4">
        <f t="shared" si="89"/>
        <v>0</v>
      </c>
      <c r="AM147" s="11" t="e">
        <f t="shared" si="90"/>
        <v>#DIV/0!</v>
      </c>
      <c r="AN147" s="5" t="e">
        <f t="shared" si="91"/>
        <v>#DIV/0!</v>
      </c>
      <c r="AQ147" s="13"/>
    </row>
    <row r="148" spans="1:43" x14ac:dyDescent="0.25">
      <c r="A148" s="4" t="s">
        <v>50</v>
      </c>
      <c r="B148" s="4" t="s">
        <v>44</v>
      </c>
      <c r="H148" s="4">
        <f t="shared" si="70"/>
        <v>0</v>
      </c>
      <c r="I148" s="5"/>
      <c r="J148" s="11"/>
      <c r="K148" s="5">
        <f t="shared" si="71"/>
        <v>0</v>
      </c>
      <c r="L148" s="5">
        <f t="shared" si="72"/>
        <v>0</v>
      </c>
      <c r="M148" s="36">
        <f t="shared" si="73"/>
        <v>0</v>
      </c>
      <c r="N148" s="5">
        <f t="shared" si="74"/>
        <v>0</v>
      </c>
      <c r="O148" s="5">
        <f t="shared" si="75"/>
        <v>0</v>
      </c>
      <c r="P148" s="40"/>
      <c r="Q148" s="10"/>
      <c r="R148" s="4">
        <f t="shared" si="76"/>
        <v>0</v>
      </c>
      <c r="S148" s="5" t="e">
        <f t="shared" si="77"/>
        <v>#DIV/0!</v>
      </c>
      <c r="T148" s="4">
        <f t="shared" si="78"/>
        <v>0</v>
      </c>
      <c r="U148" s="4" t="e">
        <f t="shared" si="79"/>
        <v>#DIV/0!</v>
      </c>
      <c r="V148" s="10"/>
      <c r="W148" s="5">
        <f t="shared" si="80"/>
        <v>0</v>
      </c>
      <c r="X148" s="11" t="e">
        <f t="shared" si="81"/>
        <v>#DIV/0!</v>
      </c>
      <c r="Y148" s="12" t="e">
        <f t="shared" si="82"/>
        <v>#DIV/0!</v>
      </c>
      <c r="Z148" s="41"/>
      <c r="AA148" s="4">
        <f t="shared" si="83"/>
        <v>0</v>
      </c>
      <c r="AB148" s="5" t="e">
        <f t="shared" si="84"/>
        <v>#DIV/0!</v>
      </c>
      <c r="AC148" s="10"/>
      <c r="AD148" s="5">
        <f t="shared" si="85"/>
        <v>0</v>
      </c>
      <c r="AE148" s="11" t="e">
        <f t="shared" si="86"/>
        <v>#DIV/0!</v>
      </c>
      <c r="AF148" s="4" t="e">
        <f t="shared" si="87"/>
        <v>#DIV/0!</v>
      </c>
      <c r="AG148" s="41"/>
      <c r="AH148" s="4">
        <f t="shared" si="88"/>
        <v>0</v>
      </c>
      <c r="AI148" s="40"/>
      <c r="AL148" s="4">
        <f t="shared" si="89"/>
        <v>0</v>
      </c>
      <c r="AM148" s="11" t="e">
        <f t="shared" si="90"/>
        <v>#DIV/0!</v>
      </c>
      <c r="AN148" s="5" t="e">
        <f t="shared" si="91"/>
        <v>#DIV/0!</v>
      </c>
      <c r="AQ148" s="13"/>
    </row>
    <row r="149" spans="1:43" x14ac:dyDescent="0.25">
      <c r="A149" s="4" t="s">
        <v>50</v>
      </c>
      <c r="B149" s="4" t="s">
        <v>44</v>
      </c>
      <c r="H149" s="4">
        <f t="shared" si="70"/>
        <v>0</v>
      </c>
      <c r="I149" s="5"/>
      <c r="J149" s="11"/>
      <c r="K149" s="5">
        <f t="shared" si="71"/>
        <v>0</v>
      </c>
      <c r="L149" s="5">
        <f t="shared" si="72"/>
        <v>0</v>
      </c>
      <c r="M149" s="36">
        <f t="shared" si="73"/>
        <v>0</v>
      </c>
      <c r="N149" s="5">
        <f t="shared" si="74"/>
        <v>0</v>
      </c>
      <c r="O149" s="5">
        <f t="shared" si="75"/>
        <v>0</v>
      </c>
      <c r="P149" s="40"/>
      <c r="Q149" s="10"/>
      <c r="R149" s="4">
        <f t="shared" si="76"/>
        <v>0</v>
      </c>
      <c r="S149" s="5" t="e">
        <f t="shared" si="77"/>
        <v>#DIV/0!</v>
      </c>
      <c r="T149" s="4">
        <f t="shared" si="78"/>
        <v>0</v>
      </c>
      <c r="U149" s="4" t="e">
        <f t="shared" si="79"/>
        <v>#DIV/0!</v>
      </c>
      <c r="V149" s="10"/>
      <c r="W149" s="5">
        <f t="shared" si="80"/>
        <v>0</v>
      </c>
      <c r="X149" s="11" t="e">
        <f t="shared" si="81"/>
        <v>#DIV/0!</v>
      </c>
      <c r="Y149" s="12" t="e">
        <f t="shared" si="82"/>
        <v>#DIV/0!</v>
      </c>
      <c r="Z149" s="41"/>
      <c r="AA149" s="4">
        <f t="shared" si="83"/>
        <v>0</v>
      </c>
      <c r="AB149" s="5" t="e">
        <f t="shared" si="84"/>
        <v>#DIV/0!</v>
      </c>
      <c r="AC149" s="10"/>
      <c r="AD149" s="5">
        <f t="shared" si="85"/>
        <v>0</v>
      </c>
      <c r="AE149" s="11" t="e">
        <f t="shared" si="86"/>
        <v>#DIV/0!</v>
      </c>
      <c r="AF149" s="4" t="e">
        <f t="shared" si="87"/>
        <v>#DIV/0!</v>
      </c>
      <c r="AG149" s="41"/>
      <c r="AH149" s="4">
        <f t="shared" si="88"/>
        <v>0</v>
      </c>
      <c r="AI149" s="40"/>
      <c r="AL149" s="4">
        <f t="shared" si="89"/>
        <v>0</v>
      </c>
      <c r="AM149" s="11" t="e">
        <f t="shared" si="90"/>
        <v>#DIV/0!</v>
      </c>
      <c r="AN149" s="5" t="e">
        <f t="shared" si="91"/>
        <v>#DIV/0!</v>
      </c>
      <c r="AQ149" s="13"/>
    </row>
    <row r="150" spans="1:43" x14ac:dyDescent="0.25">
      <c r="A150" s="4" t="s">
        <v>50</v>
      </c>
      <c r="B150" s="4" t="s">
        <v>44</v>
      </c>
      <c r="H150" s="4">
        <f t="shared" si="70"/>
        <v>0</v>
      </c>
      <c r="I150" s="5"/>
      <c r="J150" s="11"/>
      <c r="K150" s="5">
        <f t="shared" si="71"/>
        <v>0</v>
      </c>
      <c r="L150" s="5">
        <f t="shared" si="72"/>
        <v>0</v>
      </c>
      <c r="M150" s="36">
        <f t="shared" si="73"/>
        <v>0</v>
      </c>
      <c r="N150" s="5">
        <f t="shared" si="74"/>
        <v>0</v>
      </c>
      <c r="O150" s="5">
        <f t="shared" si="75"/>
        <v>0</v>
      </c>
      <c r="P150" s="40"/>
      <c r="Q150" s="10"/>
      <c r="R150" s="4">
        <f t="shared" si="76"/>
        <v>0</v>
      </c>
      <c r="S150" s="5" t="e">
        <f t="shared" si="77"/>
        <v>#DIV/0!</v>
      </c>
      <c r="T150" s="4">
        <f t="shared" si="78"/>
        <v>0</v>
      </c>
      <c r="U150" s="4" t="e">
        <f t="shared" si="79"/>
        <v>#DIV/0!</v>
      </c>
      <c r="V150" s="10"/>
      <c r="W150" s="5">
        <f t="shared" si="80"/>
        <v>0</v>
      </c>
      <c r="X150" s="11" t="e">
        <f t="shared" si="81"/>
        <v>#DIV/0!</v>
      </c>
      <c r="Y150" s="12" t="e">
        <f t="shared" si="82"/>
        <v>#DIV/0!</v>
      </c>
      <c r="Z150" s="41"/>
      <c r="AA150" s="4">
        <f t="shared" si="83"/>
        <v>0</v>
      </c>
      <c r="AB150" s="5" t="e">
        <f t="shared" si="84"/>
        <v>#DIV/0!</v>
      </c>
      <c r="AC150" s="10"/>
      <c r="AD150" s="5">
        <f t="shared" si="85"/>
        <v>0</v>
      </c>
      <c r="AE150" s="11" t="e">
        <f t="shared" si="86"/>
        <v>#DIV/0!</v>
      </c>
      <c r="AF150" s="4" t="e">
        <f t="shared" si="87"/>
        <v>#DIV/0!</v>
      </c>
      <c r="AG150" s="41"/>
      <c r="AH150" s="4">
        <f t="shared" si="88"/>
        <v>0</v>
      </c>
      <c r="AI150" s="40"/>
      <c r="AL150" s="4">
        <f t="shared" si="89"/>
        <v>0</v>
      </c>
      <c r="AM150" s="11" t="e">
        <f t="shared" si="90"/>
        <v>#DIV/0!</v>
      </c>
      <c r="AN150" s="5" t="e">
        <f t="shared" si="91"/>
        <v>#DIV/0!</v>
      </c>
      <c r="AQ150" s="13"/>
    </row>
    <row r="151" spans="1:43" x14ac:dyDescent="0.25">
      <c r="A151" s="4" t="s">
        <v>50</v>
      </c>
      <c r="B151" s="4" t="s">
        <v>44</v>
      </c>
      <c r="H151" s="4">
        <f t="shared" si="70"/>
        <v>0</v>
      </c>
      <c r="I151" s="5"/>
      <c r="J151" s="11"/>
      <c r="K151" s="5">
        <f t="shared" si="71"/>
        <v>0</v>
      </c>
      <c r="L151" s="5">
        <f t="shared" si="72"/>
        <v>0</v>
      </c>
      <c r="M151" s="36">
        <f t="shared" si="73"/>
        <v>0</v>
      </c>
      <c r="N151" s="5">
        <f t="shared" si="74"/>
        <v>0</v>
      </c>
      <c r="O151" s="5">
        <f t="shared" si="75"/>
        <v>0</v>
      </c>
      <c r="P151" s="40"/>
      <c r="Q151" s="10"/>
      <c r="R151" s="4">
        <f t="shared" si="76"/>
        <v>0</v>
      </c>
      <c r="S151" s="5" t="e">
        <f t="shared" si="77"/>
        <v>#DIV/0!</v>
      </c>
      <c r="T151" s="4">
        <f t="shared" si="78"/>
        <v>0</v>
      </c>
      <c r="U151" s="4" t="e">
        <f t="shared" si="79"/>
        <v>#DIV/0!</v>
      </c>
      <c r="V151" s="10"/>
      <c r="W151" s="5">
        <f t="shared" si="80"/>
        <v>0</v>
      </c>
      <c r="X151" s="11" t="e">
        <f t="shared" si="81"/>
        <v>#DIV/0!</v>
      </c>
      <c r="Y151" s="12" t="e">
        <f t="shared" si="82"/>
        <v>#DIV/0!</v>
      </c>
      <c r="Z151" s="41"/>
      <c r="AA151" s="4">
        <f t="shared" si="83"/>
        <v>0</v>
      </c>
      <c r="AB151" s="5" t="e">
        <f t="shared" si="84"/>
        <v>#DIV/0!</v>
      </c>
      <c r="AC151" s="10"/>
      <c r="AD151" s="5">
        <f t="shared" si="85"/>
        <v>0</v>
      </c>
      <c r="AE151" s="11" t="e">
        <f t="shared" si="86"/>
        <v>#DIV/0!</v>
      </c>
      <c r="AF151" s="4" t="e">
        <f t="shared" si="87"/>
        <v>#DIV/0!</v>
      </c>
      <c r="AG151" s="41"/>
      <c r="AH151" s="4">
        <f t="shared" si="88"/>
        <v>0</v>
      </c>
      <c r="AI151" s="40"/>
      <c r="AL151" s="4">
        <f t="shared" si="89"/>
        <v>0</v>
      </c>
      <c r="AM151" s="11" t="e">
        <f t="shared" si="90"/>
        <v>#DIV/0!</v>
      </c>
      <c r="AN151" s="5" t="e">
        <f t="shared" si="91"/>
        <v>#DIV/0!</v>
      </c>
      <c r="AQ151" s="13"/>
    </row>
    <row r="152" spans="1:43" x14ac:dyDescent="0.25">
      <c r="A152" s="4" t="s">
        <v>50</v>
      </c>
      <c r="B152" s="4" t="s">
        <v>44</v>
      </c>
      <c r="H152" s="4">
        <f t="shared" si="70"/>
        <v>0</v>
      </c>
      <c r="I152" s="5"/>
      <c r="J152" s="11"/>
      <c r="K152" s="5">
        <f t="shared" si="71"/>
        <v>0</v>
      </c>
      <c r="L152" s="5">
        <f t="shared" si="72"/>
        <v>0</v>
      </c>
      <c r="M152" s="36">
        <f t="shared" si="73"/>
        <v>0</v>
      </c>
      <c r="N152" s="5">
        <f t="shared" si="74"/>
        <v>0</v>
      </c>
      <c r="O152" s="5">
        <f t="shared" si="75"/>
        <v>0</v>
      </c>
      <c r="P152" s="40"/>
      <c r="Q152" s="10"/>
      <c r="R152" s="4">
        <f t="shared" si="76"/>
        <v>0</v>
      </c>
      <c r="S152" s="5" t="e">
        <f t="shared" si="77"/>
        <v>#DIV/0!</v>
      </c>
      <c r="T152" s="4">
        <f t="shared" si="78"/>
        <v>0</v>
      </c>
      <c r="U152" s="4" t="e">
        <f t="shared" si="79"/>
        <v>#DIV/0!</v>
      </c>
      <c r="V152" s="10"/>
      <c r="W152" s="5">
        <f t="shared" si="80"/>
        <v>0</v>
      </c>
      <c r="X152" s="11" t="e">
        <f t="shared" si="81"/>
        <v>#DIV/0!</v>
      </c>
      <c r="Y152" s="12" t="e">
        <f t="shared" si="82"/>
        <v>#DIV/0!</v>
      </c>
      <c r="Z152" s="41"/>
      <c r="AA152" s="4">
        <f t="shared" si="83"/>
        <v>0</v>
      </c>
      <c r="AB152" s="5" t="e">
        <f t="shared" si="84"/>
        <v>#DIV/0!</v>
      </c>
      <c r="AC152" s="10"/>
      <c r="AD152" s="5">
        <f t="shared" si="85"/>
        <v>0</v>
      </c>
      <c r="AE152" s="11" t="e">
        <f t="shared" si="86"/>
        <v>#DIV/0!</v>
      </c>
      <c r="AF152" s="4" t="e">
        <f t="shared" si="87"/>
        <v>#DIV/0!</v>
      </c>
      <c r="AG152" s="41"/>
      <c r="AH152" s="4">
        <f t="shared" si="88"/>
        <v>0</v>
      </c>
      <c r="AI152" s="40"/>
      <c r="AL152" s="4">
        <f t="shared" si="89"/>
        <v>0</v>
      </c>
      <c r="AM152" s="11" t="e">
        <f t="shared" si="90"/>
        <v>#DIV/0!</v>
      </c>
      <c r="AN152" s="5" t="e">
        <f t="shared" si="91"/>
        <v>#DIV/0!</v>
      </c>
      <c r="AQ152" s="13"/>
    </row>
    <row r="153" spans="1:43" x14ac:dyDescent="0.25">
      <c r="A153" s="4" t="s">
        <v>50</v>
      </c>
      <c r="B153" s="4" t="s">
        <v>44</v>
      </c>
      <c r="H153" s="4">
        <f t="shared" si="70"/>
        <v>0</v>
      </c>
      <c r="I153" s="5"/>
      <c r="J153" s="11"/>
      <c r="K153" s="5">
        <f t="shared" si="71"/>
        <v>0</v>
      </c>
      <c r="L153" s="5">
        <f t="shared" si="72"/>
        <v>0</v>
      </c>
      <c r="M153" s="36">
        <f t="shared" si="73"/>
        <v>0</v>
      </c>
      <c r="N153" s="5">
        <f t="shared" si="74"/>
        <v>0</v>
      </c>
      <c r="O153" s="5">
        <f t="shared" si="75"/>
        <v>0</v>
      </c>
      <c r="P153" s="40"/>
      <c r="Q153" s="10"/>
      <c r="R153" s="4">
        <f t="shared" si="76"/>
        <v>0</v>
      </c>
      <c r="S153" s="5" t="e">
        <f t="shared" si="77"/>
        <v>#DIV/0!</v>
      </c>
      <c r="T153" s="4">
        <f t="shared" si="78"/>
        <v>0</v>
      </c>
      <c r="U153" s="4" t="e">
        <f t="shared" si="79"/>
        <v>#DIV/0!</v>
      </c>
      <c r="V153" s="10"/>
      <c r="W153" s="5">
        <f t="shared" si="80"/>
        <v>0</v>
      </c>
      <c r="X153" s="11" t="e">
        <f t="shared" si="81"/>
        <v>#DIV/0!</v>
      </c>
      <c r="Y153" s="12" t="e">
        <f t="shared" si="82"/>
        <v>#DIV/0!</v>
      </c>
      <c r="Z153" s="41"/>
      <c r="AA153" s="4">
        <f t="shared" si="83"/>
        <v>0</v>
      </c>
      <c r="AB153" s="5" t="e">
        <f t="shared" si="84"/>
        <v>#DIV/0!</v>
      </c>
      <c r="AC153" s="10"/>
      <c r="AD153" s="5">
        <f t="shared" si="85"/>
        <v>0</v>
      </c>
      <c r="AE153" s="11" t="e">
        <f t="shared" si="86"/>
        <v>#DIV/0!</v>
      </c>
      <c r="AF153" s="4" t="e">
        <f t="shared" si="87"/>
        <v>#DIV/0!</v>
      </c>
      <c r="AG153" s="41"/>
      <c r="AH153" s="4">
        <f t="shared" si="88"/>
        <v>0</v>
      </c>
      <c r="AI153" s="40"/>
      <c r="AL153" s="4">
        <f t="shared" si="89"/>
        <v>0</v>
      </c>
      <c r="AM153" s="11" t="e">
        <f t="shared" si="90"/>
        <v>#DIV/0!</v>
      </c>
      <c r="AN153" s="5" t="e">
        <f t="shared" si="91"/>
        <v>#DIV/0!</v>
      </c>
      <c r="AQ153" s="13"/>
    </row>
    <row r="154" spans="1:43" x14ac:dyDescent="0.25">
      <c r="A154" s="4" t="s">
        <v>50</v>
      </c>
      <c r="B154" s="4" t="s">
        <v>44</v>
      </c>
      <c r="H154" s="4">
        <f t="shared" si="70"/>
        <v>0</v>
      </c>
      <c r="I154" s="5"/>
      <c r="J154" s="11"/>
      <c r="K154" s="5">
        <f t="shared" si="71"/>
        <v>0</v>
      </c>
      <c r="L154" s="5">
        <f t="shared" si="72"/>
        <v>0</v>
      </c>
      <c r="M154" s="36">
        <f t="shared" si="73"/>
        <v>0</v>
      </c>
      <c r="N154" s="5">
        <f t="shared" si="74"/>
        <v>0</v>
      </c>
      <c r="O154" s="5">
        <f t="shared" si="75"/>
        <v>0</v>
      </c>
      <c r="P154" s="40"/>
      <c r="Q154" s="10"/>
      <c r="R154" s="4">
        <f t="shared" si="76"/>
        <v>0</v>
      </c>
      <c r="S154" s="5" t="e">
        <f t="shared" si="77"/>
        <v>#DIV/0!</v>
      </c>
      <c r="T154" s="4">
        <f t="shared" si="78"/>
        <v>0</v>
      </c>
      <c r="U154" s="4" t="e">
        <f t="shared" si="79"/>
        <v>#DIV/0!</v>
      </c>
      <c r="V154" s="10"/>
      <c r="W154" s="5">
        <f t="shared" si="80"/>
        <v>0</v>
      </c>
      <c r="X154" s="11" t="e">
        <f t="shared" si="81"/>
        <v>#DIV/0!</v>
      </c>
      <c r="Y154" s="12" t="e">
        <f t="shared" si="82"/>
        <v>#DIV/0!</v>
      </c>
      <c r="Z154" s="41"/>
      <c r="AA154" s="4">
        <f t="shared" si="83"/>
        <v>0</v>
      </c>
      <c r="AB154" s="5" t="e">
        <f t="shared" si="84"/>
        <v>#DIV/0!</v>
      </c>
      <c r="AC154" s="10"/>
      <c r="AD154" s="5">
        <f t="shared" si="85"/>
        <v>0</v>
      </c>
      <c r="AE154" s="11" t="e">
        <f t="shared" si="86"/>
        <v>#DIV/0!</v>
      </c>
      <c r="AF154" s="4" t="e">
        <f t="shared" si="87"/>
        <v>#DIV/0!</v>
      </c>
      <c r="AG154" s="41"/>
      <c r="AH154" s="4">
        <f t="shared" si="88"/>
        <v>0</v>
      </c>
      <c r="AI154" s="40"/>
      <c r="AL154" s="4">
        <f t="shared" si="89"/>
        <v>0</v>
      </c>
      <c r="AM154" s="11" t="e">
        <f t="shared" si="90"/>
        <v>#DIV/0!</v>
      </c>
      <c r="AN154" s="5" t="e">
        <f t="shared" si="91"/>
        <v>#DIV/0!</v>
      </c>
      <c r="AQ154" s="13"/>
    </row>
    <row r="155" spans="1:43" x14ac:dyDescent="0.25">
      <c r="A155" s="4" t="s">
        <v>50</v>
      </c>
      <c r="B155" s="4" t="s">
        <v>44</v>
      </c>
      <c r="H155" s="4">
        <f t="shared" si="70"/>
        <v>0</v>
      </c>
      <c r="I155" s="5"/>
      <c r="J155" s="11"/>
      <c r="K155" s="5">
        <f t="shared" si="71"/>
        <v>0</v>
      </c>
      <c r="L155" s="5">
        <f t="shared" si="72"/>
        <v>0</v>
      </c>
      <c r="M155" s="36">
        <f t="shared" si="73"/>
        <v>0</v>
      </c>
      <c r="N155" s="5">
        <f t="shared" si="74"/>
        <v>0</v>
      </c>
      <c r="O155" s="5">
        <f t="shared" si="75"/>
        <v>0</v>
      </c>
      <c r="P155" s="40"/>
      <c r="Q155" s="10"/>
      <c r="R155" s="4">
        <f t="shared" si="76"/>
        <v>0</v>
      </c>
      <c r="S155" s="5" t="e">
        <f t="shared" si="77"/>
        <v>#DIV/0!</v>
      </c>
      <c r="T155" s="4">
        <f t="shared" si="78"/>
        <v>0</v>
      </c>
      <c r="U155" s="4" t="e">
        <f t="shared" si="79"/>
        <v>#DIV/0!</v>
      </c>
      <c r="V155" s="10"/>
      <c r="W155" s="5">
        <f t="shared" si="80"/>
        <v>0</v>
      </c>
      <c r="X155" s="11" t="e">
        <f t="shared" si="81"/>
        <v>#DIV/0!</v>
      </c>
      <c r="Y155" s="12" t="e">
        <f t="shared" si="82"/>
        <v>#DIV/0!</v>
      </c>
      <c r="Z155" s="41"/>
      <c r="AA155" s="4">
        <f t="shared" si="83"/>
        <v>0</v>
      </c>
      <c r="AB155" s="5" t="e">
        <f t="shared" si="84"/>
        <v>#DIV/0!</v>
      </c>
      <c r="AC155" s="10"/>
      <c r="AD155" s="5">
        <f t="shared" si="85"/>
        <v>0</v>
      </c>
      <c r="AE155" s="11" t="e">
        <f t="shared" si="86"/>
        <v>#DIV/0!</v>
      </c>
      <c r="AF155" s="4" t="e">
        <f t="shared" si="87"/>
        <v>#DIV/0!</v>
      </c>
      <c r="AG155" s="41"/>
      <c r="AH155" s="4">
        <f t="shared" si="88"/>
        <v>0</v>
      </c>
      <c r="AI155" s="40"/>
      <c r="AL155" s="4">
        <f t="shared" si="89"/>
        <v>0</v>
      </c>
      <c r="AM155" s="11" t="e">
        <f t="shared" si="90"/>
        <v>#DIV/0!</v>
      </c>
      <c r="AN155" s="5" t="e">
        <f t="shared" si="91"/>
        <v>#DIV/0!</v>
      </c>
      <c r="AQ155" s="13"/>
    </row>
    <row r="156" spans="1:43" x14ac:dyDescent="0.25">
      <c r="A156" s="4" t="s">
        <v>50</v>
      </c>
      <c r="B156" s="4" t="s">
        <v>44</v>
      </c>
      <c r="H156" s="4">
        <f t="shared" si="70"/>
        <v>0</v>
      </c>
      <c r="I156" s="5"/>
      <c r="J156" s="11"/>
      <c r="K156" s="5">
        <f t="shared" si="71"/>
        <v>0</v>
      </c>
      <c r="L156" s="5">
        <f t="shared" si="72"/>
        <v>0</v>
      </c>
      <c r="M156" s="36">
        <f t="shared" si="73"/>
        <v>0</v>
      </c>
      <c r="N156" s="5">
        <f t="shared" si="74"/>
        <v>0</v>
      </c>
      <c r="O156" s="5">
        <f t="shared" si="75"/>
        <v>0</v>
      </c>
      <c r="P156" s="40"/>
      <c r="Q156" s="10"/>
      <c r="R156" s="4">
        <f t="shared" si="76"/>
        <v>0</v>
      </c>
      <c r="S156" s="5" t="e">
        <f t="shared" si="77"/>
        <v>#DIV/0!</v>
      </c>
      <c r="T156" s="4">
        <f t="shared" si="78"/>
        <v>0</v>
      </c>
      <c r="U156" s="4" t="e">
        <f t="shared" si="79"/>
        <v>#DIV/0!</v>
      </c>
      <c r="V156" s="10"/>
      <c r="W156" s="5">
        <f t="shared" si="80"/>
        <v>0</v>
      </c>
      <c r="X156" s="11" t="e">
        <f t="shared" si="81"/>
        <v>#DIV/0!</v>
      </c>
      <c r="Y156" s="12" t="e">
        <f t="shared" si="82"/>
        <v>#DIV/0!</v>
      </c>
      <c r="Z156" s="41"/>
      <c r="AA156" s="4">
        <f t="shared" si="83"/>
        <v>0</v>
      </c>
      <c r="AB156" s="5" t="e">
        <f t="shared" si="84"/>
        <v>#DIV/0!</v>
      </c>
      <c r="AC156" s="10"/>
      <c r="AD156" s="5">
        <f t="shared" si="85"/>
        <v>0</v>
      </c>
      <c r="AE156" s="11" t="e">
        <f t="shared" si="86"/>
        <v>#DIV/0!</v>
      </c>
      <c r="AF156" s="4" t="e">
        <f t="shared" si="87"/>
        <v>#DIV/0!</v>
      </c>
      <c r="AG156" s="41"/>
      <c r="AH156" s="4">
        <f t="shared" si="88"/>
        <v>0</v>
      </c>
      <c r="AI156" s="40"/>
      <c r="AL156" s="4">
        <f t="shared" si="89"/>
        <v>0</v>
      </c>
      <c r="AM156" s="11" t="e">
        <f t="shared" si="90"/>
        <v>#DIV/0!</v>
      </c>
      <c r="AN156" s="5" t="e">
        <f t="shared" si="91"/>
        <v>#DIV/0!</v>
      </c>
      <c r="AQ156" s="13"/>
    </row>
    <row r="157" spans="1:43" x14ac:dyDescent="0.25">
      <c r="A157" s="4" t="s">
        <v>50</v>
      </c>
      <c r="B157" s="4" t="s">
        <v>44</v>
      </c>
      <c r="H157" s="4">
        <f t="shared" si="70"/>
        <v>0</v>
      </c>
      <c r="I157" s="5"/>
      <c r="J157" s="11"/>
      <c r="K157" s="5">
        <f t="shared" si="71"/>
        <v>0</v>
      </c>
      <c r="L157" s="5">
        <f t="shared" si="72"/>
        <v>0</v>
      </c>
      <c r="M157" s="36">
        <f t="shared" si="73"/>
        <v>0</v>
      </c>
      <c r="N157" s="5">
        <f t="shared" si="74"/>
        <v>0</v>
      </c>
      <c r="O157" s="5">
        <f t="shared" si="75"/>
        <v>0</v>
      </c>
      <c r="P157" s="40"/>
      <c r="Q157" s="10"/>
      <c r="R157" s="4">
        <f t="shared" si="76"/>
        <v>0</v>
      </c>
      <c r="S157" s="5" t="e">
        <f t="shared" si="77"/>
        <v>#DIV/0!</v>
      </c>
      <c r="T157" s="4">
        <f t="shared" si="78"/>
        <v>0</v>
      </c>
      <c r="U157" s="4" t="e">
        <f t="shared" si="79"/>
        <v>#DIV/0!</v>
      </c>
      <c r="V157" s="10"/>
      <c r="W157" s="5">
        <f t="shared" si="80"/>
        <v>0</v>
      </c>
      <c r="X157" s="11" t="e">
        <f t="shared" si="81"/>
        <v>#DIV/0!</v>
      </c>
      <c r="Y157" s="12" t="e">
        <f t="shared" si="82"/>
        <v>#DIV/0!</v>
      </c>
      <c r="Z157" s="41"/>
      <c r="AA157" s="4">
        <f t="shared" si="83"/>
        <v>0</v>
      </c>
      <c r="AB157" s="5" t="e">
        <f t="shared" si="84"/>
        <v>#DIV/0!</v>
      </c>
      <c r="AC157" s="10"/>
      <c r="AD157" s="5">
        <f t="shared" si="85"/>
        <v>0</v>
      </c>
      <c r="AE157" s="11" t="e">
        <f t="shared" si="86"/>
        <v>#DIV/0!</v>
      </c>
      <c r="AF157" s="4" t="e">
        <f t="shared" si="87"/>
        <v>#DIV/0!</v>
      </c>
      <c r="AG157" s="41"/>
      <c r="AH157" s="4">
        <f t="shared" si="88"/>
        <v>0</v>
      </c>
      <c r="AI157" s="40"/>
      <c r="AL157" s="4">
        <f t="shared" si="89"/>
        <v>0</v>
      </c>
      <c r="AM157" s="11" t="e">
        <f t="shared" si="90"/>
        <v>#DIV/0!</v>
      </c>
      <c r="AN157" s="5" t="e">
        <f t="shared" si="91"/>
        <v>#DIV/0!</v>
      </c>
      <c r="AQ157" s="13"/>
    </row>
    <row r="158" spans="1:43" x14ac:dyDescent="0.25">
      <c r="A158" s="4" t="s">
        <v>50</v>
      </c>
      <c r="B158" s="4" t="s">
        <v>44</v>
      </c>
      <c r="H158" s="4">
        <f t="shared" si="70"/>
        <v>0</v>
      </c>
      <c r="I158" s="5"/>
      <c r="J158" s="11"/>
      <c r="K158" s="5">
        <f t="shared" si="71"/>
        <v>0</v>
      </c>
      <c r="L158" s="5">
        <f t="shared" si="72"/>
        <v>0</v>
      </c>
      <c r="M158" s="36">
        <f t="shared" si="73"/>
        <v>0</v>
      </c>
      <c r="N158" s="5">
        <f t="shared" si="74"/>
        <v>0</v>
      </c>
      <c r="O158" s="5">
        <f t="shared" si="75"/>
        <v>0</v>
      </c>
      <c r="P158" s="40"/>
      <c r="Q158" s="10"/>
      <c r="R158" s="4">
        <f t="shared" si="76"/>
        <v>0</v>
      </c>
      <c r="S158" s="5" t="e">
        <f t="shared" si="77"/>
        <v>#DIV/0!</v>
      </c>
      <c r="T158" s="4">
        <f t="shared" si="78"/>
        <v>0</v>
      </c>
      <c r="U158" s="4" t="e">
        <f t="shared" si="79"/>
        <v>#DIV/0!</v>
      </c>
      <c r="V158" s="10"/>
      <c r="W158" s="5">
        <f t="shared" si="80"/>
        <v>0</v>
      </c>
      <c r="X158" s="11" t="e">
        <f t="shared" si="81"/>
        <v>#DIV/0!</v>
      </c>
      <c r="Y158" s="12" t="e">
        <f t="shared" si="82"/>
        <v>#DIV/0!</v>
      </c>
      <c r="Z158" s="41"/>
      <c r="AA158" s="4">
        <f t="shared" si="83"/>
        <v>0</v>
      </c>
      <c r="AB158" s="5" t="e">
        <f t="shared" si="84"/>
        <v>#DIV/0!</v>
      </c>
      <c r="AC158" s="10"/>
      <c r="AD158" s="5">
        <f t="shared" si="85"/>
        <v>0</v>
      </c>
      <c r="AE158" s="11" t="e">
        <f t="shared" si="86"/>
        <v>#DIV/0!</v>
      </c>
      <c r="AF158" s="4" t="e">
        <f t="shared" si="87"/>
        <v>#DIV/0!</v>
      </c>
      <c r="AG158" s="41"/>
      <c r="AH158" s="4">
        <f t="shared" si="88"/>
        <v>0</v>
      </c>
      <c r="AI158" s="40"/>
      <c r="AL158" s="4">
        <f t="shared" si="89"/>
        <v>0</v>
      </c>
      <c r="AM158" s="11" t="e">
        <f t="shared" si="90"/>
        <v>#DIV/0!</v>
      </c>
      <c r="AN158" s="5" t="e">
        <f t="shared" si="91"/>
        <v>#DIV/0!</v>
      </c>
      <c r="AQ158" s="13"/>
    </row>
    <row r="159" spans="1:43" x14ac:dyDescent="0.25">
      <c r="A159" s="4" t="s">
        <v>50</v>
      </c>
      <c r="B159" s="4" t="s">
        <v>44</v>
      </c>
      <c r="H159" s="4">
        <f t="shared" si="70"/>
        <v>0</v>
      </c>
      <c r="I159" s="5"/>
      <c r="J159" s="11"/>
      <c r="K159" s="5">
        <f t="shared" si="71"/>
        <v>0</v>
      </c>
      <c r="L159" s="5">
        <f t="shared" si="72"/>
        <v>0</v>
      </c>
      <c r="M159" s="36">
        <f t="shared" si="73"/>
        <v>0</v>
      </c>
      <c r="N159" s="5">
        <f t="shared" si="74"/>
        <v>0</v>
      </c>
      <c r="O159" s="5">
        <f t="shared" si="75"/>
        <v>0</v>
      </c>
      <c r="P159" s="40"/>
      <c r="Q159" s="10"/>
      <c r="R159" s="4">
        <f t="shared" si="76"/>
        <v>0</v>
      </c>
      <c r="S159" s="5" t="e">
        <f t="shared" si="77"/>
        <v>#DIV/0!</v>
      </c>
      <c r="T159" s="4">
        <f t="shared" si="78"/>
        <v>0</v>
      </c>
      <c r="U159" s="4" t="e">
        <f t="shared" si="79"/>
        <v>#DIV/0!</v>
      </c>
      <c r="V159" s="10"/>
      <c r="W159" s="5">
        <f t="shared" si="80"/>
        <v>0</v>
      </c>
      <c r="X159" s="11" t="e">
        <f t="shared" si="81"/>
        <v>#DIV/0!</v>
      </c>
      <c r="Y159" s="12" t="e">
        <f t="shared" si="82"/>
        <v>#DIV/0!</v>
      </c>
      <c r="Z159" s="41"/>
      <c r="AA159" s="4">
        <f t="shared" si="83"/>
        <v>0</v>
      </c>
      <c r="AB159" s="5" t="e">
        <f t="shared" si="84"/>
        <v>#DIV/0!</v>
      </c>
      <c r="AC159" s="10"/>
      <c r="AD159" s="5">
        <f t="shared" si="85"/>
        <v>0</v>
      </c>
      <c r="AE159" s="11" t="e">
        <f t="shared" si="86"/>
        <v>#DIV/0!</v>
      </c>
      <c r="AF159" s="4" t="e">
        <f t="shared" si="87"/>
        <v>#DIV/0!</v>
      </c>
      <c r="AG159" s="41"/>
      <c r="AH159" s="4">
        <f t="shared" si="88"/>
        <v>0</v>
      </c>
      <c r="AI159" s="40"/>
      <c r="AL159" s="4">
        <f t="shared" si="89"/>
        <v>0</v>
      </c>
      <c r="AM159" s="11" t="e">
        <f t="shared" si="90"/>
        <v>#DIV/0!</v>
      </c>
      <c r="AN159" s="5" t="e">
        <f t="shared" si="91"/>
        <v>#DIV/0!</v>
      </c>
      <c r="AQ159" s="13"/>
    </row>
    <row r="160" spans="1:43" x14ac:dyDescent="0.25">
      <c r="A160" s="4" t="s">
        <v>50</v>
      </c>
      <c r="B160" s="4" t="s">
        <v>44</v>
      </c>
      <c r="H160" s="4">
        <f t="shared" si="70"/>
        <v>0</v>
      </c>
      <c r="I160" s="5"/>
      <c r="J160" s="11"/>
      <c r="K160" s="5">
        <f t="shared" si="71"/>
        <v>0</v>
      </c>
      <c r="L160" s="5">
        <f t="shared" si="72"/>
        <v>0</v>
      </c>
      <c r="M160" s="36">
        <f t="shared" si="73"/>
        <v>0</v>
      </c>
      <c r="N160" s="5">
        <f t="shared" si="74"/>
        <v>0</v>
      </c>
      <c r="O160" s="5">
        <f t="shared" si="75"/>
        <v>0</v>
      </c>
      <c r="P160" s="40"/>
      <c r="Q160" s="10"/>
      <c r="R160" s="4">
        <f t="shared" si="76"/>
        <v>0</v>
      </c>
      <c r="S160" s="5" t="e">
        <f t="shared" si="77"/>
        <v>#DIV/0!</v>
      </c>
      <c r="T160" s="4">
        <f t="shared" si="78"/>
        <v>0</v>
      </c>
      <c r="U160" s="4" t="e">
        <f t="shared" si="79"/>
        <v>#DIV/0!</v>
      </c>
      <c r="V160" s="10"/>
      <c r="W160" s="5">
        <f t="shared" si="80"/>
        <v>0</v>
      </c>
      <c r="X160" s="11" t="e">
        <f t="shared" si="81"/>
        <v>#DIV/0!</v>
      </c>
      <c r="Y160" s="12" t="e">
        <f t="shared" si="82"/>
        <v>#DIV/0!</v>
      </c>
      <c r="Z160" s="41"/>
      <c r="AA160" s="4">
        <f t="shared" si="83"/>
        <v>0</v>
      </c>
      <c r="AB160" s="5" t="e">
        <f t="shared" si="84"/>
        <v>#DIV/0!</v>
      </c>
      <c r="AC160" s="10"/>
      <c r="AD160" s="5">
        <f t="shared" si="85"/>
        <v>0</v>
      </c>
      <c r="AE160" s="11" t="e">
        <f t="shared" si="86"/>
        <v>#DIV/0!</v>
      </c>
      <c r="AF160" s="4" t="e">
        <f t="shared" si="87"/>
        <v>#DIV/0!</v>
      </c>
      <c r="AG160" s="41"/>
      <c r="AH160" s="4">
        <f t="shared" si="88"/>
        <v>0</v>
      </c>
      <c r="AI160" s="40"/>
      <c r="AL160" s="4">
        <f t="shared" si="89"/>
        <v>0</v>
      </c>
      <c r="AM160" s="11" t="e">
        <f t="shared" si="90"/>
        <v>#DIV/0!</v>
      </c>
      <c r="AN160" s="5" t="e">
        <f t="shared" si="91"/>
        <v>#DIV/0!</v>
      </c>
      <c r="AQ160" s="13"/>
    </row>
    <row r="161" spans="1:44" x14ac:dyDescent="0.25">
      <c r="A161" s="4" t="s">
        <v>50</v>
      </c>
      <c r="B161" s="4" t="s">
        <v>44</v>
      </c>
      <c r="H161" s="4">
        <f t="shared" si="70"/>
        <v>0</v>
      </c>
      <c r="I161" s="5"/>
      <c r="J161" s="11"/>
      <c r="K161" s="5">
        <f t="shared" si="71"/>
        <v>0</v>
      </c>
      <c r="L161" s="5">
        <f t="shared" si="72"/>
        <v>0</v>
      </c>
      <c r="M161" s="36">
        <f t="shared" si="73"/>
        <v>0</v>
      </c>
      <c r="N161" s="5">
        <f t="shared" si="74"/>
        <v>0</v>
      </c>
      <c r="O161" s="5">
        <f t="shared" si="75"/>
        <v>0</v>
      </c>
      <c r="P161" s="40"/>
      <c r="Q161" s="10"/>
      <c r="R161" s="4">
        <f t="shared" si="76"/>
        <v>0</v>
      </c>
      <c r="S161" s="5" t="e">
        <f t="shared" si="77"/>
        <v>#DIV/0!</v>
      </c>
      <c r="T161" s="4">
        <f t="shared" si="78"/>
        <v>0</v>
      </c>
      <c r="U161" s="4" t="e">
        <f t="shared" si="79"/>
        <v>#DIV/0!</v>
      </c>
      <c r="V161" s="10"/>
      <c r="W161" s="5">
        <f t="shared" si="80"/>
        <v>0</v>
      </c>
      <c r="X161" s="11" t="e">
        <f t="shared" si="81"/>
        <v>#DIV/0!</v>
      </c>
      <c r="Y161" s="12" t="e">
        <f t="shared" si="82"/>
        <v>#DIV/0!</v>
      </c>
      <c r="Z161" s="41"/>
      <c r="AA161" s="4">
        <f t="shared" si="83"/>
        <v>0</v>
      </c>
      <c r="AB161" s="5" t="e">
        <f t="shared" si="84"/>
        <v>#DIV/0!</v>
      </c>
      <c r="AC161" s="10"/>
      <c r="AD161" s="5">
        <f t="shared" si="85"/>
        <v>0</v>
      </c>
      <c r="AE161" s="11" t="e">
        <f t="shared" si="86"/>
        <v>#DIV/0!</v>
      </c>
      <c r="AF161" s="4" t="e">
        <f t="shared" si="87"/>
        <v>#DIV/0!</v>
      </c>
      <c r="AG161" s="41"/>
      <c r="AH161" s="4">
        <f t="shared" si="88"/>
        <v>0</v>
      </c>
      <c r="AI161" s="40"/>
      <c r="AL161" s="4">
        <f t="shared" si="89"/>
        <v>0</v>
      </c>
      <c r="AM161" s="11" t="e">
        <f t="shared" si="90"/>
        <v>#DIV/0!</v>
      </c>
      <c r="AN161" s="5" t="e">
        <f t="shared" si="91"/>
        <v>#DIV/0!</v>
      </c>
      <c r="AQ161" s="13"/>
    </row>
    <row r="162" spans="1:44" x14ac:dyDescent="0.25">
      <c r="A162" s="4" t="s">
        <v>50</v>
      </c>
      <c r="B162" s="4" t="s">
        <v>44</v>
      </c>
      <c r="H162" s="4">
        <f t="shared" si="70"/>
        <v>0</v>
      </c>
      <c r="I162" s="5"/>
      <c r="J162" s="11"/>
      <c r="K162" s="5">
        <f t="shared" si="71"/>
        <v>0</v>
      </c>
      <c r="L162" s="5">
        <f t="shared" si="72"/>
        <v>0</v>
      </c>
      <c r="M162" s="36">
        <f t="shared" si="73"/>
        <v>0</v>
      </c>
      <c r="N162" s="5">
        <f t="shared" si="74"/>
        <v>0</v>
      </c>
      <c r="O162" s="5">
        <f t="shared" si="75"/>
        <v>0</v>
      </c>
      <c r="P162" s="40"/>
      <c r="Q162" s="10"/>
      <c r="R162" s="4">
        <f t="shared" si="76"/>
        <v>0</v>
      </c>
      <c r="S162" s="5" t="e">
        <f t="shared" si="77"/>
        <v>#DIV/0!</v>
      </c>
      <c r="T162" s="4">
        <f t="shared" si="78"/>
        <v>0</v>
      </c>
      <c r="U162" s="4" t="e">
        <f t="shared" si="79"/>
        <v>#DIV/0!</v>
      </c>
      <c r="V162" s="10"/>
      <c r="W162" s="5">
        <f t="shared" si="80"/>
        <v>0</v>
      </c>
      <c r="X162" s="11" t="e">
        <f t="shared" si="81"/>
        <v>#DIV/0!</v>
      </c>
      <c r="Y162" s="12" t="e">
        <f t="shared" si="82"/>
        <v>#DIV/0!</v>
      </c>
      <c r="Z162" s="41"/>
      <c r="AA162" s="4">
        <f t="shared" si="83"/>
        <v>0</v>
      </c>
      <c r="AB162" s="5" t="e">
        <f t="shared" si="84"/>
        <v>#DIV/0!</v>
      </c>
      <c r="AC162" s="10"/>
      <c r="AD162" s="5">
        <f t="shared" si="85"/>
        <v>0</v>
      </c>
      <c r="AE162" s="11" t="e">
        <f t="shared" si="86"/>
        <v>#DIV/0!</v>
      </c>
      <c r="AF162" s="4" t="e">
        <f t="shared" si="87"/>
        <v>#DIV/0!</v>
      </c>
      <c r="AG162" s="41"/>
      <c r="AH162" s="4">
        <f t="shared" si="88"/>
        <v>0</v>
      </c>
      <c r="AI162" s="40"/>
      <c r="AL162" s="4">
        <f t="shared" si="89"/>
        <v>0</v>
      </c>
      <c r="AM162" s="11" t="e">
        <f t="shared" si="90"/>
        <v>#DIV/0!</v>
      </c>
      <c r="AN162" s="5" t="e">
        <f t="shared" si="91"/>
        <v>#DIV/0!</v>
      </c>
      <c r="AQ162" s="13"/>
    </row>
    <row r="163" spans="1:44" x14ac:dyDescent="0.25">
      <c r="A163" s="4" t="s">
        <v>50</v>
      </c>
      <c r="B163" s="4" t="s">
        <v>44</v>
      </c>
      <c r="H163" s="4">
        <f t="shared" si="70"/>
        <v>0</v>
      </c>
      <c r="I163" s="5"/>
      <c r="J163" s="11"/>
      <c r="K163" s="5">
        <f t="shared" si="71"/>
        <v>0</v>
      </c>
      <c r="L163" s="5">
        <f t="shared" si="72"/>
        <v>0</v>
      </c>
      <c r="M163" s="36">
        <f t="shared" si="73"/>
        <v>0</v>
      </c>
      <c r="N163" s="5">
        <f t="shared" si="74"/>
        <v>0</v>
      </c>
      <c r="O163" s="5">
        <f t="shared" si="75"/>
        <v>0</v>
      </c>
      <c r="P163" s="40"/>
      <c r="Q163" s="10"/>
      <c r="R163" s="4">
        <f t="shared" si="76"/>
        <v>0</v>
      </c>
      <c r="S163" s="5" t="e">
        <f t="shared" si="77"/>
        <v>#DIV/0!</v>
      </c>
      <c r="T163" s="4">
        <f t="shared" si="78"/>
        <v>0</v>
      </c>
      <c r="U163" s="4" t="e">
        <f t="shared" si="79"/>
        <v>#DIV/0!</v>
      </c>
      <c r="V163" s="10"/>
      <c r="W163" s="5">
        <f t="shared" si="80"/>
        <v>0</v>
      </c>
      <c r="X163" s="11" t="e">
        <f t="shared" si="81"/>
        <v>#DIV/0!</v>
      </c>
      <c r="Y163" s="12" t="e">
        <f t="shared" si="82"/>
        <v>#DIV/0!</v>
      </c>
      <c r="Z163" s="41"/>
      <c r="AA163" s="4">
        <f t="shared" si="83"/>
        <v>0</v>
      </c>
      <c r="AB163" s="5" t="e">
        <f t="shared" si="84"/>
        <v>#DIV/0!</v>
      </c>
      <c r="AC163" s="10"/>
      <c r="AD163" s="5">
        <f t="shared" si="85"/>
        <v>0</v>
      </c>
      <c r="AE163" s="11" t="e">
        <f t="shared" si="86"/>
        <v>#DIV/0!</v>
      </c>
      <c r="AF163" s="4" t="e">
        <f t="shared" si="87"/>
        <v>#DIV/0!</v>
      </c>
      <c r="AG163" s="41"/>
      <c r="AH163" s="4">
        <f t="shared" si="88"/>
        <v>0</v>
      </c>
      <c r="AI163" s="40"/>
      <c r="AL163" s="4">
        <f t="shared" si="89"/>
        <v>0</v>
      </c>
      <c r="AM163" s="11" t="e">
        <f t="shared" si="90"/>
        <v>#DIV/0!</v>
      </c>
      <c r="AN163" s="5" t="e">
        <f t="shared" si="91"/>
        <v>#DIV/0!</v>
      </c>
      <c r="AQ163" s="13"/>
    </row>
    <row r="164" spans="1:44" x14ac:dyDescent="0.25">
      <c r="A164" s="4" t="s">
        <v>50</v>
      </c>
      <c r="B164" s="4" t="s">
        <v>44</v>
      </c>
      <c r="H164" s="4">
        <f t="shared" si="70"/>
        <v>0</v>
      </c>
      <c r="I164" s="5"/>
      <c r="J164" s="11"/>
      <c r="K164" s="5">
        <f t="shared" si="71"/>
        <v>0</v>
      </c>
      <c r="L164" s="5">
        <f t="shared" si="72"/>
        <v>0</v>
      </c>
      <c r="M164" s="36">
        <f t="shared" si="73"/>
        <v>0</v>
      </c>
      <c r="N164" s="5">
        <f t="shared" si="74"/>
        <v>0</v>
      </c>
      <c r="O164" s="5">
        <f t="shared" si="75"/>
        <v>0</v>
      </c>
      <c r="P164" s="40"/>
      <c r="Q164" s="10"/>
      <c r="R164" s="4">
        <f t="shared" si="76"/>
        <v>0</v>
      </c>
      <c r="S164" s="5" t="e">
        <f t="shared" si="77"/>
        <v>#DIV/0!</v>
      </c>
      <c r="T164" s="4">
        <f t="shared" si="78"/>
        <v>0</v>
      </c>
      <c r="U164" s="4" t="e">
        <f t="shared" si="79"/>
        <v>#DIV/0!</v>
      </c>
      <c r="V164" s="10"/>
      <c r="W164" s="5">
        <f t="shared" si="80"/>
        <v>0</v>
      </c>
      <c r="X164" s="11" t="e">
        <f t="shared" si="81"/>
        <v>#DIV/0!</v>
      </c>
      <c r="Y164" s="12" t="e">
        <f t="shared" si="82"/>
        <v>#DIV/0!</v>
      </c>
      <c r="Z164" s="41"/>
      <c r="AA164" s="4">
        <f t="shared" si="83"/>
        <v>0</v>
      </c>
      <c r="AB164" s="5" t="e">
        <f t="shared" si="84"/>
        <v>#DIV/0!</v>
      </c>
      <c r="AC164" s="10"/>
      <c r="AD164" s="5">
        <f t="shared" si="85"/>
        <v>0</v>
      </c>
      <c r="AE164" s="11" t="e">
        <f t="shared" si="86"/>
        <v>#DIV/0!</v>
      </c>
      <c r="AF164" s="4" t="e">
        <f t="shared" si="87"/>
        <v>#DIV/0!</v>
      </c>
      <c r="AG164" s="41"/>
      <c r="AH164" s="4">
        <f t="shared" si="88"/>
        <v>0</v>
      </c>
      <c r="AI164" s="40"/>
      <c r="AL164" s="4">
        <f t="shared" si="89"/>
        <v>0</v>
      </c>
      <c r="AM164" s="11" t="e">
        <f t="shared" si="90"/>
        <v>#DIV/0!</v>
      </c>
      <c r="AN164" s="5" t="e">
        <f t="shared" si="91"/>
        <v>#DIV/0!</v>
      </c>
      <c r="AQ164" s="13"/>
    </row>
    <row r="165" spans="1:44" x14ac:dyDescent="0.25">
      <c r="A165" s="4" t="s">
        <v>50</v>
      </c>
      <c r="B165" s="4" t="s">
        <v>44</v>
      </c>
      <c r="H165" s="4">
        <f t="shared" si="70"/>
        <v>0</v>
      </c>
      <c r="I165" s="5"/>
      <c r="J165" s="11"/>
      <c r="K165" s="5">
        <f t="shared" si="71"/>
        <v>0</v>
      </c>
      <c r="L165" s="5">
        <f t="shared" si="72"/>
        <v>0</v>
      </c>
      <c r="M165" s="36">
        <f t="shared" si="73"/>
        <v>0</v>
      </c>
      <c r="N165" s="5">
        <f t="shared" si="74"/>
        <v>0</v>
      </c>
      <c r="O165" s="5">
        <f t="shared" si="75"/>
        <v>0</v>
      </c>
      <c r="P165" s="40"/>
      <c r="Q165" s="10"/>
      <c r="R165" s="4">
        <f t="shared" si="76"/>
        <v>0</v>
      </c>
      <c r="S165" s="5" t="e">
        <f t="shared" si="77"/>
        <v>#DIV/0!</v>
      </c>
      <c r="T165" s="4">
        <f t="shared" si="78"/>
        <v>0</v>
      </c>
      <c r="U165" s="4" t="e">
        <f t="shared" si="79"/>
        <v>#DIV/0!</v>
      </c>
      <c r="V165" s="10"/>
      <c r="W165" s="5">
        <f t="shared" si="80"/>
        <v>0</v>
      </c>
      <c r="X165" s="11" t="e">
        <f t="shared" si="81"/>
        <v>#DIV/0!</v>
      </c>
      <c r="Y165" s="12" t="e">
        <f t="shared" si="82"/>
        <v>#DIV/0!</v>
      </c>
      <c r="Z165" s="41"/>
      <c r="AA165" s="4">
        <f t="shared" si="83"/>
        <v>0</v>
      </c>
      <c r="AB165" s="5" t="e">
        <f t="shared" si="84"/>
        <v>#DIV/0!</v>
      </c>
      <c r="AC165" s="10"/>
      <c r="AD165" s="5">
        <f t="shared" si="85"/>
        <v>0</v>
      </c>
      <c r="AE165" s="11" t="e">
        <f t="shared" si="86"/>
        <v>#DIV/0!</v>
      </c>
      <c r="AF165" s="4" t="e">
        <f t="shared" si="87"/>
        <v>#DIV/0!</v>
      </c>
      <c r="AG165" s="41"/>
      <c r="AH165" s="4">
        <f t="shared" si="88"/>
        <v>0</v>
      </c>
      <c r="AI165" s="40"/>
      <c r="AL165" s="4">
        <f t="shared" si="89"/>
        <v>0</v>
      </c>
      <c r="AM165" s="11" t="e">
        <f t="shared" si="90"/>
        <v>#DIV/0!</v>
      </c>
      <c r="AN165" s="5" t="e">
        <f t="shared" si="91"/>
        <v>#DIV/0!</v>
      </c>
      <c r="AQ165" s="13"/>
    </row>
    <row r="166" spans="1:44" x14ac:dyDescent="0.25">
      <c r="A166" s="4" t="s">
        <v>50</v>
      </c>
      <c r="B166" s="4" t="s">
        <v>44</v>
      </c>
      <c r="H166" s="4">
        <f t="shared" si="70"/>
        <v>0</v>
      </c>
      <c r="I166" s="5"/>
      <c r="J166" s="11"/>
      <c r="K166" s="5">
        <f t="shared" si="71"/>
        <v>0</v>
      </c>
      <c r="L166" s="5">
        <f t="shared" si="72"/>
        <v>0</v>
      </c>
      <c r="M166" s="36">
        <f t="shared" si="73"/>
        <v>0</v>
      </c>
      <c r="N166" s="5">
        <f t="shared" si="74"/>
        <v>0</v>
      </c>
      <c r="O166" s="5">
        <f t="shared" si="75"/>
        <v>0</v>
      </c>
      <c r="P166" s="40"/>
      <c r="Q166" s="10"/>
      <c r="R166" s="4">
        <f t="shared" si="76"/>
        <v>0</v>
      </c>
      <c r="S166" s="5" t="e">
        <f t="shared" si="77"/>
        <v>#DIV/0!</v>
      </c>
      <c r="T166" s="4">
        <f t="shared" si="78"/>
        <v>0</v>
      </c>
      <c r="U166" s="4" t="e">
        <f t="shared" si="79"/>
        <v>#DIV/0!</v>
      </c>
      <c r="V166" s="10"/>
      <c r="W166" s="5">
        <f t="shared" si="80"/>
        <v>0</v>
      </c>
      <c r="X166" s="11" t="e">
        <f t="shared" si="81"/>
        <v>#DIV/0!</v>
      </c>
      <c r="Y166" s="12" t="e">
        <f t="shared" si="82"/>
        <v>#DIV/0!</v>
      </c>
      <c r="Z166" s="41"/>
      <c r="AA166" s="4">
        <f t="shared" si="83"/>
        <v>0</v>
      </c>
      <c r="AB166" s="5" t="e">
        <f t="shared" si="84"/>
        <v>#DIV/0!</v>
      </c>
      <c r="AC166" s="10"/>
      <c r="AD166" s="5">
        <f t="shared" si="85"/>
        <v>0</v>
      </c>
      <c r="AE166" s="11" t="e">
        <f t="shared" si="86"/>
        <v>#DIV/0!</v>
      </c>
      <c r="AF166" s="4" t="e">
        <f t="shared" si="87"/>
        <v>#DIV/0!</v>
      </c>
      <c r="AG166" s="41"/>
      <c r="AH166" s="4">
        <f t="shared" si="88"/>
        <v>0</v>
      </c>
      <c r="AI166" s="40"/>
      <c r="AL166" s="4">
        <f t="shared" si="89"/>
        <v>0</v>
      </c>
      <c r="AM166" s="11" t="e">
        <f t="shared" si="90"/>
        <v>#DIV/0!</v>
      </c>
      <c r="AN166" s="5" t="e">
        <f t="shared" si="91"/>
        <v>#DIV/0!</v>
      </c>
      <c r="AQ166" s="13"/>
    </row>
    <row r="167" spans="1:44" x14ac:dyDescent="0.25">
      <c r="A167" s="4" t="s">
        <v>50</v>
      </c>
      <c r="B167" s="4" t="s">
        <v>44</v>
      </c>
      <c r="H167" s="4">
        <f t="shared" si="70"/>
        <v>0</v>
      </c>
      <c r="I167" s="5"/>
      <c r="J167" s="11"/>
      <c r="K167" s="5">
        <f t="shared" si="71"/>
        <v>0</v>
      </c>
      <c r="L167" s="5">
        <f t="shared" si="72"/>
        <v>0</v>
      </c>
      <c r="M167" s="36">
        <f t="shared" si="73"/>
        <v>0</v>
      </c>
      <c r="N167" s="5">
        <f t="shared" si="74"/>
        <v>0</v>
      </c>
      <c r="O167" s="5">
        <f t="shared" si="75"/>
        <v>0</v>
      </c>
      <c r="P167" s="40"/>
      <c r="Q167" s="10"/>
      <c r="R167" s="4">
        <f t="shared" si="76"/>
        <v>0</v>
      </c>
      <c r="S167" s="5" t="e">
        <f t="shared" si="77"/>
        <v>#DIV/0!</v>
      </c>
      <c r="T167" s="4">
        <f t="shared" si="78"/>
        <v>0</v>
      </c>
      <c r="U167" s="4" t="e">
        <f t="shared" si="79"/>
        <v>#DIV/0!</v>
      </c>
      <c r="V167" s="10"/>
      <c r="W167" s="5">
        <f t="shared" si="80"/>
        <v>0</v>
      </c>
      <c r="X167" s="11" t="e">
        <f t="shared" si="81"/>
        <v>#DIV/0!</v>
      </c>
      <c r="Y167" s="12" t="e">
        <f t="shared" si="82"/>
        <v>#DIV/0!</v>
      </c>
      <c r="Z167" s="41"/>
      <c r="AA167" s="4">
        <f t="shared" si="83"/>
        <v>0</v>
      </c>
      <c r="AB167" s="5" t="e">
        <f t="shared" si="84"/>
        <v>#DIV/0!</v>
      </c>
      <c r="AC167" s="10"/>
      <c r="AD167" s="5">
        <f t="shared" si="85"/>
        <v>0</v>
      </c>
      <c r="AE167" s="11" t="e">
        <f t="shared" si="86"/>
        <v>#DIV/0!</v>
      </c>
      <c r="AF167" s="4" t="e">
        <f t="shared" si="87"/>
        <v>#DIV/0!</v>
      </c>
      <c r="AG167" s="41"/>
      <c r="AH167" s="4">
        <f t="shared" si="88"/>
        <v>0</v>
      </c>
      <c r="AI167" s="40"/>
      <c r="AL167" s="4">
        <f t="shared" si="89"/>
        <v>0</v>
      </c>
      <c r="AM167" s="11" t="e">
        <f t="shared" si="90"/>
        <v>#DIV/0!</v>
      </c>
      <c r="AN167" s="5" t="e">
        <f t="shared" si="91"/>
        <v>#DIV/0!</v>
      </c>
      <c r="AQ167" s="13"/>
    </row>
    <row r="168" spans="1:44" x14ac:dyDescent="0.25">
      <c r="A168" s="4" t="s">
        <v>50</v>
      </c>
      <c r="B168" s="4" t="s">
        <v>44</v>
      </c>
      <c r="H168" s="4">
        <f t="shared" si="70"/>
        <v>0</v>
      </c>
      <c r="I168" s="5"/>
      <c r="J168" s="11"/>
      <c r="K168" s="5">
        <f t="shared" si="71"/>
        <v>0</v>
      </c>
      <c r="L168" s="5">
        <f t="shared" si="72"/>
        <v>0</v>
      </c>
      <c r="M168" s="36">
        <f t="shared" si="73"/>
        <v>0</v>
      </c>
      <c r="N168" s="5">
        <f t="shared" si="74"/>
        <v>0</v>
      </c>
      <c r="O168" s="5">
        <f t="shared" si="75"/>
        <v>0</v>
      </c>
      <c r="P168" s="40"/>
      <c r="Q168" s="10"/>
      <c r="R168" s="4">
        <f t="shared" si="76"/>
        <v>0</v>
      </c>
      <c r="S168" s="5" t="e">
        <f t="shared" si="77"/>
        <v>#DIV/0!</v>
      </c>
      <c r="T168" s="4">
        <f t="shared" si="78"/>
        <v>0</v>
      </c>
      <c r="U168" s="4" t="e">
        <f t="shared" si="79"/>
        <v>#DIV/0!</v>
      </c>
      <c r="V168" s="10"/>
      <c r="W168" s="5">
        <f t="shared" si="80"/>
        <v>0</v>
      </c>
      <c r="X168" s="11" t="e">
        <f t="shared" si="81"/>
        <v>#DIV/0!</v>
      </c>
      <c r="Y168" s="12" t="e">
        <f t="shared" si="82"/>
        <v>#DIV/0!</v>
      </c>
      <c r="Z168" s="41"/>
      <c r="AA168" s="4">
        <f t="shared" si="83"/>
        <v>0</v>
      </c>
      <c r="AB168" s="5" t="e">
        <f t="shared" si="84"/>
        <v>#DIV/0!</v>
      </c>
      <c r="AC168" s="10"/>
      <c r="AD168" s="5">
        <f t="shared" si="85"/>
        <v>0</v>
      </c>
      <c r="AE168" s="11" t="e">
        <f t="shared" si="86"/>
        <v>#DIV/0!</v>
      </c>
      <c r="AF168" s="4" t="e">
        <f t="shared" si="87"/>
        <v>#DIV/0!</v>
      </c>
      <c r="AG168" s="41"/>
      <c r="AH168" s="4">
        <f t="shared" si="88"/>
        <v>0</v>
      </c>
      <c r="AI168" s="40"/>
      <c r="AL168" s="4">
        <f t="shared" si="89"/>
        <v>0</v>
      </c>
      <c r="AM168" s="11" t="e">
        <f t="shared" si="90"/>
        <v>#DIV/0!</v>
      </c>
      <c r="AN168" s="5" t="e">
        <f t="shared" si="91"/>
        <v>#DIV/0!</v>
      </c>
      <c r="AQ168" s="13"/>
    </row>
    <row r="169" spans="1:44" x14ac:dyDescent="0.25">
      <c r="A169" s="4" t="s">
        <v>50</v>
      </c>
      <c r="B169" s="4" t="s">
        <v>44</v>
      </c>
      <c r="H169" s="4">
        <f t="shared" si="70"/>
        <v>0</v>
      </c>
      <c r="I169" s="5"/>
      <c r="J169" s="11"/>
      <c r="K169" s="5">
        <f t="shared" si="71"/>
        <v>0</v>
      </c>
      <c r="L169" s="5">
        <f t="shared" si="72"/>
        <v>0</v>
      </c>
      <c r="M169" s="36">
        <f t="shared" si="73"/>
        <v>0</v>
      </c>
      <c r="N169" s="5">
        <f t="shared" si="74"/>
        <v>0</v>
      </c>
      <c r="O169" s="5">
        <f t="shared" si="75"/>
        <v>0</v>
      </c>
      <c r="P169" s="40"/>
      <c r="Q169" s="10"/>
      <c r="R169" s="4">
        <f t="shared" si="76"/>
        <v>0</v>
      </c>
      <c r="S169" s="5" t="e">
        <f t="shared" si="77"/>
        <v>#DIV/0!</v>
      </c>
      <c r="T169" s="4">
        <f t="shared" si="78"/>
        <v>0</v>
      </c>
      <c r="U169" s="4" t="e">
        <f t="shared" si="79"/>
        <v>#DIV/0!</v>
      </c>
      <c r="V169" s="10"/>
      <c r="W169" s="5">
        <f t="shared" si="80"/>
        <v>0</v>
      </c>
      <c r="X169" s="11" t="e">
        <f t="shared" si="81"/>
        <v>#DIV/0!</v>
      </c>
      <c r="Y169" s="12" t="e">
        <f t="shared" si="82"/>
        <v>#DIV/0!</v>
      </c>
      <c r="Z169" s="41"/>
      <c r="AA169" s="4">
        <f t="shared" si="83"/>
        <v>0</v>
      </c>
      <c r="AB169" s="5" t="e">
        <f t="shared" si="84"/>
        <v>#DIV/0!</v>
      </c>
      <c r="AC169" s="10"/>
      <c r="AD169" s="5">
        <f t="shared" si="85"/>
        <v>0</v>
      </c>
      <c r="AE169" s="11" t="e">
        <f t="shared" si="86"/>
        <v>#DIV/0!</v>
      </c>
      <c r="AF169" s="4" t="e">
        <f t="shared" si="87"/>
        <v>#DIV/0!</v>
      </c>
      <c r="AG169" s="41"/>
      <c r="AH169" s="4">
        <f t="shared" si="88"/>
        <v>0</v>
      </c>
      <c r="AI169" s="40"/>
      <c r="AL169" s="4">
        <f t="shared" si="89"/>
        <v>0</v>
      </c>
      <c r="AM169" s="11" t="e">
        <f t="shared" si="90"/>
        <v>#DIV/0!</v>
      </c>
      <c r="AN169" s="5" t="e">
        <f t="shared" si="91"/>
        <v>#DIV/0!</v>
      </c>
      <c r="AQ169" s="13"/>
    </row>
    <row r="170" spans="1:44" x14ac:dyDescent="0.25">
      <c r="A170" s="4" t="s">
        <v>50</v>
      </c>
      <c r="B170" s="4" t="s">
        <v>44</v>
      </c>
      <c r="H170" s="4">
        <f t="shared" si="70"/>
        <v>0</v>
      </c>
      <c r="I170" s="5"/>
      <c r="J170" s="11"/>
      <c r="K170" s="5">
        <f t="shared" si="71"/>
        <v>0</v>
      </c>
      <c r="L170" s="5">
        <f t="shared" si="72"/>
        <v>0</v>
      </c>
      <c r="M170" s="36">
        <f t="shared" si="73"/>
        <v>0</v>
      </c>
      <c r="N170" s="5">
        <f t="shared" si="74"/>
        <v>0</v>
      </c>
      <c r="O170" s="5">
        <f t="shared" si="75"/>
        <v>0</v>
      </c>
      <c r="P170" s="40"/>
      <c r="Q170" s="10"/>
      <c r="R170" s="4">
        <f t="shared" si="76"/>
        <v>0</v>
      </c>
      <c r="S170" s="5" t="e">
        <f t="shared" si="77"/>
        <v>#DIV/0!</v>
      </c>
      <c r="T170" s="4">
        <f t="shared" si="78"/>
        <v>0</v>
      </c>
      <c r="U170" s="4" t="e">
        <f t="shared" si="79"/>
        <v>#DIV/0!</v>
      </c>
      <c r="V170" s="10"/>
      <c r="W170" s="5">
        <f t="shared" si="80"/>
        <v>0</v>
      </c>
      <c r="X170" s="11" t="e">
        <f t="shared" si="81"/>
        <v>#DIV/0!</v>
      </c>
      <c r="Y170" s="12" t="e">
        <f t="shared" si="82"/>
        <v>#DIV/0!</v>
      </c>
      <c r="Z170" s="41"/>
      <c r="AA170" s="4">
        <f t="shared" si="83"/>
        <v>0</v>
      </c>
      <c r="AB170" s="5" t="e">
        <f t="shared" si="84"/>
        <v>#DIV/0!</v>
      </c>
      <c r="AC170" s="10"/>
      <c r="AD170" s="5">
        <f t="shared" si="85"/>
        <v>0</v>
      </c>
      <c r="AE170" s="11" t="e">
        <f t="shared" si="86"/>
        <v>#DIV/0!</v>
      </c>
      <c r="AF170" s="4" t="e">
        <f t="shared" si="87"/>
        <v>#DIV/0!</v>
      </c>
      <c r="AG170" s="41"/>
      <c r="AH170" s="4">
        <f t="shared" si="88"/>
        <v>0</v>
      </c>
      <c r="AI170" s="40"/>
      <c r="AL170" s="4">
        <f t="shared" si="89"/>
        <v>0</v>
      </c>
      <c r="AM170" s="11" t="e">
        <f t="shared" si="90"/>
        <v>#DIV/0!</v>
      </c>
      <c r="AN170" s="5" t="e">
        <f t="shared" si="91"/>
        <v>#DIV/0!</v>
      </c>
      <c r="AQ170" s="13"/>
    </row>
    <row r="171" spans="1:44" x14ac:dyDescent="0.25">
      <c r="A171" s="4" t="s">
        <v>50</v>
      </c>
      <c r="B171" s="4" t="s">
        <v>44</v>
      </c>
      <c r="H171" s="4">
        <f t="shared" si="70"/>
        <v>0</v>
      </c>
      <c r="I171" s="5"/>
      <c r="J171" s="11"/>
      <c r="K171" s="5">
        <f t="shared" si="71"/>
        <v>0</v>
      </c>
      <c r="L171" s="5">
        <f t="shared" si="72"/>
        <v>0</v>
      </c>
      <c r="M171" s="36">
        <f t="shared" si="73"/>
        <v>0</v>
      </c>
      <c r="N171" s="5">
        <f t="shared" si="74"/>
        <v>0</v>
      </c>
      <c r="O171" s="5">
        <f t="shared" si="75"/>
        <v>0</v>
      </c>
      <c r="P171" s="40"/>
      <c r="Q171" s="10"/>
      <c r="R171" s="4">
        <f t="shared" si="76"/>
        <v>0</v>
      </c>
      <c r="S171" s="5" t="e">
        <f t="shared" si="77"/>
        <v>#DIV/0!</v>
      </c>
      <c r="T171" s="4">
        <f t="shared" si="78"/>
        <v>0</v>
      </c>
      <c r="U171" s="4" t="e">
        <f t="shared" si="79"/>
        <v>#DIV/0!</v>
      </c>
      <c r="V171" s="10"/>
      <c r="W171" s="5">
        <f t="shared" si="80"/>
        <v>0</v>
      </c>
      <c r="X171" s="11" t="e">
        <f t="shared" si="81"/>
        <v>#DIV/0!</v>
      </c>
      <c r="Y171" s="12" t="e">
        <f t="shared" si="82"/>
        <v>#DIV/0!</v>
      </c>
      <c r="Z171" s="41"/>
      <c r="AA171" s="4">
        <f t="shared" si="83"/>
        <v>0</v>
      </c>
      <c r="AB171" s="5" t="e">
        <f t="shared" si="84"/>
        <v>#DIV/0!</v>
      </c>
      <c r="AC171" s="10"/>
      <c r="AD171" s="5">
        <f t="shared" si="85"/>
        <v>0</v>
      </c>
      <c r="AE171" s="11" t="e">
        <f t="shared" si="86"/>
        <v>#DIV/0!</v>
      </c>
      <c r="AF171" s="4" t="e">
        <f t="shared" si="87"/>
        <v>#DIV/0!</v>
      </c>
      <c r="AG171" s="41"/>
      <c r="AH171" s="4">
        <f t="shared" si="88"/>
        <v>0</v>
      </c>
      <c r="AI171" s="40"/>
      <c r="AL171" s="4">
        <f t="shared" si="89"/>
        <v>0</v>
      </c>
      <c r="AM171" s="11" t="e">
        <f t="shared" si="90"/>
        <v>#DIV/0!</v>
      </c>
      <c r="AN171" s="5" t="e">
        <f t="shared" si="91"/>
        <v>#DIV/0!</v>
      </c>
      <c r="AQ171" s="13"/>
    </row>
    <row r="172" spans="1:44" x14ac:dyDescent="0.25">
      <c r="A172" s="4" t="s">
        <v>50</v>
      </c>
      <c r="B172" s="4" t="s">
        <v>44</v>
      </c>
      <c r="H172" s="4">
        <f t="shared" si="70"/>
        <v>0</v>
      </c>
      <c r="I172" s="5"/>
      <c r="J172" s="11"/>
      <c r="K172" s="5">
        <f t="shared" si="71"/>
        <v>0</v>
      </c>
      <c r="L172" s="5">
        <f t="shared" si="72"/>
        <v>0</v>
      </c>
      <c r="M172" s="36">
        <f t="shared" si="73"/>
        <v>0</v>
      </c>
      <c r="N172" s="5">
        <f t="shared" si="74"/>
        <v>0</v>
      </c>
      <c r="O172" s="5">
        <f t="shared" si="75"/>
        <v>0</v>
      </c>
      <c r="P172" s="40"/>
      <c r="Q172" s="10"/>
      <c r="R172" s="4">
        <f t="shared" si="76"/>
        <v>0</v>
      </c>
      <c r="S172" s="5" t="e">
        <f t="shared" si="77"/>
        <v>#DIV/0!</v>
      </c>
      <c r="T172" s="4">
        <f t="shared" si="78"/>
        <v>0</v>
      </c>
      <c r="U172" s="4" t="e">
        <f t="shared" si="79"/>
        <v>#DIV/0!</v>
      </c>
      <c r="V172" s="10"/>
      <c r="W172" s="5">
        <f t="shared" si="80"/>
        <v>0</v>
      </c>
      <c r="X172" s="11" t="e">
        <f t="shared" si="81"/>
        <v>#DIV/0!</v>
      </c>
      <c r="Y172" s="12" t="e">
        <f t="shared" si="82"/>
        <v>#DIV/0!</v>
      </c>
      <c r="Z172" s="41"/>
      <c r="AA172" s="4">
        <f t="shared" si="83"/>
        <v>0</v>
      </c>
      <c r="AB172" s="5" t="e">
        <f t="shared" si="84"/>
        <v>#DIV/0!</v>
      </c>
      <c r="AC172" s="10"/>
      <c r="AD172" s="5">
        <f t="shared" si="85"/>
        <v>0</v>
      </c>
      <c r="AE172" s="11" t="e">
        <f t="shared" si="86"/>
        <v>#DIV/0!</v>
      </c>
      <c r="AF172" s="4" t="e">
        <f t="shared" si="87"/>
        <v>#DIV/0!</v>
      </c>
      <c r="AG172" s="41"/>
      <c r="AH172" s="4">
        <f t="shared" si="88"/>
        <v>0</v>
      </c>
      <c r="AI172" s="40"/>
      <c r="AL172" s="4">
        <f t="shared" si="89"/>
        <v>0</v>
      </c>
      <c r="AM172" s="11" t="e">
        <f t="shared" si="90"/>
        <v>#DIV/0!</v>
      </c>
      <c r="AN172" s="5" t="e">
        <f t="shared" si="91"/>
        <v>#DIV/0!</v>
      </c>
      <c r="AQ172" s="13"/>
    </row>
    <row r="173" spans="1:44" ht="13.8" x14ac:dyDescent="0.25">
      <c r="A173" s="14" t="s">
        <v>45</v>
      </c>
      <c r="B173" s="14" t="s">
        <v>46</v>
      </c>
      <c r="C173" s="14"/>
      <c r="D173" s="14"/>
      <c r="E173" s="14"/>
      <c r="F173" s="14"/>
      <c r="G173" s="14"/>
      <c r="H173" s="14">
        <f t="shared" ref="H173:I173" si="92">IFERROR(SUM(H118:H172),"-")</f>
        <v>0</v>
      </c>
      <c r="I173" s="15">
        <f t="shared" si="92"/>
        <v>0</v>
      </c>
      <c r="J173" s="16" t="str">
        <f>IFERROR(N173/M173-1,"-")</f>
        <v>-</v>
      </c>
      <c r="K173" s="15">
        <f>IFERROR(N173-M173,"-")</f>
        <v>0</v>
      </c>
      <c r="L173" s="15">
        <f>IFERROR(SUM(L118:L172),"-")</f>
        <v>0</v>
      </c>
      <c r="M173" s="15">
        <f t="shared" ref="M173:P173" si="93">IFERROR(SUM(M118:M172),"-")</f>
        <v>0</v>
      </c>
      <c r="N173" s="15">
        <f t="shared" si="93"/>
        <v>0</v>
      </c>
      <c r="O173" s="15">
        <f t="shared" si="93"/>
        <v>0</v>
      </c>
      <c r="P173" s="17">
        <f t="shared" si="93"/>
        <v>0</v>
      </c>
      <c r="Q173" s="18" t="str">
        <f>IFERROR(R173/P173, "-")</f>
        <v>-</v>
      </c>
      <c r="R173" s="17">
        <f>IFERROR(SUM(R118:R172),"-")</f>
        <v>0</v>
      </c>
      <c r="S173" s="15" t="str">
        <f>IFERROR(O173/R173, "-")</f>
        <v>-</v>
      </c>
      <c r="T173" s="17">
        <f>IFERROR(SUM(T118:T172),"-")</f>
        <v>0</v>
      </c>
      <c r="U173" s="15" t="str">
        <f>IFERROR(O173/T173, "-")</f>
        <v>-</v>
      </c>
      <c r="V173" s="16" t="str">
        <f>IFERROR(R173/T173, "-")</f>
        <v>-</v>
      </c>
      <c r="W173" s="15">
        <f>IFERROR(SUM(W118:W172),"-")</f>
        <v>0</v>
      </c>
      <c r="X173" s="19" t="str">
        <f>IFERROR(O173/W173, "-")</f>
        <v>-</v>
      </c>
      <c r="Y173" s="20" t="str">
        <f>IFERROR(W173/O173, "-")</f>
        <v>-</v>
      </c>
      <c r="Z173" s="15" t="str">
        <f>IFERROR(W173/T173, "-")</f>
        <v>-</v>
      </c>
      <c r="AA173" s="17">
        <f>IFERROR(SUM(AA118:AA172),"-")</f>
        <v>0</v>
      </c>
      <c r="AB173" s="21" t="str">
        <f>IFERROR(O173/AA173, "-")</f>
        <v>-</v>
      </c>
      <c r="AC173" s="16" t="str">
        <f>IFERROR(AA173/T173, "-")</f>
        <v>-</v>
      </c>
      <c r="AD173" s="15">
        <f>IFERROR(SUM(AD118:AD172),"-")</f>
        <v>0</v>
      </c>
      <c r="AE173" s="19" t="str">
        <f>IFERROR(O173/AD173, "-")</f>
        <v>-</v>
      </c>
      <c r="AF173" s="22" t="str">
        <f>IFERROR(AD173/O173, "-")</f>
        <v>-</v>
      </c>
      <c r="AG173" s="15" t="str">
        <f>IFERROR(AD173/AA173, "-")</f>
        <v>-</v>
      </c>
      <c r="AH173" s="17">
        <f>IFERROR(SUM(AH118:AH172),"-")</f>
        <v>0</v>
      </c>
      <c r="AI173" s="14" t="str">
        <f>IFERROR(ROUND(AVERAGE(AI118:AI172),0),"-")</f>
        <v>-</v>
      </c>
      <c r="AJ173" s="17">
        <f t="shared" ref="AJ173:AK173" si="94">IFERROR(SUM(AJ118:AJ172),"-")</f>
        <v>0</v>
      </c>
      <c r="AK173" s="17">
        <f t="shared" si="94"/>
        <v>0</v>
      </c>
      <c r="AL173" s="14">
        <f>IFERROR(AK173+AJ173,"-")</f>
        <v>0</v>
      </c>
      <c r="AM173" s="19" t="str">
        <f>IFERROR(AL173/AH173, "-")</f>
        <v>-</v>
      </c>
      <c r="AN173" s="21" t="str">
        <f>IFERROR(O173/AL173, "-")</f>
        <v>-</v>
      </c>
      <c r="AO173" s="14">
        <f>IFERROR(SUM(AO118:AO172),"-")</f>
        <v>0</v>
      </c>
      <c r="AP173" s="14" t="str">
        <f>IFERROR(AVERAGE(AP118:AP172),"-")</f>
        <v>-</v>
      </c>
      <c r="AQ173" s="23"/>
      <c r="AR173" s="16" t="str">
        <f>IFERROR(AH173/R173, "-")</f>
        <v>-</v>
      </c>
    </row>
    <row r="174" spans="1:44" x14ac:dyDescent="0.25">
      <c r="A174" s="4" t="s">
        <v>50</v>
      </c>
      <c r="B174" s="24" t="s">
        <v>47</v>
      </c>
      <c r="H174" s="4">
        <f t="shared" si="70"/>
        <v>0</v>
      </c>
      <c r="I174" s="5"/>
      <c r="J174" s="11"/>
      <c r="K174" s="5">
        <f t="shared" ref="K174:K228" si="95">I174*J174*H174</f>
        <v>0</v>
      </c>
      <c r="L174" s="5">
        <f t="shared" ref="L174:L228" si="96">0.22*M174</f>
        <v>0</v>
      </c>
      <c r="M174" s="36">
        <f t="shared" ref="M174:M228" si="97">(H174*I174)/1.22</f>
        <v>0</v>
      </c>
      <c r="N174" s="5">
        <f t="shared" ref="N174:N228" si="98">K174+M174</f>
        <v>0</v>
      </c>
      <c r="O174" s="5">
        <f t="shared" ref="O174:O228" si="99">(H174*I174)+K174</f>
        <v>0</v>
      </c>
      <c r="P174" s="40"/>
      <c r="Q174" s="10"/>
      <c r="R174" s="4">
        <f t="shared" ref="R174:R228" si="100">(ROUNDDOWN(P174*Q174,0))</f>
        <v>0</v>
      </c>
      <c r="S174" s="5" t="e">
        <f t="shared" ref="S174:S228" si="101">(ROUNDDOWN(O174/R174,0))</f>
        <v>#DIV/0!</v>
      </c>
      <c r="T174" s="4">
        <f t="shared" ref="T174:T228" si="102">(ROUNDDOWN(V174*R174,0))</f>
        <v>0</v>
      </c>
      <c r="U174" s="4" t="e">
        <f t="shared" ref="U174:U228" si="103">O174/T174</f>
        <v>#DIV/0!</v>
      </c>
      <c r="V174" s="10"/>
      <c r="W174" s="5">
        <f t="shared" ref="W174:W228" si="104">T174*Z174</f>
        <v>0</v>
      </c>
      <c r="X174" s="11" t="e">
        <f t="shared" ref="X174:X228" si="105">O174/W174</f>
        <v>#DIV/0!</v>
      </c>
      <c r="Y174" s="12" t="e">
        <f t="shared" ref="Y174:Y228" si="106">W174/O174</f>
        <v>#DIV/0!</v>
      </c>
      <c r="Z174" s="41"/>
      <c r="AA174" s="4">
        <f t="shared" ref="AA174:AA228" si="107">ROUNDDOWN(T174*AC174,0)</f>
        <v>0</v>
      </c>
      <c r="AB174" s="5" t="e">
        <f t="shared" ref="AB174:AB228" si="108">O174/AA174</f>
        <v>#DIV/0!</v>
      </c>
      <c r="AC174" s="10"/>
      <c r="AD174" s="5">
        <f t="shared" ref="AD174:AD228" si="109">AA174*AG174</f>
        <v>0</v>
      </c>
      <c r="AE174" s="11" t="e">
        <f t="shared" ref="AE174:AE228" si="110">O174/AD174</f>
        <v>#DIV/0!</v>
      </c>
      <c r="AF174" s="4" t="e">
        <f t="shared" ref="AF174:AF228" si="111">AD174/O174</f>
        <v>#DIV/0!</v>
      </c>
      <c r="AG174" s="41"/>
      <c r="AH174" s="4">
        <f t="shared" ref="AH174:AH228" si="112">ROUNDDOWN(AR174*R174,0)</f>
        <v>0</v>
      </c>
      <c r="AI174" s="40"/>
      <c r="AL174" s="4">
        <f t="shared" ref="AL174:AL228" si="113">AJ174+AK174</f>
        <v>0</v>
      </c>
      <c r="AM174" s="11" t="e">
        <f t="shared" ref="AM174:AM228" si="114">AL174/AH174</f>
        <v>#DIV/0!</v>
      </c>
      <c r="AN174" s="5" t="e">
        <f t="shared" ref="AN174:AN228" si="115">O174/AL174</f>
        <v>#DIV/0!</v>
      </c>
      <c r="AQ174" s="13"/>
    </row>
    <row r="175" spans="1:44" x14ac:dyDescent="0.25">
      <c r="A175" s="4" t="s">
        <v>50</v>
      </c>
      <c r="B175" s="24" t="s">
        <v>47</v>
      </c>
      <c r="H175" s="4">
        <f t="shared" si="70"/>
        <v>0</v>
      </c>
      <c r="I175" s="5"/>
      <c r="J175" s="11"/>
      <c r="K175" s="5">
        <f t="shared" si="95"/>
        <v>0</v>
      </c>
      <c r="L175" s="5">
        <f t="shared" si="96"/>
        <v>0</v>
      </c>
      <c r="M175" s="36">
        <f t="shared" si="97"/>
        <v>0</v>
      </c>
      <c r="N175" s="5">
        <f t="shared" si="98"/>
        <v>0</v>
      </c>
      <c r="O175" s="5">
        <f t="shared" si="99"/>
        <v>0</v>
      </c>
      <c r="P175" s="40"/>
      <c r="Q175" s="10"/>
      <c r="R175" s="4">
        <f t="shared" si="100"/>
        <v>0</v>
      </c>
      <c r="S175" s="5" t="e">
        <f t="shared" si="101"/>
        <v>#DIV/0!</v>
      </c>
      <c r="T175" s="4">
        <f t="shared" si="102"/>
        <v>0</v>
      </c>
      <c r="U175" s="4" t="e">
        <f t="shared" si="103"/>
        <v>#DIV/0!</v>
      </c>
      <c r="V175" s="10"/>
      <c r="W175" s="5">
        <f t="shared" si="104"/>
        <v>0</v>
      </c>
      <c r="X175" s="11" t="e">
        <f t="shared" si="105"/>
        <v>#DIV/0!</v>
      </c>
      <c r="Y175" s="12" t="e">
        <f t="shared" si="106"/>
        <v>#DIV/0!</v>
      </c>
      <c r="Z175" s="41"/>
      <c r="AA175" s="4">
        <f t="shared" si="107"/>
        <v>0</v>
      </c>
      <c r="AB175" s="5" t="e">
        <f t="shared" si="108"/>
        <v>#DIV/0!</v>
      </c>
      <c r="AC175" s="10"/>
      <c r="AD175" s="5">
        <f t="shared" si="109"/>
        <v>0</v>
      </c>
      <c r="AE175" s="11" t="e">
        <f t="shared" si="110"/>
        <v>#DIV/0!</v>
      </c>
      <c r="AF175" s="4" t="e">
        <f t="shared" si="111"/>
        <v>#DIV/0!</v>
      </c>
      <c r="AG175" s="41"/>
      <c r="AH175" s="4">
        <f t="shared" si="112"/>
        <v>0</v>
      </c>
      <c r="AI175" s="40"/>
      <c r="AL175" s="4">
        <f t="shared" si="113"/>
        <v>0</v>
      </c>
      <c r="AM175" s="11" t="e">
        <f t="shared" si="114"/>
        <v>#DIV/0!</v>
      </c>
      <c r="AN175" s="5" t="e">
        <f t="shared" si="115"/>
        <v>#DIV/0!</v>
      </c>
      <c r="AQ175" s="13"/>
    </row>
    <row r="176" spans="1:44" x14ac:dyDescent="0.25">
      <c r="A176" s="4" t="s">
        <v>50</v>
      </c>
      <c r="B176" s="24" t="s">
        <v>47</v>
      </c>
      <c r="H176" s="4">
        <f t="shared" si="70"/>
        <v>0</v>
      </c>
      <c r="I176" s="5"/>
      <c r="J176" s="11"/>
      <c r="K176" s="5">
        <f t="shared" si="95"/>
        <v>0</v>
      </c>
      <c r="L176" s="5">
        <f t="shared" si="96"/>
        <v>0</v>
      </c>
      <c r="M176" s="36">
        <f t="shared" si="97"/>
        <v>0</v>
      </c>
      <c r="N176" s="5">
        <f t="shared" si="98"/>
        <v>0</v>
      </c>
      <c r="O176" s="5">
        <f t="shared" si="99"/>
        <v>0</v>
      </c>
      <c r="P176" s="40"/>
      <c r="Q176" s="10"/>
      <c r="R176" s="4">
        <f t="shared" si="100"/>
        <v>0</v>
      </c>
      <c r="S176" s="5" t="e">
        <f t="shared" si="101"/>
        <v>#DIV/0!</v>
      </c>
      <c r="T176" s="4">
        <f t="shared" si="102"/>
        <v>0</v>
      </c>
      <c r="U176" s="4" t="e">
        <f t="shared" si="103"/>
        <v>#DIV/0!</v>
      </c>
      <c r="V176" s="10"/>
      <c r="W176" s="5">
        <f t="shared" si="104"/>
        <v>0</v>
      </c>
      <c r="X176" s="11" t="e">
        <f t="shared" si="105"/>
        <v>#DIV/0!</v>
      </c>
      <c r="Y176" s="12" t="e">
        <f t="shared" si="106"/>
        <v>#DIV/0!</v>
      </c>
      <c r="Z176" s="41"/>
      <c r="AA176" s="4">
        <f t="shared" si="107"/>
        <v>0</v>
      </c>
      <c r="AB176" s="5" t="e">
        <f t="shared" si="108"/>
        <v>#DIV/0!</v>
      </c>
      <c r="AC176" s="10"/>
      <c r="AD176" s="5">
        <f t="shared" si="109"/>
        <v>0</v>
      </c>
      <c r="AE176" s="11" t="e">
        <f t="shared" si="110"/>
        <v>#DIV/0!</v>
      </c>
      <c r="AF176" s="4" t="e">
        <f t="shared" si="111"/>
        <v>#DIV/0!</v>
      </c>
      <c r="AG176" s="41"/>
      <c r="AH176" s="4">
        <f t="shared" si="112"/>
        <v>0</v>
      </c>
      <c r="AI176" s="40"/>
      <c r="AL176" s="4">
        <f t="shared" si="113"/>
        <v>0</v>
      </c>
      <c r="AM176" s="11" t="e">
        <f t="shared" si="114"/>
        <v>#DIV/0!</v>
      </c>
      <c r="AN176" s="5" t="e">
        <f t="shared" si="115"/>
        <v>#DIV/0!</v>
      </c>
      <c r="AQ176" s="13"/>
    </row>
    <row r="177" spans="1:43" x14ac:dyDescent="0.25">
      <c r="A177" s="4" t="s">
        <v>50</v>
      </c>
      <c r="B177" s="24" t="s">
        <v>47</v>
      </c>
      <c r="H177" s="4">
        <f t="shared" si="70"/>
        <v>0</v>
      </c>
      <c r="I177" s="5"/>
      <c r="J177" s="11"/>
      <c r="K177" s="5">
        <f t="shared" si="95"/>
        <v>0</v>
      </c>
      <c r="L177" s="5">
        <f t="shared" si="96"/>
        <v>0</v>
      </c>
      <c r="M177" s="36">
        <f t="shared" si="97"/>
        <v>0</v>
      </c>
      <c r="N177" s="5">
        <f t="shared" si="98"/>
        <v>0</v>
      </c>
      <c r="O177" s="5">
        <f t="shared" si="99"/>
        <v>0</v>
      </c>
      <c r="P177" s="40"/>
      <c r="Q177" s="10"/>
      <c r="R177" s="4">
        <f t="shared" si="100"/>
        <v>0</v>
      </c>
      <c r="S177" s="5" t="e">
        <f t="shared" si="101"/>
        <v>#DIV/0!</v>
      </c>
      <c r="T177" s="4">
        <f t="shared" si="102"/>
        <v>0</v>
      </c>
      <c r="U177" s="4" t="e">
        <f t="shared" si="103"/>
        <v>#DIV/0!</v>
      </c>
      <c r="V177" s="10"/>
      <c r="W177" s="5">
        <f t="shared" si="104"/>
        <v>0</v>
      </c>
      <c r="X177" s="11" t="e">
        <f t="shared" si="105"/>
        <v>#DIV/0!</v>
      </c>
      <c r="Y177" s="12" t="e">
        <f t="shared" si="106"/>
        <v>#DIV/0!</v>
      </c>
      <c r="Z177" s="41"/>
      <c r="AA177" s="4">
        <f t="shared" si="107"/>
        <v>0</v>
      </c>
      <c r="AB177" s="5" t="e">
        <f t="shared" si="108"/>
        <v>#DIV/0!</v>
      </c>
      <c r="AC177" s="10"/>
      <c r="AD177" s="5">
        <f t="shared" si="109"/>
        <v>0</v>
      </c>
      <c r="AE177" s="11" t="e">
        <f t="shared" si="110"/>
        <v>#DIV/0!</v>
      </c>
      <c r="AF177" s="4" t="e">
        <f t="shared" si="111"/>
        <v>#DIV/0!</v>
      </c>
      <c r="AG177" s="41"/>
      <c r="AH177" s="4">
        <f t="shared" si="112"/>
        <v>0</v>
      </c>
      <c r="AI177" s="40"/>
      <c r="AL177" s="4">
        <f t="shared" si="113"/>
        <v>0</v>
      </c>
      <c r="AM177" s="11" t="e">
        <f t="shared" si="114"/>
        <v>#DIV/0!</v>
      </c>
      <c r="AN177" s="5" t="e">
        <f t="shared" si="115"/>
        <v>#DIV/0!</v>
      </c>
      <c r="AQ177" s="13"/>
    </row>
    <row r="178" spans="1:43" x14ac:dyDescent="0.25">
      <c r="A178" s="4" t="s">
        <v>50</v>
      </c>
      <c r="B178" s="24" t="s">
        <v>47</v>
      </c>
      <c r="H178" s="4">
        <f t="shared" si="70"/>
        <v>0</v>
      </c>
      <c r="I178" s="5"/>
      <c r="J178" s="11"/>
      <c r="K178" s="5">
        <f t="shared" si="95"/>
        <v>0</v>
      </c>
      <c r="L178" s="5">
        <f t="shared" si="96"/>
        <v>0</v>
      </c>
      <c r="M178" s="36">
        <f t="shared" si="97"/>
        <v>0</v>
      </c>
      <c r="N178" s="5">
        <f t="shared" si="98"/>
        <v>0</v>
      </c>
      <c r="O178" s="5">
        <f t="shared" si="99"/>
        <v>0</v>
      </c>
      <c r="P178" s="40"/>
      <c r="Q178" s="10"/>
      <c r="R178" s="4">
        <f t="shared" si="100"/>
        <v>0</v>
      </c>
      <c r="S178" s="5" t="e">
        <f t="shared" si="101"/>
        <v>#DIV/0!</v>
      </c>
      <c r="T178" s="4">
        <f t="shared" si="102"/>
        <v>0</v>
      </c>
      <c r="U178" s="4" t="e">
        <f t="shared" si="103"/>
        <v>#DIV/0!</v>
      </c>
      <c r="V178" s="10"/>
      <c r="W178" s="5">
        <f t="shared" si="104"/>
        <v>0</v>
      </c>
      <c r="X178" s="11" t="e">
        <f t="shared" si="105"/>
        <v>#DIV/0!</v>
      </c>
      <c r="Y178" s="12" t="e">
        <f t="shared" si="106"/>
        <v>#DIV/0!</v>
      </c>
      <c r="Z178" s="41"/>
      <c r="AA178" s="4">
        <f t="shared" si="107"/>
        <v>0</v>
      </c>
      <c r="AB178" s="5" t="e">
        <f t="shared" si="108"/>
        <v>#DIV/0!</v>
      </c>
      <c r="AC178" s="10"/>
      <c r="AD178" s="5">
        <f t="shared" si="109"/>
        <v>0</v>
      </c>
      <c r="AE178" s="11" t="e">
        <f t="shared" si="110"/>
        <v>#DIV/0!</v>
      </c>
      <c r="AF178" s="4" t="e">
        <f t="shared" si="111"/>
        <v>#DIV/0!</v>
      </c>
      <c r="AG178" s="41"/>
      <c r="AH178" s="4">
        <f t="shared" si="112"/>
        <v>0</v>
      </c>
      <c r="AI178" s="40"/>
      <c r="AL178" s="4">
        <f t="shared" si="113"/>
        <v>0</v>
      </c>
      <c r="AM178" s="11" t="e">
        <f t="shared" si="114"/>
        <v>#DIV/0!</v>
      </c>
      <c r="AN178" s="5" t="e">
        <f t="shared" si="115"/>
        <v>#DIV/0!</v>
      </c>
      <c r="AQ178" s="13"/>
    </row>
    <row r="179" spans="1:43" x14ac:dyDescent="0.25">
      <c r="A179" s="4" t="s">
        <v>50</v>
      </c>
      <c r="B179" s="24" t="s">
        <v>47</v>
      </c>
      <c r="H179" s="4">
        <f t="shared" si="70"/>
        <v>0</v>
      </c>
      <c r="I179" s="5"/>
      <c r="J179" s="11"/>
      <c r="K179" s="5">
        <f t="shared" si="95"/>
        <v>0</v>
      </c>
      <c r="L179" s="5">
        <f t="shared" si="96"/>
        <v>0</v>
      </c>
      <c r="M179" s="36">
        <f t="shared" si="97"/>
        <v>0</v>
      </c>
      <c r="N179" s="5">
        <f t="shared" si="98"/>
        <v>0</v>
      </c>
      <c r="O179" s="5">
        <f t="shared" si="99"/>
        <v>0</v>
      </c>
      <c r="P179" s="40"/>
      <c r="Q179" s="10"/>
      <c r="R179" s="4">
        <f t="shared" si="100"/>
        <v>0</v>
      </c>
      <c r="S179" s="5" t="e">
        <f t="shared" si="101"/>
        <v>#DIV/0!</v>
      </c>
      <c r="T179" s="4">
        <f t="shared" si="102"/>
        <v>0</v>
      </c>
      <c r="U179" s="4" t="e">
        <f t="shared" si="103"/>
        <v>#DIV/0!</v>
      </c>
      <c r="V179" s="10"/>
      <c r="W179" s="5">
        <f t="shared" si="104"/>
        <v>0</v>
      </c>
      <c r="X179" s="11" t="e">
        <f t="shared" si="105"/>
        <v>#DIV/0!</v>
      </c>
      <c r="Y179" s="12" t="e">
        <f t="shared" si="106"/>
        <v>#DIV/0!</v>
      </c>
      <c r="Z179" s="41"/>
      <c r="AA179" s="4">
        <f t="shared" si="107"/>
        <v>0</v>
      </c>
      <c r="AB179" s="5" t="e">
        <f t="shared" si="108"/>
        <v>#DIV/0!</v>
      </c>
      <c r="AC179" s="10"/>
      <c r="AD179" s="5">
        <f t="shared" si="109"/>
        <v>0</v>
      </c>
      <c r="AE179" s="11" t="e">
        <f t="shared" si="110"/>
        <v>#DIV/0!</v>
      </c>
      <c r="AF179" s="4" t="e">
        <f t="shared" si="111"/>
        <v>#DIV/0!</v>
      </c>
      <c r="AG179" s="41"/>
      <c r="AH179" s="4">
        <f t="shared" si="112"/>
        <v>0</v>
      </c>
      <c r="AI179" s="40"/>
      <c r="AL179" s="4">
        <f t="shared" si="113"/>
        <v>0</v>
      </c>
      <c r="AM179" s="11" t="e">
        <f t="shared" si="114"/>
        <v>#DIV/0!</v>
      </c>
      <c r="AN179" s="5" t="e">
        <f t="shared" si="115"/>
        <v>#DIV/0!</v>
      </c>
      <c r="AQ179" s="13"/>
    </row>
    <row r="180" spans="1:43" x14ac:dyDescent="0.25">
      <c r="A180" s="4" t="s">
        <v>50</v>
      </c>
      <c r="B180" s="24" t="s">
        <v>47</v>
      </c>
      <c r="H180" s="4">
        <f t="shared" si="70"/>
        <v>0</v>
      </c>
      <c r="I180" s="5"/>
      <c r="J180" s="11"/>
      <c r="K180" s="5">
        <f t="shared" si="95"/>
        <v>0</v>
      </c>
      <c r="L180" s="5">
        <f t="shared" si="96"/>
        <v>0</v>
      </c>
      <c r="M180" s="36">
        <f t="shared" si="97"/>
        <v>0</v>
      </c>
      <c r="N180" s="5">
        <f t="shared" si="98"/>
        <v>0</v>
      </c>
      <c r="O180" s="5">
        <f t="shared" si="99"/>
        <v>0</v>
      </c>
      <c r="P180" s="40"/>
      <c r="Q180" s="10"/>
      <c r="R180" s="4">
        <f t="shared" si="100"/>
        <v>0</v>
      </c>
      <c r="S180" s="5" t="e">
        <f t="shared" si="101"/>
        <v>#DIV/0!</v>
      </c>
      <c r="T180" s="4">
        <f t="shared" si="102"/>
        <v>0</v>
      </c>
      <c r="U180" s="4" t="e">
        <f t="shared" si="103"/>
        <v>#DIV/0!</v>
      </c>
      <c r="V180" s="10"/>
      <c r="W180" s="5">
        <f t="shared" si="104"/>
        <v>0</v>
      </c>
      <c r="X180" s="11" t="e">
        <f t="shared" si="105"/>
        <v>#DIV/0!</v>
      </c>
      <c r="Y180" s="12" t="e">
        <f t="shared" si="106"/>
        <v>#DIV/0!</v>
      </c>
      <c r="Z180" s="41"/>
      <c r="AA180" s="4">
        <f t="shared" si="107"/>
        <v>0</v>
      </c>
      <c r="AB180" s="5" t="e">
        <f t="shared" si="108"/>
        <v>#DIV/0!</v>
      </c>
      <c r="AC180" s="10"/>
      <c r="AD180" s="5">
        <f t="shared" si="109"/>
        <v>0</v>
      </c>
      <c r="AE180" s="11" t="e">
        <f t="shared" si="110"/>
        <v>#DIV/0!</v>
      </c>
      <c r="AF180" s="4" t="e">
        <f t="shared" si="111"/>
        <v>#DIV/0!</v>
      </c>
      <c r="AG180" s="41"/>
      <c r="AH180" s="4">
        <f t="shared" si="112"/>
        <v>0</v>
      </c>
      <c r="AI180" s="40"/>
      <c r="AL180" s="4">
        <f t="shared" si="113"/>
        <v>0</v>
      </c>
      <c r="AM180" s="11" t="e">
        <f t="shared" si="114"/>
        <v>#DIV/0!</v>
      </c>
      <c r="AN180" s="5" t="e">
        <f t="shared" si="115"/>
        <v>#DIV/0!</v>
      </c>
      <c r="AQ180" s="13"/>
    </row>
    <row r="181" spans="1:43" x14ac:dyDescent="0.25">
      <c r="A181" s="4" t="s">
        <v>50</v>
      </c>
      <c r="B181" s="24" t="s">
        <v>47</v>
      </c>
      <c r="H181" s="4">
        <f t="shared" si="70"/>
        <v>0</v>
      </c>
      <c r="I181" s="5"/>
      <c r="J181" s="11"/>
      <c r="K181" s="5">
        <f t="shared" si="95"/>
        <v>0</v>
      </c>
      <c r="L181" s="5">
        <f t="shared" si="96"/>
        <v>0</v>
      </c>
      <c r="M181" s="36">
        <f t="shared" si="97"/>
        <v>0</v>
      </c>
      <c r="N181" s="5">
        <f t="shared" si="98"/>
        <v>0</v>
      </c>
      <c r="O181" s="5">
        <f t="shared" si="99"/>
        <v>0</v>
      </c>
      <c r="P181" s="40"/>
      <c r="Q181" s="10"/>
      <c r="R181" s="4">
        <f t="shared" si="100"/>
        <v>0</v>
      </c>
      <c r="S181" s="5" t="e">
        <f t="shared" si="101"/>
        <v>#DIV/0!</v>
      </c>
      <c r="T181" s="4">
        <f t="shared" si="102"/>
        <v>0</v>
      </c>
      <c r="U181" s="4" t="e">
        <f t="shared" si="103"/>
        <v>#DIV/0!</v>
      </c>
      <c r="V181" s="10"/>
      <c r="W181" s="5">
        <f t="shared" si="104"/>
        <v>0</v>
      </c>
      <c r="X181" s="11" t="e">
        <f t="shared" si="105"/>
        <v>#DIV/0!</v>
      </c>
      <c r="Y181" s="12" t="e">
        <f t="shared" si="106"/>
        <v>#DIV/0!</v>
      </c>
      <c r="Z181" s="41"/>
      <c r="AA181" s="4">
        <f t="shared" si="107"/>
        <v>0</v>
      </c>
      <c r="AB181" s="5" t="e">
        <f t="shared" si="108"/>
        <v>#DIV/0!</v>
      </c>
      <c r="AC181" s="10"/>
      <c r="AD181" s="5">
        <f t="shared" si="109"/>
        <v>0</v>
      </c>
      <c r="AE181" s="11" t="e">
        <f t="shared" si="110"/>
        <v>#DIV/0!</v>
      </c>
      <c r="AF181" s="4" t="e">
        <f t="shared" si="111"/>
        <v>#DIV/0!</v>
      </c>
      <c r="AG181" s="41"/>
      <c r="AH181" s="4">
        <f t="shared" si="112"/>
        <v>0</v>
      </c>
      <c r="AI181" s="40"/>
      <c r="AL181" s="4">
        <f t="shared" si="113"/>
        <v>0</v>
      </c>
      <c r="AM181" s="11" t="e">
        <f t="shared" si="114"/>
        <v>#DIV/0!</v>
      </c>
      <c r="AN181" s="5" t="e">
        <f t="shared" si="115"/>
        <v>#DIV/0!</v>
      </c>
      <c r="AQ181" s="13"/>
    </row>
    <row r="182" spans="1:43" x14ac:dyDescent="0.25">
      <c r="A182" s="4" t="s">
        <v>50</v>
      </c>
      <c r="B182" s="24" t="s">
        <v>47</v>
      </c>
      <c r="H182" s="4">
        <f t="shared" ref="H182:H228" si="116">INT(P182*Q182)</f>
        <v>0</v>
      </c>
      <c r="I182" s="5"/>
      <c r="J182" s="11"/>
      <c r="K182" s="5">
        <f t="shared" si="95"/>
        <v>0</v>
      </c>
      <c r="L182" s="5">
        <f t="shared" si="96"/>
        <v>0</v>
      </c>
      <c r="M182" s="36">
        <f t="shared" si="97"/>
        <v>0</v>
      </c>
      <c r="N182" s="5">
        <f t="shared" si="98"/>
        <v>0</v>
      </c>
      <c r="O182" s="5">
        <f t="shared" si="99"/>
        <v>0</v>
      </c>
      <c r="P182" s="40"/>
      <c r="Q182" s="10"/>
      <c r="R182" s="4">
        <f t="shared" si="100"/>
        <v>0</v>
      </c>
      <c r="S182" s="5" t="e">
        <f t="shared" si="101"/>
        <v>#DIV/0!</v>
      </c>
      <c r="T182" s="4">
        <f t="shared" si="102"/>
        <v>0</v>
      </c>
      <c r="U182" s="4" t="e">
        <f t="shared" si="103"/>
        <v>#DIV/0!</v>
      </c>
      <c r="V182" s="10"/>
      <c r="W182" s="5">
        <f t="shared" si="104"/>
        <v>0</v>
      </c>
      <c r="X182" s="11" t="e">
        <f t="shared" si="105"/>
        <v>#DIV/0!</v>
      </c>
      <c r="Y182" s="12" t="e">
        <f t="shared" si="106"/>
        <v>#DIV/0!</v>
      </c>
      <c r="Z182" s="41"/>
      <c r="AA182" s="4">
        <f t="shared" si="107"/>
        <v>0</v>
      </c>
      <c r="AB182" s="5" t="e">
        <f t="shared" si="108"/>
        <v>#DIV/0!</v>
      </c>
      <c r="AC182" s="10"/>
      <c r="AD182" s="5">
        <f t="shared" si="109"/>
        <v>0</v>
      </c>
      <c r="AE182" s="11" t="e">
        <f t="shared" si="110"/>
        <v>#DIV/0!</v>
      </c>
      <c r="AF182" s="4" t="e">
        <f t="shared" si="111"/>
        <v>#DIV/0!</v>
      </c>
      <c r="AG182" s="41"/>
      <c r="AH182" s="4">
        <f t="shared" si="112"/>
        <v>0</v>
      </c>
      <c r="AI182" s="40"/>
      <c r="AL182" s="4">
        <f t="shared" si="113"/>
        <v>0</v>
      </c>
      <c r="AM182" s="11" t="e">
        <f t="shared" si="114"/>
        <v>#DIV/0!</v>
      </c>
      <c r="AN182" s="5" t="e">
        <f t="shared" si="115"/>
        <v>#DIV/0!</v>
      </c>
      <c r="AQ182" s="13"/>
    </row>
    <row r="183" spans="1:43" x14ac:dyDescent="0.25">
      <c r="A183" s="4" t="s">
        <v>50</v>
      </c>
      <c r="B183" s="24" t="s">
        <v>47</v>
      </c>
      <c r="H183" s="4">
        <f t="shared" si="116"/>
        <v>0</v>
      </c>
      <c r="I183" s="5"/>
      <c r="J183" s="11"/>
      <c r="K183" s="5">
        <f t="shared" si="95"/>
        <v>0</v>
      </c>
      <c r="L183" s="5">
        <f t="shared" si="96"/>
        <v>0</v>
      </c>
      <c r="M183" s="36">
        <f t="shared" si="97"/>
        <v>0</v>
      </c>
      <c r="N183" s="5">
        <f t="shared" si="98"/>
        <v>0</v>
      </c>
      <c r="O183" s="5">
        <f t="shared" si="99"/>
        <v>0</v>
      </c>
      <c r="P183" s="40"/>
      <c r="Q183" s="10"/>
      <c r="R183" s="4">
        <f t="shared" si="100"/>
        <v>0</v>
      </c>
      <c r="S183" s="5" t="e">
        <f t="shared" si="101"/>
        <v>#DIV/0!</v>
      </c>
      <c r="T183" s="4">
        <f t="shared" si="102"/>
        <v>0</v>
      </c>
      <c r="U183" s="4" t="e">
        <f t="shared" si="103"/>
        <v>#DIV/0!</v>
      </c>
      <c r="V183" s="10"/>
      <c r="W183" s="5">
        <f t="shared" si="104"/>
        <v>0</v>
      </c>
      <c r="X183" s="11" t="e">
        <f t="shared" si="105"/>
        <v>#DIV/0!</v>
      </c>
      <c r="Y183" s="12" t="e">
        <f t="shared" si="106"/>
        <v>#DIV/0!</v>
      </c>
      <c r="Z183" s="41"/>
      <c r="AA183" s="4">
        <f t="shared" si="107"/>
        <v>0</v>
      </c>
      <c r="AB183" s="5" t="e">
        <f t="shared" si="108"/>
        <v>#DIV/0!</v>
      </c>
      <c r="AC183" s="10"/>
      <c r="AD183" s="5">
        <f t="shared" si="109"/>
        <v>0</v>
      </c>
      <c r="AE183" s="11" t="e">
        <f t="shared" si="110"/>
        <v>#DIV/0!</v>
      </c>
      <c r="AF183" s="4" t="e">
        <f t="shared" si="111"/>
        <v>#DIV/0!</v>
      </c>
      <c r="AG183" s="41"/>
      <c r="AH183" s="4">
        <f t="shared" si="112"/>
        <v>0</v>
      </c>
      <c r="AI183" s="40"/>
      <c r="AL183" s="4">
        <f t="shared" si="113"/>
        <v>0</v>
      </c>
      <c r="AM183" s="11" t="e">
        <f t="shared" si="114"/>
        <v>#DIV/0!</v>
      </c>
      <c r="AN183" s="5" t="e">
        <f t="shared" si="115"/>
        <v>#DIV/0!</v>
      </c>
      <c r="AQ183" s="13"/>
    </row>
    <row r="184" spans="1:43" x14ac:dyDescent="0.25">
      <c r="A184" s="4" t="s">
        <v>50</v>
      </c>
      <c r="B184" s="24" t="s">
        <v>47</v>
      </c>
      <c r="H184" s="4">
        <f t="shared" si="116"/>
        <v>0</v>
      </c>
      <c r="I184" s="5"/>
      <c r="J184" s="11"/>
      <c r="K184" s="5">
        <f t="shared" si="95"/>
        <v>0</v>
      </c>
      <c r="L184" s="5">
        <f t="shared" si="96"/>
        <v>0</v>
      </c>
      <c r="M184" s="36">
        <f t="shared" si="97"/>
        <v>0</v>
      </c>
      <c r="N184" s="5">
        <f t="shared" si="98"/>
        <v>0</v>
      </c>
      <c r="O184" s="5">
        <f t="shared" si="99"/>
        <v>0</v>
      </c>
      <c r="P184" s="40"/>
      <c r="Q184" s="10"/>
      <c r="R184" s="4">
        <f t="shared" si="100"/>
        <v>0</v>
      </c>
      <c r="S184" s="5" t="e">
        <f t="shared" si="101"/>
        <v>#DIV/0!</v>
      </c>
      <c r="T184" s="4">
        <f t="shared" si="102"/>
        <v>0</v>
      </c>
      <c r="U184" s="4" t="e">
        <f t="shared" si="103"/>
        <v>#DIV/0!</v>
      </c>
      <c r="V184" s="10"/>
      <c r="W184" s="5">
        <f t="shared" si="104"/>
        <v>0</v>
      </c>
      <c r="X184" s="11" t="e">
        <f t="shared" si="105"/>
        <v>#DIV/0!</v>
      </c>
      <c r="Y184" s="12" t="e">
        <f t="shared" si="106"/>
        <v>#DIV/0!</v>
      </c>
      <c r="Z184" s="41"/>
      <c r="AA184" s="4">
        <f t="shared" si="107"/>
        <v>0</v>
      </c>
      <c r="AB184" s="5" t="e">
        <f t="shared" si="108"/>
        <v>#DIV/0!</v>
      </c>
      <c r="AC184" s="10"/>
      <c r="AD184" s="5">
        <f t="shared" si="109"/>
        <v>0</v>
      </c>
      <c r="AE184" s="11" t="e">
        <f t="shared" si="110"/>
        <v>#DIV/0!</v>
      </c>
      <c r="AF184" s="4" t="e">
        <f t="shared" si="111"/>
        <v>#DIV/0!</v>
      </c>
      <c r="AG184" s="41"/>
      <c r="AH184" s="4">
        <f t="shared" si="112"/>
        <v>0</v>
      </c>
      <c r="AI184" s="40"/>
      <c r="AL184" s="4">
        <f t="shared" si="113"/>
        <v>0</v>
      </c>
      <c r="AM184" s="11" t="e">
        <f t="shared" si="114"/>
        <v>#DIV/0!</v>
      </c>
      <c r="AN184" s="5" t="e">
        <f t="shared" si="115"/>
        <v>#DIV/0!</v>
      </c>
      <c r="AQ184" s="13"/>
    </row>
    <row r="185" spans="1:43" x14ac:dyDescent="0.25">
      <c r="A185" s="4" t="s">
        <v>50</v>
      </c>
      <c r="B185" s="24" t="s">
        <v>47</v>
      </c>
      <c r="H185" s="4">
        <f t="shared" si="116"/>
        <v>0</v>
      </c>
      <c r="I185" s="5"/>
      <c r="J185" s="11"/>
      <c r="K185" s="5">
        <f t="shared" si="95"/>
        <v>0</v>
      </c>
      <c r="L185" s="5">
        <f t="shared" si="96"/>
        <v>0</v>
      </c>
      <c r="M185" s="36">
        <f t="shared" si="97"/>
        <v>0</v>
      </c>
      <c r="N185" s="5">
        <f t="shared" si="98"/>
        <v>0</v>
      </c>
      <c r="O185" s="5">
        <f t="shared" si="99"/>
        <v>0</v>
      </c>
      <c r="P185" s="40"/>
      <c r="Q185" s="10"/>
      <c r="R185" s="4">
        <f t="shared" si="100"/>
        <v>0</v>
      </c>
      <c r="S185" s="5" t="e">
        <f t="shared" si="101"/>
        <v>#DIV/0!</v>
      </c>
      <c r="T185" s="4">
        <f t="shared" si="102"/>
        <v>0</v>
      </c>
      <c r="U185" s="4" t="e">
        <f t="shared" si="103"/>
        <v>#DIV/0!</v>
      </c>
      <c r="V185" s="10"/>
      <c r="W185" s="5">
        <f t="shared" si="104"/>
        <v>0</v>
      </c>
      <c r="X185" s="11" t="e">
        <f t="shared" si="105"/>
        <v>#DIV/0!</v>
      </c>
      <c r="Y185" s="12" t="e">
        <f t="shared" si="106"/>
        <v>#DIV/0!</v>
      </c>
      <c r="Z185" s="41"/>
      <c r="AA185" s="4">
        <f t="shared" si="107"/>
        <v>0</v>
      </c>
      <c r="AB185" s="5" t="e">
        <f t="shared" si="108"/>
        <v>#DIV/0!</v>
      </c>
      <c r="AC185" s="10"/>
      <c r="AD185" s="5">
        <f t="shared" si="109"/>
        <v>0</v>
      </c>
      <c r="AE185" s="11" t="e">
        <f t="shared" si="110"/>
        <v>#DIV/0!</v>
      </c>
      <c r="AF185" s="4" t="e">
        <f t="shared" si="111"/>
        <v>#DIV/0!</v>
      </c>
      <c r="AG185" s="41"/>
      <c r="AH185" s="4">
        <f t="shared" si="112"/>
        <v>0</v>
      </c>
      <c r="AI185" s="40"/>
      <c r="AL185" s="4">
        <f t="shared" si="113"/>
        <v>0</v>
      </c>
      <c r="AM185" s="11" t="e">
        <f t="shared" si="114"/>
        <v>#DIV/0!</v>
      </c>
      <c r="AN185" s="5" t="e">
        <f t="shared" si="115"/>
        <v>#DIV/0!</v>
      </c>
      <c r="AQ185" s="13"/>
    </row>
    <row r="186" spans="1:43" x14ac:dyDescent="0.25">
      <c r="A186" s="4" t="s">
        <v>50</v>
      </c>
      <c r="B186" s="24" t="s">
        <v>47</v>
      </c>
      <c r="H186" s="4">
        <f t="shared" si="116"/>
        <v>0</v>
      </c>
      <c r="I186" s="5"/>
      <c r="J186" s="11"/>
      <c r="K186" s="5">
        <f t="shared" si="95"/>
        <v>0</v>
      </c>
      <c r="L186" s="5">
        <f t="shared" si="96"/>
        <v>0</v>
      </c>
      <c r="M186" s="36">
        <f t="shared" si="97"/>
        <v>0</v>
      </c>
      <c r="N186" s="5">
        <f t="shared" si="98"/>
        <v>0</v>
      </c>
      <c r="O186" s="5">
        <f t="shared" si="99"/>
        <v>0</v>
      </c>
      <c r="P186" s="40"/>
      <c r="Q186" s="10"/>
      <c r="R186" s="4">
        <f t="shared" si="100"/>
        <v>0</v>
      </c>
      <c r="S186" s="5" t="e">
        <f t="shared" si="101"/>
        <v>#DIV/0!</v>
      </c>
      <c r="T186" s="4">
        <f t="shared" si="102"/>
        <v>0</v>
      </c>
      <c r="U186" s="4" t="e">
        <f t="shared" si="103"/>
        <v>#DIV/0!</v>
      </c>
      <c r="V186" s="10"/>
      <c r="W186" s="5">
        <f t="shared" si="104"/>
        <v>0</v>
      </c>
      <c r="X186" s="11" t="e">
        <f t="shared" si="105"/>
        <v>#DIV/0!</v>
      </c>
      <c r="Y186" s="12" t="e">
        <f t="shared" si="106"/>
        <v>#DIV/0!</v>
      </c>
      <c r="Z186" s="41"/>
      <c r="AA186" s="4">
        <f t="shared" si="107"/>
        <v>0</v>
      </c>
      <c r="AB186" s="5" t="e">
        <f t="shared" si="108"/>
        <v>#DIV/0!</v>
      </c>
      <c r="AC186" s="10"/>
      <c r="AD186" s="5">
        <f t="shared" si="109"/>
        <v>0</v>
      </c>
      <c r="AE186" s="11" t="e">
        <f t="shared" si="110"/>
        <v>#DIV/0!</v>
      </c>
      <c r="AF186" s="4" t="e">
        <f t="shared" si="111"/>
        <v>#DIV/0!</v>
      </c>
      <c r="AG186" s="41"/>
      <c r="AH186" s="4">
        <f t="shared" si="112"/>
        <v>0</v>
      </c>
      <c r="AI186" s="40"/>
      <c r="AL186" s="4">
        <f t="shared" si="113"/>
        <v>0</v>
      </c>
      <c r="AM186" s="11" t="e">
        <f t="shared" si="114"/>
        <v>#DIV/0!</v>
      </c>
      <c r="AN186" s="5" t="e">
        <f t="shared" si="115"/>
        <v>#DIV/0!</v>
      </c>
      <c r="AQ186" s="13"/>
    </row>
    <row r="187" spans="1:43" x14ac:dyDescent="0.25">
      <c r="A187" s="4" t="s">
        <v>50</v>
      </c>
      <c r="B187" s="24" t="s">
        <v>47</v>
      </c>
      <c r="H187" s="4">
        <f t="shared" si="116"/>
        <v>0</v>
      </c>
      <c r="I187" s="5"/>
      <c r="J187" s="11"/>
      <c r="K187" s="5">
        <f t="shared" si="95"/>
        <v>0</v>
      </c>
      <c r="L187" s="5">
        <f t="shared" si="96"/>
        <v>0</v>
      </c>
      <c r="M187" s="36">
        <f t="shared" si="97"/>
        <v>0</v>
      </c>
      <c r="N187" s="5">
        <f t="shared" si="98"/>
        <v>0</v>
      </c>
      <c r="O187" s="5">
        <f t="shared" si="99"/>
        <v>0</v>
      </c>
      <c r="P187" s="40"/>
      <c r="Q187" s="10"/>
      <c r="R187" s="4">
        <f t="shared" si="100"/>
        <v>0</v>
      </c>
      <c r="S187" s="5" t="e">
        <f t="shared" si="101"/>
        <v>#DIV/0!</v>
      </c>
      <c r="T187" s="4">
        <f t="shared" si="102"/>
        <v>0</v>
      </c>
      <c r="U187" s="4" t="e">
        <f t="shared" si="103"/>
        <v>#DIV/0!</v>
      </c>
      <c r="V187" s="10"/>
      <c r="W187" s="5">
        <f t="shared" si="104"/>
        <v>0</v>
      </c>
      <c r="X187" s="11" t="e">
        <f t="shared" si="105"/>
        <v>#DIV/0!</v>
      </c>
      <c r="Y187" s="12" t="e">
        <f t="shared" si="106"/>
        <v>#DIV/0!</v>
      </c>
      <c r="Z187" s="41"/>
      <c r="AA187" s="4">
        <f t="shared" si="107"/>
        <v>0</v>
      </c>
      <c r="AB187" s="5" t="e">
        <f t="shared" si="108"/>
        <v>#DIV/0!</v>
      </c>
      <c r="AC187" s="10"/>
      <c r="AD187" s="5">
        <f t="shared" si="109"/>
        <v>0</v>
      </c>
      <c r="AE187" s="11" t="e">
        <f t="shared" si="110"/>
        <v>#DIV/0!</v>
      </c>
      <c r="AF187" s="4" t="e">
        <f t="shared" si="111"/>
        <v>#DIV/0!</v>
      </c>
      <c r="AG187" s="41"/>
      <c r="AH187" s="4">
        <f t="shared" si="112"/>
        <v>0</v>
      </c>
      <c r="AI187" s="40"/>
      <c r="AL187" s="4">
        <f t="shared" si="113"/>
        <v>0</v>
      </c>
      <c r="AM187" s="11" t="e">
        <f t="shared" si="114"/>
        <v>#DIV/0!</v>
      </c>
      <c r="AN187" s="5" t="e">
        <f t="shared" si="115"/>
        <v>#DIV/0!</v>
      </c>
      <c r="AQ187" s="13"/>
    </row>
    <row r="188" spans="1:43" x14ac:dyDescent="0.25">
      <c r="A188" s="4" t="s">
        <v>50</v>
      </c>
      <c r="B188" s="24" t="s">
        <v>47</v>
      </c>
      <c r="H188" s="4">
        <f t="shared" si="116"/>
        <v>0</v>
      </c>
      <c r="I188" s="5"/>
      <c r="J188" s="11"/>
      <c r="K188" s="5">
        <f t="shared" si="95"/>
        <v>0</v>
      </c>
      <c r="L188" s="5">
        <f t="shared" si="96"/>
        <v>0</v>
      </c>
      <c r="M188" s="36">
        <f t="shared" si="97"/>
        <v>0</v>
      </c>
      <c r="N188" s="5">
        <f t="shared" si="98"/>
        <v>0</v>
      </c>
      <c r="O188" s="5">
        <f t="shared" si="99"/>
        <v>0</v>
      </c>
      <c r="P188" s="40"/>
      <c r="Q188" s="10"/>
      <c r="R188" s="4">
        <f t="shared" si="100"/>
        <v>0</v>
      </c>
      <c r="S188" s="5" t="e">
        <f t="shared" si="101"/>
        <v>#DIV/0!</v>
      </c>
      <c r="T188" s="4">
        <f t="shared" si="102"/>
        <v>0</v>
      </c>
      <c r="U188" s="4" t="e">
        <f t="shared" si="103"/>
        <v>#DIV/0!</v>
      </c>
      <c r="V188" s="10"/>
      <c r="W188" s="5">
        <f t="shared" si="104"/>
        <v>0</v>
      </c>
      <c r="X188" s="11" t="e">
        <f t="shared" si="105"/>
        <v>#DIV/0!</v>
      </c>
      <c r="Y188" s="12" t="e">
        <f t="shared" si="106"/>
        <v>#DIV/0!</v>
      </c>
      <c r="Z188" s="41"/>
      <c r="AA188" s="4">
        <f t="shared" si="107"/>
        <v>0</v>
      </c>
      <c r="AB188" s="5" t="e">
        <f t="shared" si="108"/>
        <v>#DIV/0!</v>
      </c>
      <c r="AC188" s="10"/>
      <c r="AD188" s="5">
        <f t="shared" si="109"/>
        <v>0</v>
      </c>
      <c r="AE188" s="11" t="e">
        <f t="shared" si="110"/>
        <v>#DIV/0!</v>
      </c>
      <c r="AF188" s="4" t="e">
        <f t="shared" si="111"/>
        <v>#DIV/0!</v>
      </c>
      <c r="AG188" s="41"/>
      <c r="AH188" s="4">
        <f t="shared" si="112"/>
        <v>0</v>
      </c>
      <c r="AI188" s="40"/>
      <c r="AL188" s="4">
        <f t="shared" si="113"/>
        <v>0</v>
      </c>
      <c r="AM188" s="11" t="e">
        <f t="shared" si="114"/>
        <v>#DIV/0!</v>
      </c>
      <c r="AN188" s="5" t="e">
        <f t="shared" si="115"/>
        <v>#DIV/0!</v>
      </c>
      <c r="AQ188" s="13"/>
    </row>
    <row r="189" spans="1:43" x14ac:dyDescent="0.25">
      <c r="A189" s="4" t="s">
        <v>50</v>
      </c>
      <c r="B189" s="24" t="s">
        <v>47</v>
      </c>
      <c r="H189" s="4">
        <f t="shared" si="116"/>
        <v>0</v>
      </c>
      <c r="I189" s="5"/>
      <c r="J189" s="11"/>
      <c r="K189" s="5">
        <f t="shared" si="95"/>
        <v>0</v>
      </c>
      <c r="L189" s="5">
        <f t="shared" si="96"/>
        <v>0</v>
      </c>
      <c r="M189" s="36">
        <f t="shared" si="97"/>
        <v>0</v>
      </c>
      <c r="N189" s="5">
        <f t="shared" si="98"/>
        <v>0</v>
      </c>
      <c r="O189" s="5">
        <f t="shared" si="99"/>
        <v>0</v>
      </c>
      <c r="P189" s="40"/>
      <c r="Q189" s="10"/>
      <c r="R189" s="4">
        <f t="shared" si="100"/>
        <v>0</v>
      </c>
      <c r="S189" s="5" t="e">
        <f t="shared" si="101"/>
        <v>#DIV/0!</v>
      </c>
      <c r="T189" s="4">
        <f t="shared" si="102"/>
        <v>0</v>
      </c>
      <c r="U189" s="4" t="e">
        <f t="shared" si="103"/>
        <v>#DIV/0!</v>
      </c>
      <c r="V189" s="10"/>
      <c r="W189" s="5">
        <f t="shared" si="104"/>
        <v>0</v>
      </c>
      <c r="X189" s="11" t="e">
        <f t="shared" si="105"/>
        <v>#DIV/0!</v>
      </c>
      <c r="Y189" s="12" t="e">
        <f t="shared" si="106"/>
        <v>#DIV/0!</v>
      </c>
      <c r="Z189" s="41"/>
      <c r="AA189" s="4">
        <f t="shared" si="107"/>
        <v>0</v>
      </c>
      <c r="AB189" s="5" t="e">
        <f t="shared" si="108"/>
        <v>#DIV/0!</v>
      </c>
      <c r="AC189" s="10"/>
      <c r="AD189" s="5">
        <f t="shared" si="109"/>
        <v>0</v>
      </c>
      <c r="AE189" s="11" t="e">
        <f t="shared" si="110"/>
        <v>#DIV/0!</v>
      </c>
      <c r="AF189" s="4" t="e">
        <f t="shared" si="111"/>
        <v>#DIV/0!</v>
      </c>
      <c r="AG189" s="41"/>
      <c r="AH189" s="4">
        <f t="shared" si="112"/>
        <v>0</v>
      </c>
      <c r="AI189" s="40"/>
      <c r="AL189" s="4">
        <f t="shared" si="113"/>
        <v>0</v>
      </c>
      <c r="AM189" s="11" t="e">
        <f t="shared" si="114"/>
        <v>#DIV/0!</v>
      </c>
      <c r="AN189" s="5" t="e">
        <f t="shared" si="115"/>
        <v>#DIV/0!</v>
      </c>
      <c r="AQ189" s="13"/>
    </row>
    <row r="190" spans="1:43" x14ac:dyDescent="0.25">
      <c r="A190" s="4" t="s">
        <v>50</v>
      </c>
      <c r="B190" s="24" t="s">
        <v>47</v>
      </c>
      <c r="H190" s="4">
        <f t="shared" si="116"/>
        <v>0</v>
      </c>
      <c r="I190" s="5"/>
      <c r="J190" s="11"/>
      <c r="K190" s="5">
        <f t="shared" si="95"/>
        <v>0</v>
      </c>
      <c r="L190" s="5">
        <f t="shared" si="96"/>
        <v>0</v>
      </c>
      <c r="M190" s="36">
        <f t="shared" si="97"/>
        <v>0</v>
      </c>
      <c r="N190" s="5">
        <f t="shared" si="98"/>
        <v>0</v>
      </c>
      <c r="O190" s="5">
        <f t="shared" si="99"/>
        <v>0</v>
      </c>
      <c r="P190" s="40"/>
      <c r="Q190" s="10"/>
      <c r="R190" s="4">
        <f t="shared" si="100"/>
        <v>0</v>
      </c>
      <c r="S190" s="5" t="e">
        <f t="shared" si="101"/>
        <v>#DIV/0!</v>
      </c>
      <c r="T190" s="4">
        <f t="shared" si="102"/>
        <v>0</v>
      </c>
      <c r="U190" s="4" t="e">
        <f t="shared" si="103"/>
        <v>#DIV/0!</v>
      </c>
      <c r="V190" s="10"/>
      <c r="W190" s="5">
        <f t="shared" si="104"/>
        <v>0</v>
      </c>
      <c r="X190" s="11" t="e">
        <f t="shared" si="105"/>
        <v>#DIV/0!</v>
      </c>
      <c r="Y190" s="12" t="e">
        <f t="shared" si="106"/>
        <v>#DIV/0!</v>
      </c>
      <c r="Z190" s="41"/>
      <c r="AA190" s="4">
        <f t="shared" si="107"/>
        <v>0</v>
      </c>
      <c r="AB190" s="5" t="e">
        <f t="shared" si="108"/>
        <v>#DIV/0!</v>
      </c>
      <c r="AC190" s="10"/>
      <c r="AD190" s="5">
        <f t="shared" si="109"/>
        <v>0</v>
      </c>
      <c r="AE190" s="11" t="e">
        <f t="shared" si="110"/>
        <v>#DIV/0!</v>
      </c>
      <c r="AF190" s="4" t="e">
        <f t="shared" si="111"/>
        <v>#DIV/0!</v>
      </c>
      <c r="AG190" s="41"/>
      <c r="AH190" s="4">
        <f t="shared" si="112"/>
        <v>0</v>
      </c>
      <c r="AI190" s="40"/>
      <c r="AL190" s="4">
        <f t="shared" si="113"/>
        <v>0</v>
      </c>
      <c r="AM190" s="11" t="e">
        <f t="shared" si="114"/>
        <v>#DIV/0!</v>
      </c>
      <c r="AN190" s="5" t="e">
        <f t="shared" si="115"/>
        <v>#DIV/0!</v>
      </c>
      <c r="AQ190" s="13"/>
    </row>
    <row r="191" spans="1:43" x14ac:dyDescent="0.25">
      <c r="A191" s="4" t="s">
        <v>50</v>
      </c>
      <c r="B191" s="24" t="s">
        <v>47</v>
      </c>
      <c r="H191" s="4">
        <f t="shared" si="116"/>
        <v>0</v>
      </c>
      <c r="I191" s="5"/>
      <c r="J191" s="11"/>
      <c r="K191" s="5">
        <f t="shared" si="95"/>
        <v>0</v>
      </c>
      <c r="L191" s="5">
        <f t="shared" si="96"/>
        <v>0</v>
      </c>
      <c r="M191" s="36">
        <f t="shared" si="97"/>
        <v>0</v>
      </c>
      <c r="N191" s="5">
        <f t="shared" si="98"/>
        <v>0</v>
      </c>
      <c r="O191" s="5">
        <f t="shared" si="99"/>
        <v>0</v>
      </c>
      <c r="P191" s="40"/>
      <c r="Q191" s="10"/>
      <c r="R191" s="4">
        <f t="shared" si="100"/>
        <v>0</v>
      </c>
      <c r="S191" s="5" t="e">
        <f t="shared" si="101"/>
        <v>#DIV/0!</v>
      </c>
      <c r="T191" s="4">
        <f t="shared" si="102"/>
        <v>0</v>
      </c>
      <c r="U191" s="4" t="e">
        <f t="shared" si="103"/>
        <v>#DIV/0!</v>
      </c>
      <c r="V191" s="10"/>
      <c r="W191" s="5">
        <f t="shared" si="104"/>
        <v>0</v>
      </c>
      <c r="X191" s="11" t="e">
        <f t="shared" si="105"/>
        <v>#DIV/0!</v>
      </c>
      <c r="Y191" s="12" t="e">
        <f t="shared" si="106"/>
        <v>#DIV/0!</v>
      </c>
      <c r="Z191" s="41"/>
      <c r="AA191" s="4">
        <f t="shared" si="107"/>
        <v>0</v>
      </c>
      <c r="AB191" s="5" t="e">
        <f t="shared" si="108"/>
        <v>#DIV/0!</v>
      </c>
      <c r="AC191" s="10"/>
      <c r="AD191" s="5">
        <f t="shared" si="109"/>
        <v>0</v>
      </c>
      <c r="AE191" s="11" t="e">
        <f t="shared" si="110"/>
        <v>#DIV/0!</v>
      </c>
      <c r="AF191" s="4" t="e">
        <f t="shared" si="111"/>
        <v>#DIV/0!</v>
      </c>
      <c r="AG191" s="41"/>
      <c r="AH191" s="4">
        <f t="shared" si="112"/>
        <v>0</v>
      </c>
      <c r="AI191" s="40"/>
      <c r="AL191" s="4">
        <f t="shared" si="113"/>
        <v>0</v>
      </c>
      <c r="AM191" s="11" t="e">
        <f t="shared" si="114"/>
        <v>#DIV/0!</v>
      </c>
      <c r="AN191" s="5" t="e">
        <f t="shared" si="115"/>
        <v>#DIV/0!</v>
      </c>
      <c r="AQ191" s="13"/>
    </row>
    <row r="192" spans="1:43" x14ac:dyDescent="0.25">
      <c r="A192" s="4" t="s">
        <v>50</v>
      </c>
      <c r="B192" s="24" t="s">
        <v>47</v>
      </c>
      <c r="H192" s="4">
        <f t="shared" si="116"/>
        <v>0</v>
      </c>
      <c r="I192" s="5"/>
      <c r="J192" s="11"/>
      <c r="K192" s="5">
        <f t="shared" si="95"/>
        <v>0</v>
      </c>
      <c r="L192" s="5">
        <f t="shared" si="96"/>
        <v>0</v>
      </c>
      <c r="M192" s="36">
        <f t="shared" si="97"/>
        <v>0</v>
      </c>
      <c r="N192" s="5">
        <f t="shared" si="98"/>
        <v>0</v>
      </c>
      <c r="O192" s="5">
        <f t="shared" si="99"/>
        <v>0</v>
      </c>
      <c r="P192" s="40"/>
      <c r="Q192" s="10"/>
      <c r="R192" s="4">
        <f t="shared" si="100"/>
        <v>0</v>
      </c>
      <c r="S192" s="5" t="e">
        <f t="shared" si="101"/>
        <v>#DIV/0!</v>
      </c>
      <c r="T192" s="4">
        <f t="shared" si="102"/>
        <v>0</v>
      </c>
      <c r="U192" s="4" t="e">
        <f t="shared" si="103"/>
        <v>#DIV/0!</v>
      </c>
      <c r="V192" s="10"/>
      <c r="W192" s="5">
        <f t="shared" si="104"/>
        <v>0</v>
      </c>
      <c r="X192" s="11" t="e">
        <f t="shared" si="105"/>
        <v>#DIV/0!</v>
      </c>
      <c r="Y192" s="12" t="e">
        <f t="shared" si="106"/>
        <v>#DIV/0!</v>
      </c>
      <c r="Z192" s="41"/>
      <c r="AA192" s="4">
        <f t="shared" si="107"/>
        <v>0</v>
      </c>
      <c r="AB192" s="5" t="e">
        <f t="shared" si="108"/>
        <v>#DIV/0!</v>
      </c>
      <c r="AC192" s="10"/>
      <c r="AD192" s="5">
        <f t="shared" si="109"/>
        <v>0</v>
      </c>
      <c r="AE192" s="11" t="e">
        <f t="shared" si="110"/>
        <v>#DIV/0!</v>
      </c>
      <c r="AF192" s="4" t="e">
        <f t="shared" si="111"/>
        <v>#DIV/0!</v>
      </c>
      <c r="AG192" s="41"/>
      <c r="AH192" s="4">
        <f t="shared" si="112"/>
        <v>0</v>
      </c>
      <c r="AI192" s="40"/>
      <c r="AL192" s="4">
        <f t="shared" si="113"/>
        <v>0</v>
      </c>
      <c r="AM192" s="11" t="e">
        <f t="shared" si="114"/>
        <v>#DIV/0!</v>
      </c>
      <c r="AN192" s="5" t="e">
        <f t="shared" si="115"/>
        <v>#DIV/0!</v>
      </c>
      <c r="AQ192" s="13"/>
    </row>
    <row r="193" spans="1:43" x14ac:dyDescent="0.25">
      <c r="A193" s="4" t="s">
        <v>50</v>
      </c>
      <c r="B193" s="24" t="s">
        <v>47</v>
      </c>
      <c r="H193" s="4">
        <f t="shared" si="116"/>
        <v>0</v>
      </c>
      <c r="I193" s="5"/>
      <c r="J193" s="11"/>
      <c r="K193" s="5">
        <f t="shared" si="95"/>
        <v>0</v>
      </c>
      <c r="L193" s="5">
        <f t="shared" si="96"/>
        <v>0</v>
      </c>
      <c r="M193" s="36">
        <f t="shared" si="97"/>
        <v>0</v>
      </c>
      <c r="N193" s="5">
        <f t="shared" si="98"/>
        <v>0</v>
      </c>
      <c r="O193" s="5">
        <f t="shared" si="99"/>
        <v>0</v>
      </c>
      <c r="P193" s="40"/>
      <c r="Q193" s="10"/>
      <c r="R193" s="4">
        <f t="shared" si="100"/>
        <v>0</v>
      </c>
      <c r="S193" s="5" t="e">
        <f t="shared" si="101"/>
        <v>#DIV/0!</v>
      </c>
      <c r="T193" s="4">
        <f t="shared" si="102"/>
        <v>0</v>
      </c>
      <c r="U193" s="4" t="e">
        <f t="shared" si="103"/>
        <v>#DIV/0!</v>
      </c>
      <c r="V193" s="10"/>
      <c r="W193" s="5">
        <f t="shared" si="104"/>
        <v>0</v>
      </c>
      <c r="X193" s="11" t="e">
        <f t="shared" si="105"/>
        <v>#DIV/0!</v>
      </c>
      <c r="Y193" s="12" t="e">
        <f t="shared" si="106"/>
        <v>#DIV/0!</v>
      </c>
      <c r="Z193" s="41"/>
      <c r="AA193" s="4">
        <f t="shared" si="107"/>
        <v>0</v>
      </c>
      <c r="AB193" s="5" t="e">
        <f t="shared" si="108"/>
        <v>#DIV/0!</v>
      </c>
      <c r="AC193" s="10"/>
      <c r="AD193" s="5">
        <f t="shared" si="109"/>
        <v>0</v>
      </c>
      <c r="AE193" s="11" t="e">
        <f t="shared" si="110"/>
        <v>#DIV/0!</v>
      </c>
      <c r="AF193" s="4" t="e">
        <f t="shared" si="111"/>
        <v>#DIV/0!</v>
      </c>
      <c r="AG193" s="41"/>
      <c r="AH193" s="4">
        <f t="shared" si="112"/>
        <v>0</v>
      </c>
      <c r="AI193" s="40"/>
      <c r="AL193" s="4">
        <f t="shared" si="113"/>
        <v>0</v>
      </c>
      <c r="AM193" s="11" t="e">
        <f t="shared" si="114"/>
        <v>#DIV/0!</v>
      </c>
      <c r="AN193" s="5" t="e">
        <f t="shared" si="115"/>
        <v>#DIV/0!</v>
      </c>
      <c r="AQ193" s="13"/>
    </row>
    <row r="194" spans="1:43" x14ac:dyDescent="0.25">
      <c r="A194" s="4" t="s">
        <v>50</v>
      </c>
      <c r="B194" s="24" t="s">
        <v>47</v>
      </c>
      <c r="H194" s="4">
        <f t="shared" si="116"/>
        <v>0</v>
      </c>
      <c r="I194" s="5"/>
      <c r="J194" s="11"/>
      <c r="K194" s="5">
        <f t="shared" si="95"/>
        <v>0</v>
      </c>
      <c r="L194" s="5">
        <f t="shared" si="96"/>
        <v>0</v>
      </c>
      <c r="M194" s="36">
        <f t="shared" si="97"/>
        <v>0</v>
      </c>
      <c r="N194" s="5">
        <f t="shared" si="98"/>
        <v>0</v>
      </c>
      <c r="O194" s="5">
        <f t="shared" si="99"/>
        <v>0</v>
      </c>
      <c r="P194" s="40"/>
      <c r="Q194" s="10"/>
      <c r="R194" s="4">
        <f t="shared" si="100"/>
        <v>0</v>
      </c>
      <c r="S194" s="5" t="e">
        <f t="shared" si="101"/>
        <v>#DIV/0!</v>
      </c>
      <c r="T194" s="4">
        <f t="shared" si="102"/>
        <v>0</v>
      </c>
      <c r="U194" s="4" t="e">
        <f t="shared" si="103"/>
        <v>#DIV/0!</v>
      </c>
      <c r="V194" s="10"/>
      <c r="W194" s="5">
        <f t="shared" si="104"/>
        <v>0</v>
      </c>
      <c r="X194" s="11" t="e">
        <f t="shared" si="105"/>
        <v>#DIV/0!</v>
      </c>
      <c r="Y194" s="12" t="e">
        <f t="shared" si="106"/>
        <v>#DIV/0!</v>
      </c>
      <c r="Z194" s="41"/>
      <c r="AA194" s="4">
        <f t="shared" si="107"/>
        <v>0</v>
      </c>
      <c r="AB194" s="5" t="e">
        <f t="shared" si="108"/>
        <v>#DIV/0!</v>
      </c>
      <c r="AC194" s="10"/>
      <c r="AD194" s="5">
        <f t="shared" si="109"/>
        <v>0</v>
      </c>
      <c r="AE194" s="11" t="e">
        <f t="shared" si="110"/>
        <v>#DIV/0!</v>
      </c>
      <c r="AF194" s="4" t="e">
        <f t="shared" si="111"/>
        <v>#DIV/0!</v>
      </c>
      <c r="AG194" s="41"/>
      <c r="AH194" s="4">
        <f t="shared" si="112"/>
        <v>0</v>
      </c>
      <c r="AI194" s="40"/>
      <c r="AL194" s="4">
        <f t="shared" si="113"/>
        <v>0</v>
      </c>
      <c r="AM194" s="11" t="e">
        <f t="shared" si="114"/>
        <v>#DIV/0!</v>
      </c>
      <c r="AN194" s="5" t="e">
        <f t="shared" si="115"/>
        <v>#DIV/0!</v>
      </c>
      <c r="AQ194" s="13"/>
    </row>
    <row r="195" spans="1:43" x14ac:dyDescent="0.25">
      <c r="A195" s="4" t="s">
        <v>50</v>
      </c>
      <c r="B195" s="24" t="s">
        <v>47</v>
      </c>
      <c r="H195" s="4">
        <f t="shared" si="116"/>
        <v>0</v>
      </c>
      <c r="I195" s="5"/>
      <c r="J195" s="11"/>
      <c r="K195" s="5">
        <f t="shared" si="95"/>
        <v>0</v>
      </c>
      <c r="L195" s="5">
        <f t="shared" si="96"/>
        <v>0</v>
      </c>
      <c r="M195" s="36">
        <f t="shared" si="97"/>
        <v>0</v>
      </c>
      <c r="N195" s="5">
        <f t="shared" si="98"/>
        <v>0</v>
      </c>
      <c r="O195" s="5">
        <f t="shared" si="99"/>
        <v>0</v>
      </c>
      <c r="P195" s="40"/>
      <c r="Q195" s="10"/>
      <c r="R195" s="4">
        <f t="shared" si="100"/>
        <v>0</v>
      </c>
      <c r="S195" s="5" t="e">
        <f t="shared" si="101"/>
        <v>#DIV/0!</v>
      </c>
      <c r="T195" s="4">
        <f t="shared" si="102"/>
        <v>0</v>
      </c>
      <c r="U195" s="4" t="e">
        <f t="shared" si="103"/>
        <v>#DIV/0!</v>
      </c>
      <c r="V195" s="10"/>
      <c r="W195" s="5">
        <f t="shared" si="104"/>
        <v>0</v>
      </c>
      <c r="X195" s="11" t="e">
        <f t="shared" si="105"/>
        <v>#DIV/0!</v>
      </c>
      <c r="Y195" s="12" t="e">
        <f t="shared" si="106"/>
        <v>#DIV/0!</v>
      </c>
      <c r="Z195" s="41"/>
      <c r="AA195" s="4">
        <f t="shared" si="107"/>
        <v>0</v>
      </c>
      <c r="AB195" s="5" t="e">
        <f t="shared" si="108"/>
        <v>#DIV/0!</v>
      </c>
      <c r="AC195" s="10"/>
      <c r="AD195" s="5">
        <f t="shared" si="109"/>
        <v>0</v>
      </c>
      <c r="AE195" s="11" t="e">
        <f t="shared" si="110"/>
        <v>#DIV/0!</v>
      </c>
      <c r="AF195" s="4" t="e">
        <f t="shared" si="111"/>
        <v>#DIV/0!</v>
      </c>
      <c r="AG195" s="41"/>
      <c r="AH195" s="4">
        <f t="shared" si="112"/>
        <v>0</v>
      </c>
      <c r="AI195" s="40"/>
      <c r="AL195" s="4">
        <f t="shared" si="113"/>
        <v>0</v>
      </c>
      <c r="AM195" s="11" t="e">
        <f t="shared" si="114"/>
        <v>#DIV/0!</v>
      </c>
      <c r="AN195" s="5" t="e">
        <f t="shared" si="115"/>
        <v>#DIV/0!</v>
      </c>
      <c r="AQ195" s="13"/>
    </row>
    <row r="196" spans="1:43" x14ac:dyDescent="0.25">
      <c r="A196" s="4" t="s">
        <v>50</v>
      </c>
      <c r="B196" s="24" t="s">
        <v>47</v>
      </c>
      <c r="H196" s="4">
        <f t="shared" si="116"/>
        <v>0</v>
      </c>
      <c r="I196" s="5"/>
      <c r="J196" s="11"/>
      <c r="K196" s="5">
        <f t="shared" si="95"/>
        <v>0</v>
      </c>
      <c r="L196" s="5">
        <f t="shared" si="96"/>
        <v>0</v>
      </c>
      <c r="M196" s="36">
        <f t="shared" si="97"/>
        <v>0</v>
      </c>
      <c r="N196" s="5">
        <f t="shared" si="98"/>
        <v>0</v>
      </c>
      <c r="O196" s="5">
        <f t="shared" si="99"/>
        <v>0</v>
      </c>
      <c r="P196" s="40"/>
      <c r="Q196" s="10"/>
      <c r="R196" s="4">
        <f t="shared" si="100"/>
        <v>0</v>
      </c>
      <c r="S196" s="5" t="e">
        <f t="shared" si="101"/>
        <v>#DIV/0!</v>
      </c>
      <c r="T196" s="4">
        <f t="shared" si="102"/>
        <v>0</v>
      </c>
      <c r="U196" s="4" t="e">
        <f t="shared" si="103"/>
        <v>#DIV/0!</v>
      </c>
      <c r="V196" s="10"/>
      <c r="W196" s="5">
        <f t="shared" si="104"/>
        <v>0</v>
      </c>
      <c r="X196" s="11" t="e">
        <f t="shared" si="105"/>
        <v>#DIV/0!</v>
      </c>
      <c r="Y196" s="12" t="e">
        <f t="shared" si="106"/>
        <v>#DIV/0!</v>
      </c>
      <c r="Z196" s="41"/>
      <c r="AA196" s="4">
        <f t="shared" si="107"/>
        <v>0</v>
      </c>
      <c r="AB196" s="5" t="e">
        <f t="shared" si="108"/>
        <v>#DIV/0!</v>
      </c>
      <c r="AC196" s="10"/>
      <c r="AD196" s="5">
        <f t="shared" si="109"/>
        <v>0</v>
      </c>
      <c r="AE196" s="11" t="e">
        <f t="shared" si="110"/>
        <v>#DIV/0!</v>
      </c>
      <c r="AF196" s="4" t="e">
        <f t="shared" si="111"/>
        <v>#DIV/0!</v>
      </c>
      <c r="AG196" s="41"/>
      <c r="AH196" s="4">
        <f t="shared" si="112"/>
        <v>0</v>
      </c>
      <c r="AI196" s="40"/>
      <c r="AL196" s="4">
        <f t="shared" si="113"/>
        <v>0</v>
      </c>
      <c r="AM196" s="11" t="e">
        <f t="shared" si="114"/>
        <v>#DIV/0!</v>
      </c>
      <c r="AN196" s="5" t="e">
        <f t="shared" si="115"/>
        <v>#DIV/0!</v>
      </c>
      <c r="AQ196" s="13"/>
    </row>
    <row r="197" spans="1:43" x14ac:dyDescent="0.25">
      <c r="A197" s="4" t="s">
        <v>50</v>
      </c>
      <c r="B197" s="24" t="s">
        <v>47</v>
      </c>
      <c r="H197" s="4">
        <f t="shared" si="116"/>
        <v>0</v>
      </c>
      <c r="I197" s="5"/>
      <c r="J197" s="11"/>
      <c r="K197" s="5">
        <f t="shared" si="95"/>
        <v>0</v>
      </c>
      <c r="L197" s="5">
        <f t="shared" si="96"/>
        <v>0</v>
      </c>
      <c r="M197" s="36">
        <f t="shared" si="97"/>
        <v>0</v>
      </c>
      <c r="N197" s="5">
        <f t="shared" si="98"/>
        <v>0</v>
      </c>
      <c r="O197" s="5">
        <f t="shared" si="99"/>
        <v>0</v>
      </c>
      <c r="P197" s="40"/>
      <c r="Q197" s="10"/>
      <c r="R197" s="4">
        <f t="shared" si="100"/>
        <v>0</v>
      </c>
      <c r="S197" s="5" t="e">
        <f t="shared" si="101"/>
        <v>#DIV/0!</v>
      </c>
      <c r="T197" s="4">
        <f t="shared" si="102"/>
        <v>0</v>
      </c>
      <c r="U197" s="4" t="e">
        <f t="shared" si="103"/>
        <v>#DIV/0!</v>
      </c>
      <c r="V197" s="10"/>
      <c r="W197" s="5">
        <f t="shared" si="104"/>
        <v>0</v>
      </c>
      <c r="X197" s="11" t="e">
        <f t="shared" si="105"/>
        <v>#DIV/0!</v>
      </c>
      <c r="Y197" s="12" t="e">
        <f t="shared" si="106"/>
        <v>#DIV/0!</v>
      </c>
      <c r="Z197" s="41"/>
      <c r="AA197" s="4">
        <f t="shared" si="107"/>
        <v>0</v>
      </c>
      <c r="AB197" s="5" t="e">
        <f t="shared" si="108"/>
        <v>#DIV/0!</v>
      </c>
      <c r="AC197" s="10"/>
      <c r="AD197" s="5">
        <f t="shared" si="109"/>
        <v>0</v>
      </c>
      <c r="AE197" s="11" t="e">
        <f t="shared" si="110"/>
        <v>#DIV/0!</v>
      </c>
      <c r="AF197" s="4" t="e">
        <f t="shared" si="111"/>
        <v>#DIV/0!</v>
      </c>
      <c r="AG197" s="41"/>
      <c r="AH197" s="4">
        <f t="shared" si="112"/>
        <v>0</v>
      </c>
      <c r="AI197" s="40"/>
      <c r="AL197" s="4">
        <f t="shared" si="113"/>
        <v>0</v>
      </c>
      <c r="AM197" s="11" t="e">
        <f t="shared" si="114"/>
        <v>#DIV/0!</v>
      </c>
      <c r="AN197" s="5" t="e">
        <f t="shared" si="115"/>
        <v>#DIV/0!</v>
      </c>
      <c r="AQ197" s="13"/>
    </row>
    <row r="198" spans="1:43" x14ac:dyDescent="0.25">
      <c r="A198" s="4" t="s">
        <v>50</v>
      </c>
      <c r="B198" s="24" t="s">
        <v>47</v>
      </c>
      <c r="H198" s="4">
        <f t="shared" si="116"/>
        <v>0</v>
      </c>
      <c r="I198" s="5"/>
      <c r="J198" s="11"/>
      <c r="K198" s="5">
        <f t="shared" si="95"/>
        <v>0</v>
      </c>
      <c r="L198" s="5">
        <f t="shared" si="96"/>
        <v>0</v>
      </c>
      <c r="M198" s="36">
        <f t="shared" si="97"/>
        <v>0</v>
      </c>
      <c r="N198" s="5">
        <f t="shared" si="98"/>
        <v>0</v>
      </c>
      <c r="O198" s="5">
        <f t="shared" si="99"/>
        <v>0</v>
      </c>
      <c r="P198" s="40"/>
      <c r="Q198" s="10"/>
      <c r="R198" s="4">
        <f t="shared" si="100"/>
        <v>0</v>
      </c>
      <c r="S198" s="5" t="e">
        <f t="shared" si="101"/>
        <v>#DIV/0!</v>
      </c>
      <c r="T198" s="4">
        <f t="shared" si="102"/>
        <v>0</v>
      </c>
      <c r="U198" s="4" t="e">
        <f t="shared" si="103"/>
        <v>#DIV/0!</v>
      </c>
      <c r="V198" s="10"/>
      <c r="W198" s="5">
        <f t="shared" si="104"/>
        <v>0</v>
      </c>
      <c r="X198" s="11" t="e">
        <f t="shared" si="105"/>
        <v>#DIV/0!</v>
      </c>
      <c r="Y198" s="12" t="e">
        <f t="shared" si="106"/>
        <v>#DIV/0!</v>
      </c>
      <c r="Z198" s="41"/>
      <c r="AA198" s="4">
        <f t="shared" si="107"/>
        <v>0</v>
      </c>
      <c r="AB198" s="5" t="e">
        <f t="shared" si="108"/>
        <v>#DIV/0!</v>
      </c>
      <c r="AC198" s="10"/>
      <c r="AD198" s="5">
        <f t="shared" si="109"/>
        <v>0</v>
      </c>
      <c r="AE198" s="11" t="e">
        <f t="shared" si="110"/>
        <v>#DIV/0!</v>
      </c>
      <c r="AF198" s="4" t="e">
        <f t="shared" si="111"/>
        <v>#DIV/0!</v>
      </c>
      <c r="AG198" s="41"/>
      <c r="AH198" s="4">
        <f t="shared" si="112"/>
        <v>0</v>
      </c>
      <c r="AI198" s="40"/>
      <c r="AL198" s="4">
        <f t="shared" si="113"/>
        <v>0</v>
      </c>
      <c r="AM198" s="11" t="e">
        <f t="shared" si="114"/>
        <v>#DIV/0!</v>
      </c>
      <c r="AN198" s="5" t="e">
        <f t="shared" si="115"/>
        <v>#DIV/0!</v>
      </c>
      <c r="AQ198" s="13"/>
    </row>
    <row r="199" spans="1:43" x14ac:dyDescent="0.25">
      <c r="A199" s="4" t="s">
        <v>50</v>
      </c>
      <c r="B199" s="24" t="s">
        <v>47</v>
      </c>
      <c r="H199" s="4">
        <f t="shared" si="116"/>
        <v>0</v>
      </c>
      <c r="I199" s="5"/>
      <c r="J199" s="11"/>
      <c r="K199" s="5">
        <f t="shared" si="95"/>
        <v>0</v>
      </c>
      <c r="L199" s="5">
        <f t="shared" si="96"/>
        <v>0</v>
      </c>
      <c r="M199" s="36">
        <f t="shared" si="97"/>
        <v>0</v>
      </c>
      <c r="N199" s="5">
        <f t="shared" si="98"/>
        <v>0</v>
      </c>
      <c r="O199" s="5">
        <f t="shared" si="99"/>
        <v>0</v>
      </c>
      <c r="P199" s="40"/>
      <c r="Q199" s="10"/>
      <c r="R199" s="4">
        <f t="shared" si="100"/>
        <v>0</v>
      </c>
      <c r="S199" s="5" t="e">
        <f t="shared" si="101"/>
        <v>#DIV/0!</v>
      </c>
      <c r="T199" s="4">
        <f t="shared" si="102"/>
        <v>0</v>
      </c>
      <c r="U199" s="4" t="e">
        <f t="shared" si="103"/>
        <v>#DIV/0!</v>
      </c>
      <c r="V199" s="10"/>
      <c r="W199" s="5">
        <f t="shared" si="104"/>
        <v>0</v>
      </c>
      <c r="X199" s="11" t="e">
        <f t="shared" si="105"/>
        <v>#DIV/0!</v>
      </c>
      <c r="Y199" s="12" t="e">
        <f t="shared" si="106"/>
        <v>#DIV/0!</v>
      </c>
      <c r="Z199" s="41"/>
      <c r="AA199" s="4">
        <f t="shared" si="107"/>
        <v>0</v>
      </c>
      <c r="AB199" s="5" t="e">
        <f t="shared" si="108"/>
        <v>#DIV/0!</v>
      </c>
      <c r="AC199" s="10"/>
      <c r="AD199" s="5">
        <f t="shared" si="109"/>
        <v>0</v>
      </c>
      <c r="AE199" s="11" t="e">
        <f t="shared" si="110"/>
        <v>#DIV/0!</v>
      </c>
      <c r="AF199" s="4" t="e">
        <f t="shared" si="111"/>
        <v>#DIV/0!</v>
      </c>
      <c r="AG199" s="41"/>
      <c r="AH199" s="4">
        <f t="shared" si="112"/>
        <v>0</v>
      </c>
      <c r="AI199" s="40"/>
      <c r="AL199" s="4">
        <f t="shared" si="113"/>
        <v>0</v>
      </c>
      <c r="AM199" s="11" t="e">
        <f t="shared" si="114"/>
        <v>#DIV/0!</v>
      </c>
      <c r="AN199" s="5" t="e">
        <f t="shared" si="115"/>
        <v>#DIV/0!</v>
      </c>
      <c r="AQ199" s="13"/>
    </row>
    <row r="200" spans="1:43" x14ac:dyDescent="0.25">
      <c r="A200" s="4" t="s">
        <v>50</v>
      </c>
      <c r="B200" s="24" t="s">
        <v>47</v>
      </c>
      <c r="H200" s="4">
        <f t="shared" si="116"/>
        <v>0</v>
      </c>
      <c r="I200" s="5"/>
      <c r="J200" s="11"/>
      <c r="K200" s="5">
        <f t="shared" si="95"/>
        <v>0</v>
      </c>
      <c r="L200" s="5">
        <f t="shared" si="96"/>
        <v>0</v>
      </c>
      <c r="M200" s="36">
        <f t="shared" si="97"/>
        <v>0</v>
      </c>
      <c r="N200" s="5">
        <f t="shared" si="98"/>
        <v>0</v>
      </c>
      <c r="O200" s="5">
        <f t="shared" si="99"/>
        <v>0</v>
      </c>
      <c r="P200" s="40"/>
      <c r="Q200" s="10"/>
      <c r="R200" s="4">
        <f t="shared" si="100"/>
        <v>0</v>
      </c>
      <c r="S200" s="5" t="e">
        <f t="shared" si="101"/>
        <v>#DIV/0!</v>
      </c>
      <c r="T200" s="4">
        <f t="shared" si="102"/>
        <v>0</v>
      </c>
      <c r="U200" s="4" t="e">
        <f t="shared" si="103"/>
        <v>#DIV/0!</v>
      </c>
      <c r="V200" s="10"/>
      <c r="W200" s="5">
        <f t="shared" si="104"/>
        <v>0</v>
      </c>
      <c r="X200" s="11" t="e">
        <f t="shared" si="105"/>
        <v>#DIV/0!</v>
      </c>
      <c r="Y200" s="12" t="e">
        <f t="shared" si="106"/>
        <v>#DIV/0!</v>
      </c>
      <c r="Z200" s="41"/>
      <c r="AA200" s="4">
        <f t="shared" si="107"/>
        <v>0</v>
      </c>
      <c r="AB200" s="5" t="e">
        <f t="shared" si="108"/>
        <v>#DIV/0!</v>
      </c>
      <c r="AC200" s="10"/>
      <c r="AD200" s="5">
        <f t="shared" si="109"/>
        <v>0</v>
      </c>
      <c r="AE200" s="11" t="e">
        <f t="shared" si="110"/>
        <v>#DIV/0!</v>
      </c>
      <c r="AF200" s="4" t="e">
        <f t="shared" si="111"/>
        <v>#DIV/0!</v>
      </c>
      <c r="AG200" s="41"/>
      <c r="AH200" s="4">
        <f t="shared" si="112"/>
        <v>0</v>
      </c>
      <c r="AI200" s="40"/>
      <c r="AL200" s="4">
        <f t="shared" si="113"/>
        <v>0</v>
      </c>
      <c r="AM200" s="11" t="e">
        <f t="shared" si="114"/>
        <v>#DIV/0!</v>
      </c>
      <c r="AN200" s="5" t="e">
        <f t="shared" si="115"/>
        <v>#DIV/0!</v>
      </c>
      <c r="AQ200" s="13"/>
    </row>
    <row r="201" spans="1:43" x14ac:dyDescent="0.25">
      <c r="A201" s="4" t="s">
        <v>50</v>
      </c>
      <c r="B201" s="24" t="s">
        <v>47</v>
      </c>
      <c r="H201" s="4">
        <f t="shared" si="116"/>
        <v>0</v>
      </c>
      <c r="I201" s="5"/>
      <c r="J201" s="11"/>
      <c r="K201" s="5">
        <f t="shared" si="95"/>
        <v>0</v>
      </c>
      <c r="L201" s="5">
        <f t="shared" si="96"/>
        <v>0</v>
      </c>
      <c r="M201" s="36">
        <f t="shared" si="97"/>
        <v>0</v>
      </c>
      <c r="N201" s="5">
        <f t="shared" si="98"/>
        <v>0</v>
      </c>
      <c r="O201" s="5">
        <f t="shared" si="99"/>
        <v>0</v>
      </c>
      <c r="P201" s="40"/>
      <c r="Q201" s="10"/>
      <c r="R201" s="4">
        <f t="shared" si="100"/>
        <v>0</v>
      </c>
      <c r="S201" s="5" t="e">
        <f t="shared" si="101"/>
        <v>#DIV/0!</v>
      </c>
      <c r="T201" s="4">
        <f t="shared" si="102"/>
        <v>0</v>
      </c>
      <c r="U201" s="4" t="e">
        <f t="shared" si="103"/>
        <v>#DIV/0!</v>
      </c>
      <c r="V201" s="10"/>
      <c r="W201" s="5">
        <f t="shared" si="104"/>
        <v>0</v>
      </c>
      <c r="X201" s="11" t="e">
        <f t="shared" si="105"/>
        <v>#DIV/0!</v>
      </c>
      <c r="Y201" s="12" t="e">
        <f t="shared" si="106"/>
        <v>#DIV/0!</v>
      </c>
      <c r="Z201" s="41"/>
      <c r="AA201" s="4">
        <f t="shared" si="107"/>
        <v>0</v>
      </c>
      <c r="AB201" s="5" t="e">
        <f t="shared" si="108"/>
        <v>#DIV/0!</v>
      </c>
      <c r="AC201" s="10"/>
      <c r="AD201" s="5">
        <f t="shared" si="109"/>
        <v>0</v>
      </c>
      <c r="AE201" s="11" t="e">
        <f t="shared" si="110"/>
        <v>#DIV/0!</v>
      </c>
      <c r="AF201" s="4" t="e">
        <f t="shared" si="111"/>
        <v>#DIV/0!</v>
      </c>
      <c r="AG201" s="41"/>
      <c r="AH201" s="4">
        <f t="shared" si="112"/>
        <v>0</v>
      </c>
      <c r="AI201" s="40"/>
      <c r="AL201" s="4">
        <f t="shared" si="113"/>
        <v>0</v>
      </c>
      <c r="AM201" s="11" t="e">
        <f t="shared" si="114"/>
        <v>#DIV/0!</v>
      </c>
      <c r="AN201" s="5" t="e">
        <f t="shared" si="115"/>
        <v>#DIV/0!</v>
      </c>
      <c r="AQ201" s="13"/>
    </row>
    <row r="202" spans="1:43" x14ac:dyDescent="0.25">
      <c r="A202" s="4" t="s">
        <v>50</v>
      </c>
      <c r="B202" s="24" t="s">
        <v>47</v>
      </c>
      <c r="H202" s="4">
        <f t="shared" si="116"/>
        <v>0</v>
      </c>
      <c r="I202" s="5"/>
      <c r="J202" s="11"/>
      <c r="K202" s="5">
        <f t="shared" si="95"/>
        <v>0</v>
      </c>
      <c r="L202" s="5">
        <f t="shared" si="96"/>
        <v>0</v>
      </c>
      <c r="M202" s="36">
        <f t="shared" si="97"/>
        <v>0</v>
      </c>
      <c r="N202" s="5">
        <f t="shared" si="98"/>
        <v>0</v>
      </c>
      <c r="O202" s="5">
        <f t="shared" si="99"/>
        <v>0</v>
      </c>
      <c r="P202" s="40"/>
      <c r="Q202" s="10"/>
      <c r="R202" s="4">
        <f t="shared" si="100"/>
        <v>0</v>
      </c>
      <c r="S202" s="5" t="e">
        <f t="shared" si="101"/>
        <v>#DIV/0!</v>
      </c>
      <c r="T202" s="4">
        <f t="shared" si="102"/>
        <v>0</v>
      </c>
      <c r="U202" s="4" t="e">
        <f t="shared" si="103"/>
        <v>#DIV/0!</v>
      </c>
      <c r="V202" s="10"/>
      <c r="W202" s="5">
        <f t="shared" si="104"/>
        <v>0</v>
      </c>
      <c r="X202" s="11" t="e">
        <f t="shared" si="105"/>
        <v>#DIV/0!</v>
      </c>
      <c r="Y202" s="12" t="e">
        <f t="shared" si="106"/>
        <v>#DIV/0!</v>
      </c>
      <c r="Z202" s="41"/>
      <c r="AA202" s="4">
        <f t="shared" si="107"/>
        <v>0</v>
      </c>
      <c r="AB202" s="5" t="e">
        <f t="shared" si="108"/>
        <v>#DIV/0!</v>
      </c>
      <c r="AC202" s="10"/>
      <c r="AD202" s="5">
        <f t="shared" si="109"/>
        <v>0</v>
      </c>
      <c r="AE202" s="11" t="e">
        <f t="shared" si="110"/>
        <v>#DIV/0!</v>
      </c>
      <c r="AF202" s="4" t="e">
        <f t="shared" si="111"/>
        <v>#DIV/0!</v>
      </c>
      <c r="AG202" s="41"/>
      <c r="AH202" s="4">
        <f t="shared" si="112"/>
        <v>0</v>
      </c>
      <c r="AI202" s="40"/>
      <c r="AL202" s="4">
        <f t="shared" si="113"/>
        <v>0</v>
      </c>
      <c r="AM202" s="11" t="e">
        <f t="shared" si="114"/>
        <v>#DIV/0!</v>
      </c>
      <c r="AN202" s="5" t="e">
        <f t="shared" si="115"/>
        <v>#DIV/0!</v>
      </c>
      <c r="AQ202" s="13"/>
    </row>
    <row r="203" spans="1:43" x14ac:dyDescent="0.25">
      <c r="A203" s="4" t="s">
        <v>50</v>
      </c>
      <c r="B203" s="24" t="s">
        <v>47</v>
      </c>
      <c r="H203" s="4">
        <f t="shared" si="116"/>
        <v>0</v>
      </c>
      <c r="I203" s="5"/>
      <c r="J203" s="11"/>
      <c r="K203" s="5">
        <f t="shared" si="95"/>
        <v>0</v>
      </c>
      <c r="L203" s="5">
        <f t="shared" si="96"/>
        <v>0</v>
      </c>
      <c r="M203" s="36">
        <f t="shared" si="97"/>
        <v>0</v>
      </c>
      <c r="N203" s="5">
        <f t="shared" si="98"/>
        <v>0</v>
      </c>
      <c r="O203" s="5">
        <f t="shared" si="99"/>
        <v>0</v>
      </c>
      <c r="P203" s="40"/>
      <c r="Q203" s="10"/>
      <c r="R203" s="4">
        <f t="shared" si="100"/>
        <v>0</v>
      </c>
      <c r="S203" s="5" t="e">
        <f t="shared" si="101"/>
        <v>#DIV/0!</v>
      </c>
      <c r="T203" s="4">
        <f t="shared" si="102"/>
        <v>0</v>
      </c>
      <c r="U203" s="4" t="e">
        <f t="shared" si="103"/>
        <v>#DIV/0!</v>
      </c>
      <c r="V203" s="10"/>
      <c r="W203" s="5">
        <f t="shared" si="104"/>
        <v>0</v>
      </c>
      <c r="X203" s="11" t="e">
        <f t="shared" si="105"/>
        <v>#DIV/0!</v>
      </c>
      <c r="Y203" s="12" t="e">
        <f t="shared" si="106"/>
        <v>#DIV/0!</v>
      </c>
      <c r="Z203" s="41"/>
      <c r="AA203" s="4">
        <f t="shared" si="107"/>
        <v>0</v>
      </c>
      <c r="AB203" s="5" t="e">
        <f t="shared" si="108"/>
        <v>#DIV/0!</v>
      </c>
      <c r="AC203" s="10"/>
      <c r="AD203" s="5">
        <f t="shared" si="109"/>
        <v>0</v>
      </c>
      <c r="AE203" s="11" t="e">
        <f t="shared" si="110"/>
        <v>#DIV/0!</v>
      </c>
      <c r="AF203" s="4" t="e">
        <f t="shared" si="111"/>
        <v>#DIV/0!</v>
      </c>
      <c r="AG203" s="41"/>
      <c r="AH203" s="4">
        <f t="shared" si="112"/>
        <v>0</v>
      </c>
      <c r="AI203" s="40"/>
      <c r="AL203" s="4">
        <f t="shared" si="113"/>
        <v>0</v>
      </c>
      <c r="AM203" s="11" t="e">
        <f t="shared" si="114"/>
        <v>#DIV/0!</v>
      </c>
      <c r="AN203" s="5" t="e">
        <f t="shared" si="115"/>
        <v>#DIV/0!</v>
      </c>
      <c r="AQ203" s="13"/>
    </row>
    <row r="204" spans="1:43" x14ac:dyDescent="0.25">
      <c r="A204" s="4" t="s">
        <v>50</v>
      </c>
      <c r="B204" s="24" t="s">
        <v>47</v>
      </c>
      <c r="H204" s="4">
        <f t="shared" si="116"/>
        <v>0</v>
      </c>
      <c r="I204" s="5"/>
      <c r="J204" s="11"/>
      <c r="K204" s="5">
        <f t="shared" si="95"/>
        <v>0</v>
      </c>
      <c r="L204" s="5">
        <f t="shared" si="96"/>
        <v>0</v>
      </c>
      <c r="M204" s="36">
        <f t="shared" si="97"/>
        <v>0</v>
      </c>
      <c r="N204" s="5">
        <f t="shared" si="98"/>
        <v>0</v>
      </c>
      <c r="O204" s="5">
        <f t="shared" si="99"/>
        <v>0</v>
      </c>
      <c r="P204" s="40"/>
      <c r="Q204" s="10"/>
      <c r="R204" s="4">
        <f t="shared" si="100"/>
        <v>0</v>
      </c>
      <c r="S204" s="5" t="e">
        <f t="shared" si="101"/>
        <v>#DIV/0!</v>
      </c>
      <c r="T204" s="4">
        <f t="shared" si="102"/>
        <v>0</v>
      </c>
      <c r="U204" s="4" t="e">
        <f t="shared" si="103"/>
        <v>#DIV/0!</v>
      </c>
      <c r="V204" s="10"/>
      <c r="W204" s="5">
        <f t="shared" si="104"/>
        <v>0</v>
      </c>
      <c r="X204" s="11" t="e">
        <f t="shared" si="105"/>
        <v>#DIV/0!</v>
      </c>
      <c r="Y204" s="12" t="e">
        <f t="shared" si="106"/>
        <v>#DIV/0!</v>
      </c>
      <c r="Z204" s="41"/>
      <c r="AA204" s="4">
        <f t="shared" si="107"/>
        <v>0</v>
      </c>
      <c r="AB204" s="5" t="e">
        <f t="shared" si="108"/>
        <v>#DIV/0!</v>
      </c>
      <c r="AC204" s="10"/>
      <c r="AD204" s="5">
        <f t="shared" si="109"/>
        <v>0</v>
      </c>
      <c r="AE204" s="11" t="e">
        <f t="shared" si="110"/>
        <v>#DIV/0!</v>
      </c>
      <c r="AF204" s="4" t="e">
        <f t="shared" si="111"/>
        <v>#DIV/0!</v>
      </c>
      <c r="AG204" s="41"/>
      <c r="AH204" s="4">
        <f t="shared" si="112"/>
        <v>0</v>
      </c>
      <c r="AI204" s="40"/>
      <c r="AL204" s="4">
        <f t="shared" si="113"/>
        <v>0</v>
      </c>
      <c r="AM204" s="11" t="e">
        <f t="shared" si="114"/>
        <v>#DIV/0!</v>
      </c>
      <c r="AN204" s="5" t="e">
        <f t="shared" si="115"/>
        <v>#DIV/0!</v>
      </c>
      <c r="AQ204" s="13"/>
    </row>
    <row r="205" spans="1:43" x14ac:dyDescent="0.25">
      <c r="A205" s="4" t="s">
        <v>50</v>
      </c>
      <c r="B205" s="24" t="s">
        <v>47</v>
      </c>
      <c r="H205" s="4">
        <f t="shared" si="116"/>
        <v>0</v>
      </c>
      <c r="I205" s="5"/>
      <c r="J205" s="11"/>
      <c r="K205" s="5">
        <f t="shared" si="95"/>
        <v>0</v>
      </c>
      <c r="L205" s="5">
        <f t="shared" si="96"/>
        <v>0</v>
      </c>
      <c r="M205" s="36">
        <f t="shared" si="97"/>
        <v>0</v>
      </c>
      <c r="N205" s="5">
        <f t="shared" si="98"/>
        <v>0</v>
      </c>
      <c r="O205" s="5">
        <f t="shared" si="99"/>
        <v>0</v>
      </c>
      <c r="P205" s="40"/>
      <c r="Q205" s="10"/>
      <c r="R205" s="4">
        <f t="shared" si="100"/>
        <v>0</v>
      </c>
      <c r="S205" s="5" t="e">
        <f t="shared" si="101"/>
        <v>#DIV/0!</v>
      </c>
      <c r="T205" s="4">
        <f t="shared" si="102"/>
        <v>0</v>
      </c>
      <c r="U205" s="4" t="e">
        <f t="shared" si="103"/>
        <v>#DIV/0!</v>
      </c>
      <c r="V205" s="10"/>
      <c r="W205" s="5">
        <f t="shared" si="104"/>
        <v>0</v>
      </c>
      <c r="X205" s="11" t="e">
        <f t="shared" si="105"/>
        <v>#DIV/0!</v>
      </c>
      <c r="Y205" s="12" t="e">
        <f t="shared" si="106"/>
        <v>#DIV/0!</v>
      </c>
      <c r="Z205" s="41"/>
      <c r="AA205" s="4">
        <f t="shared" si="107"/>
        <v>0</v>
      </c>
      <c r="AB205" s="5" t="e">
        <f t="shared" si="108"/>
        <v>#DIV/0!</v>
      </c>
      <c r="AC205" s="10"/>
      <c r="AD205" s="5">
        <f t="shared" si="109"/>
        <v>0</v>
      </c>
      <c r="AE205" s="11" t="e">
        <f t="shared" si="110"/>
        <v>#DIV/0!</v>
      </c>
      <c r="AF205" s="4" t="e">
        <f t="shared" si="111"/>
        <v>#DIV/0!</v>
      </c>
      <c r="AG205" s="41"/>
      <c r="AH205" s="4">
        <f t="shared" si="112"/>
        <v>0</v>
      </c>
      <c r="AI205" s="40"/>
      <c r="AL205" s="4">
        <f t="shared" si="113"/>
        <v>0</v>
      </c>
      <c r="AM205" s="11" t="e">
        <f t="shared" si="114"/>
        <v>#DIV/0!</v>
      </c>
      <c r="AN205" s="5" t="e">
        <f t="shared" si="115"/>
        <v>#DIV/0!</v>
      </c>
      <c r="AQ205" s="13"/>
    </row>
    <row r="206" spans="1:43" x14ac:dyDescent="0.25">
      <c r="A206" s="4" t="s">
        <v>50</v>
      </c>
      <c r="B206" s="24" t="s">
        <v>47</v>
      </c>
      <c r="H206" s="4">
        <f t="shared" si="116"/>
        <v>0</v>
      </c>
      <c r="I206" s="5"/>
      <c r="J206" s="11"/>
      <c r="K206" s="5">
        <f t="shared" si="95"/>
        <v>0</v>
      </c>
      <c r="L206" s="5">
        <f t="shared" si="96"/>
        <v>0</v>
      </c>
      <c r="M206" s="36">
        <f t="shared" si="97"/>
        <v>0</v>
      </c>
      <c r="N206" s="5">
        <f t="shared" si="98"/>
        <v>0</v>
      </c>
      <c r="O206" s="5">
        <f t="shared" si="99"/>
        <v>0</v>
      </c>
      <c r="P206" s="40"/>
      <c r="Q206" s="10"/>
      <c r="R206" s="4">
        <f t="shared" si="100"/>
        <v>0</v>
      </c>
      <c r="S206" s="5" t="e">
        <f t="shared" si="101"/>
        <v>#DIV/0!</v>
      </c>
      <c r="T206" s="4">
        <f t="shared" si="102"/>
        <v>0</v>
      </c>
      <c r="U206" s="4" t="e">
        <f t="shared" si="103"/>
        <v>#DIV/0!</v>
      </c>
      <c r="V206" s="10"/>
      <c r="W206" s="5">
        <f t="shared" si="104"/>
        <v>0</v>
      </c>
      <c r="X206" s="11" t="e">
        <f t="shared" si="105"/>
        <v>#DIV/0!</v>
      </c>
      <c r="Y206" s="12" t="e">
        <f t="shared" si="106"/>
        <v>#DIV/0!</v>
      </c>
      <c r="Z206" s="41"/>
      <c r="AA206" s="4">
        <f t="shared" si="107"/>
        <v>0</v>
      </c>
      <c r="AB206" s="5" t="e">
        <f t="shared" si="108"/>
        <v>#DIV/0!</v>
      </c>
      <c r="AC206" s="10"/>
      <c r="AD206" s="5">
        <f t="shared" si="109"/>
        <v>0</v>
      </c>
      <c r="AE206" s="11" t="e">
        <f t="shared" si="110"/>
        <v>#DIV/0!</v>
      </c>
      <c r="AF206" s="4" t="e">
        <f t="shared" si="111"/>
        <v>#DIV/0!</v>
      </c>
      <c r="AG206" s="41"/>
      <c r="AH206" s="4">
        <f t="shared" si="112"/>
        <v>0</v>
      </c>
      <c r="AI206" s="40"/>
      <c r="AL206" s="4">
        <f t="shared" si="113"/>
        <v>0</v>
      </c>
      <c r="AM206" s="11" t="e">
        <f t="shared" si="114"/>
        <v>#DIV/0!</v>
      </c>
      <c r="AN206" s="5" t="e">
        <f t="shared" si="115"/>
        <v>#DIV/0!</v>
      </c>
      <c r="AQ206" s="13"/>
    </row>
    <row r="207" spans="1:43" x14ac:dyDescent="0.25">
      <c r="A207" s="4" t="s">
        <v>50</v>
      </c>
      <c r="B207" s="24" t="s">
        <v>47</v>
      </c>
      <c r="H207" s="4">
        <f t="shared" si="116"/>
        <v>0</v>
      </c>
      <c r="I207" s="5"/>
      <c r="J207" s="11"/>
      <c r="K207" s="5">
        <f t="shared" si="95"/>
        <v>0</v>
      </c>
      <c r="L207" s="5">
        <f t="shared" si="96"/>
        <v>0</v>
      </c>
      <c r="M207" s="36">
        <f t="shared" si="97"/>
        <v>0</v>
      </c>
      <c r="N207" s="5">
        <f t="shared" si="98"/>
        <v>0</v>
      </c>
      <c r="O207" s="5">
        <f t="shared" si="99"/>
        <v>0</v>
      </c>
      <c r="P207" s="40"/>
      <c r="Q207" s="10"/>
      <c r="R207" s="4">
        <f t="shared" si="100"/>
        <v>0</v>
      </c>
      <c r="S207" s="5" t="e">
        <f t="shared" si="101"/>
        <v>#DIV/0!</v>
      </c>
      <c r="T207" s="4">
        <f t="shared" si="102"/>
        <v>0</v>
      </c>
      <c r="U207" s="4" t="e">
        <f t="shared" si="103"/>
        <v>#DIV/0!</v>
      </c>
      <c r="V207" s="10"/>
      <c r="W207" s="5">
        <f t="shared" si="104"/>
        <v>0</v>
      </c>
      <c r="X207" s="11" t="e">
        <f t="shared" si="105"/>
        <v>#DIV/0!</v>
      </c>
      <c r="Y207" s="12" t="e">
        <f t="shared" si="106"/>
        <v>#DIV/0!</v>
      </c>
      <c r="Z207" s="41"/>
      <c r="AA207" s="4">
        <f t="shared" si="107"/>
        <v>0</v>
      </c>
      <c r="AB207" s="5" t="e">
        <f t="shared" si="108"/>
        <v>#DIV/0!</v>
      </c>
      <c r="AC207" s="10"/>
      <c r="AD207" s="5">
        <f t="shared" si="109"/>
        <v>0</v>
      </c>
      <c r="AE207" s="11" t="e">
        <f t="shared" si="110"/>
        <v>#DIV/0!</v>
      </c>
      <c r="AF207" s="4" t="e">
        <f t="shared" si="111"/>
        <v>#DIV/0!</v>
      </c>
      <c r="AG207" s="41"/>
      <c r="AH207" s="4">
        <f t="shared" si="112"/>
        <v>0</v>
      </c>
      <c r="AI207" s="40"/>
      <c r="AL207" s="4">
        <f t="shared" si="113"/>
        <v>0</v>
      </c>
      <c r="AM207" s="11" t="e">
        <f t="shared" si="114"/>
        <v>#DIV/0!</v>
      </c>
      <c r="AN207" s="5" t="e">
        <f t="shared" si="115"/>
        <v>#DIV/0!</v>
      </c>
      <c r="AQ207" s="13"/>
    </row>
    <row r="208" spans="1:43" x14ac:dyDescent="0.25">
      <c r="A208" s="4" t="s">
        <v>50</v>
      </c>
      <c r="B208" s="24" t="s">
        <v>47</v>
      </c>
      <c r="H208" s="4">
        <f t="shared" si="116"/>
        <v>0</v>
      </c>
      <c r="I208" s="5"/>
      <c r="J208" s="11"/>
      <c r="K208" s="5">
        <f t="shared" si="95"/>
        <v>0</v>
      </c>
      <c r="L208" s="5">
        <f t="shared" si="96"/>
        <v>0</v>
      </c>
      <c r="M208" s="36">
        <f t="shared" si="97"/>
        <v>0</v>
      </c>
      <c r="N208" s="5">
        <f t="shared" si="98"/>
        <v>0</v>
      </c>
      <c r="O208" s="5">
        <f t="shared" si="99"/>
        <v>0</v>
      </c>
      <c r="P208" s="40"/>
      <c r="Q208" s="10"/>
      <c r="R208" s="4">
        <f t="shared" si="100"/>
        <v>0</v>
      </c>
      <c r="S208" s="5" t="e">
        <f t="shared" si="101"/>
        <v>#DIV/0!</v>
      </c>
      <c r="T208" s="4">
        <f t="shared" si="102"/>
        <v>0</v>
      </c>
      <c r="U208" s="4" t="e">
        <f t="shared" si="103"/>
        <v>#DIV/0!</v>
      </c>
      <c r="V208" s="10"/>
      <c r="W208" s="5">
        <f t="shared" si="104"/>
        <v>0</v>
      </c>
      <c r="X208" s="11" t="e">
        <f t="shared" si="105"/>
        <v>#DIV/0!</v>
      </c>
      <c r="Y208" s="12" t="e">
        <f t="shared" si="106"/>
        <v>#DIV/0!</v>
      </c>
      <c r="Z208" s="41"/>
      <c r="AA208" s="4">
        <f t="shared" si="107"/>
        <v>0</v>
      </c>
      <c r="AB208" s="5" t="e">
        <f t="shared" si="108"/>
        <v>#DIV/0!</v>
      </c>
      <c r="AC208" s="10"/>
      <c r="AD208" s="5">
        <f t="shared" si="109"/>
        <v>0</v>
      </c>
      <c r="AE208" s="11" t="e">
        <f t="shared" si="110"/>
        <v>#DIV/0!</v>
      </c>
      <c r="AF208" s="4" t="e">
        <f t="shared" si="111"/>
        <v>#DIV/0!</v>
      </c>
      <c r="AG208" s="41"/>
      <c r="AH208" s="4">
        <f t="shared" si="112"/>
        <v>0</v>
      </c>
      <c r="AI208" s="40"/>
      <c r="AL208" s="4">
        <f t="shared" si="113"/>
        <v>0</v>
      </c>
      <c r="AM208" s="11" t="e">
        <f t="shared" si="114"/>
        <v>#DIV/0!</v>
      </c>
      <c r="AN208" s="5" t="e">
        <f t="shared" si="115"/>
        <v>#DIV/0!</v>
      </c>
      <c r="AQ208" s="13"/>
    </row>
    <row r="209" spans="1:43" x14ac:dyDescent="0.25">
      <c r="A209" s="4" t="s">
        <v>50</v>
      </c>
      <c r="B209" s="24" t="s">
        <v>47</v>
      </c>
      <c r="H209" s="4">
        <f t="shared" si="116"/>
        <v>0</v>
      </c>
      <c r="I209" s="5"/>
      <c r="J209" s="11"/>
      <c r="K209" s="5">
        <f t="shared" si="95"/>
        <v>0</v>
      </c>
      <c r="L209" s="5">
        <f t="shared" si="96"/>
        <v>0</v>
      </c>
      <c r="M209" s="36">
        <f t="shared" si="97"/>
        <v>0</v>
      </c>
      <c r="N209" s="5">
        <f t="shared" si="98"/>
        <v>0</v>
      </c>
      <c r="O209" s="5">
        <f t="shared" si="99"/>
        <v>0</v>
      </c>
      <c r="P209" s="40"/>
      <c r="Q209" s="10"/>
      <c r="R209" s="4">
        <f t="shared" si="100"/>
        <v>0</v>
      </c>
      <c r="S209" s="5" t="e">
        <f t="shared" si="101"/>
        <v>#DIV/0!</v>
      </c>
      <c r="T209" s="4">
        <f t="shared" si="102"/>
        <v>0</v>
      </c>
      <c r="U209" s="4" t="e">
        <f t="shared" si="103"/>
        <v>#DIV/0!</v>
      </c>
      <c r="V209" s="10"/>
      <c r="W209" s="5">
        <f t="shared" si="104"/>
        <v>0</v>
      </c>
      <c r="X209" s="11" t="e">
        <f t="shared" si="105"/>
        <v>#DIV/0!</v>
      </c>
      <c r="Y209" s="12" t="e">
        <f t="shared" si="106"/>
        <v>#DIV/0!</v>
      </c>
      <c r="Z209" s="41"/>
      <c r="AA209" s="4">
        <f t="shared" si="107"/>
        <v>0</v>
      </c>
      <c r="AB209" s="5" t="e">
        <f t="shared" si="108"/>
        <v>#DIV/0!</v>
      </c>
      <c r="AC209" s="10"/>
      <c r="AD209" s="5">
        <f t="shared" si="109"/>
        <v>0</v>
      </c>
      <c r="AE209" s="11" t="e">
        <f t="shared" si="110"/>
        <v>#DIV/0!</v>
      </c>
      <c r="AF209" s="4" t="e">
        <f t="shared" si="111"/>
        <v>#DIV/0!</v>
      </c>
      <c r="AG209" s="41"/>
      <c r="AH209" s="4">
        <f t="shared" si="112"/>
        <v>0</v>
      </c>
      <c r="AI209" s="40"/>
      <c r="AL209" s="4">
        <f t="shared" si="113"/>
        <v>0</v>
      </c>
      <c r="AM209" s="11" t="e">
        <f t="shared" si="114"/>
        <v>#DIV/0!</v>
      </c>
      <c r="AN209" s="5" t="e">
        <f t="shared" si="115"/>
        <v>#DIV/0!</v>
      </c>
      <c r="AQ209" s="13"/>
    </row>
    <row r="210" spans="1:43" x14ac:dyDescent="0.25">
      <c r="A210" s="4" t="s">
        <v>50</v>
      </c>
      <c r="B210" s="24" t="s">
        <v>47</v>
      </c>
      <c r="H210" s="4">
        <f t="shared" si="116"/>
        <v>0</v>
      </c>
      <c r="I210" s="5"/>
      <c r="J210" s="11"/>
      <c r="K210" s="5">
        <f t="shared" si="95"/>
        <v>0</v>
      </c>
      <c r="L210" s="5">
        <f t="shared" si="96"/>
        <v>0</v>
      </c>
      <c r="M210" s="36">
        <f t="shared" si="97"/>
        <v>0</v>
      </c>
      <c r="N210" s="5">
        <f t="shared" si="98"/>
        <v>0</v>
      </c>
      <c r="O210" s="5">
        <f t="shared" si="99"/>
        <v>0</v>
      </c>
      <c r="P210" s="40"/>
      <c r="Q210" s="10"/>
      <c r="R210" s="4">
        <f t="shared" si="100"/>
        <v>0</v>
      </c>
      <c r="S210" s="5" t="e">
        <f t="shared" si="101"/>
        <v>#DIV/0!</v>
      </c>
      <c r="T210" s="4">
        <f t="shared" si="102"/>
        <v>0</v>
      </c>
      <c r="U210" s="4" t="e">
        <f t="shared" si="103"/>
        <v>#DIV/0!</v>
      </c>
      <c r="V210" s="10"/>
      <c r="W210" s="5">
        <f t="shared" si="104"/>
        <v>0</v>
      </c>
      <c r="X210" s="11" t="e">
        <f t="shared" si="105"/>
        <v>#DIV/0!</v>
      </c>
      <c r="Y210" s="12" t="e">
        <f t="shared" si="106"/>
        <v>#DIV/0!</v>
      </c>
      <c r="Z210" s="41"/>
      <c r="AA210" s="4">
        <f t="shared" si="107"/>
        <v>0</v>
      </c>
      <c r="AB210" s="5" t="e">
        <f t="shared" si="108"/>
        <v>#DIV/0!</v>
      </c>
      <c r="AC210" s="10"/>
      <c r="AD210" s="5">
        <f t="shared" si="109"/>
        <v>0</v>
      </c>
      <c r="AE210" s="11" t="e">
        <f t="shared" si="110"/>
        <v>#DIV/0!</v>
      </c>
      <c r="AF210" s="4" t="e">
        <f t="shared" si="111"/>
        <v>#DIV/0!</v>
      </c>
      <c r="AG210" s="41"/>
      <c r="AH210" s="4">
        <f t="shared" si="112"/>
        <v>0</v>
      </c>
      <c r="AI210" s="40"/>
      <c r="AL210" s="4">
        <f t="shared" si="113"/>
        <v>0</v>
      </c>
      <c r="AM210" s="11" t="e">
        <f t="shared" si="114"/>
        <v>#DIV/0!</v>
      </c>
      <c r="AN210" s="5" t="e">
        <f t="shared" si="115"/>
        <v>#DIV/0!</v>
      </c>
      <c r="AQ210" s="13"/>
    </row>
    <row r="211" spans="1:43" x14ac:dyDescent="0.25">
      <c r="A211" s="4" t="s">
        <v>50</v>
      </c>
      <c r="B211" s="24" t="s">
        <v>47</v>
      </c>
      <c r="H211" s="4">
        <f t="shared" si="116"/>
        <v>0</v>
      </c>
      <c r="I211" s="5"/>
      <c r="J211" s="11"/>
      <c r="K211" s="5">
        <f t="shared" si="95"/>
        <v>0</v>
      </c>
      <c r="L211" s="5">
        <f t="shared" si="96"/>
        <v>0</v>
      </c>
      <c r="M211" s="36">
        <f t="shared" si="97"/>
        <v>0</v>
      </c>
      <c r="N211" s="5">
        <f t="shared" si="98"/>
        <v>0</v>
      </c>
      <c r="O211" s="5">
        <f t="shared" si="99"/>
        <v>0</v>
      </c>
      <c r="P211" s="40"/>
      <c r="Q211" s="10"/>
      <c r="R211" s="4">
        <f t="shared" si="100"/>
        <v>0</v>
      </c>
      <c r="S211" s="5" t="e">
        <f t="shared" si="101"/>
        <v>#DIV/0!</v>
      </c>
      <c r="T211" s="4">
        <f t="shared" si="102"/>
        <v>0</v>
      </c>
      <c r="U211" s="4" t="e">
        <f t="shared" si="103"/>
        <v>#DIV/0!</v>
      </c>
      <c r="V211" s="10"/>
      <c r="W211" s="5">
        <f t="shared" si="104"/>
        <v>0</v>
      </c>
      <c r="X211" s="11" t="e">
        <f t="shared" si="105"/>
        <v>#DIV/0!</v>
      </c>
      <c r="Y211" s="12" t="e">
        <f t="shared" si="106"/>
        <v>#DIV/0!</v>
      </c>
      <c r="Z211" s="41"/>
      <c r="AA211" s="4">
        <f t="shared" si="107"/>
        <v>0</v>
      </c>
      <c r="AB211" s="5" t="e">
        <f t="shared" si="108"/>
        <v>#DIV/0!</v>
      </c>
      <c r="AC211" s="10"/>
      <c r="AD211" s="5">
        <f t="shared" si="109"/>
        <v>0</v>
      </c>
      <c r="AE211" s="11" t="e">
        <f t="shared" si="110"/>
        <v>#DIV/0!</v>
      </c>
      <c r="AF211" s="4" t="e">
        <f t="shared" si="111"/>
        <v>#DIV/0!</v>
      </c>
      <c r="AG211" s="41"/>
      <c r="AH211" s="4">
        <f t="shared" si="112"/>
        <v>0</v>
      </c>
      <c r="AI211" s="40"/>
      <c r="AL211" s="4">
        <f t="shared" si="113"/>
        <v>0</v>
      </c>
      <c r="AM211" s="11" t="e">
        <f t="shared" si="114"/>
        <v>#DIV/0!</v>
      </c>
      <c r="AN211" s="5" t="e">
        <f t="shared" si="115"/>
        <v>#DIV/0!</v>
      </c>
      <c r="AQ211" s="13"/>
    </row>
    <row r="212" spans="1:43" x14ac:dyDescent="0.25">
      <c r="A212" s="4" t="s">
        <v>50</v>
      </c>
      <c r="B212" s="24" t="s">
        <v>47</v>
      </c>
      <c r="H212" s="4">
        <f t="shared" si="116"/>
        <v>0</v>
      </c>
      <c r="I212" s="5"/>
      <c r="J212" s="11"/>
      <c r="K212" s="5">
        <f t="shared" si="95"/>
        <v>0</v>
      </c>
      <c r="L212" s="5">
        <f t="shared" si="96"/>
        <v>0</v>
      </c>
      <c r="M212" s="36">
        <f t="shared" si="97"/>
        <v>0</v>
      </c>
      <c r="N212" s="5">
        <f t="shared" si="98"/>
        <v>0</v>
      </c>
      <c r="O212" s="5">
        <f t="shared" si="99"/>
        <v>0</v>
      </c>
      <c r="P212" s="40"/>
      <c r="Q212" s="10"/>
      <c r="R212" s="4">
        <f t="shared" si="100"/>
        <v>0</v>
      </c>
      <c r="S212" s="5" t="e">
        <f t="shared" si="101"/>
        <v>#DIV/0!</v>
      </c>
      <c r="T212" s="4">
        <f t="shared" si="102"/>
        <v>0</v>
      </c>
      <c r="U212" s="4" t="e">
        <f t="shared" si="103"/>
        <v>#DIV/0!</v>
      </c>
      <c r="V212" s="10"/>
      <c r="W212" s="5">
        <f t="shared" si="104"/>
        <v>0</v>
      </c>
      <c r="X212" s="11" t="e">
        <f t="shared" si="105"/>
        <v>#DIV/0!</v>
      </c>
      <c r="Y212" s="12" t="e">
        <f t="shared" si="106"/>
        <v>#DIV/0!</v>
      </c>
      <c r="Z212" s="41"/>
      <c r="AA212" s="4">
        <f t="shared" si="107"/>
        <v>0</v>
      </c>
      <c r="AB212" s="5" t="e">
        <f t="shared" si="108"/>
        <v>#DIV/0!</v>
      </c>
      <c r="AC212" s="10"/>
      <c r="AD212" s="5">
        <f t="shared" si="109"/>
        <v>0</v>
      </c>
      <c r="AE212" s="11" t="e">
        <f t="shared" si="110"/>
        <v>#DIV/0!</v>
      </c>
      <c r="AF212" s="4" t="e">
        <f t="shared" si="111"/>
        <v>#DIV/0!</v>
      </c>
      <c r="AG212" s="41"/>
      <c r="AH212" s="4">
        <f t="shared" si="112"/>
        <v>0</v>
      </c>
      <c r="AI212" s="40"/>
      <c r="AL212" s="4">
        <f t="shared" si="113"/>
        <v>0</v>
      </c>
      <c r="AM212" s="11" t="e">
        <f t="shared" si="114"/>
        <v>#DIV/0!</v>
      </c>
      <c r="AN212" s="5" t="e">
        <f t="shared" si="115"/>
        <v>#DIV/0!</v>
      </c>
      <c r="AQ212" s="13"/>
    </row>
    <row r="213" spans="1:43" x14ac:dyDescent="0.25">
      <c r="A213" s="4" t="s">
        <v>50</v>
      </c>
      <c r="B213" s="24" t="s">
        <v>47</v>
      </c>
      <c r="H213" s="4">
        <f t="shared" si="116"/>
        <v>0</v>
      </c>
      <c r="I213" s="5"/>
      <c r="J213" s="11"/>
      <c r="K213" s="5">
        <f t="shared" si="95"/>
        <v>0</v>
      </c>
      <c r="L213" s="5">
        <f t="shared" si="96"/>
        <v>0</v>
      </c>
      <c r="M213" s="36">
        <f t="shared" si="97"/>
        <v>0</v>
      </c>
      <c r="N213" s="5">
        <f t="shared" si="98"/>
        <v>0</v>
      </c>
      <c r="O213" s="5">
        <f t="shared" si="99"/>
        <v>0</v>
      </c>
      <c r="P213" s="40"/>
      <c r="Q213" s="10"/>
      <c r="R213" s="4">
        <f t="shared" si="100"/>
        <v>0</v>
      </c>
      <c r="S213" s="5" t="e">
        <f t="shared" si="101"/>
        <v>#DIV/0!</v>
      </c>
      <c r="T213" s="4">
        <f t="shared" si="102"/>
        <v>0</v>
      </c>
      <c r="U213" s="4" t="e">
        <f t="shared" si="103"/>
        <v>#DIV/0!</v>
      </c>
      <c r="V213" s="10"/>
      <c r="W213" s="5">
        <f t="shared" si="104"/>
        <v>0</v>
      </c>
      <c r="X213" s="11" t="e">
        <f t="shared" si="105"/>
        <v>#DIV/0!</v>
      </c>
      <c r="Y213" s="12" t="e">
        <f t="shared" si="106"/>
        <v>#DIV/0!</v>
      </c>
      <c r="Z213" s="41"/>
      <c r="AA213" s="4">
        <f t="shared" si="107"/>
        <v>0</v>
      </c>
      <c r="AB213" s="5" t="e">
        <f t="shared" si="108"/>
        <v>#DIV/0!</v>
      </c>
      <c r="AC213" s="10"/>
      <c r="AD213" s="5">
        <f t="shared" si="109"/>
        <v>0</v>
      </c>
      <c r="AE213" s="11" t="e">
        <f t="shared" si="110"/>
        <v>#DIV/0!</v>
      </c>
      <c r="AF213" s="4" t="e">
        <f t="shared" si="111"/>
        <v>#DIV/0!</v>
      </c>
      <c r="AG213" s="41"/>
      <c r="AH213" s="4">
        <f t="shared" si="112"/>
        <v>0</v>
      </c>
      <c r="AI213" s="40"/>
      <c r="AL213" s="4">
        <f t="shared" si="113"/>
        <v>0</v>
      </c>
      <c r="AM213" s="11" t="e">
        <f t="shared" si="114"/>
        <v>#DIV/0!</v>
      </c>
      <c r="AN213" s="5" t="e">
        <f t="shared" si="115"/>
        <v>#DIV/0!</v>
      </c>
      <c r="AQ213" s="13"/>
    </row>
    <row r="214" spans="1:43" x14ac:dyDescent="0.25">
      <c r="A214" s="4" t="s">
        <v>50</v>
      </c>
      <c r="B214" s="24" t="s">
        <v>47</v>
      </c>
      <c r="H214" s="4">
        <f t="shared" si="116"/>
        <v>0</v>
      </c>
      <c r="I214" s="5"/>
      <c r="J214" s="11"/>
      <c r="K214" s="5">
        <f t="shared" si="95"/>
        <v>0</v>
      </c>
      <c r="L214" s="5">
        <f t="shared" si="96"/>
        <v>0</v>
      </c>
      <c r="M214" s="36">
        <f t="shared" si="97"/>
        <v>0</v>
      </c>
      <c r="N214" s="5">
        <f t="shared" si="98"/>
        <v>0</v>
      </c>
      <c r="O214" s="5">
        <f t="shared" si="99"/>
        <v>0</v>
      </c>
      <c r="P214" s="40"/>
      <c r="Q214" s="10"/>
      <c r="R214" s="4">
        <f t="shared" si="100"/>
        <v>0</v>
      </c>
      <c r="S214" s="5" t="e">
        <f t="shared" si="101"/>
        <v>#DIV/0!</v>
      </c>
      <c r="T214" s="4">
        <f t="shared" si="102"/>
        <v>0</v>
      </c>
      <c r="U214" s="4" t="e">
        <f t="shared" si="103"/>
        <v>#DIV/0!</v>
      </c>
      <c r="V214" s="10"/>
      <c r="W214" s="5">
        <f t="shared" si="104"/>
        <v>0</v>
      </c>
      <c r="X214" s="11" t="e">
        <f t="shared" si="105"/>
        <v>#DIV/0!</v>
      </c>
      <c r="Y214" s="12" t="e">
        <f t="shared" si="106"/>
        <v>#DIV/0!</v>
      </c>
      <c r="Z214" s="41"/>
      <c r="AA214" s="4">
        <f t="shared" si="107"/>
        <v>0</v>
      </c>
      <c r="AB214" s="5" t="e">
        <f t="shared" si="108"/>
        <v>#DIV/0!</v>
      </c>
      <c r="AC214" s="10"/>
      <c r="AD214" s="5">
        <f t="shared" si="109"/>
        <v>0</v>
      </c>
      <c r="AE214" s="11" t="e">
        <f t="shared" si="110"/>
        <v>#DIV/0!</v>
      </c>
      <c r="AF214" s="4" t="e">
        <f t="shared" si="111"/>
        <v>#DIV/0!</v>
      </c>
      <c r="AG214" s="41"/>
      <c r="AH214" s="4">
        <f t="shared" si="112"/>
        <v>0</v>
      </c>
      <c r="AI214" s="40"/>
      <c r="AL214" s="4">
        <f t="shared" si="113"/>
        <v>0</v>
      </c>
      <c r="AM214" s="11" t="e">
        <f t="shared" si="114"/>
        <v>#DIV/0!</v>
      </c>
      <c r="AN214" s="5" t="e">
        <f t="shared" si="115"/>
        <v>#DIV/0!</v>
      </c>
      <c r="AQ214" s="13"/>
    </row>
    <row r="215" spans="1:43" x14ac:dyDescent="0.25">
      <c r="A215" s="4" t="s">
        <v>50</v>
      </c>
      <c r="B215" s="24" t="s">
        <v>47</v>
      </c>
      <c r="H215" s="4">
        <f t="shared" si="116"/>
        <v>0</v>
      </c>
      <c r="I215" s="5"/>
      <c r="J215" s="11"/>
      <c r="K215" s="5">
        <f t="shared" si="95"/>
        <v>0</v>
      </c>
      <c r="L215" s="5">
        <f t="shared" si="96"/>
        <v>0</v>
      </c>
      <c r="M215" s="36">
        <f t="shared" si="97"/>
        <v>0</v>
      </c>
      <c r="N215" s="5">
        <f t="shared" si="98"/>
        <v>0</v>
      </c>
      <c r="O215" s="5">
        <f t="shared" si="99"/>
        <v>0</v>
      </c>
      <c r="P215" s="40"/>
      <c r="Q215" s="10"/>
      <c r="R215" s="4">
        <f t="shared" si="100"/>
        <v>0</v>
      </c>
      <c r="S215" s="5" t="e">
        <f t="shared" si="101"/>
        <v>#DIV/0!</v>
      </c>
      <c r="T215" s="4">
        <f t="shared" si="102"/>
        <v>0</v>
      </c>
      <c r="U215" s="4" t="e">
        <f t="shared" si="103"/>
        <v>#DIV/0!</v>
      </c>
      <c r="V215" s="10"/>
      <c r="W215" s="5">
        <f t="shared" si="104"/>
        <v>0</v>
      </c>
      <c r="X215" s="11" t="e">
        <f t="shared" si="105"/>
        <v>#DIV/0!</v>
      </c>
      <c r="Y215" s="12" t="e">
        <f t="shared" si="106"/>
        <v>#DIV/0!</v>
      </c>
      <c r="Z215" s="41"/>
      <c r="AA215" s="4">
        <f t="shared" si="107"/>
        <v>0</v>
      </c>
      <c r="AB215" s="5" t="e">
        <f t="shared" si="108"/>
        <v>#DIV/0!</v>
      </c>
      <c r="AC215" s="10"/>
      <c r="AD215" s="5">
        <f t="shared" si="109"/>
        <v>0</v>
      </c>
      <c r="AE215" s="11" t="e">
        <f t="shared" si="110"/>
        <v>#DIV/0!</v>
      </c>
      <c r="AF215" s="4" t="e">
        <f t="shared" si="111"/>
        <v>#DIV/0!</v>
      </c>
      <c r="AG215" s="41"/>
      <c r="AH215" s="4">
        <f t="shared" si="112"/>
        <v>0</v>
      </c>
      <c r="AI215" s="40"/>
      <c r="AL215" s="4">
        <f t="shared" si="113"/>
        <v>0</v>
      </c>
      <c r="AM215" s="11" t="e">
        <f t="shared" si="114"/>
        <v>#DIV/0!</v>
      </c>
      <c r="AN215" s="5" t="e">
        <f t="shared" si="115"/>
        <v>#DIV/0!</v>
      </c>
      <c r="AQ215" s="13"/>
    </row>
    <row r="216" spans="1:43" x14ac:dyDescent="0.25">
      <c r="A216" s="4" t="s">
        <v>50</v>
      </c>
      <c r="B216" s="24" t="s">
        <v>47</v>
      </c>
      <c r="H216" s="4">
        <f t="shared" si="116"/>
        <v>0</v>
      </c>
      <c r="I216" s="5"/>
      <c r="J216" s="11"/>
      <c r="K216" s="5">
        <f t="shared" si="95"/>
        <v>0</v>
      </c>
      <c r="L216" s="5">
        <f t="shared" si="96"/>
        <v>0</v>
      </c>
      <c r="M216" s="36">
        <f t="shared" si="97"/>
        <v>0</v>
      </c>
      <c r="N216" s="5">
        <f t="shared" si="98"/>
        <v>0</v>
      </c>
      <c r="O216" s="5">
        <f t="shared" si="99"/>
        <v>0</v>
      </c>
      <c r="P216" s="40"/>
      <c r="Q216" s="10"/>
      <c r="R216" s="4">
        <f t="shared" si="100"/>
        <v>0</v>
      </c>
      <c r="S216" s="5" t="e">
        <f t="shared" si="101"/>
        <v>#DIV/0!</v>
      </c>
      <c r="T216" s="4">
        <f t="shared" si="102"/>
        <v>0</v>
      </c>
      <c r="U216" s="4" t="e">
        <f t="shared" si="103"/>
        <v>#DIV/0!</v>
      </c>
      <c r="V216" s="10"/>
      <c r="W216" s="5">
        <f t="shared" si="104"/>
        <v>0</v>
      </c>
      <c r="X216" s="11" t="e">
        <f t="shared" si="105"/>
        <v>#DIV/0!</v>
      </c>
      <c r="Y216" s="12" t="e">
        <f t="shared" si="106"/>
        <v>#DIV/0!</v>
      </c>
      <c r="Z216" s="41"/>
      <c r="AA216" s="4">
        <f t="shared" si="107"/>
        <v>0</v>
      </c>
      <c r="AB216" s="5" t="e">
        <f t="shared" si="108"/>
        <v>#DIV/0!</v>
      </c>
      <c r="AC216" s="10"/>
      <c r="AD216" s="5">
        <f t="shared" si="109"/>
        <v>0</v>
      </c>
      <c r="AE216" s="11" t="e">
        <f t="shared" si="110"/>
        <v>#DIV/0!</v>
      </c>
      <c r="AF216" s="4" t="e">
        <f t="shared" si="111"/>
        <v>#DIV/0!</v>
      </c>
      <c r="AG216" s="41"/>
      <c r="AH216" s="4">
        <f t="shared" si="112"/>
        <v>0</v>
      </c>
      <c r="AI216" s="40"/>
      <c r="AL216" s="4">
        <f t="shared" si="113"/>
        <v>0</v>
      </c>
      <c r="AM216" s="11" t="e">
        <f t="shared" si="114"/>
        <v>#DIV/0!</v>
      </c>
      <c r="AN216" s="5" t="e">
        <f t="shared" si="115"/>
        <v>#DIV/0!</v>
      </c>
      <c r="AQ216" s="13"/>
    </row>
    <row r="217" spans="1:43" x14ac:dyDescent="0.25">
      <c r="A217" s="4" t="s">
        <v>50</v>
      </c>
      <c r="B217" s="24" t="s">
        <v>47</v>
      </c>
      <c r="H217" s="4">
        <f t="shared" si="116"/>
        <v>0</v>
      </c>
      <c r="I217" s="5"/>
      <c r="J217" s="11"/>
      <c r="K217" s="5">
        <f t="shared" si="95"/>
        <v>0</v>
      </c>
      <c r="L217" s="5">
        <f t="shared" si="96"/>
        <v>0</v>
      </c>
      <c r="M217" s="36">
        <f t="shared" si="97"/>
        <v>0</v>
      </c>
      <c r="N217" s="5">
        <f t="shared" si="98"/>
        <v>0</v>
      </c>
      <c r="O217" s="5">
        <f t="shared" si="99"/>
        <v>0</v>
      </c>
      <c r="P217" s="40"/>
      <c r="Q217" s="10"/>
      <c r="R217" s="4">
        <f t="shared" si="100"/>
        <v>0</v>
      </c>
      <c r="S217" s="5" t="e">
        <f t="shared" si="101"/>
        <v>#DIV/0!</v>
      </c>
      <c r="T217" s="4">
        <f t="shared" si="102"/>
        <v>0</v>
      </c>
      <c r="U217" s="4" t="e">
        <f t="shared" si="103"/>
        <v>#DIV/0!</v>
      </c>
      <c r="V217" s="10"/>
      <c r="W217" s="5">
        <f t="shared" si="104"/>
        <v>0</v>
      </c>
      <c r="X217" s="11" t="e">
        <f t="shared" si="105"/>
        <v>#DIV/0!</v>
      </c>
      <c r="Y217" s="12" t="e">
        <f t="shared" si="106"/>
        <v>#DIV/0!</v>
      </c>
      <c r="Z217" s="41"/>
      <c r="AA217" s="4">
        <f t="shared" si="107"/>
        <v>0</v>
      </c>
      <c r="AB217" s="5" t="e">
        <f t="shared" si="108"/>
        <v>#DIV/0!</v>
      </c>
      <c r="AC217" s="10"/>
      <c r="AD217" s="5">
        <f t="shared" si="109"/>
        <v>0</v>
      </c>
      <c r="AE217" s="11" t="e">
        <f t="shared" si="110"/>
        <v>#DIV/0!</v>
      </c>
      <c r="AF217" s="4" t="e">
        <f t="shared" si="111"/>
        <v>#DIV/0!</v>
      </c>
      <c r="AG217" s="41"/>
      <c r="AH217" s="4">
        <f t="shared" si="112"/>
        <v>0</v>
      </c>
      <c r="AI217" s="40"/>
      <c r="AL217" s="4">
        <f t="shared" si="113"/>
        <v>0</v>
      </c>
      <c r="AM217" s="11" t="e">
        <f t="shared" si="114"/>
        <v>#DIV/0!</v>
      </c>
      <c r="AN217" s="5" t="e">
        <f t="shared" si="115"/>
        <v>#DIV/0!</v>
      </c>
      <c r="AQ217" s="13"/>
    </row>
    <row r="218" spans="1:43" x14ac:dyDescent="0.25">
      <c r="A218" s="4" t="s">
        <v>50</v>
      </c>
      <c r="B218" s="24" t="s">
        <v>47</v>
      </c>
      <c r="H218" s="4">
        <f t="shared" si="116"/>
        <v>0</v>
      </c>
      <c r="I218" s="5"/>
      <c r="J218" s="11"/>
      <c r="K218" s="5">
        <f t="shared" si="95"/>
        <v>0</v>
      </c>
      <c r="L218" s="5">
        <f t="shared" si="96"/>
        <v>0</v>
      </c>
      <c r="M218" s="36">
        <f t="shared" si="97"/>
        <v>0</v>
      </c>
      <c r="N218" s="5">
        <f t="shared" si="98"/>
        <v>0</v>
      </c>
      <c r="O218" s="5">
        <f t="shared" si="99"/>
        <v>0</v>
      </c>
      <c r="P218" s="40"/>
      <c r="Q218" s="10"/>
      <c r="R218" s="4">
        <f t="shared" si="100"/>
        <v>0</v>
      </c>
      <c r="S218" s="5" t="e">
        <f t="shared" si="101"/>
        <v>#DIV/0!</v>
      </c>
      <c r="T218" s="4">
        <f t="shared" si="102"/>
        <v>0</v>
      </c>
      <c r="U218" s="4" t="e">
        <f t="shared" si="103"/>
        <v>#DIV/0!</v>
      </c>
      <c r="V218" s="10"/>
      <c r="W218" s="5">
        <f t="shared" si="104"/>
        <v>0</v>
      </c>
      <c r="X218" s="11" t="e">
        <f t="shared" si="105"/>
        <v>#DIV/0!</v>
      </c>
      <c r="Y218" s="12" t="e">
        <f t="shared" si="106"/>
        <v>#DIV/0!</v>
      </c>
      <c r="Z218" s="41"/>
      <c r="AA218" s="4">
        <f t="shared" si="107"/>
        <v>0</v>
      </c>
      <c r="AB218" s="5" t="e">
        <f t="shared" si="108"/>
        <v>#DIV/0!</v>
      </c>
      <c r="AC218" s="10"/>
      <c r="AD218" s="5">
        <f t="shared" si="109"/>
        <v>0</v>
      </c>
      <c r="AE218" s="11" t="e">
        <f t="shared" si="110"/>
        <v>#DIV/0!</v>
      </c>
      <c r="AF218" s="4" t="e">
        <f t="shared" si="111"/>
        <v>#DIV/0!</v>
      </c>
      <c r="AG218" s="41"/>
      <c r="AH218" s="4">
        <f t="shared" si="112"/>
        <v>0</v>
      </c>
      <c r="AI218" s="40"/>
      <c r="AL218" s="4">
        <f t="shared" si="113"/>
        <v>0</v>
      </c>
      <c r="AM218" s="11" t="e">
        <f t="shared" si="114"/>
        <v>#DIV/0!</v>
      </c>
      <c r="AN218" s="5" t="e">
        <f t="shared" si="115"/>
        <v>#DIV/0!</v>
      </c>
      <c r="AQ218" s="13"/>
    </row>
    <row r="219" spans="1:43" x14ac:dyDescent="0.25">
      <c r="A219" s="4" t="s">
        <v>50</v>
      </c>
      <c r="B219" s="24" t="s">
        <v>47</v>
      </c>
      <c r="H219" s="4">
        <f t="shared" si="116"/>
        <v>0</v>
      </c>
      <c r="I219" s="5"/>
      <c r="J219" s="11"/>
      <c r="K219" s="5">
        <f t="shared" si="95"/>
        <v>0</v>
      </c>
      <c r="L219" s="5">
        <f t="shared" si="96"/>
        <v>0</v>
      </c>
      <c r="M219" s="36">
        <f t="shared" si="97"/>
        <v>0</v>
      </c>
      <c r="N219" s="5">
        <f t="shared" si="98"/>
        <v>0</v>
      </c>
      <c r="O219" s="5">
        <f t="shared" si="99"/>
        <v>0</v>
      </c>
      <c r="P219" s="40"/>
      <c r="Q219" s="10"/>
      <c r="R219" s="4">
        <f t="shared" si="100"/>
        <v>0</v>
      </c>
      <c r="S219" s="5" t="e">
        <f t="shared" si="101"/>
        <v>#DIV/0!</v>
      </c>
      <c r="T219" s="4">
        <f t="shared" si="102"/>
        <v>0</v>
      </c>
      <c r="U219" s="4" t="e">
        <f t="shared" si="103"/>
        <v>#DIV/0!</v>
      </c>
      <c r="V219" s="10"/>
      <c r="W219" s="5">
        <f t="shared" si="104"/>
        <v>0</v>
      </c>
      <c r="X219" s="11" t="e">
        <f t="shared" si="105"/>
        <v>#DIV/0!</v>
      </c>
      <c r="Y219" s="12" t="e">
        <f t="shared" si="106"/>
        <v>#DIV/0!</v>
      </c>
      <c r="Z219" s="41"/>
      <c r="AA219" s="4">
        <f t="shared" si="107"/>
        <v>0</v>
      </c>
      <c r="AB219" s="5" t="e">
        <f t="shared" si="108"/>
        <v>#DIV/0!</v>
      </c>
      <c r="AC219" s="10"/>
      <c r="AD219" s="5">
        <f t="shared" si="109"/>
        <v>0</v>
      </c>
      <c r="AE219" s="11" t="e">
        <f t="shared" si="110"/>
        <v>#DIV/0!</v>
      </c>
      <c r="AF219" s="4" t="e">
        <f t="shared" si="111"/>
        <v>#DIV/0!</v>
      </c>
      <c r="AG219" s="41"/>
      <c r="AH219" s="4">
        <f t="shared" si="112"/>
        <v>0</v>
      </c>
      <c r="AI219" s="40"/>
      <c r="AL219" s="4">
        <f t="shared" si="113"/>
        <v>0</v>
      </c>
      <c r="AM219" s="11" t="e">
        <f t="shared" si="114"/>
        <v>#DIV/0!</v>
      </c>
      <c r="AN219" s="5" t="e">
        <f t="shared" si="115"/>
        <v>#DIV/0!</v>
      </c>
      <c r="AQ219" s="13"/>
    </row>
    <row r="220" spans="1:43" x14ac:dyDescent="0.25">
      <c r="A220" s="4" t="s">
        <v>50</v>
      </c>
      <c r="B220" s="24" t="s">
        <v>47</v>
      </c>
      <c r="H220" s="4">
        <f t="shared" si="116"/>
        <v>0</v>
      </c>
      <c r="I220" s="5"/>
      <c r="J220" s="11"/>
      <c r="K220" s="5">
        <f t="shared" si="95"/>
        <v>0</v>
      </c>
      <c r="L220" s="5">
        <f t="shared" si="96"/>
        <v>0</v>
      </c>
      <c r="M220" s="36">
        <f t="shared" si="97"/>
        <v>0</v>
      </c>
      <c r="N220" s="5">
        <f t="shared" si="98"/>
        <v>0</v>
      </c>
      <c r="O220" s="5">
        <f t="shared" si="99"/>
        <v>0</v>
      </c>
      <c r="P220" s="40"/>
      <c r="Q220" s="10"/>
      <c r="R220" s="4">
        <f t="shared" si="100"/>
        <v>0</v>
      </c>
      <c r="S220" s="5" t="e">
        <f t="shared" si="101"/>
        <v>#DIV/0!</v>
      </c>
      <c r="T220" s="4">
        <f t="shared" si="102"/>
        <v>0</v>
      </c>
      <c r="U220" s="4" t="e">
        <f t="shared" si="103"/>
        <v>#DIV/0!</v>
      </c>
      <c r="V220" s="10"/>
      <c r="W220" s="5">
        <f t="shared" si="104"/>
        <v>0</v>
      </c>
      <c r="X220" s="11" t="e">
        <f t="shared" si="105"/>
        <v>#DIV/0!</v>
      </c>
      <c r="Y220" s="12" t="e">
        <f t="shared" si="106"/>
        <v>#DIV/0!</v>
      </c>
      <c r="Z220" s="41"/>
      <c r="AA220" s="4">
        <f t="shared" si="107"/>
        <v>0</v>
      </c>
      <c r="AB220" s="5" t="e">
        <f t="shared" si="108"/>
        <v>#DIV/0!</v>
      </c>
      <c r="AC220" s="10"/>
      <c r="AD220" s="5">
        <f t="shared" si="109"/>
        <v>0</v>
      </c>
      <c r="AE220" s="11" t="e">
        <f t="shared" si="110"/>
        <v>#DIV/0!</v>
      </c>
      <c r="AF220" s="4" t="e">
        <f t="shared" si="111"/>
        <v>#DIV/0!</v>
      </c>
      <c r="AG220" s="41"/>
      <c r="AH220" s="4">
        <f t="shared" si="112"/>
        <v>0</v>
      </c>
      <c r="AI220" s="40"/>
      <c r="AL220" s="4">
        <f t="shared" si="113"/>
        <v>0</v>
      </c>
      <c r="AM220" s="11" t="e">
        <f t="shared" si="114"/>
        <v>#DIV/0!</v>
      </c>
      <c r="AN220" s="5" t="e">
        <f t="shared" si="115"/>
        <v>#DIV/0!</v>
      </c>
      <c r="AQ220" s="13"/>
    </row>
    <row r="221" spans="1:43" x14ac:dyDescent="0.25">
      <c r="A221" s="4" t="s">
        <v>50</v>
      </c>
      <c r="B221" s="24" t="s">
        <v>47</v>
      </c>
      <c r="H221" s="4">
        <f t="shared" si="116"/>
        <v>0</v>
      </c>
      <c r="I221" s="5"/>
      <c r="J221" s="11"/>
      <c r="K221" s="5">
        <f t="shared" si="95"/>
        <v>0</v>
      </c>
      <c r="L221" s="5">
        <f t="shared" si="96"/>
        <v>0</v>
      </c>
      <c r="M221" s="36">
        <f t="shared" si="97"/>
        <v>0</v>
      </c>
      <c r="N221" s="5">
        <f t="shared" si="98"/>
        <v>0</v>
      </c>
      <c r="O221" s="5">
        <f t="shared" si="99"/>
        <v>0</v>
      </c>
      <c r="P221" s="40"/>
      <c r="Q221" s="10"/>
      <c r="R221" s="4">
        <f t="shared" si="100"/>
        <v>0</v>
      </c>
      <c r="S221" s="5" t="e">
        <f t="shared" si="101"/>
        <v>#DIV/0!</v>
      </c>
      <c r="T221" s="4">
        <f t="shared" si="102"/>
        <v>0</v>
      </c>
      <c r="U221" s="4" t="e">
        <f t="shared" si="103"/>
        <v>#DIV/0!</v>
      </c>
      <c r="V221" s="10"/>
      <c r="W221" s="5">
        <f t="shared" si="104"/>
        <v>0</v>
      </c>
      <c r="X221" s="11" t="e">
        <f t="shared" si="105"/>
        <v>#DIV/0!</v>
      </c>
      <c r="Y221" s="12" t="e">
        <f t="shared" si="106"/>
        <v>#DIV/0!</v>
      </c>
      <c r="Z221" s="41"/>
      <c r="AA221" s="4">
        <f t="shared" si="107"/>
        <v>0</v>
      </c>
      <c r="AB221" s="5" t="e">
        <f t="shared" si="108"/>
        <v>#DIV/0!</v>
      </c>
      <c r="AC221" s="10"/>
      <c r="AD221" s="5">
        <f t="shared" si="109"/>
        <v>0</v>
      </c>
      <c r="AE221" s="11" t="e">
        <f t="shared" si="110"/>
        <v>#DIV/0!</v>
      </c>
      <c r="AF221" s="4" t="e">
        <f t="shared" si="111"/>
        <v>#DIV/0!</v>
      </c>
      <c r="AG221" s="41"/>
      <c r="AH221" s="4">
        <f t="shared" si="112"/>
        <v>0</v>
      </c>
      <c r="AI221" s="40"/>
      <c r="AL221" s="4">
        <f t="shared" si="113"/>
        <v>0</v>
      </c>
      <c r="AM221" s="11" t="e">
        <f t="shared" si="114"/>
        <v>#DIV/0!</v>
      </c>
      <c r="AN221" s="5" t="e">
        <f t="shared" si="115"/>
        <v>#DIV/0!</v>
      </c>
      <c r="AQ221" s="13"/>
    </row>
    <row r="222" spans="1:43" x14ac:dyDescent="0.25">
      <c r="A222" s="4" t="s">
        <v>50</v>
      </c>
      <c r="B222" s="24" t="s">
        <v>47</v>
      </c>
      <c r="H222" s="4">
        <f t="shared" si="116"/>
        <v>0</v>
      </c>
      <c r="I222" s="5"/>
      <c r="J222" s="11"/>
      <c r="K222" s="5">
        <f t="shared" si="95"/>
        <v>0</v>
      </c>
      <c r="L222" s="5">
        <f t="shared" si="96"/>
        <v>0</v>
      </c>
      <c r="M222" s="36">
        <f t="shared" si="97"/>
        <v>0</v>
      </c>
      <c r="N222" s="5">
        <f t="shared" si="98"/>
        <v>0</v>
      </c>
      <c r="O222" s="5">
        <f t="shared" si="99"/>
        <v>0</v>
      </c>
      <c r="P222" s="40"/>
      <c r="Q222" s="10"/>
      <c r="R222" s="4">
        <f t="shared" si="100"/>
        <v>0</v>
      </c>
      <c r="S222" s="5" t="e">
        <f t="shared" si="101"/>
        <v>#DIV/0!</v>
      </c>
      <c r="T222" s="4">
        <f t="shared" si="102"/>
        <v>0</v>
      </c>
      <c r="U222" s="4" t="e">
        <f t="shared" si="103"/>
        <v>#DIV/0!</v>
      </c>
      <c r="V222" s="10"/>
      <c r="W222" s="5">
        <f t="shared" si="104"/>
        <v>0</v>
      </c>
      <c r="X222" s="11" t="e">
        <f t="shared" si="105"/>
        <v>#DIV/0!</v>
      </c>
      <c r="Y222" s="12" t="e">
        <f t="shared" si="106"/>
        <v>#DIV/0!</v>
      </c>
      <c r="Z222" s="41"/>
      <c r="AA222" s="4">
        <f t="shared" si="107"/>
        <v>0</v>
      </c>
      <c r="AB222" s="5" t="e">
        <f t="shared" si="108"/>
        <v>#DIV/0!</v>
      </c>
      <c r="AC222" s="10"/>
      <c r="AD222" s="5">
        <f t="shared" si="109"/>
        <v>0</v>
      </c>
      <c r="AE222" s="11" t="e">
        <f t="shared" si="110"/>
        <v>#DIV/0!</v>
      </c>
      <c r="AF222" s="4" t="e">
        <f t="shared" si="111"/>
        <v>#DIV/0!</v>
      </c>
      <c r="AG222" s="41"/>
      <c r="AH222" s="4">
        <f t="shared" si="112"/>
        <v>0</v>
      </c>
      <c r="AI222" s="40"/>
      <c r="AL222" s="4">
        <f t="shared" si="113"/>
        <v>0</v>
      </c>
      <c r="AM222" s="11" t="e">
        <f t="shared" si="114"/>
        <v>#DIV/0!</v>
      </c>
      <c r="AN222" s="5" t="e">
        <f t="shared" si="115"/>
        <v>#DIV/0!</v>
      </c>
      <c r="AQ222" s="13"/>
    </row>
    <row r="223" spans="1:43" x14ac:dyDescent="0.25">
      <c r="A223" s="4" t="s">
        <v>50</v>
      </c>
      <c r="B223" s="24" t="s">
        <v>47</v>
      </c>
      <c r="H223" s="4">
        <f t="shared" si="116"/>
        <v>0</v>
      </c>
      <c r="I223" s="5"/>
      <c r="J223" s="11"/>
      <c r="K223" s="5">
        <f t="shared" si="95"/>
        <v>0</v>
      </c>
      <c r="L223" s="5">
        <f t="shared" si="96"/>
        <v>0</v>
      </c>
      <c r="M223" s="36">
        <f t="shared" si="97"/>
        <v>0</v>
      </c>
      <c r="N223" s="5">
        <f t="shared" si="98"/>
        <v>0</v>
      </c>
      <c r="O223" s="5">
        <f t="shared" si="99"/>
        <v>0</v>
      </c>
      <c r="P223" s="40"/>
      <c r="Q223" s="10"/>
      <c r="R223" s="4">
        <f t="shared" si="100"/>
        <v>0</v>
      </c>
      <c r="S223" s="5" t="e">
        <f t="shared" si="101"/>
        <v>#DIV/0!</v>
      </c>
      <c r="T223" s="4">
        <f t="shared" si="102"/>
        <v>0</v>
      </c>
      <c r="U223" s="4" t="e">
        <f t="shared" si="103"/>
        <v>#DIV/0!</v>
      </c>
      <c r="V223" s="10"/>
      <c r="W223" s="5">
        <f t="shared" si="104"/>
        <v>0</v>
      </c>
      <c r="X223" s="11" t="e">
        <f t="shared" si="105"/>
        <v>#DIV/0!</v>
      </c>
      <c r="Y223" s="12" t="e">
        <f t="shared" si="106"/>
        <v>#DIV/0!</v>
      </c>
      <c r="Z223" s="41"/>
      <c r="AA223" s="4">
        <f t="shared" si="107"/>
        <v>0</v>
      </c>
      <c r="AB223" s="5" t="e">
        <f t="shared" si="108"/>
        <v>#DIV/0!</v>
      </c>
      <c r="AC223" s="10"/>
      <c r="AD223" s="5">
        <f t="shared" si="109"/>
        <v>0</v>
      </c>
      <c r="AE223" s="11" t="e">
        <f t="shared" si="110"/>
        <v>#DIV/0!</v>
      </c>
      <c r="AF223" s="4" t="e">
        <f t="shared" si="111"/>
        <v>#DIV/0!</v>
      </c>
      <c r="AG223" s="41"/>
      <c r="AH223" s="4">
        <f t="shared" si="112"/>
        <v>0</v>
      </c>
      <c r="AI223" s="40"/>
      <c r="AL223" s="4">
        <f t="shared" si="113"/>
        <v>0</v>
      </c>
      <c r="AM223" s="11" t="e">
        <f t="shared" si="114"/>
        <v>#DIV/0!</v>
      </c>
      <c r="AN223" s="5" t="e">
        <f t="shared" si="115"/>
        <v>#DIV/0!</v>
      </c>
      <c r="AQ223" s="13"/>
    </row>
    <row r="224" spans="1:43" x14ac:dyDescent="0.25">
      <c r="A224" s="4" t="s">
        <v>50</v>
      </c>
      <c r="B224" s="24" t="s">
        <v>47</v>
      </c>
      <c r="H224" s="4">
        <f t="shared" si="116"/>
        <v>0</v>
      </c>
      <c r="I224" s="5"/>
      <c r="J224" s="11"/>
      <c r="K224" s="5">
        <f t="shared" si="95"/>
        <v>0</v>
      </c>
      <c r="L224" s="5">
        <f t="shared" si="96"/>
        <v>0</v>
      </c>
      <c r="M224" s="36">
        <f t="shared" si="97"/>
        <v>0</v>
      </c>
      <c r="N224" s="5">
        <f t="shared" si="98"/>
        <v>0</v>
      </c>
      <c r="O224" s="5">
        <f t="shared" si="99"/>
        <v>0</v>
      </c>
      <c r="P224" s="40"/>
      <c r="Q224" s="10"/>
      <c r="R224" s="4">
        <f t="shared" si="100"/>
        <v>0</v>
      </c>
      <c r="S224" s="5" t="e">
        <f t="shared" si="101"/>
        <v>#DIV/0!</v>
      </c>
      <c r="T224" s="4">
        <f t="shared" si="102"/>
        <v>0</v>
      </c>
      <c r="U224" s="4" t="e">
        <f t="shared" si="103"/>
        <v>#DIV/0!</v>
      </c>
      <c r="V224" s="10"/>
      <c r="W224" s="5">
        <f t="shared" si="104"/>
        <v>0</v>
      </c>
      <c r="X224" s="11" t="e">
        <f t="shared" si="105"/>
        <v>#DIV/0!</v>
      </c>
      <c r="Y224" s="12" t="e">
        <f t="shared" si="106"/>
        <v>#DIV/0!</v>
      </c>
      <c r="Z224" s="41"/>
      <c r="AA224" s="4">
        <f t="shared" si="107"/>
        <v>0</v>
      </c>
      <c r="AB224" s="5" t="e">
        <f t="shared" si="108"/>
        <v>#DIV/0!</v>
      </c>
      <c r="AC224" s="10"/>
      <c r="AD224" s="5">
        <f t="shared" si="109"/>
        <v>0</v>
      </c>
      <c r="AE224" s="11" t="e">
        <f t="shared" si="110"/>
        <v>#DIV/0!</v>
      </c>
      <c r="AF224" s="4" t="e">
        <f t="shared" si="111"/>
        <v>#DIV/0!</v>
      </c>
      <c r="AG224" s="41"/>
      <c r="AH224" s="4">
        <f t="shared" si="112"/>
        <v>0</v>
      </c>
      <c r="AI224" s="40"/>
      <c r="AL224" s="4">
        <f t="shared" si="113"/>
        <v>0</v>
      </c>
      <c r="AM224" s="11" t="e">
        <f t="shared" si="114"/>
        <v>#DIV/0!</v>
      </c>
      <c r="AN224" s="5" t="e">
        <f t="shared" si="115"/>
        <v>#DIV/0!</v>
      </c>
      <c r="AQ224" s="13"/>
    </row>
    <row r="225" spans="1:44" x14ac:dyDescent="0.25">
      <c r="A225" s="4" t="s">
        <v>50</v>
      </c>
      <c r="B225" s="24" t="s">
        <v>47</v>
      </c>
      <c r="H225" s="4">
        <f t="shared" si="116"/>
        <v>0</v>
      </c>
      <c r="I225" s="5"/>
      <c r="J225" s="11"/>
      <c r="K225" s="5">
        <f t="shared" si="95"/>
        <v>0</v>
      </c>
      <c r="L225" s="5">
        <f t="shared" si="96"/>
        <v>0</v>
      </c>
      <c r="M225" s="36">
        <f t="shared" si="97"/>
        <v>0</v>
      </c>
      <c r="N225" s="5">
        <f t="shared" si="98"/>
        <v>0</v>
      </c>
      <c r="O225" s="5">
        <f t="shared" si="99"/>
        <v>0</v>
      </c>
      <c r="P225" s="40"/>
      <c r="Q225" s="10"/>
      <c r="R225" s="4">
        <f t="shared" si="100"/>
        <v>0</v>
      </c>
      <c r="S225" s="5" t="e">
        <f t="shared" si="101"/>
        <v>#DIV/0!</v>
      </c>
      <c r="T225" s="4">
        <f t="shared" si="102"/>
        <v>0</v>
      </c>
      <c r="U225" s="4" t="e">
        <f t="shared" si="103"/>
        <v>#DIV/0!</v>
      </c>
      <c r="V225" s="10"/>
      <c r="W225" s="5">
        <f t="shared" si="104"/>
        <v>0</v>
      </c>
      <c r="X225" s="11" t="e">
        <f t="shared" si="105"/>
        <v>#DIV/0!</v>
      </c>
      <c r="Y225" s="12" t="e">
        <f t="shared" si="106"/>
        <v>#DIV/0!</v>
      </c>
      <c r="Z225" s="41"/>
      <c r="AA225" s="4">
        <f t="shared" si="107"/>
        <v>0</v>
      </c>
      <c r="AB225" s="5" t="e">
        <f t="shared" si="108"/>
        <v>#DIV/0!</v>
      </c>
      <c r="AC225" s="10"/>
      <c r="AD225" s="5">
        <f t="shared" si="109"/>
        <v>0</v>
      </c>
      <c r="AE225" s="11" t="e">
        <f t="shared" si="110"/>
        <v>#DIV/0!</v>
      </c>
      <c r="AF225" s="4" t="e">
        <f t="shared" si="111"/>
        <v>#DIV/0!</v>
      </c>
      <c r="AG225" s="41"/>
      <c r="AH225" s="4">
        <f t="shared" si="112"/>
        <v>0</v>
      </c>
      <c r="AI225" s="40"/>
      <c r="AL225" s="4">
        <f t="shared" si="113"/>
        <v>0</v>
      </c>
      <c r="AM225" s="11" t="e">
        <f t="shared" si="114"/>
        <v>#DIV/0!</v>
      </c>
      <c r="AN225" s="5" t="e">
        <f t="shared" si="115"/>
        <v>#DIV/0!</v>
      </c>
      <c r="AQ225" s="13"/>
    </row>
    <row r="226" spans="1:44" x14ac:dyDescent="0.25">
      <c r="A226" s="4" t="s">
        <v>50</v>
      </c>
      <c r="B226" s="24" t="s">
        <v>47</v>
      </c>
      <c r="H226" s="4">
        <f t="shared" si="116"/>
        <v>0</v>
      </c>
      <c r="I226" s="5"/>
      <c r="J226" s="11"/>
      <c r="K226" s="5">
        <f t="shared" si="95"/>
        <v>0</v>
      </c>
      <c r="L226" s="5">
        <f t="shared" si="96"/>
        <v>0</v>
      </c>
      <c r="M226" s="36">
        <f t="shared" si="97"/>
        <v>0</v>
      </c>
      <c r="N226" s="5">
        <f t="shared" si="98"/>
        <v>0</v>
      </c>
      <c r="O226" s="5">
        <f t="shared" si="99"/>
        <v>0</v>
      </c>
      <c r="P226" s="40"/>
      <c r="Q226" s="10"/>
      <c r="R226" s="4">
        <f t="shared" si="100"/>
        <v>0</v>
      </c>
      <c r="S226" s="5" t="e">
        <f t="shared" si="101"/>
        <v>#DIV/0!</v>
      </c>
      <c r="T226" s="4">
        <f t="shared" si="102"/>
        <v>0</v>
      </c>
      <c r="U226" s="4" t="e">
        <f t="shared" si="103"/>
        <v>#DIV/0!</v>
      </c>
      <c r="V226" s="10"/>
      <c r="W226" s="5">
        <f t="shared" si="104"/>
        <v>0</v>
      </c>
      <c r="X226" s="11" t="e">
        <f t="shared" si="105"/>
        <v>#DIV/0!</v>
      </c>
      <c r="Y226" s="12" t="e">
        <f t="shared" si="106"/>
        <v>#DIV/0!</v>
      </c>
      <c r="Z226" s="41"/>
      <c r="AA226" s="4">
        <f t="shared" si="107"/>
        <v>0</v>
      </c>
      <c r="AB226" s="5" t="e">
        <f t="shared" si="108"/>
        <v>#DIV/0!</v>
      </c>
      <c r="AC226" s="10"/>
      <c r="AD226" s="5">
        <f t="shared" si="109"/>
        <v>0</v>
      </c>
      <c r="AE226" s="11" t="e">
        <f t="shared" si="110"/>
        <v>#DIV/0!</v>
      </c>
      <c r="AF226" s="4" t="e">
        <f t="shared" si="111"/>
        <v>#DIV/0!</v>
      </c>
      <c r="AG226" s="41"/>
      <c r="AH226" s="4">
        <f t="shared" si="112"/>
        <v>0</v>
      </c>
      <c r="AI226" s="40"/>
      <c r="AL226" s="4">
        <f t="shared" si="113"/>
        <v>0</v>
      </c>
      <c r="AM226" s="11" t="e">
        <f t="shared" si="114"/>
        <v>#DIV/0!</v>
      </c>
      <c r="AN226" s="5" t="e">
        <f t="shared" si="115"/>
        <v>#DIV/0!</v>
      </c>
      <c r="AQ226" s="13"/>
    </row>
    <row r="227" spans="1:44" x14ac:dyDescent="0.25">
      <c r="A227" s="4" t="s">
        <v>50</v>
      </c>
      <c r="B227" s="24" t="s">
        <v>47</v>
      </c>
      <c r="H227" s="4">
        <f t="shared" si="116"/>
        <v>0</v>
      </c>
      <c r="I227" s="5"/>
      <c r="J227" s="11"/>
      <c r="K227" s="5">
        <f t="shared" si="95"/>
        <v>0</v>
      </c>
      <c r="L227" s="5">
        <f t="shared" si="96"/>
        <v>0</v>
      </c>
      <c r="M227" s="36">
        <f t="shared" si="97"/>
        <v>0</v>
      </c>
      <c r="N227" s="5">
        <f t="shared" si="98"/>
        <v>0</v>
      </c>
      <c r="O227" s="5">
        <f t="shared" si="99"/>
        <v>0</v>
      </c>
      <c r="P227" s="40"/>
      <c r="Q227" s="10"/>
      <c r="R227" s="4">
        <f t="shared" si="100"/>
        <v>0</v>
      </c>
      <c r="S227" s="5" t="e">
        <f t="shared" si="101"/>
        <v>#DIV/0!</v>
      </c>
      <c r="T227" s="4">
        <f t="shared" si="102"/>
        <v>0</v>
      </c>
      <c r="U227" s="4" t="e">
        <f t="shared" si="103"/>
        <v>#DIV/0!</v>
      </c>
      <c r="V227" s="10"/>
      <c r="W227" s="5">
        <f t="shared" si="104"/>
        <v>0</v>
      </c>
      <c r="X227" s="11" t="e">
        <f t="shared" si="105"/>
        <v>#DIV/0!</v>
      </c>
      <c r="Y227" s="12" t="e">
        <f t="shared" si="106"/>
        <v>#DIV/0!</v>
      </c>
      <c r="Z227" s="41"/>
      <c r="AA227" s="4">
        <f t="shared" si="107"/>
        <v>0</v>
      </c>
      <c r="AB227" s="5" t="e">
        <f t="shared" si="108"/>
        <v>#DIV/0!</v>
      </c>
      <c r="AC227" s="10"/>
      <c r="AD227" s="5">
        <f t="shared" si="109"/>
        <v>0</v>
      </c>
      <c r="AE227" s="11" t="e">
        <f t="shared" si="110"/>
        <v>#DIV/0!</v>
      </c>
      <c r="AF227" s="4" t="e">
        <f t="shared" si="111"/>
        <v>#DIV/0!</v>
      </c>
      <c r="AG227" s="41"/>
      <c r="AH227" s="4">
        <f t="shared" si="112"/>
        <v>0</v>
      </c>
      <c r="AI227" s="40"/>
      <c r="AL227" s="4">
        <f t="shared" si="113"/>
        <v>0</v>
      </c>
      <c r="AM227" s="11" t="e">
        <f t="shared" si="114"/>
        <v>#DIV/0!</v>
      </c>
      <c r="AN227" s="5" t="e">
        <f t="shared" si="115"/>
        <v>#DIV/0!</v>
      </c>
      <c r="AQ227" s="13"/>
    </row>
    <row r="228" spans="1:44" x14ac:dyDescent="0.25">
      <c r="A228" s="4" t="s">
        <v>50</v>
      </c>
      <c r="B228" s="24" t="s">
        <v>47</v>
      </c>
      <c r="H228" s="4">
        <f t="shared" si="116"/>
        <v>0</v>
      </c>
      <c r="I228" s="5"/>
      <c r="J228" s="11"/>
      <c r="K228" s="5">
        <f t="shared" si="95"/>
        <v>0</v>
      </c>
      <c r="L228" s="5">
        <f t="shared" si="96"/>
        <v>0</v>
      </c>
      <c r="M228" s="36">
        <f t="shared" si="97"/>
        <v>0</v>
      </c>
      <c r="N228" s="5">
        <f t="shared" si="98"/>
        <v>0</v>
      </c>
      <c r="O228" s="5">
        <f t="shared" si="99"/>
        <v>0</v>
      </c>
      <c r="P228" s="40"/>
      <c r="Q228" s="10"/>
      <c r="R228" s="4">
        <f t="shared" si="100"/>
        <v>0</v>
      </c>
      <c r="S228" s="5" t="e">
        <f t="shared" si="101"/>
        <v>#DIV/0!</v>
      </c>
      <c r="T228" s="4">
        <f t="shared" si="102"/>
        <v>0</v>
      </c>
      <c r="U228" s="4" t="e">
        <f t="shared" si="103"/>
        <v>#DIV/0!</v>
      </c>
      <c r="V228" s="10"/>
      <c r="W228" s="5">
        <f t="shared" si="104"/>
        <v>0</v>
      </c>
      <c r="X228" s="11" t="e">
        <f t="shared" si="105"/>
        <v>#DIV/0!</v>
      </c>
      <c r="Y228" s="12" t="e">
        <f t="shared" si="106"/>
        <v>#DIV/0!</v>
      </c>
      <c r="Z228" s="41"/>
      <c r="AA228" s="4">
        <f t="shared" si="107"/>
        <v>0</v>
      </c>
      <c r="AB228" s="5" t="e">
        <f t="shared" si="108"/>
        <v>#DIV/0!</v>
      </c>
      <c r="AC228" s="10"/>
      <c r="AD228" s="5">
        <f t="shared" si="109"/>
        <v>0</v>
      </c>
      <c r="AE228" s="11" t="e">
        <f t="shared" si="110"/>
        <v>#DIV/0!</v>
      </c>
      <c r="AF228" s="4" t="e">
        <f t="shared" si="111"/>
        <v>#DIV/0!</v>
      </c>
      <c r="AG228" s="41"/>
      <c r="AH228" s="4">
        <f t="shared" si="112"/>
        <v>0</v>
      </c>
      <c r="AI228" s="40"/>
      <c r="AL228" s="4">
        <f t="shared" si="113"/>
        <v>0</v>
      </c>
      <c r="AM228" s="11" t="e">
        <f t="shared" si="114"/>
        <v>#DIV/0!</v>
      </c>
      <c r="AN228" s="5" t="e">
        <f t="shared" si="115"/>
        <v>#DIV/0!</v>
      </c>
      <c r="AQ228" s="13"/>
    </row>
    <row r="229" spans="1:44" ht="13.8" x14ac:dyDescent="0.25">
      <c r="A229" s="14" t="s">
        <v>45</v>
      </c>
      <c r="B229" s="14" t="s">
        <v>47</v>
      </c>
      <c r="C229" s="14"/>
      <c r="D229" s="14"/>
      <c r="E229" s="14"/>
      <c r="F229" s="14"/>
      <c r="G229" s="14"/>
      <c r="H229" s="14">
        <f t="shared" ref="H229:I229" si="117">IFERROR(SUM(H174:H228),"-")</f>
        <v>0</v>
      </c>
      <c r="I229" s="15">
        <f t="shared" si="117"/>
        <v>0</v>
      </c>
      <c r="J229" s="16" t="str">
        <f t="shared" ref="J229:J230" si="118">IFERROR(N229/M229-1,"-")</f>
        <v>-</v>
      </c>
      <c r="K229" s="15">
        <f>IFERROR(N229-M229,"-")</f>
        <v>0</v>
      </c>
      <c r="L229" s="15">
        <f>IFERROR(SUM(L174:L228),"-")</f>
        <v>0</v>
      </c>
      <c r="M229" s="15">
        <f t="shared" ref="M229:P229" si="119">IFERROR(SUM(M174:M228),"-")</f>
        <v>0</v>
      </c>
      <c r="N229" s="15">
        <f t="shared" si="119"/>
        <v>0</v>
      </c>
      <c r="O229" s="15">
        <f t="shared" si="119"/>
        <v>0</v>
      </c>
      <c r="P229" s="17">
        <f t="shared" si="119"/>
        <v>0</v>
      </c>
      <c r="Q229" s="18" t="str">
        <f t="shared" ref="Q229:Q230" si="120">IFERROR(R229/P229, "-")</f>
        <v>-</v>
      </c>
      <c r="R229" s="17">
        <f>IFERROR(SUM(R174:R228),"-")</f>
        <v>0</v>
      </c>
      <c r="S229" s="15" t="str">
        <f t="shared" ref="S229:S230" si="121">IFERROR(O229/R229, "-")</f>
        <v>-</v>
      </c>
      <c r="T229" s="17">
        <f>IFERROR(SUM(T174:T228),"-")</f>
        <v>0</v>
      </c>
      <c r="U229" s="14" t="str">
        <f t="shared" ref="U229:U230" si="122">IFERROR(O229/T229, "-")</f>
        <v>-</v>
      </c>
      <c r="V229" s="16" t="str">
        <f t="shared" ref="V229:V230" si="123">IFERROR(R229/T229, "-")</f>
        <v>-</v>
      </c>
      <c r="W229" s="15">
        <f>IFERROR(SUM(W174:W228),"-")</f>
        <v>0</v>
      </c>
      <c r="X229" s="19" t="str">
        <f t="shared" ref="X229:X230" si="124">IFERROR(O229/W229, "-")</f>
        <v>-</v>
      </c>
      <c r="Y229" s="20" t="str">
        <f t="shared" ref="Y229:Y230" si="125">IFERROR(W229/O229, "-")</f>
        <v>-</v>
      </c>
      <c r="Z229" s="15" t="str">
        <f t="shared" ref="Z229:Z230" si="126">IFERROR(W229/T229, "-")</f>
        <v>-</v>
      </c>
      <c r="AA229" s="17">
        <f>SUM(AA174:AA228)</f>
        <v>0</v>
      </c>
      <c r="AB229" s="21" t="str">
        <f>IFERROR(O229/AA229, "-")</f>
        <v>-</v>
      </c>
      <c r="AC229" s="16" t="str">
        <f t="shared" ref="AC229:AC230" si="127">IFERROR(AA229/T229, "-")</f>
        <v>-</v>
      </c>
      <c r="AD229" s="15">
        <f>IFERROR(SUM(AD174:AD228),"-")</f>
        <v>0</v>
      </c>
      <c r="AE229" s="19" t="str">
        <f t="shared" ref="AE229:AE230" si="128">IFERROR(O229/AD229, "-")</f>
        <v>-</v>
      </c>
      <c r="AF229" s="22" t="str">
        <f t="shared" ref="AF229:AF230" si="129">IFERROR(AD229/O229, "-")</f>
        <v>-</v>
      </c>
      <c r="AG229" s="15" t="str">
        <f t="shared" ref="AG229:AG230" si="130">IFERROR(AD229/AA229, "-")</f>
        <v>-</v>
      </c>
      <c r="AH229" s="17">
        <f>IFERROR(SUM(AH174:AH228),"-")</f>
        <v>0</v>
      </c>
      <c r="AI229" s="14" t="str">
        <f>IFERROR(ROUND(AVERAGE(AI174:AI228),0),"-")</f>
        <v>-</v>
      </c>
      <c r="AJ229" s="17">
        <f t="shared" ref="AJ229:AK229" si="131">IFERROR(SUM(AJ174:AJ228),"-")</f>
        <v>0</v>
      </c>
      <c r="AK229" s="17">
        <f t="shared" si="131"/>
        <v>0</v>
      </c>
      <c r="AL229" s="14">
        <f t="shared" ref="AL229:AL230" si="132">IFERROR(AK229+AJ229,"-")</f>
        <v>0</v>
      </c>
      <c r="AM229" s="19" t="str">
        <f t="shared" ref="AM229:AM230" si="133">IFERROR(AL229/AH229, "-")</f>
        <v>-</v>
      </c>
      <c r="AN229" s="21" t="str">
        <f t="shared" ref="AN229:AN230" si="134">IFERROR(O229/AL229, "-")</f>
        <v>-</v>
      </c>
      <c r="AO229" s="14">
        <f>IFERROR(SUM(AO174:AO228),"-")</f>
        <v>0</v>
      </c>
      <c r="AP229" s="14" t="str">
        <f>IFERROR(AVERAGE(AP174:AP228),"-")</f>
        <v>-</v>
      </c>
      <c r="AQ229" s="23"/>
      <c r="AR229" s="16" t="str">
        <f t="shared" ref="AR229:AR230" si="135">IFERROR(AH229/R229, "-")</f>
        <v>-</v>
      </c>
    </row>
    <row r="230" spans="1:44" ht="13.8" x14ac:dyDescent="0.25">
      <c r="A230" s="25" t="s">
        <v>45</v>
      </c>
      <c r="B230" s="25" t="s">
        <v>51</v>
      </c>
      <c r="C230" s="25"/>
      <c r="D230" s="25"/>
      <c r="E230" s="25"/>
      <c r="F230" s="25"/>
      <c r="G230" s="25"/>
      <c r="H230" s="25">
        <f t="shared" ref="H230:I230" si="136">IFERROR(H173+H229,"-")</f>
        <v>0</v>
      </c>
      <c r="I230" s="26">
        <f t="shared" si="136"/>
        <v>0</v>
      </c>
      <c r="J230" s="27" t="str">
        <f t="shared" si="118"/>
        <v>-</v>
      </c>
      <c r="K230" s="26">
        <f t="shared" ref="K230:P230" si="137">IFERROR(K173+K229,"-")</f>
        <v>0</v>
      </c>
      <c r="L230" s="26">
        <f t="shared" si="137"/>
        <v>0</v>
      </c>
      <c r="M230" s="26">
        <f t="shared" si="137"/>
        <v>0</v>
      </c>
      <c r="N230" s="26">
        <f t="shared" si="137"/>
        <v>0</v>
      </c>
      <c r="O230" s="26">
        <f t="shared" si="137"/>
        <v>0</v>
      </c>
      <c r="P230" s="28">
        <f t="shared" si="137"/>
        <v>0</v>
      </c>
      <c r="Q230" s="25" t="str">
        <f t="shared" si="120"/>
        <v>-</v>
      </c>
      <c r="R230" s="28">
        <f>IFERROR(R173+R229,"-")</f>
        <v>0</v>
      </c>
      <c r="S230" s="26" t="str">
        <f t="shared" si="121"/>
        <v>-</v>
      </c>
      <c r="T230" s="28">
        <f>IFERROR(T173+T229,"-")</f>
        <v>0</v>
      </c>
      <c r="U230" s="26" t="str">
        <f t="shared" si="122"/>
        <v>-</v>
      </c>
      <c r="V230" s="27" t="str">
        <f t="shared" si="123"/>
        <v>-</v>
      </c>
      <c r="W230" s="26">
        <f>IFERROR(W173+W229,"-")</f>
        <v>0</v>
      </c>
      <c r="X230" s="29" t="str">
        <f t="shared" si="124"/>
        <v>-</v>
      </c>
      <c r="Y230" s="30" t="str">
        <f t="shared" si="125"/>
        <v>-</v>
      </c>
      <c r="Z230" s="26" t="str">
        <f t="shared" si="126"/>
        <v>-</v>
      </c>
      <c r="AA230" s="28">
        <f t="shared" ref="AA230:AB230" si="138">IFERROR(AA173+AA229,"-")</f>
        <v>0</v>
      </c>
      <c r="AB230" s="28" t="str">
        <f t="shared" si="138"/>
        <v>-</v>
      </c>
      <c r="AC230" s="27" t="str">
        <f t="shared" si="127"/>
        <v>-</v>
      </c>
      <c r="AD230" s="26">
        <f>IFERROR(AD173+AD229,"-")</f>
        <v>0</v>
      </c>
      <c r="AE230" s="29" t="str">
        <f t="shared" si="128"/>
        <v>-</v>
      </c>
      <c r="AF230" s="31" t="str">
        <f t="shared" si="129"/>
        <v>-</v>
      </c>
      <c r="AG230" s="26" t="str">
        <f t="shared" si="130"/>
        <v>-</v>
      </c>
      <c r="AH230" s="28">
        <f>IFERROR(AH173+AH229,"-")</f>
        <v>0</v>
      </c>
      <c r="AI230" s="25" t="str">
        <f>IFERROR(ROUND(AVERAGE(AI173,AI229),0),"-")</f>
        <v>-</v>
      </c>
      <c r="AJ230" s="28">
        <f t="shared" ref="AJ230:AK230" si="139">IFERROR(AJ173+AJ229,"-")</f>
        <v>0</v>
      </c>
      <c r="AK230" s="28">
        <f t="shared" si="139"/>
        <v>0</v>
      </c>
      <c r="AL230" s="25">
        <f t="shared" si="132"/>
        <v>0</v>
      </c>
      <c r="AM230" s="29" t="str">
        <f t="shared" si="133"/>
        <v>-</v>
      </c>
      <c r="AN230" s="32" t="str">
        <f t="shared" si="134"/>
        <v>-</v>
      </c>
      <c r="AO230" s="28">
        <f>IFERROR(AO173+AO229,"-")</f>
        <v>0</v>
      </c>
      <c r="AP230" s="25" t="str">
        <f>IFERROR(AVERAGE(AP173,AP229),"-")</f>
        <v>-</v>
      </c>
      <c r="AQ230" s="33"/>
      <c r="AR230" s="27" t="str">
        <f t="shared" si="135"/>
        <v>-</v>
      </c>
    </row>
    <row r="231" spans="1:44" x14ac:dyDescent="0.25">
      <c r="S231" s="42"/>
      <c r="AQ231" s="13"/>
    </row>
    <row r="232" spans="1:44" x14ac:dyDescent="0.25">
      <c r="S232" s="42"/>
      <c r="AQ232" s="13"/>
    </row>
    <row r="233" spans="1:44" ht="50.25" customHeight="1" x14ac:dyDescent="0.25">
      <c r="A233" s="1" t="s">
        <v>0</v>
      </c>
      <c r="B233" s="1" t="s">
        <v>1</v>
      </c>
      <c r="C233" s="1" t="s">
        <v>2</v>
      </c>
      <c r="D233" s="1" t="s">
        <v>3</v>
      </c>
      <c r="E233" s="1" t="s">
        <v>4</v>
      </c>
      <c r="F233" s="1" t="s">
        <v>5</v>
      </c>
      <c r="G233" s="1" t="s">
        <v>6</v>
      </c>
      <c r="H233" s="1" t="s">
        <v>7</v>
      </c>
      <c r="I233" s="1" t="s">
        <v>8</v>
      </c>
      <c r="J233" s="1" t="s">
        <v>9</v>
      </c>
      <c r="K233" s="1" t="s">
        <v>10</v>
      </c>
      <c r="L233" s="1" t="s">
        <v>11</v>
      </c>
      <c r="M233" s="1" t="s">
        <v>12</v>
      </c>
      <c r="N233" s="1" t="s">
        <v>13</v>
      </c>
      <c r="O233" s="1" t="s">
        <v>14</v>
      </c>
      <c r="P233" s="1" t="s">
        <v>15</v>
      </c>
      <c r="Q233" s="1" t="s">
        <v>16</v>
      </c>
      <c r="R233" s="1" t="s">
        <v>17</v>
      </c>
      <c r="S233" s="34" t="s">
        <v>18</v>
      </c>
      <c r="T233" s="1" t="s">
        <v>19</v>
      </c>
      <c r="U233" s="1" t="s">
        <v>20</v>
      </c>
      <c r="V233" s="1" t="s">
        <v>21</v>
      </c>
      <c r="W233" s="1" t="s">
        <v>22</v>
      </c>
      <c r="X233" s="1" t="s">
        <v>23</v>
      </c>
      <c r="Y233" s="1" t="s">
        <v>24</v>
      </c>
      <c r="Z233" s="1" t="s">
        <v>25</v>
      </c>
      <c r="AA233" s="1" t="s">
        <v>26</v>
      </c>
      <c r="AB233" s="1" t="s">
        <v>27</v>
      </c>
      <c r="AC233" s="1" t="s">
        <v>28</v>
      </c>
      <c r="AD233" s="1" t="s">
        <v>29</v>
      </c>
      <c r="AE233" s="1" t="s">
        <v>30</v>
      </c>
      <c r="AF233" s="1" t="s">
        <v>31</v>
      </c>
      <c r="AG233" s="1" t="s">
        <v>32</v>
      </c>
      <c r="AH233" s="1" t="s">
        <v>33</v>
      </c>
      <c r="AI233" s="1" t="s">
        <v>34</v>
      </c>
      <c r="AJ233" s="1" t="s">
        <v>35</v>
      </c>
      <c r="AK233" s="1" t="s">
        <v>36</v>
      </c>
      <c r="AL233" s="1" t="s">
        <v>37</v>
      </c>
      <c r="AM233" s="1" t="s">
        <v>38</v>
      </c>
      <c r="AN233" s="1" t="s">
        <v>39</v>
      </c>
      <c r="AO233" s="2" t="s">
        <v>40</v>
      </c>
      <c r="AP233" s="2" t="s">
        <v>41</v>
      </c>
      <c r="AQ233" s="35"/>
      <c r="AR233" s="2"/>
    </row>
    <row r="234" spans="1:44" x14ac:dyDescent="0.25">
      <c r="A234" s="4" t="s">
        <v>52</v>
      </c>
      <c r="B234" s="4" t="s">
        <v>44</v>
      </c>
      <c r="H234" s="4">
        <f t="shared" ref="H234:H298" si="140">INT(P234*Q234)</f>
        <v>0</v>
      </c>
      <c r="I234" s="5"/>
      <c r="J234" s="11"/>
      <c r="K234" s="5">
        <f t="shared" ref="K234:K288" si="141">I234*J234*H234</f>
        <v>0</v>
      </c>
      <c r="L234" s="5">
        <f t="shared" ref="L234:L288" si="142">0.22*M234</f>
        <v>0</v>
      </c>
      <c r="M234" s="36">
        <f t="shared" ref="M234:M288" si="143">(H234*I234)/1.22</f>
        <v>0</v>
      </c>
      <c r="N234" s="5">
        <f t="shared" ref="N234:N288" si="144">K234+M234</f>
        <v>0</v>
      </c>
      <c r="O234" s="5">
        <f t="shared" ref="O234:O288" si="145">(H234*I234)+K234</f>
        <v>0</v>
      </c>
      <c r="P234" s="40"/>
      <c r="Q234" s="10"/>
      <c r="R234" s="4">
        <f t="shared" ref="R234:R288" si="146">(ROUNDDOWN(P234*Q234,0))</f>
        <v>0</v>
      </c>
      <c r="S234" s="5" t="e">
        <f t="shared" ref="S234:S288" si="147">(ROUNDDOWN(O234/R234,0))</f>
        <v>#DIV/0!</v>
      </c>
      <c r="T234" s="4">
        <f t="shared" ref="T234:T288" si="148">(ROUNDDOWN(V234*R234,0))</f>
        <v>0</v>
      </c>
      <c r="U234" s="4" t="e">
        <f t="shared" ref="U234:U288" si="149">O234/T234</f>
        <v>#DIV/0!</v>
      </c>
      <c r="V234" s="10"/>
      <c r="W234" s="5">
        <f t="shared" ref="W234:W288" si="150">T234*Z234</f>
        <v>0</v>
      </c>
      <c r="X234" s="11" t="e">
        <f t="shared" ref="X234:X288" si="151">O234/W234</f>
        <v>#DIV/0!</v>
      </c>
      <c r="Y234" s="12" t="e">
        <f t="shared" ref="Y234:Y288" si="152">W234/O234</f>
        <v>#DIV/0!</v>
      </c>
      <c r="Z234" s="41"/>
      <c r="AA234" s="4">
        <f t="shared" ref="AA234:AA288" si="153">ROUNDDOWN(T234*AC234,0)</f>
        <v>0</v>
      </c>
      <c r="AB234" s="5" t="e">
        <f t="shared" ref="AB234:AB288" si="154">O234/AA234</f>
        <v>#DIV/0!</v>
      </c>
      <c r="AC234" s="10"/>
      <c r="AD234" s="5">
        <f t="shared" ref="AD234:AD288" si="155">AA234*AG234</f>
        <v>0</v>
      </c>
      <c r="AE234" s="11" t="e">
        <f t="shared" ref="AE234:AE288" si="156">O234/AD234</f>
        <v>#DIV/0!</v>
      </c>
      <c r="AF234" s="4" t="e">
        <f t="shared" ref="AF234:AF288" si="157">AD234/O234</f>
        <v>#DIV/0!</v>
      </c>
      <c r="AG234" s="41"/>
      <c r="AH234" s="4">
        <f t="shared" ref="AH234:AH288" si="158">ROUNDDOWN(AR234*R234,0)</f>
        <v>0</v>
      </c>
      <c r="AI234" s="40"/>
      <c r="AL234" s="4">
        <f t="shared" ref="AL234:AL288" si="159">AJ234+AK234</f>
        <v>0</v>
      </c>
      <c r="AM234" s="11" t="e">
        <f t="shared" ref="AM234:AM288" si="160">AL234/AH234</f>
        <v>#DIV/0!</v>
      </c>
      <c r="AN234" s="5" t="e">
        <f t="shared" ref="AN234:AN288" si="161">O234/AL234</f>
        <v>#DIV/0!</v>
      </c>
      <c r="AQ234" s="13"/>
    </row>
    <row r="235" spans="1:44" x14ac:dyDescent="0.25">
      <c r="A235" s="4" t="s">
        <v>52</v>
      </c>
      <c r="B235" s="4" t="s">
        <v>44</v>
      </c>
      <c r="H235" s="4">
        <f t="shared" si="140"/>
        <v>0</v>
      </c>
      <c r="I235" s="5"/>
      <c r="J235" s="11"/>
      <c r="K235" s="5">
        <f t="shared" si="141"/>
        <v>0</v>
      </c>
      <c r="L235" s="5">
        <f t="shared" si="142"/>
        <v>0</v>
      </c>
      <c r="M235" s="36">
        <f t="shared" si="143"/>
        <v>0</v>
      </c>
      <c r="N235" s="5">
        <f t="shared" si="144"/>
        <v>0</v>
      </c>
      <c r="O235" s="5">
        <f t="shared" si="145"/>
        <v>0</v>
      </c>
      <c r="P235" s="40"/>
      <c r="Q235" s="10"/>
      <c r="R235" s="4">
        <f t="shared" si="146"/>
        <v>0</v>
      </c>
      <c r="S235" s="5" t="e">
        <f t="shared" si="147"/>
        <v>#DIV/0!</v>
      </c>
      <c r="T235" s="4">
        <f t="shared" si="148"/>
        <v>0</v>
      </c>
      <c r="U235" s="4" t="e">
        <f t="shared" si="149"/>
        <v>#DIV/0!</v>
      </c>
      <c r="V235" s="10"/>
      <c r="W235" s="5">
        <f t="shared" si="150"/>
        <v>0</v>
      </c>
      <c r="X235" s="11" t="e">
        <f t="shared" si="151"/>
        <v>#DIV/0!</v>
      </c>
      <c r="Y235" s="12" t="e">
        <f t="shared" si="152"/>
        <v>#DIV/0!</v>
      </c>
      <c r="Z235" s="41"/>
      <c r="AA235" s="4">
        <f t="shared" si="153"/>
        <v>0</v>
      </c>
      <c r="AB235" s="5" t="e">
        <f t="shared" si="154"/>
        <v>#DIV/0!</v>
      </c>
      <c r="AC235" s="10"/>
      <c r="AD235" s="5">
        <f t="shared" si="155"/>
        <v>0</v>
      </c>
      <c r="AE235" s="11" t="e">
        <f t="shared" si="156"/>
        <v>#DIV/0!</v>
      </c>
      <c r="AF235" s="4" t="e">
        <f t="shared" si="157"/>
        <v>#DIV/0!</v>
      </c>
      <c r="AG235" s="41"/>
      <c r="AH235" s="4">
        <f t="shared" si="158"/>
        <v>0</v>
      </c>
      <c r="AI235" s="40"/>
      <c r="AL235" s="4">
        <f t="shared" si="159"/>
        <v>0</v>
      </c>
      <c r="AM235" s="11" t="e">
        <f t="shared" si="160"/>
        <v>#DIV/0!</v>
      </c>
      <c r="AN235" s="5" t="e">
        <f t="shared" si="161"/>
        <v>#DIV/0!</v>
      </c>
      <c r="AQ235" s="13"/>
    </row>
    <row r="236" spans="1:44" x14ac:dyDescent="0.25">
      <c r="A236" s="4" t="s">
        <v>52</v>
      </c>
      <c r="B236" s="4" t="s">
        <v>44</v>
      </c>
      <c r="H236" s="4">
        <f t="shared" si="140"/>
        <v>0</v>
      </c>
      <c r="I236" s="5"/>
      <c r="J236" s="11"/>
      <c r="K236" s="5">
        <f t="shared" si="141"/>
        <v>0</v>
      </c>
      <c r="L236" s="5">
        <f t="shared" si="142"/>
        <v>0</v>
      </c>
      <c r="M236" s="36">
        <f t="shared" si="143"/>
        <v>0</v>
      </c>
      <c r="N236" s="5">
        <f t="shared" si="144"/>
        <v>0</v>
      </c>
      <c r="O236" s="5">
        <f t="shared" si="145"/>
        <v>0</v>
      </c>
      <c r="P236" s="40"/>
      <c r="Q236" s="10"/>
      <c r="R236" s="4">
        <f t="shared" si="146"/>
        <v>0</v>
      </c>
      <c r="S236" s="5" t="e">
        <f t="shared" si="147"/>
        <v>#DIV/0!</v>
      </c>
      <c r="T236" s="4">
        <f t="shared" si="148"/>
        <v>0</v>
      </c>
      <c r="U236" s="4" t="e">
        <f t="shared" si="149"/>
        <v>#DIV/0!</v>
      </c>
      <c r="V236" s="10"/>
      <c r="W236" s="5">
        <f t="shared" si="150"/>
        <v>0</v>
      </c>
      <c r="X236" s="11" t="e">
        <f t="shared" si="151"/>
        <v>#DIV/0!</v>
      </c>
      <c r="Y236" s="12" t="e">
        <f t="shared" si="152"/>
        <v>#DIV/0!</v>
      </c>
      <c r="Z236" s="41"/>
      <c r="AA236" s="4">
        <f t="shared" si="153"/>
        <v>0</v>
      </c>
      <c r="AB236" s="5" t="e">
        <f t="shared" si="154"/>
        <v>#DIV/0!</v>
      </c>
      <c r="AC236" s="10"/>
      <c r="AD236" s="5">
        <f t="shared" si="155"/>
        <v>0</v>
      </c>
      <c r="AE236" s="11" t="e">
        <f t="shared" si="156"/>
        <v>#DIV/0!</v>
      </c>
      <c r="AF236" s="4" t="e">
        <f t="shared" si="157"/>
        <v>#DIV/0!</v>
      </c>
      <c r="AG236" s="41"/>
      <c r="AH236" s="4">
        <f t="shared" si="158"/>
        <v>0</v>
      </c>
      <c r="AI236" s="40"/>
      <c r="AL236" s="4">
        <f t="shared" si="159"/>
        <v>0</v>
      </c>
      <c r="AM236" s="11" t="e">
        <f t="shared" si="160"/>
        <v>#DIV/0!</v>
      </c>
      <c r="AN236" s="5" t="e">
        <f t="shared" si="161"/>
        <v>#DIV/0!</v>
      </c>
      <c r="AQ236" s="13"/>
    </row>
    <row r="237" spans="1:44" x14ac:dyDescent="0.25">
      <c r="A237" s="4" t="s">
        <v>52</v>
      </c>
      <c r="B237" s="4" t="s">
        <v>44</v>
      </c>
      <c r="H237" s="4">
        <f t="shared" si="140"/>
        <v>0</v>
      </c>
      <c r="I237" s="5"/>
      <c r="J237" s="11"/>
      <c r="K237" s="5">
        <f t="shared" si="141"/>
        <v>0</v>
      </c>
      <c r="L237" s="5">
        <f t="shared" si="142"/>
        <v>0</v>
      </c>
      <c r="M237" s="36">
        <f t="shared" si="143"/>
        <v>0</v>
      </c>
      <c r="N237" s="5">
        <f t="shared" si="144"/>
        <v>0</v>
      </c>
      <c r="O237" s="5">
        <f t="shared" si="145"/>
        <v>0</v>
      </c>
      <c r="P237" s="40"/>
      <c r="Q237" s="10"/>
      <c r="R237" s="4">
        <f t="shared" si="146"/>
        <v>0</v>
      </c>
      <c r="S237" s="5" t="e">
        <f t="shared" si="147"/>
        <v>#DIV/0!</v>
      </c>
      <c r="T237" s="4">
        <f t="shared" si="148"/>
        <v>0</v>
      </c>
      <c r="U237" s="4" t="e">
        <f t="shared" si="149"/>
        <v>#DIV/0!</v>
      </c>
      <c r="V237" s="10"/>
      <c r="W237" s="5">
        <f t="shared" si="150"/>
        <v>0</v>
      </c>
      <c r="X237" s="11" t="e">
        <f t="shared" si="151"/>
        <v>#DIV/0!</v>
      </c>
      <c r="Y237" s="12" t="e">
        <f t="shared" si="152"/>
        <v>#DIV/0!</v>
      </c>
      <c r="Z237" s="41"/>
      <c r="AA237" s="4">
        <f t="shared" si="153"/>
        <v>0</v>
      </c>
      <c r="AB237" s="5" t="e">
        <f t="shared" si="154"/>
        <v>#DIV/0!</v>
      </c>
      <c r="AC237" s="10"/>
      <c r="AD237" s="5">
        <f t="shared" si="155"/>
        <v>0</v>
      </c>
      <c r="AE237" s="11" t="e">
        <f t="shared" si="156"/>
        <v>#DIV/0!</v>
      </c>
      <c r="AF237" s="4" t="e">
        <f t="shared" si="157"/>
        <v>#DIV/0!</v>
      </c>
      <c r="AG237" s="41"/>
      <c r="AH237" s="4">
        <f t="shared" si="158"/>
        <v>0</v>
      </c>
      <c r="AI237" s="40"/>
      <c r="AL237" s="4">
        <f t="shared" si="159"/>
        <v>0</v>
      </c>
      <c r="AM237" s="11" t="e">
        <f t="shared" si="160"/>
        <v>#DIV/0!</v>
      </c>
      <c r="AN237" s="5" t="e">
        <f t="shared" si="161"/>
        <v>#DIV/0!</v>
      </c>
      <c r="AQ237" s="13"/>
    </row>
    <row r="238" spans="1:44" x14ac:dyDescent="0.25">
      <c r="A238" s="4" t="s">
        <v>52</v>
      </c>
      <c r="B238" s="4" t="s">
        <v>44</v>
      </c>
      <c r="H238" s="4">
        <f t="shared" si="140"/>
        <v>0</v>
      </c>
      <c r="I238" s="5"/>
      <c r="J238" s="11"/>
      <c r="K238" s="5">
        <f t="shared" si="141"/>
        <v>0</v>
      </c>
      <c r="L238" s="5">
        <f t="shared" si="142"/>
        <v>0</v>
      </c>
      <c r="M238" s="36">
        <f t="shared" si="143"/>
        <v>0</v>
      </c>
      <c r="N238" s="5">
        <f t="shared" si="144"/>
        <v>0</v>
      </c>
      <c r="O238" s="5">
        <f t="shared" si="145"/>
        <v>0</v>
      </c>
      <c r="P238" s="40"/>
      <c r="Q238" s="10"/>
      <c r="R238" s="4">
        <f t="shared" si="146"/>
        <v>0</v>
      </c>
      <c r="S238" s="5" t="e">
        <f t="shared" si="147"/>
        <v>#DIV/0!</v>
      </c>
      <c r="T238" s="4">
        <f t="shared" si="148"/>
        <v>0</v>
      </c>
      <c r="U238" s="4" t="e">
        <f t="shared" si="149"/>
        <v>#DIV/0!</v>
      </c>
      <c r="V238" s="10"/>
      <c r="W238" s="5">
        <f t="shared" si="150"/>
        <v>0</v>
      </c>
      <c r="X238" s="11" t="e">
        <f t="shared" si="151"/>
        <v>#DIV/0!</v>
      </c>
      <c r="Y238" s="12" t="e">
        <f t="shared" si="152"/>
        <v>#DIV/0!</v>
      </c>
      <c r="Z238" s="41"/>
      <c r="AA238" s="4">
        <f t="shared" si="153"/>
        <v>0</v>
      </c>
      <c r="AB238" s="5" t="e">
        <f t="shared" si="154"/>
        <v>#DIV/0!</v>
      </c>
      <c r="AC238" s="10"/>
      <c r="AD238" s="5">
        <f t="shared" si="155"/>
        <v>0</v>
      </c>
      <c r="AE238" s="11" t="e">
        <f t="shared" si="156"/>
        <v>#DIV/0!</v>
      </c>
      <c r="AF238" s="4" t="e">
        <f t="shared" si="157"/>
        <v>#DIV/0!</v>
      </c>
      <c r="AG238" s="41"/>
      <c r="AH238" s="4">
        <f t="shared" si="158"/>
        <v>0</v>
      </c>
      <c r="AI238" s="40"/>
      <c r="AL238" s="4">
        <f t="shared" si="159"/>
        <v>0</v>
      </c>
      <c r="AM238" s="11" t="e">
        <f t="shared" si="160"/>
        <v>#DIV/0!</v>
      </c>
      <c r="AN238" s="5" t="e">
        <f t="shared" si="161"/>
        <v>#DIV/0!</v>
      </c>
      <c r="AQ238" s="13"/>
    </row>
    <row r="239" spans="1:44" x14ac:dyDescent="0.25">
      <c r="A239" s="4" t="s">
        <v>52</v>
      </c>
      <c r="B239" s="4" t="s">
        <v>44</v>
      </c>
      <c r="H239" s="4">
        <f t="shared" si="140"/>
        <v>0</v>
      </c>
      <c r="I239" s="5"/>
      <c r="J239" s="11"/>
      <c r="K239" s="5">
        <f t="shared" si="141"/>
        <v>0</v>
      </c>
      <c r="L239" s="5">
        <f t="shared" si="142"/>
        <v>0</v>
      </c>
      <c r="M239" s="36">
        <f t="shared" si="143"/>
        <v>0</v>
      </c>
      <c r="N239" s="5">
        <f t="shared" si="144"/>
        <v>0</v>
      </c>
      <c r="O239" s="5">
        <f t="shared" si="145"/>
        <v>0</v>
      </c>
      <c r="P239" s="40"/>
      <c r="Q239" s="10"/>
      <c r="R239" s="4">
        <f t="shared" si="146"/>
        <v>0</v>
      </c>
      <c r="S239" s="5" t="e">
        <f t="shared" si="147"/>
        <v>#DIV/0!</v>
      </c>
      <c r="T239" s="4">
        <f t="shared" si="148"/>
        <v>0</v>
      </c>
      <c r="U239" s="4" t="e">
        <f t="shared" si="149"/>
        <v>#DIV/0!</v>
      </c>
      <c r="V239" s="10"/>
      <c r="W239" s="5">
        <f t="shared" si="150"/>
        <v>0</v>
      </c>
      <c r="X239" s="11" t="e">
        <f t="shared" si="151"/>
        <v>#DIV/0!</v>
      </c>
      <c r="Y239" s="12" t="e">
        <f t="shared" si="152"/>
        <v>#DIV/0!</v>
      </c>
      <c r="Z239" s="41"/>
      <c r="AA239" s="4">
        <f t="shared" si="153"/>
        <v>0</v>
      </c>
      <c r="AB239" s="5" t="e">
        <f t="shared" si="154"/>
        <v>#DIV/0!</v>
      </c>
      <c r="AC239" s="10"/>
      <c r="AD239" s="5">
        <f t="shared" si="155"/>
        <v>0</v>
      </c>
      <c r="AE239" s="11" t="e">
        <f t="shared" si="156"/>
        <v>#DIV/0!</v>
      </c>
      <c r="AF239" s="4" t="e">
        <f t="shared" si="157"/>
        <v>#DIV/0!</v>
      </c>
      <c r="AG239" s="41"/>
      <c r="AH239" s="4">
        <f t="shared" si="158"/>
        <v>0</v>
      </c>
      <c r="AI239" s="40"/>
      <c r="AL239" s="4">
        <f t="shared" si="159"/>
        <v>0</v>
      </c>
      <c r="AM239" s="11" t="e">
        <f t="shared" si="160"/>
        <v>#DIV/0!</v>
      </c>
      <c r="AN239" s="5" t="e">
        <f t="shared" si="161"/>
        <v>#DIV/0!</v>
      </c>
      <c r="AQ239" s="13"/>
    </row>
    <row r="240" spans="1:44" x14ac:dyDescent="0.25">
      <c r="A240" s="4" t="s">
        <v>52</v>
      </c>
      <c r="B240" s="4" t="s">
        <v>44</v>
      </c>
      <c r="H240" s="4">
        <f t="shared" si="140"/>
        <v>0</v>
      </c>
      <c r="I240" s="5"/>
      <c r="J240" s="11"/>
      <c r="K240" s="5">
        <f t="shared" si="141"/>
        <v>0</v>
      </c>
      <c r="L240" s="5">
        <f t="shared" si="142"/>
        <v>0</v>
      </c>
      <c r="M240" s="36">
        <f t="shared" si="143"/>
        <v>0</v>
      </c>
      <c r="N240" s="5">
        <f t="shared" si="144"/>
        <v>0</v>
      </c>
      <c r="O240" s="5">
        <f t="shared" si="145"/>
        <v>0</v>
      </c>
      <c r="P240" s="40"/>
      <c r="Q240" s="10"/>
      <c r="R240" s="4">
        <f t="shared" si="146"/>
        <v>0</v>
      </c>
      <c r="S240" s="5" t="e">
        <f t="shared" si="147"/>
        <v>#DIV/0!</v>
      </c>
      <c r="T240" s="4">
        <f t="shared" si="148"/>
        <v>0</v>
      </c>
      <c r="U240" s="4" t="e">
        <f t="shared" si="149"/>
        <v>#DIV/0!</v>
      </c>
      <c r="V240" s="10"/>
      <c r="W240" s="5">
        <f t="shared" si="150"/>
        <v>0</v>
      </c>
      <c r="X240" s="11" t="e">
        <f t="shared" si="151"/>
        <v>#DIV/0!</v>
      </c>
      <c r="Y240" s="12" t="e">
        <f t="shared" si="152"/>
        <v>#DIV/0!</v>
      </c>
      <c r="Z240" s="41"/>
      <c r="AA240" s="4">
        <f t="shared" si="153"/>
        <v>0</v>
      </c>
      <c r="AB240" s="5" t="e">
        <f t="shared" si="154"/>
        <v>#DIV/0!</v>
      </c>
      <c r="AC240" s="10"/>
      <c r="AD240" s="5">
        <f t="shared" si="155"/>
        <v>0</v>
      </c>
      <c r="AE240" s="11" t="e">
        <f t="shared" si="156"/>
        <v>#DIV/0!</v>
      </c>
      <c r="AF240" s="4" t="e">
        <f t="shared" si="157"/>
        <v>#DIV/0!</v>
      </c>
      <c r="AG240" s="41"/>
      <c r="AH240" s="4">
        <f t="shared" si="158"/>
        <v>0</v>
      </c>
      <c r="AI240" s="40"/>
      <c r="AL240" s="4">
        <f t="shared" si="159"/>
        <v>0</v>
      </c>
      <c r="AM240" s="11" t="e">
        <f t="shared" si="160"/>
        <v>#DIV/0!</v>
      </c>
      <c r="AN240" s="5" t="e">
        <f t="shared" si="161"/>
        <v>#DIV/0!</v>
      </c>
      <c r="AQ240" s="13"/>
    </row>
    <row r="241" spans="1:43" x14ac:dyDescent="0.25">
      <c r="A241" s="4" t="s">
        <v>52</v>
      </c>
      <c r="B241" s="4" t="s">
        <v>44</v>
      </c>
      <c r="H241" s="4">
        <f t="shared" si="140"/>
        <v>0</v>
      </c>
      <c r="I241" s="5"/>
      <c r="J241" s="11"/>
      <c r="K241" s="5">
        <f t="shared" si="141"/>
        <v>0</v>
      </c>
      <c r="L241" s="5">
        <f t="shared" si="142"/>
        <v>0</v>
      </c>
      <c r="M241" s="36">
        <f t="shared" si="143"/>
        <v>0</v>
      </c>
      <c r="N241" s="5">
        <f t="shared" si="144"/>
        <v>0</v>
      </c>
      <c r="O241" s="5">
        <f t="shared" si="145"/>
        <v>0</v>
      </c>
      <c r="P241" s="40"/>
      <c r="Q241" s="10"/>
      <c r="R241" s="4">
        <f t="shared" si="146"/>
        <v>0</v>
      </c>
      <c r="S241" s="5" t="e">
        <f t="shared" si="147"/>
        <v>#DIV/0!</v>
      </c>
      <c r="T241" s="4">
        <f t="shared" si="148"/>
        <v>0</v>
      </c>
      <c r="U241" s="4" t="e">
        <f t="shared" si="149"/>
        <v>#DIV/0!</v>
      </c>
      <c r="V241" s="10"/>
      <c r="W241" s="5">
        <f t="shared" si="150"/>
        <v>0</v>
      </c>
      <c r="X241" s="11" t="e">
        <f t="shared" si="151"/>
        <v>#DIV/0!</v>
      </c>
      <c r="Y241" s="12" t="e">
        <f t="shared" si="152"/>
        <v>#DIV/0!</v>
      </c>
      <c r="Z241" s="41"/>
      <c r="AA241" s="4">
        <f t="shared" si="153"/>
        <v>0</v>
      </c>
      <c r="AB241" s="5" t="e">
        <f t="shared" si="154"/>
        <v>#DIV/0!</v>
      </c>
      <c r="AC241" s="10"/>
      <c r="AD241" s="5">
        <f t="shared" si="155"/>
        <v>0</v>
      </c>
      <c r="AE241" s="11" t="e">
        <f t="shared" si="156"/>
        <v>#DIV/0!</v>
      </c>
      <c r="AF241" s="4" t="e">
        <f t="shared" si="157"/>
        <v>#DIV/0!</v>
      </c>
      <c r="AG241" s="41"/>
      <c r="AH241" s="4">
        <f t="shared" si="158"/>
        <v>0</v>
      </c>
      <c r="AI241" s="40"/>
      <c r="AL241" s="4">
        <f t="shared" si="159"/>
        <v>0</v>
      </c>
      <c r="AM241" s="11" t="e">
        <f t="shared" si="160"/>
        <v>#DIV/0!</v>
      </c>
      <c r="AN241" s="5" t="e">
        <f t="shared" si="161"/>
        <v>#DIV/0!</v>
      </c>
      <c r="AQ241" s="13"/>
    </row>
    <row r="242" spans="1:43" x14ac:dyDescent="0.25">
      <c r="A242" s="4" t="s">
        <v>52</v>
      </c>
      <c r="B242" s="4" t="s">
        <v>44</v>
      </c>
      <c r="H242" s="4">
        <f t="shared" si="140"/>
        <v>0</v>
      </c>
      <c r="I242" s="5"/>
      <c r="J242" s="11"/>
      <c r="K242" s="5">
        <f t="shared" si="141"/>
        <v>0</v>
      </c>
      <c r="L242" s="5">
        <f t="shared" si="142"/>
        <v>0</v>
      </c>
      <c r="M242" s="36">
        <f t="shared" si="143"/>
        <v>0</v>
      </c>
      <c r="N242" s="5">
        <f t="shared" si="144"/>
        <v>0</v>
      </c>
      <c r="O242" s="5">
        <f t="shared" si="145"/>
        <v>0</v>
      </c>
      <c r="P242" s="40"/>
      <c r="Q242" s="10"/>
      <c r="R242" s="4">
        <f t="shared" si="146"/>
        <v>0</v>
      </c>
      <c r="S242" s="5" t="e">
        <f t="shared" si="147"/>
        <v>#DIV/0!</v>
      </c>
      <c r="T242" s="4">
        <f t="shared" si="148"/>
        <v>0</v>
      </c>
      <c r="U242" s="4" t="e">
        <f t="shared" si="149"/>
        <v>#DIV/0!</v>
      </c>
      <c r="V242" s="10"/>
      <c r="W242" s="5">
        <f t="shared" si="150"/>
        <v>0</v>
      </c>
      <c r="X242" s="11" t="e">
        <f t="shared" si="151"/>
        <v>#DIV/0!</v>
      </c>
      <c r="Y242" s="12" t="e">
        <f t="shared" si="152"/>
        <v>#DIV/0!</v>
      </c>
      <c r="Z242" s="41"/>
      <c r="AA242" s="4">
        <f t="shared" si="153"/>
        <v>0</v>
      </c>
      <c r="AB242" s="5" t="e">
        <f t="shared" si="154"/>
        <v>#DIV/0!</v>
      </c>
      <c r="AC242" s="10"/>
      <c r="AD242" s="5">
        <f t="shared" si="155"/>
        <v>0</v>
      </c>
      <c r="AE242" s="11" t="e">
        <f t="shared" si="156"/>
        <v>#DIV/0!</v>
      </c>
      <c r="AF242" s="4" t="e">
        <f t="shared" si="157"/>
        <v>#DIV/0!</v>
      </c>
      <c r="AG242" s="41"/>
      <c r="AH242" s="4">
        <f t="shared" si="158"/>
        <v>0</v>
      </c>
      <c r="AI242" s="40"/>
      <c r="AL242" s="4">
        <f t="shared" si="159"/>
        <v>0</v>
      </c>
      <c r="AM242" s="11" t="e">
        <f t="shared" si="160"/>
        <v>#DIV/0!</v>
      </c>
      <c r="AN242" s="5" t="e">
        <f t="shared" si="161"/>
        <v>#DIV/0!</v>
      </c>
      <c r="AQ242" s="13"/>
    </row>
    <row r="243" spans="1:43" x14ac:dyDescent="0.25">
      <c r="A243" s="4" t="s">
        <v>52</v>
      </c>
      <c r="B243" s="4" t="s">
        <v>44</v>
      </c>
      <c r="H243" s="4">
        <f t="shared" si="140"/>
        <v>0</v>
      </c>
      <c r="I243" s="5"/>
      <c r="J243" s="11"/>
      <c r="K243" s="5">
        <f t="shared" si="141"/>
        <v>0</v>
      </c>
      <c r="L243" s="5">
        <f t="shared" si="142"/>
        <v>0</v>
      </c>
      <c r="M243" s="36">
        <f t="shared" si="143"/>
        <v>0</v>
      </c>
      <c r="N243" s="5">
        <f t="shared" si="144"/>
        <v>0</v>
      </c>
      <c r="O243" s="5">
        <f t="shared" si="145"/>
        <v>0</v>
      </c>
      <c r="P243" s="40"/>
      <c r="Q243" s="10"/>
      <c r="R243" s="4">
        <f t="shared" si="146"/>
        <v>0</v>
      </c>
      <c r="S243" s="5" t="e">
        <f t="shared" si="147"/>
        <v>#DIV/0!</v>
      </c>
      <c r="T243" s="4">
        <f t="shared" si="148"/>
        <v>0</v>
      </c>
      <c r="U243" s="4" t="e">
        <f t="shared" si="149"/>
        <v>#DIV/0!</v>
      </c>
      <c r="V243" s="10"/>
      <c r="W243" s="5">
        <f t="shared" si="150"/>
        <v>0</v>
      </c>
      <c r="X243" s="11" t="e">
        <f t="shared" si="151"/>
        <v>#DIV/0!</v>
      </c>
      <c r="Y243" s="12" t="e">
        <f t="shared" si="152"/>
        <v>#DIV/0!</v>
      </c>
      <c r="Z243" s="41"/>
      <c r="AA243" s="4">
        <f t="shared" si="153"/>
        <v>0</v>
      </c>
      <c r="AB243" s="5" t="e">
        <f t="shared" si="154"/>
        <v>#DIV/0!</v>
      </c>
      <c r="AC243" s="10"/>
      <c r="AD243" s="5">
        <f t="shared" si="155"/>
        <v>0</v>
      </c>
      <c r="AE243" s="11" t="e">
        <f t="shared" si="156"/>
        <v>#DIV/0!</v>
      </c>
      <c r="AF243" s="4" t="e">
        <f t="shared" si="157"/>
        <v>#DIV/0!</v>
      </c>
      <c r="AG243" s="41"/>
      <c r="AH243" s="4">
        <f t="shared" si="158"/>
        <v>0</v>
      </c>
      <c r="AI243" s="40"/>
      <c r="AL243" s="4">
        <f t="shared" si="159"/>
        <v>0</v>
      </c>
      <c r="AM243" s="11" t="e">
        <f t="shared" si="160"/>
        <v>#DIV/0!</v>
      </c>
      <c r="AN243" s="5" t="e">
        <f t="shared" si="161"/>
        <v>#DIV/0!</v>
      </c>
      <c r="AQ243" s="13"/>
    </row>
    <row r="244" spans="1:43" x14ac:dyDescent="0.25">
      <c r="A244" s="4" t="s">
        <v>52</v>
      </c>
      <c r="B244" s="4" t="s">
        <v>44</v>
      </c>
      <c r="H244" s="4">
        <f t="shared" si="140"/>
        <v>0</v>
      </c>
      <c r="I244" s="5"/>
      <c r="J244" s="11"/>
      <c r="K244" s="5">
        <f t="shared" si="141"/>
        <v>0</v>
      </c>
      <c r="L244" s="5">
        <f t="shared" si="142"/>
        <v>0</v>
      </c>
      <c r="M244" s="36">
        <f t="shared" si="143"/>
        <v>0</v>
      </c>
      <c r="N244" s="5">
        <f t="shared" si="144"/>
        <v>0</v>
      </c>
      <c r="O244" s="5">
        <f t="shared" si="145"/>
        <v>0</v>
      </c>
      <c r="P244" s="40"/>
      <c r="Q244" s="10"/>
      <c r="R244" s="4">
        <f t="shared" si="146"/>
        <v>0</v>
      </c>
      <c r="S244" s="5" t="e">
        <f t="shared" si="147"/>
        <v>#DIV/0!</v>
      </c>
      <c r="T244" s="4">
        <f t="shared" si="148"/>
        <v>0</v>
      </c>
      <c r="U244" s="4" t="e">
        <f t="shared" si="149"/>
        <v>#DIV/0!</v>
      </c>
      <c r="V244" s="10"/>
      <c r="W244" s="5">
        <f t="shared" si="150"/>
        <v>0</v>
      </c>
      <c r="X244" s="11" t="e">
        <f t="shared" si="151"/>
        <v>#DIV/0!</v>
      </c>
      <c r="Y244" s="12" t="e">
        <f t="shared" si="152"/>
        <v>#DIV/0!</v>
      </c>
      <c r="Z244" s="41"/>
      <c r="AA244" s="4">
        <f t="shared" si="153"/>
        <v>0</v>
      </c>
      <c r="AB244" s="5" t="e">
        <f t="shared" si="154"/>
        <v>#DIV/0!</v>
      </c>
      <c r="AC244" s="10"/>
      <c r="AD244" s="5">
        <f t="shared" si="155"/>
        <v>0</v>
      </c>
      <c r="AE244" s="11" t="e">
        <f t="shared" si="156"/>
        <v>#DIV/0!</v>
      </c>
      <c r="AF244" s="4" t="e">
        <f t="shared" si="157"/>
        <v>#DIV/0!</v>
      </c>
      <c r="AG244" s="41"/>
      <c r="AH244" s="4">
        <f t="shared" si="158"/>
        <v>0</v>
      </c>
      <c r="AI244" s="40"/>
      <c r="AL244" s="4">
        <f t="shared" si="159"/>
        <v>0</v>
      </c>
      <c r="AM244" s="11" t="e">
        <f t="shared" si="160"/>
        <v>#DIV/0!</v>
      </c>
      <c r="AN244" s="5" t="e">
        <f t="shared" si="161"/>
        <v>#DIV/0!</v>
      </c>
      <c r="AQ244" s="13"/>
    </row>
    <row r="245" spans="1:43" x14ac:dyDescent="0.25">
      <c r="A245" s="4" t="s">
        <v>52</v>
      </c>
      <c r="B245" s="4" t="s">
        <v>44</v>
      </c>
      <c r="H245" s="4">
        <f t="shared" si="140"/>
        <v>0</v>
      </c>
      <c r="I245" s="5"/>
      <c r="J245" s="11"/>
      <c r="K245" s="5">
        <f t="shared" si="141"/>
        <v>0</v>
      </c>
      <c r="L245" s="5">
        <f t="shared" si="142"/>
        <v>0</v>
      </c>
      <c r="M245" s="36">
        <f t="shared" si="143"/>
        <v>0</v>
      </c>
      <c r="N245" s="5">
        <f t="shared" si="144"/>
        <v>0</v>
      </c>
      <c r="O245" s="5">
        <f t="shared" si="145"/>
        <v>0</v>
      </c>
      <c r="P245" s="40"/>
      <c r="Q245" s="10"/>
      <c r="R245" s="4">
        <f t="shared" si="146"/>
        <v>0</v>
      </c>
      <c r="S245" s="5" t="e">
        <f t="shared" si="147"/>
        <v>#DIV/0!</v>
      </c>
      <c r="T245" s="4">
        <f t="shared" si="148"/>
        <v>0</v>
      </c>
      <c r="U245" s="4" t="e">
        <f t="shared" si="149"/>
        <v>#DIV/0!</v>
      </c>
      <c r="V245" s="10"/>
      <c r="W245" s="5">
        <f t="shared" si="150"/>
        <v>0</v>
      </c>
      <c r="X245" s="11" t="e">
        <f t="shared" si="151"/>
        <v>#DIV/0!</v>
      </c>
      <c r="Y245" s="12" t="e">
        <f t="shared" si="152"/>
        <v>#DIV/0!</v>
      </c>
      <c r="Z245" s="41"/>
      <c r="AA245" s="4">
        <f t="shared" si="153"/>
        <v>0</v>
      </c>
      <c r="AB245" s="5" t="e">
        <f t="shared" si="154"/>
        <v>#DIV/0!</v>
      </c>
      <c r="AC245" s="10"/>
      <c r="AD245" s="5">
        <f t="shared" si="155"/>
        <v>0</v>
      </c>
      <c r="AE245" s="11" t="e">
        <f t="shared" si="156"/>
        <v>#DIV/0!</v>
      </c>
      <c r="AF245" s="4" t="e">
        <f t="shared" si="157"/>
        <v>#DIV/0!</v>
      </c>
      <c r="AG245" s="41"/>
      <c r="AH245" s="4">
        <f t="shared" si="158"/>
        <v>0</v>
      </c>
      <c r="AI245" s="40"/>
      <c r="AL245" s="4">
        <f t="shared" si="159"/>
        <v>0</v>
      </c>
      <c r="AM245" s="11" t="e">
        <f t="shared" si="160"/>
        <v>#DIV/0!</v>
      </c>
      <c r="AN245" s="5" t="e">
        <f t="shared" si="161"/>
        <v>#DIV/0!</v>
      </c>
      <c r="AQ245" s="13"/>
    </row>
    <row r="246" spans="1:43" x14ac:dyDescent="0.25">
      <c r="A246" s="4" t="s">
        <v>52</v>
      </c>
      <c r="B246" s="4" t="s">
        <v>44</v>
      </c>
      <c r="H246" s="4">
        <f t="shared" si="140"/>
        <v>0</v>
      </c>
      <c r="I246" s="5"/>
      <c r="J246" s="11"/>
      <c r="K246" s="5">
        <f t="shared" si="141"/>
        <v>0</v>
      </c>
      <c r="L246" s="5">
        <f t="shared" si="142"/>
        <v>0</v>
      </c>
      <c r="M246" s="36">
        <f t="shared" si="143"/>
        <v>0</v>
      </c>
      <c r="N246" s="5">
        <f t="shared" si="144"/>
        <v>0</v>
      </c>
      <c r="O246" s="5">
        <f t="shared" si="145"/>
        <v>0</v>
      </c>
      <c r="P246" s="40"/>
      <c r="Q246" s="10"/>
      <c r="R246" s="4">
        <f t="shared" si="146"/>
        <v>0</v>
      </c>
      <c r="S246" s="5" t="e">
        <f t="shared" si="147"/>
        <v>#DIV/0!</v>
      </c>
      <c r="T246" s="4">
        <f t="shared" si="148"/>
        <v>0</v>
      </c>
      <c r="U246" s="4" t="e">
        <f t="shared" si="149"/>
        <v>#DIV/0!</v>
      </c>
      <c r="V246" s="10"/>
      <c r="W246" s="5">
        <f t="shared" si="150"/>
        <v>0</v>
      </c>
      <c r="X246" s="11" t="e">
        <f t="shared" si="151"/>
        <v>#DIV/0!</v>
      </c>
      <c r="Y246" s="12" t="e">
        <f t="shared" si="152"/>
        <v>#DIV/0!</v>
      </c>
      <c r="Z246" s="41"/>
      <c r="AA246" s="4">
        <f t="shared" si="153"/>
        <v>0</v>
      </c>
      <c r="AB246" s="5" t="e">
        <f t="shared" si="154"/>
        <v>#DIV/0!</v>
      </c>
      <c r="AC246" s="10"/>
      <c r="AD246" s="5">
        <f t="shared" si="155"/>
        <v>0</v>
      </c>
      <c r="AE246" s="11" t="e">
        <f t="shared" si="156"/>
        <v>#DIV/0!</v>
      </c>
      <c r="AF246" s="4" t="e">
        <f t="shared" si="157"/>
        <v>#DIV/0!</v>
      </c>
      <c r="AG246" s="41"/>
      <c r="AH246" s="4">
        <f t="shared" si="158"/>
        <v>0</v>
      </c>
      <c r="AI246" s="40"/>
      <c r="AL246" s="4">
        <f t="shared" si="159"/>
        <v>0</v>
      </c>
      <c r="AM246" s="11" t="e">
        <f t="shared" si="160"/>
        <v>#DIV/0!</v>
      </c>
      <c r="AN246" s="5" t="e">
        <f t="shared" si="161"/>
        <v>#DIV/0!</v>
      </c>
      <c r="AQ246" s="13"/>
    </row>
    <row r="247" spans="1:43" x14ac:dyDescent="0.25">
      <c r="A247" s="4" t="s">
        <v>52</v>
      </c>
      <c r="B247" s="4" t="s">
        <v>44</v>
      </c>
      <c r="H247" s="4">
        <f t="shared" si="140"/>
        <v>0</v>
      </c>
      <c r="I247" s="5"/>
      <c r="J247" s="11"/>
      <c r="K247" s="5">
        <f t="shared" si="141"/>
        <v>0</v>
      </c>
      <c r="L247" s="5">
        <f t="shared" si="142"/>
        <v>0</v>
      </c>
      <c r="M247" s="36">
        <f t="shared" si="143"/>
        <v>0</v>
      </c>
      <c r="N247" s="5">
        <f t="shared" si="144"/>
        <v>0</v>
      </c>
      <c r="O247" s="5">
        <f t="shared" si="145"/>
        <v>0</v>
      </c>
      <c r="P247" s="40"/>
      <c r="Q247" s="10"/>
      <c r="R247" s="4">
        <f t="shared" si="146"/>
        <v>0</v>
      </c>
      <c r="S247" s="5" t="e">
        <f t="shared" si="147"/>
        <v>#DIV/0!</v>
      </c>
      <c r="T247" s="4">
        <f t="shared" si="148"/>
        <v>0</v>
      </c>
      <c r="U247" s="4" t="e">
        <f t="shared" si="149"/>
        <v>#DIV/0!</v>
      </c>
      <c r="V247" s="10"/>
      <c r="W247" s="5">
        <f t="shared" si="150"/>
        <v>0</v>
      </c>
      <c r="X247" s="11" t="e">
        <f t="shared" si="151"/>
        <v>#DIV/0!</v>
      </c>
      <c r="Y247" s="12" t="e">
        <f t="shared" si="152"/>
        <v>#DIV/0!</v>
      </c>
      <c r="Z247" s="41"/>
      <c r="AA247" s="4">
        <f t="shared" si="153"/>
        <v>0</v>
      </c>
      <c r="AB247" s="5" t="e">
        <f t="shared" si="154"/>
        <v>#DIV/0!</v>
      </c>
      <c r="AC247" s="10"/>
      <c r="AD247" s="5">
        <f t="shared" si="155"/>
        <v>0</v>
      </c>
      <c r="AE247" s="11" t="e">
        <f t="shared" si="156"/>
        <v>#DIV/0!</v>
      </c>
      <c r="AF247" s="4" t="e">
        <f t="shared" si="157"/>
        <v>#DIV/0!</v>
      </c>
      <c r="AG247" s="41"/>
      <c r="AH247" s="4">
        <f t="shared" si="158"/>
        <v>0</v>
      </c>
      <c r="AI247" s="40"/>
      <c r="AL247" s="4">
        <f t="shared" si="159"/>
        <v>0</v>
      </c>
      <c r="AM247" s="11" t="e">
        <f t="shared" si="160"/>
        <v>#DIV/0!</v>
      </c>
      <c r="AN247" s="5" t="e">
        <f t="shared" si="161"/>
        <v>#DIV/0!</v>
      </c>
      <c r="AQ247" s="13"/>
    </row>
    <row r="248" spans="1:43" x14ac:dyDescent="0.25">
      <c r="A248" s="4" t="s">
        <v>52</v>
      </c>
      <c r="B248" s="4" t="s">
        <v>44</v>
      </c>
      <c r="H248" s="4">
        <f t="shared" si="140"/>
        <v>0</v>
      </c>
      <c r="I248" s="5"/>
      <c r="J248" s="11"/>
      <c r="K248" s="5">
        <f t="shared" si="141"/>
        <v>0</v>
      </c>
      <c r="L248" s="5">
        <f t="shared" si="142"/>
        <v>0</v>
      </c>
      <c r="M248" s="36">
        <f t="shared" si="143"/>
        <v>0</v>
      </c>
      <c r="N248" s="5">
        <f t="shared" si="144"/>
        <v>0</v>
      </c>
      <c r="O248" s="5">
        <f t="shared" si="145"/>
        <v>0</v>
      </c>
      <c r="P248" s="40"/>
      <c r="Q248" s="10"/>
      <c r="R248" s="4">
        <f t="shared" si="146"/>
        <v>0</v>
      </c>
      <c r="S248" s="5" t="e">
        <f t="shared" si="147"/>
        <v>#DIV/0!</v>
      </c>
      <c r="T248" s="4">
        <f t="shared" si="148"/>
        <v>0</v>
      </c>
      <c r="U248" s="4" t="e">
        <f t="shared" si="149"/>
        <v>#DIV/0!</v>
      </c>
      <c r="V248" s="10"/>
      <c r="W248" s="5">
        <f t="shared" si="150"/>
        <v>0</v>
      </c>
      <c r="X248" s="11" t="e">
        <f t="shared" si="151"/>
        <v>#DIV/0!</v>
      </c>
      <c r="Y248" s="12" t="e">
        <f t="shared" si="152"/>
        <v>#DIV/0!</v>
      </c>
      <c r="Z248" s="41"/>
      <c r="AA248" s="4">
        <f t="shared" si="153"/>
        <v>0</v>
      </c>
      <c r="AB248" s="5" t="e">
        <f t="shared" si="154"/>
        <v>#DIV/0!</v>
      </c>
      <c r="AC248" s="10"/>
      <c r="AD248" s="5">
        <f t="shared" si="155"/>
        <v>0</v>
      </c>
      <c r="AE248" s="11" t="e">
        <f t="shared" si="156"/>
        <v>#DIV/0!</v>
      </c>
      <c r="AF248" s="4" t="e">
        <f t="shared" si="157"/>
        <v>#DIV/0!</v>
      </c>
      <c r="AG248" s="41"/>
      <c r="AH248" s="4">
        <f t="shared" si="158"/>
        <v>0</v>
      </c>
      <c r="AI248" s="40"/>
      <c r="AL248" s="4">
        <f t="shared" si="159"/>
        <v>0</v>
      </c>
      <c r="AM248" s="11" t="e">
        <f t="shared" si="160"/>
        <v>#DIV/0!</v>
      </c>
      <c r="AN248" s="5" t="e">
        <f t="shared" si="161"/>
        <v>#DIV/0!</v>
      </c>
      <c r="AQ248" s="13"/>
    </row>
    <row r="249" spans="1:43" x14ac:dyDescent="0.25">
      <c r="A249" s="4" t="s">
        <v>52</v>
      </c>
      <c r="B249" s="4" t="s">
        <v>44</v>
      </c>
      <c r="H249" s="4">
        <f t="shared" si="140"/>
        <v>0</v>
      </c>
      <c r="I249" s="5"/>
      <c r="J249" s="11"/>
      <c r="K249" s="5">
        <f t="shared" si="141"/>
        <v>0</v>
      </c>
      <c r="L249" s="5">
        <f t="shared" si="142"/>
        <v>0</v>
      </c>
      <c r="M249" s="36">
        <f t="shared" si="143"/>
        <v>0</v>
      </c>
      <c r="N249" s="5">
        <f t="shared" si="144"/>
        <v>0</v>
      </c>
      <c r="O249" s="5">
        <f t="shared" si="145"/>
        <v>0</v>
      </c>
      <c r="P249" s="40"/>
      <c r="Q249" s="10"/>
      <c r="R249" s="4">
        <f t="shared" si="146"/>
        <v>0</v>
      </c>
      <c r="S249" s="5" t="e">
        <f t="shared" si="147"/>
        <v>#DIV/0!</v>
      </c>
      <c r="T249" s="4">
        <f t="shared" si="148"/>
        <v>0</v>
      </c>
      <c r="U249" s="4" t="e">
        <f t="shared" si="149"/>
        <v>#DIV/0!</v>
      </c>
      <c r="V249" s="10"/>
      <c r="W249" s="5">
        <f t="shared" si="150"/>
        <v>0</v>
      </c>
      <c r="X249" s="11" t="e">
        <f t="shared" si="151"/>
        <v>#DIV/0!</v>
      </c>
      <c r="Y249" s="12" t="e">
        <f t="shared" si="152"/>
        <v>#DIV/0!</v>
      </c>
      <c r="Z249" s="41"/>
      <c r="AA249" s="4">
        <f t="shared" si="153"/>
        <v>0</v>
      </c>
      <c r="AB249" s="5" t="e">
        <f t="shared" si="154"/>
        <v>#DIV/0!</v>
      </c>
      <c r="AC249" s="10"/>
      <c r="AD249" s="5">
        <f t="shared" si="155"/>
        <v>0</v>
      </c>
      <c r="AE249" s="11" t="e">
        <f t="shared" si="156"/>
        <v>#DIV/0!</v>
      </c>
      <c r="AF249" s="4" t="e">
        <f t="shared" si="157"/>
        <v>#DIV/0!</v>
      </c>
      <c r="AG249" s="41"/>
      <c r="AH249" s="4">
        <f t="shared" si="158"/>
        <v>0</v>
      </c>
      <c r="AI249" s="40"/>
      <c r="AL249" s="4">
        <f t="shared" si="159"/>
        <v>0</v>
      </c>
      <c r="AM249" s="11" t="e">
        <f t="shared" si="160"/>
        <v>#DIV/0!</v>
      </c>
      <c r="AN249" s="5" t="e">
        <f t="shared" si="161"/>
        <v>#DIV/0!</v>
      </c>
      <c r="AQ249" s="13"/>
    </row>
    <row r="250" spans="1:43" x14ac:dyDescent="0.25">
      <c r="A250" s="4" t="s">
        <v>52</v>
      </c>
      <c r="B250" s="4" t="s">
        <v>44</v>
      </c>
      <c r="H250" s="4">
        <f t="shared" si="140"/>
        <v>0</v>
      </c>
      <c r="I250" s="5"/>
      <c r="J250" s="11"/>
      <c r="K250" s="5">
        <f t="shared" si="141"/>
        <v>0</v>
      </c>
      <c r="L250" s="5">
        <f t="shared" si="142"/>
        <v>0</v>
      </c>
      <c r="M250" s="36">
        <f t="shared" si="143"/>
        <v>0</v>
      </c>
      <c r="N250" s="5">
        <f t="shared" si="144"/>
        <v>0</v>
      </c>
      <c r="O250" s="5">
        <f t="shared" si="145"/>
        <v>0</v>
      </c>
      <c r="P250" s="40"/>
      <c r="Q250" s="10"/>
      <c r="R250" s="4">
        <f t="shared" si="146"/>
        <v>0</v>
      </c>
      <c r="S250" s="5" t="e">
        <f t="shared" si="147"/>
        <v>#DIV/0!</v>
      </c>
      <c r="T250" s="4">
        <f t="shared" si="148"/>
        <v>0</v>
      </c>
      <c r="U250" s="4" t="e">
        <f t="shared" si="149"/>
        <v>#DIV/0!</v>
      </c>
      <c r="V250" s="10"/>
      <c r="W250" s="5">
        <f t="shared" si="150"/>
        <v>0</v>
      </c>
      <c r="X250" s="11" t="e">
        <f t="shared" si="151"/>
        <v>#DIV/0!</v>
      </c>
      <c r="Y250" s="12" t="e">
        <f t="shared" si="152"/>
        <v>#DIV/0!</v>
      </c>
      <c r="Z250" s="41"/>
      <c r="AA250" s="4">
        <f t="shared" si="153"/>
        <v>0</v>
      </c>
      <c r="AB250" s="5" t="e">
        <f t="shared" si="154"/>
        <v>#DIV/0!</v>
      </c>
      <c r="AC250" s="10"/>
      <c r="AD250" s="5">
        <f t="shared" si="155"/>
        <v>0</v>
      </c>
      <c r="AE250" s="11" t="e">
        <f t="shared" si="156"/>
        <v>#DIV/0!</v>
      </c>
      <c r="AF250" s="4" t="e">
        <f t="shared" si="157"/>
        <v>#DIV/0!</v>
      </c>
      <c r="AG250" s="41"/>
      <c r="AH250" s="4">
        <f t="shared" si="158"/>
        <v>0</v>
      </c>
      <c r="AI250" s="40"/>
      <c r="AL250" s="4">
        <f t="shared" si="159"/>
        <v>0</v>
      </c>
      <c r="AM250" s="11" t="e">
        <f t="shared" si="160"/>
        <v>#DIV/0!</v>
      </c>
      <c r="AN250" s="5" t="e">
        <f t="shared" si="161"/>
        <v>#DIV/0!</v>
      </c>
      <c r="AQ250" s="13"/>
    </row>
    <row r="251" spans="1:43" x14ac:dyDescent="0.25">
      <c r="A251" s="4" t="s">
        <v>52</v>
      </c>
      <c r="B251" s="4" t="s">
        <v>44</v>
      </c>
      <c r="H251" s="4">
        <f t="shared" si="140"/>
        <v>0</v>
      </c>
      <c r="I251" s="5"/>
      <c r="J251" s="11"/>
      <c r="K251" s="5">
        <f t="shared" si="141"/>
        <v>0</v>
      </c>
      <c r="L251" s="5">
        <f t="shared" si="142"/>
        <v>0</v>
      </c>
      <c r="M251" s="36">
        <f t="shared" si="143"/>
        <v>0</v>
      </c>
      <c r="N251" s="5">
        <f t="shared" si="144"/>
        <v>0</v>
      </c>
      <c r="O251" s="5">
        <f t="shared" si="145"/>
        <v>0</v>
      </c>
      <c r="P251" s="40"/>
      <c r="Q251" s="10"/>
      <c r="R251" s="4">
        <f t="shared" si="146"/>
        <v>0</v>
      </c>
      <c r="S251" s="5" t="e">
        <f t="shared" si="147"/>
        <v>#DIV/0!</v>
      </c>
      <c r="T251" s="4">
        <f t="shared" si="148"/>
        <v>0</v>
      </c>
      <c r="U251" s="4" t="e">
        <f t="shared" si="149"/>
        <v>#DIV/0!</v>
      </c>
      <c r="V251" s="10"/>
      <c r="W251" s="5">
        <f t="shared" si="150"/>
        <v>0</v>
      </c>
      <c r="X251" s="11" t="e">
        <f t="shared" si="151"/>
        <v>#DIV/0!</v>
      </c>
      <c r="Y251" s="12" t="e">
        <f t="shared" si="152"/>
        <v>#DIV/0!</v>
      </c>
      <c r="Z251" s="41"/>
      <c r="AA251" s="4">
        <f t="shared" si="153"/>
        <v>0</v>
      </c>
      <c r="AB251" s="5" t="e">
        <f t="shared" si="154"/>
        <v>#DIV/0!</v>
      </c>
      <c r="AC251" s="10"/>
      <c r="AD251" s="5">
        <f t="shared" si="155"/>
        <v>0</v>
      </c>
      <c r="AE251" s="11" t="e">
        <f t="shared" si="156"/>
        <v>#DIV/0!</v>
      </c>
      <c r="AF251" s="4" t="e">
        <f t="shared" si="157"/>
        <v>#DIV/0!</v>
      </c>
      <c r="AG251" s="41"/>
      <c r="AH251" s="4">
        <f t="shared" si="158"/>
        <v>0</v>
      </c>
      <c r="AI251" s="40"/>
      <c r="AL251" s="4">
        <f t="shared" si="159"/>
        <v>0</v>
      </c>
      <c r="AM251" s="11" t="e">
        <f t="shared" si="160"/>
        <v>#DIV/0!</v>
      </c>
      <c r="AN251" s="5" t="e">
        <f t="shared" si="161"/>
        <v>#DIV/0!</v>
      </c>
      <c r="AQ251" s="13"/>
    </row>
    <row r="252" spans="1:43" x14ac:dyDescent="0.25">
      <c r="A252" s="4" t="s">
        <v>52</v>
      </c>
      <c r="B252" s="4" t="s">
        <v>44</v>
      </c>
      <c r="H252" s="4">
        <f t="shared" si="140"/>
        <v>0</v>
      </c>
      <c r="I252" s="5"/>
      <c r="J252" s="11"/>
      <c r="K252" s="5">
        <f t="shared" si="141"/>
        <v>0</v>
      </c>
      <c r="L252" s="5">
        <f t="shared" si="142"/>
        <v>0</v>
      </c>
      <c r="M252" s="36">
        <f t="shared" si="143"/>
        <v>0</v>
      </c>
      <c r="N252" s="5">
        <f t="shared" si="144"/>
        <v>0</v>
      </c>
      <c r="O252" s="5">
        <f t="shared" si="145"/>
        <v>0</v>
      </c>
      <c r="P252" s="40"/>
      <c r="Q252" s="10"/>
      <c r="R252" s="4">
        <f t="shared" si="146"/>
        <v>0</v>
      </c>
      <c r="S252" s="5" t="e">
        <f t="shared" si="147"/>
        <v>#DIV/0!</v>
      </c>
      <c r="T252" s="4">
        <f t="shared" si="148"/>
        <v>0</v>
      </c>
      <c r="U252" s="4" t="e">
        <f t="shared" si="149"/>
        <v>#DIV/0!</v>
      </c>
      <c r="V252" s="10"/>
      <c r="W252" s="5">
        <f t="shared" si="150"/>
        <v>0</v>
      </c>
      <c r="X252" s="11" t="e">
        <f t="shared" si="151"/>
        <v>#DIV/0!</v>
      </c>
      <c r="Y252" s="12" t="e">
        <f t="shared" si="152"/>
        <v>#DIV/0!</v>
      </c>
      <c r="Z252" s="41"/>
      <c r="AA252" s="4">
        <f t="shared" si="153"/>
        <v>0</v>
      </c>
      <c r="AB252" s="5" t="e">
        <f t="shared" si="154"/>
        <v>#DIV/0!</v>
      </c>
      <c r="AC252" s="10"/>
      <c r="AD252" s="5">
        <f t="shared" si="155"/>
        <v>0</v>
      </c>
      <c r="AE252" s="11" t="e">
        <f t="shared" si="156"/>
        <v>#DIV/0!</v>
      </c>
      <c r="AF252" s="4" t="e">
        <f t="shared" si="157"/>
        <v>#DIV/0!</v>
      </c>
      <c r="AG252" s="41"/>
      <c r="AH252" s="4">
        <f t="shared" si="158"/>
        <v>0</v>
      </c>
      <c r="AI252" s="40"/>
      <c r="AL252" s="4">
        <f t="shared" si="159"/>
        <v>0</v>
      </c>
      <c r="AM252" s="11" t="e">
        <f t="shared" si="160"/>
        <v>#DIV/0!</v>
      </c>
      <c r="AN252" s="5" t="e">
        <f t="shared" si="161"/>
        <v>#DIV/0!</v>
      </c>
      <c r="AQ252" s="13"/>
    </row>
    <row r="253" spans="1:43" x14ac:dyDescent="0.25">
      <c r="A253" s="4" t="s">
        <v>52</v>
      </c>
      <c r="B253" s="4" t="s">
        <v>44</v>
      </c>
      <c r="H253" s="4">
        <f t="shared" si="140"/>
        <v>0</v>
      </c>
      <c r="I253" s="5"/>
      <c r="J253" s="11"/>
      <c r="K253" s="5">
        <f t="shared" si="141"/>
        <v>0</v>
      </c>
      <c r="L253" s="5">
        <f t="shared" si="142"/>
        <v>0</v>
      </c>
      <c r="M253" s="36">
        <f t="shared" si="143"/>
        <v>0</v>
      </c>
      <c r="N253" s="5">
        <f t="shared" si="144"/>
        <v>0</v>
      </c>
      <c r="O253" s="5">
        <f t="shared" si="145"/>
        <v>0</v>
      </c>
      <c r="P253" s="40"/>
      <c r="Q253" s="10"/>
      <c r="R253" s="4">
        <f t="shared" si="146"/>
        <v>0</v>
      </c>
      <c r="S253" s="5" t="e">
        <f t="shared" si="147"/>
        <v>#DIV/0!</v>
      </c>
      <c r="T253" s="4">
        <f t="shared" si="148"/>
        <v>0</v>
      </c>
      <c r="U253" s="4" t="e">
        <f t="shared" si="149"/>
        <v>#DIV/0!</v>
      </c>
      <c r="V253" s="10"/>
      <c r="W253" s="5">
        <f t="shared" si="150"/>
        <v>0</v>
      </c>
      <c r="X253" s="11" t="e">
        <f t="shared" si="151"/>
        <v>#DIV/0!</v>
      </c>
      <c r="Y253" s="12" t="e">
        <f t="shared" si="152"/>
        <v>#DIV/0!</v>
      </c>
      <c r="Z253" s="41"/>
      <c r="AA253" s="4">
        <f t="shared" si="153"/>
        <v>0</v>
      </c>
      <c r="AB253" s="5" t="e">
        <f t="shared" si="154"/>
        <v>#DIV/0!</v>
      </c>
      <c r="AC253" s="10"/>
      <c r="AD253" s="5">
        <f t="shared" si="155"/>
        <v>0</v>
      </c>
      <c r="AE253" s="11" t="e">
        <f t="shared" si="156"/>
        <v>#DIV/0!</v>
      </c>
      <c r="AF253" s="4" t="e">
        <f t="shared" si="157"/>
        <v>#DIV/0!</v>
      </c>
      <c r="AG253" s="41"/>
      <c r="AH253" s="4">
        <f t="shared" si="158"/>
        <v>0</v>
      </c>
      <c r="AI253" s="40"/>
      <c r="AL253" s="4">
        <f t="shared" si="159"/>
        <v>0</v>
      </c>
      <c r="AM253" s="11" t="e">
        <f t="shared" si="160"/>
        <v>#DIV/0!</v>
      </c>
      <c r="AN253" s="5" t="e">
        <f t="shared" si="161"/>
        <v>#DIV/0!</v>
      </c>
      <c r="AQ253" s="13"/>
    </row>
    <row r="254" spans="1:43" x14ac:dyDescent="0.25">
      <c r="A254" s="4" t="s">
        <v>52</v>
      </c>
      <c r="B254" s="4" t="s">
        <v>44</v>
      </c>
      <c r="H254" s="4">
        <f t="shared" si="140"/>
        <v>0</v>
      </c>
      <c r="I254" s="5"/>
      <c r="J254" s="11"/>
      <c r="K254" s="5">
        <f t="shared" si="141"/>
        <v>0</v>
      </c>
      <c r="L254" s="5">
        <f t="shared" si="142"/>
        <v>0</v>
      </c>
      <c r="M254" s="36">
        <f t="shared" si="143"/>
        <v>0</v>
      </c>
      <c r="N254" s="5">
        <f t="shared" si="144"/>
        <v>0</v>
      </c>
      <c r="O254" s="5">
        <f t="shared" si="145"/>
        <v>0</v>
      </c>
      <c r="P254" s="40"/>
      <c r="Q254" s="10"/>
      <c r="R254" s="4">
        <f t="shared" si="146"/>
        <v>0</v>
      </c>
      <c r="S254" s="5" t="e">
        <f t="shared" si="147"/>
        <v>#DIV/0!</v>
      </c>
      <c r="T254" s="4">
        <f t="shared" si="148"/>
        <v>0</v>
      </c>
      <c r="U254" s="4" t="e">
        <f t="shared" si="149"/>
        <v>#DIV/0!</v>
      </c>
      <c r="V254" s="10"/>
      <c r="W254" s="5">
        <f t="shared" si="150"/>
        <v>0</v>
      </c>
      <c r="X254" s="11" t="e">
        <f t="shared" si="151"/>
        <v>#DIV/0!</v>
      </c>
      <c r="Y254" s="12" t="e">
        <f t="shared" si="152"/>
        <v>#DIV/0!</v>
      </c>
      <c r="Z254" s="41"/>
      <c r="AA254" s="4">
        <f t="shared" si="153"/>
        <v>0</v>
      </c>
      <c r="AB254" s="5" t="e">
        <f t="shared" si="154"/>
        <v>#DIV/0!</v>
      </c>
      <c r="AC254" s="10"/>
      <c r="AD254" s="5">
        <f t="shared" si="155"/>
        <v>0</v>
      </c>
      <c r="AE254" s="11" t="e">
        <f t="shared" si="156"/>
        <v>#DIV/0!</v>
      </c>
      <c r="AF254" s="4" t="e">
        <f t="shared" si="157"/>
        <v>#DIV/0!</v>
      </c>
      <c r="AG254" s="41"/>
      <c r="AH254" s="4">
        <f t="shared" si="158"/>
        <v>0</v>
      </c>
      <c r="AI254" s="40"/>
      <c r="AL254" s="4">
        <f t="shared" si="159"/>
        <v>0</v>
      </c>
      <c r="AM254" s="11" t="e">
        <f t="shared" si="160"/>
        <v>#DIV/0!</v>
      </c>
      <c r="AN254" s="5" t="e">
        <f t="shared" si="161"/>
        <v>#DIV/0!</v>
      </c>
      <c r="AQ254" s="13"/>
    </row>
    <row r="255" spans="1:43" x14ac:dyDescent="0.25">
      <c r="A255" s="4" t="s">
        <v>52</v>
      </c>
      <c r="B255" s="4" t="s">
        <v>44</v>
      </c>
      <c r="H255" s="4">
        <f t="shared" si="140"/>
        <v>0</v>
      </c>
      <c r="I255" s="5"/>
      <c r="J255" s="11"/>
      <c r="K255" s="5">
        <f t="shared" si="141"/>
        <v>0</v>
      </c>
      <c r="L255" s="5">
        <f t="shared" si="142"/>
        <v>0</v>
      </c>
      <c r="M255" s="36">
        <f t="shared" si="143"/>
        <v>0</v>
      </c>
      <c r="N255" s="5">
        <f t="shared" si="144"/>
        <v>0</v>
      </c>
      <c r="O255" s="5">
        <f t="shared" si="145"/>
        <v>0</v>
      </c>
      <c r="P255" s="40"/>
      <c r="Q255" s="10"/>
      <c r="R255" s="4">
        <f t="shared" si="146"/>
        <v>0</v>
      </c>
      <c r="S255" s="5" t="e">
        <f t="shared" si="147"/>
        <v>#DIV/0!</v>
      </c>
      <c r="T255" s="4">
        <f t="shared" si="148"/>
        <v>0</v>
      </c>
      <c r="U255" s="4" t="e">
        <f t="shared" si="149"/>
        <v>#DIV/0!</v>
      </c>
      <c r="V255" s="10"/>
      <c r="W255" s="5">
        <f t="shared" si="150"/>
        <v>0</v>
      </c>
      <c r="X255" s="11" t="e">
        <f t="shared" si="151"/>
        <v>#DIV/0!</v>
      </c>
      <c r="Y255" s="12" t="e">
        <f t="shared" si="152"/>
        <v>#DIV/0!</v>
      </c>
      <c r="Z255" s="41"/>
      <c r="AA255" s="4">
        <f t="shared" si="153"/>
        <v>0</v>
      </c>
      <c r="AB255" s="5" t="e">
        <f t="shared" si="154"/>
        <v>#DIV/0!</v>
      </c>
      <c r="AC255" s="10"/>
      <c r="AD255" s="5">
        <f t="shared" si="155"/>
        <v>0</v>
      </c>
      <c r="AE255" s="11" t="e">
        <f t="shared" si="156"/>
        <v>#DIV/0!</v>
      </c>
      <c r="AF255" s="4" t="e">
        <f t="shared" si="157"/>
        <v>#DIV/0!</v>
      </c>
      <c r="AG255" s="41"/>
      <c r="AH255" s="4">
        <f t="shared" si="158"/>
        <v>0</v>
      </c>
      <c r="AI255" s="40"/>
      <c r="AL255" s="4">
        <f t="shared" si="159"/>
        <v>0</v>
      </c>
      <c r="AM255" s="11" t="e">
        <f t="shared" si="160"/>
        <v>#DIV/0!</v>
      </c>
      <c r="AN255" s="5" t="e">
        <f t="shared" si="161"/>
        <v>#DIV/0!</v>
      </c>
      <c r="AQ255" s="13"/>
    </row>
    <row r="256" spans="1:43" x14ac:dyDescent="0.25">
      <c r="A256" s="4" t="s">
        <v>52</v>
      </c>
      <c r="B256" s="4" t="s">
        <v>44</v>
      </c>
      <c r="H256" s="4">
        <f t="shared" si="140"/>
        <v>0</v>
      </c>
      <c r="I256" s="5"/>
      <c r="J256" s="11"/>
      <c r="K256" s="5">
        <f t="shared" si="141"/>
        <v>0</v>
      </c>
      <c r="L256" s="5">
        <f t="shared" si="142"/>
        <v>0</v>
      </c>
      <c r="M256" s="36">
        <f t="shared" si="143"/>
        <v>0</v>
      </c>
      <c r="N256" s="5">
        <f t="shared" si="144"/>
        <v>0</v>
      </c>
      <c r="O256" s="5">
        <f t="shared" si="145"/>
        <v>0</v>
      </c>
      <c r="P256" s="40"/>
      <c r="Q256" s="10"/>
      <c r="R256" s="4">
        <f t="shared" si="146"/>
        <v>0</v>
      </c>
      <c r="S256" s="5" t="e">
        <f t="shared" si="147"/>
        <v>#DIV/0!</v>
      </c>
      <c r="T256" s="4">
        <f t="shared" si="148"/>
        <v>0</v>
      </c>
      <c r="U256" s="4" t="e">
        <f t="shared" si="149"/>
        <v>#DIV/0!</v>
      </c>
      <c r="V256" s="10"/>
      <c r="W256" s="5">
        <f t="shared" si="150"/>
        <v>0</v>
      </c>
      <c r="X256" s="11" t="e">
        <f t="shared" si="151"/>
        <v>#DIV/0!</v>
      </c>
      <c r="Y256" s="12" t="e">
        <f t="shared" si="152"/>
        <v>#DIV/0!</v>
      </c>
      <c r="Z256" s="41"/>
      <c r="AA256" s="4">
        <f t="shared" si="153"/>
        <v>0</v>
      </c>
      <c r="AB256" s="5" t="e">
        <f t="shared" si="154"/>
        <v>#DIV/0!</v>
      </c>
      <c r="AC256" s="10"/>
      <c r="AD256" s="5">
        <f t="shared" si="155"/>
        <v>0</v>
      </c>
      <c r="AE256" s="11" t="e">
        <f t="shared" si="156"/>
        <v>#DIV/0!</v>
      </c>
      <c r="AF256" s="4" t="e">
        <f t="shared" si="157"/>
        <v>#DIV/0!</v>
      </c>
      <c r="AG256" s="41"/>
      <c r="AH256" s="4">
        <f t="shared" si="158"/>
        <v>0</v>
      </c>
      <c r="AI256" s="40"/>
      <c r="AL256" s="4">
        <f t="shared" si="159"/>
        <v>0</v>
      </c>
      <c r="AM256" s="11" t="e">
        <f t="shared" si="160"/>
        <v>#DIV/0!</v>
      </c>
      <c r="AN256" s="5" t="e">
        <f t="shared" si="161"/>
        <v>#DIV/0!</v>
      </c>
      <c r="AQ256" s="13"/>
    </row>
    <row r="257" spans="1:43" x14ac:dyDescent="0.25">
      <c r="A257" s="4" t="s">
        <v>52</v>
      </c>
      <c r="B257" s="4" t="s">
        <v>44</v>
      </c>
      <c r="H257" s="4">
        <f t="shared" si="140"/>
        <v>0</v>
      </c>
      <c r="I257" s="5"/>
      <c r="J257" s="11"/>
      <c r="K257" s="5">
        <f t="shared" si="141"/>
        <v>0</v>
      </c>
      <c r="L257" s="5">
        <f t="shared" si="142"/>
        <v>0</v>
      </c>
      <c r="M257" s="36">
        <f t="shared" si="143"/>
        <v>0</v>
      </c>
      <c r="N257" s="5">
        <f t="shared" si="144"/>
        <v>0</v>
      </c>
      <c r="O257" s="5">
        <f t="shared" si="145"/>
        <v>0</v>
      </c>
      <c r="P257" s="40"/>
      <c r="Q257" s="10"/>
      <c r="R257" s="4">
        <f t="shared" si="146"/>
        <v>0</v>
      </c>
      <c r="S257" s="5" t="e">
        <f t="shared" si="147"/>
        <v>#DIV/0!</v>
      </c>
      <c r="T257" s="4">
        <f t="shared" si="148"/>
        <v>0</v>
      </c>
      <c r="U257" s="4" t="e">
        <f t="shared" si="149"/>
        <v>#DIV/0!</v>
      </c>
      <c r="V257" s="10"/>
      <c r="W257" s="5">
        <f t="shared" si="150"/>
        <v>0</v>
      </c>
      <c r="X257" s="11" t="e">
        <f t="shared" si="151"/>
        <v>#DIV/0!</v>
      </c>
      <c r="Y257" s="12" t="e">
        <f t="shared" si="152"/>
        <v>#DIV/0!</v>
      </c>
      <c r="Z257" s="41"/>
      <c r="AA257" s="4">
        <f t="shared" si="153"/>
        <v>0</v>
      </c>
      <c r="AB257" s="5" t="e">
        <f t="shared" si="154"/>
        <v>#DIV/0!</v>
      </c>
      <c r="AC257" s="10"/>
      <c r="AD257" s="5">
        <f t="shared" si="155"/>
        <v>0</v>
      </c>
      <c r="AE257" s="11" t="e">
        <f t="shared" si="156"/>
        <v>#DIV/0!</v>
      </c>
      <c r="AF257" s="4" t="e">
        <f t="shared" si="157"/>
        <v>#DIV/0!</v>
      </c>
      <c r="AG257" s="41"/>
      <c r="AH257" s="4">
        <f t="shared" si="158"/>
        <v>0</v>
      </c>
      <c r="AI257" s="40"/>
      <c r="AL257" s="4">
        <f t="shared" si="159"/>
        <v>0</v>
      </c>
      <c r="AM257" s="11" t="e">
        <f t="shared" si="160"/>
        <v>#DIV/0!</v>
      </c>
      <c r="AN257" s="5" t="e">
        <f t="shared" si="161"/>
        <v>#DIV/0!</v>
      </c>
      <c r="AQ257" s="13"/>
    </row>
    <row r="258" spans="1:43" x14ac:dyDescent="0.25">
      <c r="A258" s="4" t="s">
        <v>52</v>
      </c>
      <c r="B258" s="4" t="s">
        <v>44</v>
      </c>
      <c r="H258" s="4">
        <f t="shared" si="140"/>
        <v>0</v>
      </c>
      <c r="I258" s="5"/>
      <c r="J258" s="11"/>
      <c r="K258" s="5">
        <f t="shared" si="141"/>
        <v>0</v>
      </c>
      <c r="L258" s="5">
        <f t="shared" si="142"/>
        <v>0</v>
      </c>
      <c r="M258" s="36">
        <f t="shared" si="143"/>
        <v>0</v>
      </c>
      <c r="N258" s="5">
        <f t="shared" si="144"/>
        <v>0</v>
      </c>
      <c r="O258" s="5">
        <f t="shared" si="145"/>
        <v>0</v>
      </c>
      <c r="P258" s="40"/>
      <c r="Q258" s="10"/>
      <c r="R258" s="4">
        <f t="shared" si="146"/>
        <v>0</v>
      </c>
      <c r="S258" s="5" t="e">
        <f t="shared" si="147"/>
        <v>#DIV/0!</v>
      </c>
      <c r="T258" s="4">
        <f t="shared" si="148"/>
        <v>0</v>
      </c>
      <c r="U258" s="4" t="e">
        <f t="shared" si="149"/>
        <v>#DIV/0!</v>
      </c>
      <c r="V258" s="10"/>
      <c r="W258" s="5">
        <f t="shared" si="150"/>
        <v>0</v>
      </c>
      <c r="X258" s="11" t="e">
        <f t="shared" si="151"/>
        <v>#DIV/0!</v>
      </c>
      <c r="Y258" s="12" t="e">
        <f t="shared" si="152"/>
        <v>#DIV/0!</v>
      </c>
      <c r="Z258" s="41"/>
      <c r="AA258" s="4">
        <f t="shared" si="153"/>
        <v>0</v>
      </c>
      <c r="AB258" s="5" t="e">
        <f t="shared" si="154"/>
        <v>#DIV/0!</v>
      </c>
      <c r="AC258" s="10"/>
      <c r="AD258" s="5">
        <f t="shared" si="155"/>
        <v>0</v>
      </c>
      <c r="AE258" s="11" t="e">
        <f t="shared" si="156"/>
        <v>#DIV/0!</v>
      </c>
      <c r="AF258" s="4" t="e">
        <f t="shared" si="157"/>
        <v>#DIV/0!</v>
      </c>
      <c r="AG258" s="41"/>
      <c r="AH258" s="4">
        <f t="shared" si="158"/>
        <v>0</v>
      </c>
      <c r="AI258" s="40"/>
      <c r="AL258" s="4">
        <f t="shared" si="159"/>
        <v>0</v>
      </c>
      <c r="AM258" s="11" t="e">
        <f t="shared" si="160"/>
        <v>#DIV/0!</v>
      </c>
      <c r="AN258" s="5" t="e">
        <f t="shared" si="161"/>
        <v>#DIV/0!</v>
      </c>
      <c r="AQ258" s="13"/>
    </row>
    <row r="259" spans="1:43" x14ac:dyDescent="0.25">
      <c r="A259" s="4" t="s">
        <v>52</v>
      </c>
      <c r="B259" s="4" t="s">
        <v>44</v>
      </c>
      <c r="H259" s="4">
        <f t="shared" si="140"/>
        <v>0</v>
      </c>
      <c r="I259" s="5"/>
      <c r="J259" s="11"/>
      <c r="K259" s="5">
        <f t="shared" si="141"/>
        <v>0</v>
      </c>
      <c r="L259" s="5">
        <f t="shared" si="142"/>
        <v>0</v>
      </c>
      <c r="M259" s="36">
        <f t="shared" si="143"/>
        <v>0</v>
      </c>
      <c r="N259" s="5">
        <f t="shared" si="144"/>
        <v>0</v>
      </c>
      <c r="O259" s="5">
        <f t="shared" si="145"/>
        <v>0</v>
      </c>
      <c r="P259" s="40"/>
      <c r="Q259" s="10"/>
      <c r="R259" s="4">
        <f t="shared" si="146"/>
        <v>0</v>
      </c>
      <c r="S259" s="5" t="e">
        <f t="shared" si="147"/>
        <v>#DIV/0!</v>
      </c>
      <c r="T259" s="4">
        <f t="shared" si="148"/>
        <v>0</v>
      </c>
      <c r="U259" s="4" t="e">
        <f t="shared" si="149"/>
        <v>#DIV/0!</v>
      </c>
      <c r="V259" s="10"/>
      <c r="W259" s="5">
        <f t="shared" si="150"/>
        <v>0</v>
      </c>
      <c r="X259" s="11" t="e">
        <f t="shared" si="151"/>
        <v>#DIV/0!</v>
      </c>
      <c r="Y259" s="12" t="e">
        <f t="shared" si="152"/>
        <v>#DIV/0!</v>
      </c>
      <c r="Z259" s="41"/>
      <c r="AA259" s="4">
        <f t="shared" si="153"/>
        <v>0</v>
      </c>
      <c r="AB259" s="5" t="e">
        <f t="shared" si="154"/>
        <v>#DIV/0!</v>
      </c>
      <c r="AC259" s="10"/>
      <c r="AD259" s="5">
        <f t="shared" si="155"/>
        <v>0</v>
      </c>
      <c r="AE259" s="11" t="e">
        <f t="shared" si="156"/>
        <v>#DIV/0!</v>
      </c>
      <c r="AF259" s="4" t="e">
        <f t="shared" si="157"/>
        <v>#DIV/0!</v>
      </c>
      <c r="AG259" s="41"/>
      <c r="AH259" s="4">
        <f t="shared" si="158"/>
        <v>0</v>
      </c>
      <c r="AI259" s="40"/>
      <c r="AL259" s="4">
        <f t="shared" si="159"/>
        <v>0</v>
      </c>
      <c r="AM259" s="11" t="e">
        <f t="shared" si="160"/>
        <v>#DIV/0!</v>
      </c>
      <c r="AN259" s="5" t="e">
        <f t="shared" si="161"/>
        <v>#DIV/0!</v>
      </c>
      <c r="AQ259" s="13"/>
    </row>
    <row r="260" spans="1:43" x14ac:dyDescent="0.25">
      <c r="A260" s="4" t="s">
        <v>52</v>
      </c>
      <c r="B260" s="4" t="s">
        <v>44</v>
      </c>
      <c r="H260" s="4">
        <f t="shared" si="140"/>
        <v>0</v>
      </c>
      <c r="I260" s="5"/>
      <c r="J260" s="11"/>
      <c r="K260" s="5">
        <f t="shared" si="141"/>
        <v>0</v>
      </c>
      <c r="L260" s="5">
        <f t="shared" si="142"/>
        <v>0</v>
      </c>
      <c r="M260" s="36">
        <f t="shared" si="143"/>
        <v>0</v>
      </c>
      <c r="N260" s="5">
        <f t="shared" si="144"/>
        <v>0</v>
      </c>
      <c r="O260" s="5">
        <f t="shared" si="145"/>
        <v>0</v>
      </c>
      <c r="P260" s="40"/>
      <c r="Q260" s="10"/>
      <c r="R260" s="4">
        <f t="shared" si="146"/>
        <v>0</v>
      </c>
      <c r="S260" s="5" t="e">
        <f t="shared" si="147"/>
        <v>#DIV/0!</v>
      </c>
      <c r="T260" s="4">
        <f t="shared" si="148"/>
        <v>0</v>
      </c>
      <c r="U260" s="4" t="e">
        <f t="shared" si="149"/>
        <v>#DIV/0!</v>
      </c>
      <c r="V260" s="10"/>
      <c r="W260" s="5">
        <f t="shared" si="150"/>
        <v>0</v>
      </c>
      <c r="X260" s="11" t="e">
        <f t="shared" si="151"/>
        <v>#DIV/0!</v>
      </c>
      <c r="Y260" s="12" t="e">
        <f t="shared" si="152"/>
        <v>#DIV/0!</v>
      </c>
      <c r="Z260" s="41"/>
      <c r="AA260" s="4">
        <f t="shared" si="153"/>
        <v>0</v>
      </c>
      <c r="AB260" s="5" t="e">
        <f t="shared" si="154"/>
        <v>#DIV/0!</v>
      </c>
      <c r="AC260" s="10"/>
      <c r="AD260" s="5">
        <f t="shared" si="155"/>
        <v>0</v>
      </c>
      <c r="AE260" s="11" t="e">
        <f t="shared" si="156"/>
        <v>#DIV/0!</v>
      </c>
      <c r="AF260" s="4" t="e">
        <f t="shared" si="157"/>
        <v>#DIV/0!</v>
      </c>
      <c r="AG260" s="41"/>
      <c r="AH260" s="4">
        <f t="shared" si="158"/>
        <v>0</v>
      </c>
      <c r="AI260" s="40"/>
      <c r="AL260" s="4">
        <f t="shared" si="159"/>
        <v>0</v>
      </c>
      <c r="AM260" s="11" t="e">
        <f t="shared" si="160"/>
        <v>#DIV/0!</v>
      </c>
      <c r="AN260" s="5" t="e">
        <f t="shared" si="161"/>
        <v>#DIV/0!</v>
      </c>
      <c r="AQ260" s="13"/>
    </row>
    <row r="261" spans="1:43" x14ac:dyDescent="0.25">
      <c r="A261" s="4" t="s">
        <v>52</v>
      </c>
      <c r="B261" s="4" t="s">
        <v>44</v>
      </c>
      <c r="H261" s="4">
        <f t="shared" si="140"/>
        <v>0</v>
      </c>
      <c r="I261" s="5"/>
      <c r="J261" s="11"/>
      <c r="K261" s="5">
        <f t="shared" si="141"/>
        <v>0</v>
      </c>
      <c r="L261" s="5">
        <f t="shared" si="142"/>
        <v>0</v>
      </c>
      <c r="M261" s="36">
        <f t="shared" si="143"/>
        <v>0</v>
      </c>
      <c r="N261" s="5">
        <f t="shared" si="144"/>
        <v>0</v>
      </c>
      <c r="O261" s="5">
        <f t="shared" si="145"/>
        <v>0</v>
      </c>
      <c r="P261" s="40"/>
      <c r="Q261" s="10"/>
      <c r="R261" s="4">
        <f t="shared" si="146"/>
        <v>0</v>
      </c>
      <c r="S261" s="5" t="e">
        <f t="shared" si="147"/>
        <v>#DIV/0!</v>
      </c>
      <c r="T261" s="4">
        <f t="shared" si="148"/>
        <v>0</v>
      </c>
      <c r="U261" s="4" t="e">
        <f t="shared" si="149"/>
        <v>#DIV/0!</v>
      </c>
      <c r="V261" s="10"/>
      <c r="W261" s="5">
        <f t="shared" si="150"/>
        <v>0</v>
      </c>
      <c r="X261" s="11" t="e">
        <f t="shared" si="151"/>
        <v>#DIV/0!</v>
      </c>
      <c r="Y261" s="12" t="e">
        <f t="shared" si="152"/>
        <v>#DIV/0!</v>
      </c>
      <c r="Z261" s="41"/>
      <c r="AA261" s="4">
        <f t="shared" si="153"/>
        <v>0</v>
      </c>
      <c r="AB261" s="5" t="e">
        <f t="shared" si="154"/>
        <v>#DIV/0!</v>
      </c>
      <c r="AC261" s="10"/>
      <c r="AD261" s="5">
        <f t="shared" si="155"/>
        <v>0</v>
      </c>
      <c r="AE261" s="11" t="e">
        <f t="shared" si="156"/>
        <v>#DIV/0!</v>
      </c>
      <c r="AF261" s="4" t="e">
        <f t="shared" si="157"/>
        <v>#DIV/0!</v>
      </c>
      <c r="AG261" s="41"/>
      <c r="AH261" s="4">
        <f t="shared" si="158"/>
        <v>0</v>
      </c>
      <c r="AI261" s="40"/>
      <c r="AL261" s="4">
        <f t="shared" si="159"/>
        <v>0</v>
      </c>
      <c r="AM261" s="11" t="e">
        <f t="shared" si="160"/>
        <v>#DIV/0!</v>
      </c>
      <c r="AN261" s="5" t="e">
        <f t="shared" si="161"/>
        <v>#DIV/0!</v>
      </c>
      <c r="AQ261" s="13"/>
    </row>
    <row r="262" spans="1:43" x14ac:dyDescent="0.25">
      <c r="A262" s="4" t="s">
        <v>52</v>
      </c>
      <c r="B262" s="4" t="s">
        <v>44</v>
      </c>
      <c r="H262" s="4">
        <f t="shared" si="140"/>
        <v>0</v>
      </c>
      <c r="I262" s="5"/>
      <c r="J262" s="11"/>
      <c r="K262" s="5">
        <f t="shared" si="141"/>
        <v>0</v>
      </c>
      <c r="L262" s="5">
        <f t="shared" si="142"/>
        <v>0</v>
      </c>
      <c r="M262" s="36">
        <f t="shared" si="143"/>
        <v>0</v>
      </c>
      <c r="N262" s="5">
        <f t="shared" si="144"/>
        <v>0</v>
      </c>
      <c r="O262" s="5">
        <f t="shared" si="145"/>
        <v>0</v>
      </c>
      <c r="P262" s="40"/>
      <c r="Q262" s="10"/>
      <c r="R262" s="4">
        <f t="shared" si="146"/>
        <v>0</v>
      </c>
      <c r="S262" s="5" t="e">
        <f t="shared" si="147"/>
        <v>#DIV/0!</v>
      </c>
      <c r="T262" s="4">
        <f t="shared" si="148"/>
        <v>0</v>
      </c>
      <c r="U262" s="4" t="e">
        <f t="shared" si="149"/>
        <v>#DIV/0!</v>
      </c>
      <c r="V262" s="10"/>
      <c r="W262" s="5">
        <f t="shared" si="150"/>
        <v>0</v>
      </c>
      <c r="X262" s="11" t="e">
        <f t="shared" si="151"/>
        <v>#DIV/0!</v>
      </c>
      <c r="Y262" s="12" t="e">
        <f t="shared" si="152"/>
        <v>#DIV/0!</v>
      </c>
      <c r="Z262" s="41"/>
      <c r="AA262" s="4">
        <f t="shared" si="153"/>
        <v>0</v>
      </c>
      <c r="AB262" s="5" t="e">
        <f t="shared" si="154"/>
        <v>#DIV/0!</v>
      </c>
      <c r="AC262" s="10"/>
      <c r="AD262" s="5">
        <f t="shared" si="155"/>
        <v>0</v>
      </c>
      <c r="AE262" s="11" t="e">
        <f t="shared" si="156"/>
        <v>#DIV/0!</v>
      </c>
      <c r="AF262" s="4" t="e">
        <f t="shared" si="157"/>
        <v>#DIV/0!</v>
      </c>
      <c r="AG262" s="41"/>
      <c r="AH262" s="4">
        <f t="shared" si="158"/>
        <v>0</v>
      </c>
      <c r="AI262" s="40"/>
      <c r="AL262" s="4">
        <f t="shared" si="159"/>
        <v>0</v>
      </c>
      <c r="AM262" s="11" t="e">
        <f t="shared" si="160"/>
        <v>#DIV/0!</v>
      </c>
      <c r="AN262" s="5" t="e">
        <f t="shared" si="161"/>
        <v>#DIV/0!</v>
      </c>
      <c r="AQ262" s="13"/>
    </row>
    <row r="263" spans="1:43" x14ac:dyDescent="0.25">
      <c r="A263" s="4" t="s">
        <v>52</v>
      </c>
      <c r="B263" s="4" t="s">
        <v>44</v>
      </c>
      <c r="H263" s="4">
        <f t="shared" si="140"/>
        <v>0</v>
      </c>
      <c r="I263" s="5"/>
      <c r="J263" s="11"/>
      <c r="K263" s="5">
        <f t="shared" si="141"/>
        <v>0</v>
      </c>
      <c r="L263" s="5">
        <f t="shared" si="142"/>
        <v>0</v>
      </c>
      <c r="M263" s="36">
        <f t="shared" si="143"/>
        <v>0</v>
      </c>
      <c r="N263" s="5">
        <f t="shared" si="144"/>
        <v>0</v>
      </c>
      <c r="O263" s="5">
        <f t="shared" si="145"/>
        <v>0</v>
      </c>
      <c r="P263" s="40"/>
      <c r="Q263" s="10"/>
      <c r="R263" s="4">
        <f t="shared" si="146"/>
        <v>0</v>
      </c>
      <c r="S263" s="5" t="e">
        <f t="shared" si="147"/>
        <v>#DIV/0!</v>
      </c>
      <c r="T263" s="4">
        <f t="shared" si="148"/>
        <v>0</v>
      </c>
      <c r="U263" s="4" t="e">
        <f t="shared" si="149"/>
        <v>#DIV/0!</v>
      </c>
      <c r="V263" s="10"/>
      <c r="W263" s="5">
        <f t="shared" si="150"/>
        <v>0</v>
      </c>
      <c r="X263" s="11" t="e">
        <f t="shared" si="151"/>
        <v>#DIV/0!</v>
      </c>
      <c r="Y263" s="12" t="e">
        <f t="shared" si="152"/>
        <v>#DIV/0!</v>
      </c>
      <c r="Z263" s="41"/>
      <c r="AA263" s="4">
        <f t="shared" si="153"/>
        <v>0</v>
      </c>
      <c r="AB263" s="5" t="e">
        <f t="shared" si="154"/>
        <v>#DIV/0!</v>
      </c>
      <c r="AC263" s="10"/>
      <c r="AD263" s="5">
        <f t="shared" si="155"/>
        <v>0</v>
      </c>
      <c r="AE263" s="11" t="e">
        <f t="shared" si="156"/>
        <v>#DIV/0!</v>
      </c>
      <c r="AF263" s="4" t="e">
        <f t="shared" si="157"/>
        <v>#DIV/0!</v>
      </c>
      <c r="AG263" s="41"/>
      <c r="AH263" s="4">
        <f t="shared" si="158"/>
        <v>0</v>
      </c>
      <c r="AI263" s="40"/>
      <c r="AL263" s="4">
        <f t="shared" si="159"/>
        <v>0</v>
      </c>
      <c r="AM263" s="11" t="e">
        <f t="shared" si="160"/>
        <v>#DIV/0!</v>
      </c>
      <c r="AN263" s="5" t="e">
        <f t="shared" si="161"/>
        <v>#DIV/0!</v>
      </c>
      <c r="AQ263" s="13"/>
    </row>
    <row r="264" spans="1:43" x14ac:dyDescent="0.25">
      <c r="A264" s="4" t="s">
        <v>52</v>
      </c>
      <c r="B264" s="4" t="s">
        <v>44</v>
      </c>
      <c r="H264" s="4">
        <f t="shared" si="140"/>
        <v>0</v>
      </c>
      <c r="I264" s="5"/>
      <c r="J264" s="11"/>
      <c r="K264" s="5">
        <f t="shared" si="141"/>
        <v>0</v>
      </c>
      <c r="L264" s="5">
        <f t="shared" si="142"/>
        <v>0</v>
      </c>
      <c r="M264" s="36">
        <f t="shared" si="143"/>
        <v>0</v>
      </c>
      <c r="N264" s="5">
        <f t="shared" si="144"/>
        <v>0</v>
      </c>
      <c r="O264" s="5">
        <f t="shared" si="145"/>
        <v>0</v>
      </c>
      <c r="P264" s="40"/>
      <c r="Q264" s="10"/>
      <c r="R264" s="4">
        <f t="shared" si="146"/>
        <v>0</v>
      </c>
      <c r="S264" s="5" t="e">
        <f t="shared" si="147"/>
        <v>#DIV/0!</v>
      </c>
      <c r="T264" s="4">
        <f t="shared" si="148"/>
        <v>0</v>
      </c>
      <c r="U264" s="4" t="e">
        <f t="shared" si="149"/>
        <v>#DIV/0!</v>
      </c>
      <c r="V264" s="10"/>
      <c r="W264" s="5">
        <f t="shared" si="150"/>
        <v>0</v>
      </c>
      <c r="X264" s="11" t="e">
        <f t="shared" si="151"/>
        <v>#DIV/0!</v>
      </c>
      <c r="Y264" s="12" t="e">
        <f t="shared" si="152"/>
        <v>#DIV/0!</v>
      </c>
      <c r="Z264" s="41"/>
      <c r="AA264" s="4">
        <f t="shared" si="153"/>
        <v>0</v>
      </c>
      <c r="AB264" s="5" t="e">
        <f t="shared" si="154"/>
        <v>#DIV/0!</v>
      </c>
      <c r="AC264" s="10"/>
      <c r="AD264" s="5">
        <f t="shared" si="155"/>
        <v>0</v>
      </c>
      <c r="AE264" s="11" t="e">
        <f t="shared" si="156"/>
        <v>#DIV/0!</v>
      </c>
      <c r="AF264" s="4" t="e">
        <f t="shared" si="157"/>
        <v>#DIV/0!</v>
      </c>
      <c r="AG264" s="41"/>
      <c r="AH264" s="4">
        <f t="shared" si="158"/>
        <v>0</v>
      </c>
      <c r="AI264" s="40"/>
      <c r="AL264" s="4">
        <f t="shared" si="159"/>
        <v>0</v>
      </c>
      <c r="AM264" s="11" t="e">
        <f t="shared" si="160"/>
        <v>#DIV/0!</v>
      </c>
      <c r="AN264" s="5" t="e">
        <f t="shared" si="161"/>
        <v>#DIV/0!</v>
      </c>
      <c r="AQ264" s="13"/>
    </row>
    <row r="265" spans="1:43" x14ac:dyDescent="0.25">
      <c r="A265" s="4" t="s">
        <v>52</v>
      </c>
      <c r="B265" s="4" t="s">
        <v>44</v>
      </c>
      <c r="H265" s="4">
        <f t="shared" si="140"/>
        <v>0</v>
      </c>
      <c r="I265" s="5"/>
      <c r="J265" s="11"/>
      <c r="K265" s="5">
        <f t="shared" si="141"/>
        <v>0</v>
      </c>
      <c r="L265" s="5">
        <f t="shared" si="142"/>
        <v>0</v>
      </c>
      <c r="M265" s="36">
        <f t="shared" si="143"/>
        <v>0</v>
      </c>
      <c r="N265" s="5">
        <f t="shared" si="144"/>
        <v>0</v>
      </c>
      <c r="O265" s="5">
        <f t="shared" si="145"/>
        <v>0</v>
      </c>
      <c r="P265" s="40"/>
      <c r="Q265" s="10"/>
      <c r="R265" s="4">
        <f t="shared" si="146"/>
        <v>0</v>
      </c>
      <c r="S265" s="5" t="e">
        <f t="shared" si="147"/>
        <v>#DIV/0!</v>
      </c>
      <c r="T265" s="4">
        <f t="shared" si="148"/>
        <v>0</v>
      </c>
      <c r="U265" s="4" t="e">
        <f t="shared" si="149"/>
        <v>#DIV/0!</v>
      </c>
      <c r="V265" s="10"/>
      <c r="W265" s="5">
        <f t="shared" si="150"/>
        <v>0</v>
      </c>
      <c r="X265" s="11" t="e">
        <f t="shared" si="151"/>
        <v>#DIV/0!</v>
      </c>
      <c r="Y265" s="12" t="e">
        <f t="shared" si="152"/>
        <v>#DIV/0!</v>
      </c>
      <c r="Z265" s="41"/>
      <c r="AA265" s="4">
        <f t="shared" si="153"/>
        <v>0</v>
      </c>
      <c r="AB265" s="5" t="e">
        <f t="shared" si="154"/>
        <v>#DIV/0!</v>
      </c>
      <c r="AC265" s="10"/>
      <c r="AD265" s="5">
        <f t="shared" si="155"/>
        <v>0</v>
      </c>
      <c r="AE265" s="11" t="e">
        <f t="shared" si="156"/>
        <v>#DIV/0!</v>
      </c>
      <c r="AF265" s="4" t="e">
        <f t="shared" si="157"/>
        <v>#DIV/0!</v>
      </c>
      <c r="AG265" s="41"/>
      <c r="AH265" s="4">
        <f t="shared" si="158"/>
        <v>0</v>
      </c>
      <c r="AI265" s="40"/>
      <c r="AL265" s="4">
        <f t="shared" si="159"/>
        <v>0</v>
      </c>
      <c r="AM265" s="11" t="e">
        <f t="shared" si="160"/>
        <v>#DIV/0!</v>
      </c>
      <c r="AN265" s="5" t="e">
        <f t="shared" si="161"/>
        <v>#DIV/0!</v>
      </c>
      <c r="AQ265" s="13"/>
    </row>
    <row r="266" spans="1:43" x14ac:dyDescent="0.25">
      <c r="A266" s="4" t="s">
        <v>52</v>
      </c>
      <c r="B266" s="4" t="s">
        <v>44</v>
      </c>
      <c r="H266" s="4">
        <f t="shared" si="140"/>
        <v>0</v>
      </c>
      <c r="I266" s="5"/>
      <c r="J266" s="11"/>
      <c r="K266" s="5">
        <f t="shared" si="141"/>
        <v>0</v>
      </c>
      <c r="L266" s="5">
        <f t="shared" si="142"/>
        <v>0</v>
      </c>
      <c r="M266" s="36">
        <f t="shared" si="143"/>
        <v>0</v>
      </c>
      <c r="N266" s="5">
        <f t="shared" si="144"/>
        <v>0</v>
      </c>
      <c r="O266" s="5">
        <f t="shared" si="145"/>
        <v>0</v>
      </c>
      <c r="P266" s="40"/>
      <c r="Q266" s="10"/>
      <c r="R266" s="4">
        <f t="shared" si="146"/>
        <v>0</v>
      </c>
      <c r="S266" s="5" t="e">
        <f t="shared" si="147"/>
        <v>#DIV/0!</v>
      </c>
      <c r="T266" s="4">
        <f t="shared" si="148"/>
        <v>0</v>
      </c>
      <c r="U266" s="4" t="e">
        <f t="shared" si="149"/>
        <v>#DIV/0!</v>
      </c>
      <c r="V266" s="10"/>
      <c r="W266" s="5">
        <f t="shared" si="150"/>
        <v>0</v>
      </c>
      <c r="X266" s="11" t="e">
        <f t="shared" si="151"/>
        <v>#DIV/0!</v>
      </c>
      <c r="Y266" s="12" t="e">
        <f t="shared" si="152"/>
        <v>#DIV/0!</v>
      </c>
      <c r="Z266" s="41"/>
      <c r="AA266" s="4">
        <f t="shared" si="153"/>
        <v>0</v>
      </c>
      <c r="AB266" s="5" t="e">
        <f t="shared" si="154"/>
        <v>#DIV/0!</v>
      </c>
      <c r="AC266" s="10"/>
      <c r="AD266" s="5">
        <f t="shared" si="155"/>
        <v>0</v>
      </c>
      <c r="AE266" s="11" t="e">
        <f t="shared" si="156"/>
        <v>#DIV/0!</v>
      </c>
      <c r="AF266" s="4" t="e">
        <f t="shared" si="157"/>
        <v>#DIV/0!</v>
      </c>
      <c r="AG266" s="41"/>
      <c r="AH266" s="4">
        <f t="shared" si="158"/>
        <v>0</v>
      </c>
      <c r="AI266" s="40"/>
      <c r="AL266" s="4">
        <f t="shared" si="159"/>
        <v>0</v>
      </c>
      <c r="AM266" s="11" t="e">
        <f t="shared" si="160"/>
        <v>#DIV/0!</v>
      </c>
      <c r="AN266" s="5" t="e">
        <f t="shared" si="161"/>
        <v>#DIV/0!</v>
      </c>
      <c r="AQ266" s="13"/>
    </row>
    <row r="267" spans="1:43" x14ac:dyDescent="0.25">
      <c r="A267" s="4" t="s">
        <v>52</v>
      </c>
      <c r="B267" s="4" t="s">
        <v>44</v>
      </c>
      <c r="H267" s="4">
        <f t="shared" si="140"/>
        <v>0</v>
      </c>
      <c r="I267" s="5"/>
      <c r="J267" s="11"/>
      <c r="K267" s="5">
        <f t="shared" si="141"/>
        <v>0</v>
      </c>
      <c r="L267" s="5">
        <f t="shared" si="142"/>
        <v>0</v>
      </c>
      <c r="M267" s="36">
        <f t="shared" si="143"/>
        <v>0</v>
      </c>
      <c r="N267" s="5">
        <f t="shared" si="144"/>
        <v>0</v>
      </c>
      <c r="O267" s="5">
        <f t="shared" si="145"/>
        <v>0</v>
      </c>
      <c r="P267" s="40"/>
      <c r="Q267" s="10"/>
      <c r="R267" s="4">
        <f t="shared" si="146"/>
        <v>0</v>
      </c>
      <c r="S267" s="5" t="e">
        <f t="shared" si="147"/>
        <v>#DIV/0!</v>
      </c>
      <c r="T267" s="4">
        <f t="shared" si="148"/>
        <v>0</v>
      </c>
      <c r="U267" s="4" t="e">
        <f t="shared" si="149"/>
        <v>#DIV/0!</v>
      </c>
      <c r="V267" s="10"/>
      <c r="W267" s="5">
        <f t="shared" si="150"/>
        <v>0</v>
      </c>
      <c r="X267" s="11" t="e">
        <f t="shared" si="151"/>
        <v>#DIV/0!</v>
      </c>
      <c r="Y267" s="12" t="e">
        <f t="shared" si="152"/>
        <v>#DIV/0!</v>
      </c>
      <c r="Z267" s="41"/>
      <c r="AA267" s="4">
        <f t="shared" si="153"/>
        <v>0</v>
      </c>
      <c r="AB267" s="5" t="e">
        <f t="shared" si="154"/>
        <v>#DIV/0!</v>
      </c>
      <c r="AC267" s="10"/>
      <c r="AD267" s="5">
        <f t="shared" si="155"/>
        <v>0</v>
      </c>
      <c r="AE267" s="11" t="e">
        <f t="shared" si="156"/>
        <v>#DIV/0!</v>
      </c>
      <c r="AF267" s="4" t="e">
        <f t="shared" si="157"/>
        <v>#DIV/0!</v>
      </c>
      <c r="AG267" s="41"/>
      <c r="AH267" s="4">
        <f t="shared" si="158"/>
        <v>0</v>
      </c>
      <c r="AI267" s="40"/>
      <c r="AL267" s="4">
        <f t="shared" si="159"/>
        <v>0</v>
      </c>
      <c r="AM267" s="11" t="e">
        <f t="shared" si="160"/>
        <v>#DIV/0!</v>
      </c>
      <c r="AN267" s="5" t="e">
        <f t="shared" si="161"/>
        <v>#DIV/0!</v>
      </c>
      <c r="AQ267" s="13"/>
    </row>
    <row r="268" spans="1:43" x14ac:dyDescent="0.25">
      <c r="A268" s="4" t="s">
        <v>52</v>
      </c>
      <c r="B268" s="4" t="s">
        <v>44</v>
      </c>
      <c r="H268" s="4">
        <f t="shared" si="140"/>
        <v>0</v>
      </c>
      <c r="I268" s="5"/>
      <c r="J268" s="11"/>
      <c r="K268" s="5">
        <f t="shared" si="141"/>
        <v>0</v>
      </c>
      <c r="L268" s="5">
        <f t="shared" si="142"/>
        <v>0</v>
      </c>
      <c r="M268" s="36">
        <f t="shared" si="143"/>
        <v>0</v>
      </c>
      <c r="N268" s="5">
        <f t="shared" si="144"/>
        <v>0</v>
      </c>
      <c r="O268" s="5">
        <f t="shared" si="145"/>
        <v>0</v>
      </c>
      <c r="P268" s="40"/>
      <c r="Q268" s="10"/>
      <c r="R268" s="4">
        <f t="shared" si="146"/>
        <v>0</v>
      </c>
      <c r="S268" s="5" t="e">
        <f t="shared" si="147"/>
        <v>#DIV/0!</v>
      </c>
      <c r="T268" s="4">
        <f t="shared" si="148"/>
        <v>0</v>
      </c>
      <c r="U268" s="4" t="e">
        <f t="shared" si="149"/>
        <v>#DIV/0!</v>
      </c>
      <c r="V268" s="10"/>
      <c r="W268" s="5">
        <f t="shared" si="150"/>
        <v>0</v>
      </c>
      <c r="X268" s="11" t="e">
        <f t="shared" si="151"/>
        <v>#DIV/0!</v>
      </c>
      <c r="Y268" s="12" t="e">
        <f t="shared" si="152"/>
        <v>#DIV/0!</v>
      </c>
      <c r="Z268" s="41"/>
      <c r="AA268" s="4">
        <f t="shared" si="153"/>
        <v>0</v>
      </c>
      <c r="AB268" s="5" t="e">
        <f t="shared" si="154"/>
        <v>#DIV/0!</v>
      </c>
      <c r="AC268" s="10"/>
      <c r="AD268" s="5">
        <f t="shared" si="155"/>
        <v>0</v>
      </c>
      <c r="AE268" s="11" t="e">
        <f t="shared" si="156"/>
        <v>#DIV/0!</v>
      </c>
      <c r="AF268" s="4" t="e">
        <f t="shared" si="157"/>
        <v>#DIV/0!</v>
      </c>
      <c r="AG268" s="41"/>
      <c r="AH268" s="4">
        <f t="shared" si="158"/>
        <v>0</v>
      </c>
      <c r="AI268" s="40"/>
      <c r="AL268" s="4">
        <f t="shared" si="159"/>
        <v>0</v>
      </c>
      <c r="AM268" s="11" t="e">
        <f t="shared" si="160"/>
        <v>#DIV/0!</v>
      </c>
      <c r="AN268" s="5" t="e">
        <f t="shared" si="161"/>
        <v>#DIV/0!</v>
      </c>
      <c r="AQ268" s="13"/>
    </row>
    <row r="269" spans="1:43" x14ac:dyDescent="0.25">
      <c r="A269" s="4" t="s">
        <v>52</v>
      </c>
      <c r="B269" s="4" t="s">
        <v>44</v>
      </c>
      <c r="H269" s="4">
        <f t="shared" si="140"/>
        <v>0</v>
      </c>
      <c r="I269" s="5"/>
      <c r="J269" s="11"/>
      <c r="K269" s="5">
        <f t="shared" si="141"/>
        <v>0</v>
      </c>
      <c r="L269" s="5">
        <f t="shared" si="142"/>
        <v>0</v>
      </c>
      <c r="M269" s="36">
        <f t="shared" si="143"/>
        <v>0</v>
      </c>
      <c r="N269" s="5">
        <f t="shared" si="144"/>
        <v>0</v>
      </c>
      <c r="O269" s="5">
        <f t="shared" si="145"/>
        <v>0</v>
      </c>
      <c r="P269" s="40"/>
      <c r="Q269" s="10"/>
      <c r="R269" s="4">
        <f t="shared" si="146"/>
        <v>0</v>
      </c>
      <c r="S269" s="5" t="e">
        <f t="shared" si="147"/>
        <v>#DIV/0!</v>
      </c>
      <c r="T269" s="4">
        <f t="shared" si="148"/>
        <v>0</v>
      </c>
      <c r="U269" s="4" t="e">
        <f t="shared" si="149"/>
        <v>#DIV/0!</v>
      </c>
      <c r="V269" s="10"/>
      <c r="W269" s="5">
        <f t="shared" si="150"/>
        <v>0</v>
      </c>
      <c r="X269" s="11" t="e">
        <f t="shared" si="151"/>
        <v>#DIV/0!</v>
      </c>
      <c r="Y269" s="12" t="e">
        <f t="shared" si="152"/>
        <v>#DIV/0!</v>
      </c>
      <c r="Z269" s="41"/>
      <c r="AA269" s="4">
        <f t="shared" si="153"/>
        <v>0</v>
      </c>
      <c r="AB269" s="5" t="e">
        <f t="shared" si="154"/>
        <v>#DIV/0!</v>
      </c>
      <c r="AC269" s="10"/>
      <c r="AD269" s="5">
        <f t="shared" si="155"/>
        <v>0</v>
      </c>
      <c r="AE269" s="11" t="e">
        <f t="shared" si="156"/>
        <v>#DIV/0!</v>
      </c>
      <c r="AF269" s="4" t="e">
        <f t="shared" si="157"/>
        <v>#DIV/0!</v>
      </c>
      <c r="AG269" s="41"/>
      <c r="AH269" s="4">
        <f t="shared" si="158"/>
        <v>0</v>
      </c>
      <c r="AI269" s="40"/>
      <c r="AL269" s="4">
        <f t="shared" si="159"/>
        <v>0</v>
      </c>
      <c r="AM269" s="11" t="e">
        <f t="shared" si="160"/>
        <v>#DIV/0!</v>
      </c>
      <c r="AN269" s="5" t="e">
        <f t="shared" si="161"/>
        <v>#DIV/0!</v>
      </c>
      <c r="AQ269" s="13"/>
    </row>
    <row r="270" spans="1:43" x14ac:dyDescent="0.25">
      <c r="A270" s="4" t="s">
        <v>52</v>
      </c>
      <c r="B270" s="4" t="s">
        <v>44</v>
      </c>
      <c r="H270" s="4">
        <f t="shared" si="140"/>
        <v>0</v>
      </c>
      <c r="I270" s="5"/>
      <c r="J270" s="11"/>
      <c r="K270" s="5">
        <f t="shared" si="141"/>
        <v>0</v>
      </c>
      <c r="L270" s="5">
        <f t="shared" si="142"/>
        <v>0</v>
      </c>
      <c r="M270" s="36">
        <f t="shared" si="143"/>
        <v>0</v>
      </c>
      <c r="N270" s="5">
        <f t="shared" si="144"/>
        <v>0</v>
      </c>
      <c r="O270" s="5">
        <f t="shared" si="145"/>
        <v>0</v>
      </c>
      <c r="P270" s="40"/>
      <c r="Q270" s="10"/>
      <c r="R270" s="4">
        <f t="shared" si="146"/>
        <v>0</v>
      </c>
      <c r="S270" s="5" t="e">
        <f t="shared" si="147"/>
        <v>#DIV/0!</v>
      </c>
      <c r="T270" s="4">
        <f t="shared" si="148"/>
        <v>0</v>
      </c>
      <c r="U270" s="4" t="e">
        <f t="shared" si="149"/>
        <v>#DIV/0!</v>
      </c>
      <c r="V270" s="10"/>
      <c r="W270" s="5">
        <f t="shared" si="150"/>
        <v>0</v>
      </c>
      <c r="X270" s="11" t="e">
        <f t="shared" si="151"/>
        <v>#DIV/0!</v>
      </c>
      <c r="Y270" s="12" t="e">
        <f t="shared" si="152"/>
        <v>#DIV/0!</v>
      </c>
      <c r="Z270" s="41"/>
      <c r="AA270" s="4">
        <f t="shared" si="153"/>
        <v>0</v>
      </c>
      <c r="AB270" s="5" t="e">
        <f t="shared" si="154"/>
        <v>#DIV/0!</v>
      </c>
      <c r="AC270" s="10"/>
      <c r="AD270" s="5">
        <f t="shared" si="155"/>
        <v>0</v>
      </c>
      <c r="AE270" s="11" t="e">
        <f t="shared" si="156"/>
        <v>#DIV/0!</v>
      </c>
      <c r="AF270" s="4" t="e">
        <f t="shared" si="157"/>
        <v>#DIV/0!</v>
      </c>
      <c r="AG270" s="41"/>
      <c r="AH270" s="4">
        <f t="shared" si="158"/>
        <v>0</v>
      </c>
      <c r="AI270" s="40"/>
      <c r="AL270" s="4">
        <f t="shared" si="159"/>
        <v>0</v>
      </c>
      <c r="AM270" s="11" t="e">
        <f t="shared" si="160"/>
        <v>#DIV/0!</v>
      </c>
      <c r="AN270" s="5" t="e">
        <f t="shared" si="161"/>
        <v>#DIV/0!</v>
      </c>
      <c r="AQ270" s="13"/>
    </row>
    <row r="271" spans="1:43" x14ac:dyDescent="0.25">
      <c r="A271" s="4" t="s">
        <v>52</v>
      </c>
      <c r="B271" s="4" t="s">
        <v>44</v>
      </c>
      <c r="H271" s="4">
        <f t="shared" si="140"/>
        <v>0</v>
      </c>
      <c r="I271" s="5"/>
      <c r="J271" s="11"/>
      <c r="K271" s="5">
        <f t="shared" si="141"/>
        <v>0</v>
      </c>
      <c r="L271" s="5">
        <f t="shared" si="142"/>
        <v>0</v>
      </c>
      <c r="M271" s="36">
        <f t="shared" si="143"/>
        <v>0</v>
      </c>
      <c r="N271" s="5">
        <f t="shared" si="144"/>
        <v>0</v>
      </c>
      <c r="O271" s="5">
        <f t="shared" si="145"/>
        <v>0</v>
      </c>
      <c r="P271" s="40"/>
      <c r="Q271" s="10"/>
      <c r="R271" s="4">
        <f t="shared" si="146"/>
        <v>0</v>
      </c>
      <c r="S271" s="5" t="e">
        <f t="shared" si="147"/>
        <v>#DIV/0!</v>
      </c>
      <c r="T271" s="4">
        <f t="shared" si="148"/>
        <v>0</v>
      </c>
      <c r="U271" s="4" t="e">
        <f t="shared" si="149"/>
        <v>#DIV/0!</v>
      </c>
      <c r="V271" s="10"/>
      <c r="W271" s="5">
        <f t="shared" si="150"/>
        <v>0</v>
      </c>
      <c r="X271" s="11" t="e">
        <f t="shared" si="151"/>
        <v>#DIV/0!</v>
      </c>
      <c r="Y271" s="12" t="e">
        <f t="shared" si="152"/>
        <v>#DIV/0!</v>
      </c>
      <c r="Z271" s="41"/>
      <c r="AA271" s="4">
        <f t="shared" si="153"/>
        <v>0</v>
      </c>
      <c r="AB271" s="5" t="e">
        <f t="shared" si="154"/>
        <v>#DIV/0!</v>
      </c>
      <c r="AC271" s="10"/>
      <c r="AD271" s="5">
        <f t="shared" si="155"/>
        <v>0</v>
      </c>
      <c r="AE271" s="11" t="e">
        <f t="shared" si="156"/>
        <v>#DIV/0!</v>
      </c>
      <c r="AF271" s="4" t="e">
        <f t="shared" si="157"/>
        <v>#DIV/0!</v>
      </c>
      <c r="AG271" s="41"/>
      <c r="AH271" s="4">
        <f t="shared" si="158"/>
        <v>0</v>
      </c>
      <c r="AI271" s="40"/>
      <c r="AL271" s="4">
        <f t="shared" si="159"/>
        <v>0</v>
      </c>
      <c r="AM271" s="11" t="e">
        <f t="shared" si="160"/>
        <v>#DIV/0!</v>
      </c>
      <c r="AN271" s="5" t="e">
        <f t="shared" si="161"/>
        <v>#DIV/0!</v>
      </c>
      <c r="AQ271" s="13"/>
    </row>
    <row r="272" spans="1:43" x14ac:dyDescent="0.25">
      <c r="A272" s="4" t="s">
        <v>52</v>
      </c>
      <c r="B272" s="4" t="s">
        <v>44</v>
      </c>
      <c r="H272" s="4">
        <f t="shared" si="140"/>
        <v>0</v>
      </c>
      <c r="I272" s="5"/>
      <c r="J272" s="11"/>
      <c r="K272" s="5">
        <f t="shared" si="141"/>
        <v>0</v>
      </c>
      <c r="L272" s="5">
        <f t="shared" si="142"/>
        <v>0</v>
      </c>
      <c r="M272" s="36">
        <f t="shared" si="143"/>
        <v>0</v>
      </c>
      <c r="N272" s="5">
        <f t="shared" si="144"/>
        <v>0</v>
      </c>
      <c r="O272" s="5">
        <f t="shared" si="145"/>
        <v>0</v>
      </c>
      <c r="P272" s="40"/>
      <c r="Q272" s="10"/>
      <c r="R272" s="4">
        <f t="shared" si="146"/>
        <v>0</v>
      </c>
      <c r="S272" s="5" t="e">
        <f t="shared" si="147"/>
        <v>#DIV/0!</v>
      </c>
      <c r="T272" s="4">
        <f t="shared" si="148"/>
        <v>0</v>
      </c>
      <c r="U272" s="4" t="e">
        <f t="shared" si="149"/>
        <v>#DIV/0!</v>
      </c>
      <c r="V272" s="10"/>
      <c r="W272" s="5">
        <f t="shared" si="150"/>
        <v>0</v>
      </c>
      <c r="X272" s="11" t="e">
        <f t="shared" si="151"/>
        <v>#DIV/0!</v>
      </c>
      <c r="Y272" s="12" t="e">
        <f t="shared" si="152"/>
        <v>#DIV/0!</v>
      </c>
      <c r="Z272" s="41"/>
      <c r="AA272" s="4">
        <f t="shared" si="153"/>
        <v>0</v>
      </c>
      <c r="AB272" s="5" t="e">
        <f t="shared" si="154"/>
        <v>#DIV/0!</v>
      </c>
      <c r="AC272" s="10"/>
      <c r="AD272" s="5">
        <f t="shared" si="155"/>
        <v>0</v>
      </c>
      <c r="AE272" s="11" t="e">
        <f t="shared" si="156"/>
        <v>#DIV/0!</v>
      </c>
      <c r="AF272" s="4" t="e">
        <f t="shared" si="157"/>
        <v>#DIV/0!</v>
      </c>
      <c r="AG272" s="41"/>
      <c r="AH272" s="4">
        <f t="shared" si="158"/>
        <v>0</v>
      </c>
      <c r="AI272" s="40"/>
      <c r="AL272" s="4">
        <f t="shared" si="159"/>
        <v>0</v>
      </c>
      <c r="AM272" s="11" t="e">
        <f t="shared" si="160"/>
        <v>#DIV/0!</v>
      </c>
      <c r="AN272" s="5" t="e">
        <f t="shared" si="161"/>
        <v>#DIV/0!</v>
      </c>
      <c r="AQ272" s="13"/>
    </row>
    <row r="273" spans="1:43" x14ac:dyDescent="0.25">
      <c r="A273" s="4" t="s">
        <v>52</v>
      </c>
      <c r="B273" s="4" t="s">
        <v>44</v>
      </c>
      <c r="H273" s="4">
        <f t="shared" si="140"/>
        <v>0</v>
      </c>
      <c r="I273" s="5"/>
      <c r="J273" s="11"/>
      <c r="K273" s="5">
        <f t="shared" si="141"/>
        <v>0</v>
      </c>
      <c r="L273" s="5">
        <f t="shared" si="142"/>
        <v>0</v>
      </c>
      <c r="M273" s="36">
        <f t="shared" si="143"/>
        <v>0</v>
      </c>
      <c r="N273" s="5">
        <f t="shared" si="144"/>
        <v>0</v>
      </c>
      <c r="O273" s="5">
        <f t="shared" si="145"/>
        <v>0</v>
      </c>
      <c r="P273" s="40"/>
      <c r="Q273" s="10"/>
      <c r="R273" s="4">
        <f t="shared" si="146"/>
        <v>0</v>
      </c>
      <c r="S273" s="5" t="e">
        <f t="shared" si="147"/>
        <v>#DIV/0!</v>
      </c>
      <c r="T273" s="4">
        <f t="shared" si="148"/>
        <v>0</v>
      </c>
      <c r="U273" s="4" t="e">
        <f t="shared" si="149"/>
        <v>#DIV/0!</v>
      </c>
      <c r="V273" s="10"/>
      <c r="W273" s="5">
        <f t="shared" si="150"/>
        <v>0</v>
      </c>
      <c r="X273" s="11" t="e">
        <f t="shared" si="151"/>
        <v>#DIV/0!</v>
      </c>
      <c r="Y273" s="12" t="e">
        <f t="shared" si="152"/>
        <v>#DIV/0!</v>
      </c>
      <c r="Z273" s="41"/>
      <c r="AA273" s="4">
        <f t="shared" si="153"/>
        <v>0</v>
      </c>
      <c r="AB273" s="5" t="e">
        <f t="shared" si="154"/>
        <v>#DIV/0!</v>
      </c>
      <c r="AC273" s="10"/>
      <c r="AD273" s="5">
        <f t="shared" si="155"/>
        <v>0</v>
      </c>
      <c r="AE273" s="11" t="e">
        <f t="shared" si="156"/>
        <v>#DIV/0!</v>
      </c>
      <c r="AF273" s="4" t="e">
        <f t="shared" si="157"/>
        <v>#DIV/0!</v>
      </c>
      <c r="AG273" s="41"/>
      <c r="AH273" s="4">
        <f t="shared" si="158"/>
        <v>0</v>
      </c>
      <c r="AI273" s="40"/>
      <c r="AL273" s="4">
        <f t="shared" si="159"/>
        <v>0</v>
      </c>
      <c r="AM273" s="11" t="e">
        <f t="shared" si="160"/>
        <v>#DIV/0!</v>
      </c>
      <c r="AN273" s="5" t="e">
        <f t="shared" si="161"/>
        <v>#DIV/0!</v>
      </c>
      <c r="AQ273" s="13"/>
    </row>
    <row r="274" spans="1:43" x14ac:dyDescent="0.25">
      <c r="A274" s="4" t="s">
        <v>52</v>
      </c>
      <c r="B274" s="4" t="s">
        <v>44</v>
      </c>
      <c r="H274" s="4">
        <f t="shared" si="140"/>
        <v>0</v>
      </c>
      <c r="I274" s="5"/>
      <c r="J274" s="11"/>
      <c r="K274" s="5">
        <f t="shared" si="141"/>
        <v>0</v>
      </c>
      <c r="L274" s="5">
        <f t="shared" si="142"/>
        <v>0</v>
      </c>
      <c r="M274" s="36">
        <f t="shared" si="143"/>
        <v>0</v>
      </c>
      <c r="N274" s="5">
        <f t="shared" si="144"/>
        <v>0</v>
      </c>
      <c r="O274" s="5">
        <f t="shared" si="145"/>
        <v>0</v>
      </c>
      <c r="P274" s="40"/>
      <c r="Q274" s="10"/>
      <c r="R274" s="4">
        <f t="shared" si="146"/>
        <v>0</v>
      </c>
      <c r="S274" s="5" t="e">
        <f t="shared" si="147"/>
        <v>#DIV/0!</v>
      </c>
      <c r="T274" s="4">
        <f t="shared" si="148"/>
        <v>0</v>
      </c>
      <c r="U274" s="4" t="e">
        <f t="shared" si="149"/>
        <v>#DIV/0!</v>
      </c>
      <c r="V274" s="10"/>
      <c r="W274" s="5">
        <f t="shared" si="150"/>
        <v>0</v>
      </c>
      <c r="X274" s="11" t="e">
        <f t="shared" si="151"/>
        <v>#DIV/0!</v>
      </c>
      <c r="Y274" s="12" t="e">
        <f t="shared" si="152"/>
        <v>#DIV/0!</v>
      </c>
      <c r="Z274" s="41"/>
      <c r="AA274" s="4">
        <f t="shared" si="153"/>
        <v>0</v>
      </c>
      <c r="AB274" s="5" t="e">
        <f t="shared" si="154"/>
        <v>#DIV/0!</v>
      </c>
      <c r="AC274" s="10"/>
      <c r="AD274" s="5">
        <f t="shared" si="155"/>
        <v>0</v>
      </c>
      <c r="AE274" s="11" t="e">
        <f t="shared" si="156"/>
        <v>#DIV/0!</v>
      </c>
      <c r="AF274" s="4" t="e">
        <f t="shared" si="157"/>
        <v>#DIV/0!</v>
      </c>
      <c r="AG274" s="41"/>
      <c r="AH274" s="4">
        <f t="shared" si="158"/>
        <v>0</v>
      </c>
      <c r="AI274" s="40"/>
      <c r="AL274" s="4">
        <f t="shared" si="159"/>
        <v>0</v>
      </c>
      <c r="AM274" s="11" t="e">
        <f t="shared" si="160"/>
        <v>#DIV/0!</v>
      </c>
      <c r="AN274" s="5" t="e">
        <f t="shared" si="161"/>
        <v>#DIV/0!</v>
      </c>
      <c r="AQ274" s="13"/>
    </row>
    <row r="275" spans="1:43" x14ac:dyDescent="0.25">
      <c r="A275" s="4" t="s">
        <v>52</v>
      </c>
      <c r="B275" s="4" t="s">
        <v>44</v>
      </c>
      <c r="H275" s="4">
        <f t="shared" si="140"/>
        <v>0</v>
      </c>
      <c r="I275" s="5"/>
      <c r="J275" s="11"/>
      <c r="K275" s="5">
        <f t="shared" si="141"/>
        <v>0</v>
      </c>
      <c r="L275" s="5">
        <f t="shared" si="142"/>
        <v>0</v>
      </c>
      <c r="M275" s="36">
        <f t="shared" si="143"/>
        <v>0</v>
      </c>
      <c r="N275" s="5">
        <f t="shared" si="144"/>
        <v>0</v>
      </c>
      <c r="O275" s="5">
        <f t="shared" si="145"/>
        <v>0</v>
      </c>
      <c r="P275" s="40"/>
      <c r="Q275" s="10"/>
      <c r="R275" s="4">
        <f t="shared" si="146"/>
        <v>0</v>
      </c>
      <c r="S275" s="5" t="e">
        <f t="shared" si="147"/>
        <v>#DIV/0!</v>
      </c>
      <c r="T275" s="4">
        <f t="shared" si="148"/>
        <v>0</v>
      </c>
      <c r="U275" s="4" t="e">
        <f t="shared" si="149"/>
        <v>#DIV/0!</v>
      </c>
      <c r="V275" s="10"/>
      <c r="W275" s="5">
        <f t="shared" si="150"/>
        <v>0</v>
      </c>
      <c r="X275" s="11" t="e">
        <f t="shared" si="151"/>
        <v>#DIV/0!</v>
      </c>
      <c r="Y275" s="12" t="e">
        <f t="shared" si="152"/>
        <v>#DIV/0!</v>
      </c>
      <c r="Z275" s="41"/>
      <c r="AA275" s="4">
        <f t="shared" si="153"/>
        <v>0</v>
      </c>
      <c r="AB275" s="5" t="e">
        <f t="shared" si="154"/>
        <v>#DIV/0!</v>
      </c>
      <c r="AC275" s="10"/>
      <c r="AD275" s="5">
        <f t="shared" si="155"/>
        <v>0</v>
      </c>
      <c r="AE275" s="11" t="e">
        <f t="shared" si="156"/>
        <v>#DIV/0!</v>
      </c>
      <c r="AF275" s="4" t="e">
        <f t="shared" si="157"/>
        <v>#DIV/0!</v>
      </c>
      <c r="AG275" s="41"/>
      <c r="AH275" s="4">
        <f t="shared" si="158"/>
        <v>0</v>
      </c>
      <c r="AI275" s="40"/>
      <c r="AL275" s="4">
        <f t="shared" si="159"/>
        <v>0</v>
      </c>
      <c r="AM275" s="11" t="e">
        <f t="shared" si="160"/>
        <v>#DIV/0!</v>
      </c>
      <c r="AN275" s="5" t="e">
        <f t="shared" si="161"/>
        <v>#DIV/0!</v>
      </c>
      <c r="AQ275" s="13"/>
    </row>
    <row r="276" spans="1:43" x14ac:dyDescent="0.25">
      <c r="A276" s="4" t="s">
        <v>52</v>
      </c>
      <c r="B276" s="4" t="s">
        <v>44</v>
      </c>
      <c r="H276" s="4">
        <f t="shared" si="140"/>
        <v>0</v>
      </c>
      <c r="I276" s="5"/>
      <c r="J276" s="11"/>
      <c r="K276" s="5">
        <f t="shared" si="141"/>
        <v>0</v>
      </c>
      <c r="L276" s="5">
        <f t="shared" si="142"/>
        <v>0</v>
      </c>
      <c r="M276" s="36">
        <f t="shared" si="143"/>
        <v>0</v>
      </c>
      <c r="N276" s="5">
        <f t="shared" si="144"/>
        <v>0</v>
      </c>
      <c r="O276" s="5">
        <f t="shared" si="145"/>
        <v>0</v>
      </c>
      <c r="P276" s="40"/>
      <c r="Q276" s="10"/>
      <c r="R276" s="4">
        <f t="shared" si="146"/>
        <v>0</v>
      </c>
      <c r="S276" s="5" t="e">
        <f t="shared" si="147"/>
        <v>#DIV/0!</v>
      </c>
      <c r="T276" s="4">
        <f t="shared" si="148"/>
        <v>0</v>
      </c>
      <c r="U276" s="4" t="e">
        <f t="shared" si="149"/>
        <v>#DIV/0!</v>
      </c>
      <c r="V276" s="10"/>
      <c r="W276" s="5">
        <f t="shared" si="150"/>
        <v>0</v>
      </c>
      <c r="X276" s="11" t="e">
        <f t="shared" si="151"/>
        <v>#DIV/0!</v>
      </c>
      <c r="Y276" s="12" t="e">
        <f t="shared" si="152"/>
        <v>#DIV/0!</v>
      </c>
      <c r="Z276" s="41"/>
      <c r="AA276" s="4">
        <f t="shared" si="153"/>
        <v>0</v>
      </c>
      <c r="AB276" s="5" t="e">
        <f t="shared" si="154"/>
        <v>#DIV/0!</v>
      </c>
      <c r="AC276" s="10"/>
      <c r="AD276" s="5">
        <f t="shared" si="155"/>
        <v>0</v>
      </c>
      <c r="AE276" s="11" t="e">
        <f t="shared" si="156"/>
        <v>#DIV/0!</v>
      </c>
      <c r="AF276" s="4" t="e">
        <f t="shared" si="157"/>
        <v>#DIV/0!</v>
      </c>
      <c r="AG276" s="41"/>
      <c r="AH276" s="4">
        <f t="shared" si="158"/>
        <v>0</v>
      </c>
      <c r="AI276" s="40"/>
      <c r="AL276" s="4">
        <f t="shared" si="159"/>
        <v>0</v>
      </c>
      <c r="AM276" s="11" t="e">
        <f t="shared" si="160"/>
        <v>#DIV/0!</v>
      </c>
      <c r="AN276" s="5" t="e">
        <f t="shared" si="161"/>
        <v>#DIV/0!</v>
      </c>
      <c r="AQ276" s="13"/>
    </row>
    <row r="277" spans="1:43" x14ac:dyDescent="0.25">
      <c r="A277" s="4" t="s">
        <v>52</v>
      </c>
      <c r="B277" s="4" t="s">
        <v>44</v>
      </c>
      <c r="H277" s="4">
        <f t="shared" si="140"/>
        <v>0</v>
      </c>
      <c r="I277" s="5"/>
      <c r="J277" s="11"/>
      <c r="K277" s="5">
        <f t="shared" si="141"/>
        <v>0</v>
      </c>
      <c r="L277" s="5">
        <f t="shared" si="142"/>
        <v>0</v>
      </c>
      <c r="M277" s="36">
        <f t="shared" si="143"/>
        <v>0</v>
      </c>
      <c r="N277" s="5">
        <f t="shared" si="144"/>
        <v>0</v>
      </c>
      <c r="O277" s="5">
        <f t="shared" si="145"/>
        <v>0</v>
      </c>
      <c r="P277" s="40"/>
      <c r="Q277" s="10"/>
      <c r="R277" s="4">
        <f t="shared" si="146"/>
        <v>0</v>
      </c>
      <c r="S277" s="5" t="e">
        <f t="shared" si="147"/>
        <v>#DIV/0!</v>
      </c>
      <c r="T277" s="4">
        <f t="shared" si="148"/>
        <v>0</v>
      </c>
      <c r="U277" s="4" t="e">
        <f t="shared" si="149"/>
        <v>#DIV/0!</v>
      </c>
      <c r="V277" s="10"/>
      <c r="W277" s="5">
        <f t="shared" si="150"/>
        <v>0</v>
      </c>
      <c r="X277" s="11" t="e">
        <f t="shared" si="151"/>
        <v>#DIV/0!</v>
      </c>
      <c r="Y277" s="12" t="e">
        <f t="shared" si="152"/>
        <v>#DIV/0!</v>
      </c>
      <c r="Z277" s="41"/>
      <c r="AA277" s="4">
        <f t="shared" si="153"/>
        <v>0</v>
      </c>
      <c r="AB277" s="5" t="e">
        <f t="shared" si="154"/>
        <v>#DIV/0!</v>
      </c>
      <c r="AC277" s="10"/>
      <c r="AD277" s="5">
        <f t="shared" si="155"/>
        <v>0</v>
      </c>
      <c r="AE277" s="11" t="e">
        <f t="shared" si="156"/>
        <v>#DIV/0!</v>
      </c>
      <c r="AF277" s="4" t="e">
        <f t="shared" si="157"/>
        <v>#DIV/0!</v>
      </c>
      <c r="AG277" s="41"/>
      <c r="AH277" s="4">
        <f t="shared" si="158"/>
        <v>0</v>
      </c>
      <c r="AI277" s="40"/>
      <c r="AL277" s="4">
        <f t="shared" si="159"/>
        <v>0</v>
      </c>
      <c r="AM277" s="11" t="e">
        <f t="shared" si="160"/>
        <v>#DIV/0!</v>
      </c>
      <c r="AN277" s="5" t="e">
        <f t="shared" si="161"/>
        <v>#DIV/0!</v>
      </c>
      <c r="AQ277" s="13"/>
    </row>
    <row r="278" spans="1:43" x14ac:dyDescent="0.25">
      <c r="A278" s="4" t="s">
        <v>52</v>
      </c>
      <c r="B278" s="4" t="s">
        <v>44</v>
      </c>
      <c r="H278" s="4">
        <f t="shared" si="140"/>
        <v>0</v>
      </c>
      <c r="I278" s="5"/>
      <c r="J278" s="11"/>
      <c r="K278" s="5">
        <f t="shared" si="141"/>
        <v>0</v>
      </c>
      <c r="L278" s="5">
        <f t="shared" si="142"/>
        <v>0</v>
      </c>
      <c r="M278" s="36">
        <f t="shared" si="143"/>
        <v>0</v>
      </c>
      <c r="N278" s="5">
        <f t="shared" si="144"/>
        <v>0</v>
      </c>
      <c r="O278" s="5">
        <f t="shared" si="145"/>
        <v>0</v>
      </c>
      <c r="P278" s="40"/>
      <c r="Q278" s="10"/>
      <c r="R278" s="4">
        <f t="shared" si="146"/>
        <v>0</v>
      </c>
      <c r="S278" s="5" t="e">
        <f t="shared" si="147"/>
        <v>#DIV/0!</v>
      </c>
      <c r="T278" s="4">
        <f t="shared" si="148"/>
        <v>0</v>
      </c>
      <c r="U278" s="4" t="e">
        <f t="shared" si="149"/>
        <v>#DIV/0!</v>
      </c>
      <c r="V278" s="10"/>
      <c r="W278" s="5">
        <f t="shared" si="150"/>
        <v>0</v>
      </c>
      <c r="X278" s="11" t="e">
        <f t="shared" si="151"/>
        <v>#DIV/0!</v>
      </c>
      <c r="Y278" s="12" t="e">
        <f t="shared" si="152"/>
        <v>#DIV/0!</v>
      </c>
      <c r="Z278" s="41"/>
      <c r="AA278" s="4">
        <f t="shared" si="153"/>
        <v>0</v>
      </c>
      <c r="AB278" s="5" t="e">
        <f t="shared" si="154"/>
        <v>#DIV/0!</v>
      </c>
      <c r="AC278" s="10"/>
      <c r="AD278" s="5">
        <f t="shared" si="155"/>
        <v>0</v>
      </c>
      <c r="AE278" s="11" t="e">
        <f t="shared" si="156"/>
        <v>#DIV/0!</v>
      </c>
      <c r="AF278" s="4" t="e">
        <f t="shared" si="157"/>
        <v>#DIV/0!</v>
      </c>
      <c r="AG278" s="41"/>
      <c r="AH278" s="4">
        <f t="shared" si="158"/>
        <v>0</v>
      </c>
      <c r="AI278" s="40"/>
      <c r="AL278" s="4">
        <f t="shared" si="159"/>
        <v>0</v>
      </c>
      <c r="AM278" s="11" t="e">
        <f t="shared" si="160"/>
        <v>#DIV/0!</v>
      </c>
      <c r="AN278" s="5" t="e">
        <f t="shared" si="161"/>
        <v>#DIV/0!</v>
      </c>
      <c r="AQ278" s="13"/>
    </row>
    <row r="279" spans="1:43" x14ac:dyDescent="0.25">
      <c r="A279" s="4" t="s">
        <v>52</v>
      </c>
      <c r="B279" s="4" t="s">
        <v>44</v>
      </c>
      <c r="H279" s="4">
        <f t="shared" si="140"/>
        <v>0</v>
      </c>
      <c r="I279" s="5"/>
      <c r="J279" s="11"/>
      <c r="K279" s="5">
        <f t="shared" si="141"/>
        <v>0</v>
      </c>
      <c r="L279" s="5">
        <f t="shared" si="142"/>
        <v>0</v>
      </c>
      <c r="M279" s="36">
        <f t="shared" si="143"/>
        <v>0</v>
      </c>
      <c r="N279" s="5">
        <f t="shared" si="144"/>
        <v>0</v>
      </c>
      <c r="O279" s="5">
        <f t="shared" si="145"/>
        <v>0</v>
      </c>
      <c r="P279" s="40"/>
      <c r="Q279" s="10"/>
      <c r="R279" s="4">
        <f t="shared" si="146"/>
        <v>0</v>
      </c>
      <c r="S279" s="5" t="e">
        <f t="shared" si="147"/>
        <v>#DIV/0!</v>
      </c>
      <c r="T279" s="4">
        <f t="shared" si="148"/>
        <v>0</v>
      </c>
      <c r="U279" s="4" t="e">
        <f t="shared" si="149"/>
        <v>#DIV/0!</v>
      </c>
      <c r="V279" s="10"/>
      <c r="W279" s="5">
        <f t="shared" si="150"/>
        <v>0</v>
      </c>
      <c r="X279" s="11" t="e">
        <f t="shared" si="151"/>
        <v>#DIV/0!</v>
      </c>
      <c r="Y279" s="12" t="e">
        <f t="shared" si="152"/>
        <v>#DIV/0!</v>
      </c>
      <c r="Z279" s="41"/>
      <c r="AA279" s="4">
        <f t="shared" si="153"/>
        <v>0</v>
      </c>
      <c r="AB279" s="5" t="e">
        <f t="shared" si="154"/>
        <v>#DIV/0!</v>
      </c>
      <c r="AC279" s="10"/>
      <c r="AD279" s="5">
        <f t="shared" si="155"/>
        <v>0</v>
      </c>
      <c r="AE279" s="11" t="e">
        <f t="shared" si="156"/>
        <v>#DIV/0!</v>
      </c>
      <c r="AF279" s="4" t="e">
        <f t="shared" si="157"/>
        <v>#DIV/0!</v>
      </c>
      <c r="AG279" s="41"/>
      <c r="AH279" s="4">
        <f t="shared" si="158"/>
        <v>0</v>
      </c>
      <c r="AI279" s="40"/>
      <c r="AL279" s="4">
        <f t="shared" si="159"/>
        <v>0</v>
      </c>
      <c r="AM279" s="11" t="e">
        <f t="shared" si="160"/>
        <v>#DIV/0!</v>
      </c>
      <c r="AN279" s="5" t="e">
        <f t="shared" si="161"/>
        <v>#DIV/0!</v>
      </c>
      <c r="AQ279" s="13"/>
    </row>
    <row r="280" spans="1:43" x14ac:dyDescent="0.25">
      <c r="A280" s="4" t="s">
        <v>52</v>
      </c>
      <c r="B280" s="4" t="s">
        <v>44</v>
      </c>
      <c r="H280" s="4">
        <f t="shared" si="140"/>
        <v>0</v>
      </c>
      <c r="I280" s="5"/>
      <c r="J280" s="11"/>
      <c r="K280" s="5">
        <f t="shared" si="141"/>
        <v>0</v>
      </c>
      <c r="L280" s="5">
        <f t="shared" si="142"/>
        <v>0</v>
      </c>
      <c r="M280" s="36">
        <f t="shared" si="143"/>
        <v>0</v>
      </c>
      <c r="N280" s="5">
        <f t="shared" si="144"/>
        <v>0</v>
      </c>
      <c r="O280" s="5">
        <f t="shared" si="145"/>
        <v>0</v>
      </c>
      <c r="P280" s="40"/>
      <c r="Q280" s="10"/>
      <c r="R280" s="4">
        <f t="shared" si="146"/>
        <v>0</v>
      </c>
      <c r="S280" s="5" t="e">
        <f t="shared" si="147"/>
        <v>#DIV/0!</v>
      </c>
      <c r="T280" s="4">
        <f t="shared" si="148"/>
        <v>0</v>
      </c>
      <c r="U280" s="4" t="e">
        <f t="shared" si="149"/>
        <v>#DIV/0!</v>
      </c>
      <c r="V280" s="10"/>
      <c r="W280" s="5">
        <f t="shared" si="150"/>
        <v>0</v>
      </c>
      <c r="X280" s="11" t="e">
        <f t="shared" si="151"/>
        <v>#DIV/0!</v>
      </c>
      <c r="Y280" s="12" t="e">
        <f t="shared" si="152"/>
        <v>#DIV/0!</v>
      </c>
      <c r="Z280" s="41"/>
      <c r="AA280" s="4">
        <f t="shared" si="153"/>
        <v>0</v>
      </c>
      <c r="AB280" s="5" t="e">
        <f t="shared" si="154"/>
        <v>#DIV/0!</v>
      </c>
      <c r="AC280" s="10"/>
      <c r="AD280" s="5">
        <f t="shared" si="155"/>
        <v>0</v>
      </c>
      <c r="AE280" s="11" t="e">
        <f t="shared" si="156"/>
        <v>#DIV/0!</v>
      </c>
      <c r="AF280" s="4" t="e">
        <f t="shared" si="157"/>
        <v>#DIV/0!</v>
      </c>
      <c r="AG280" s="41"/>
      <c r="AH280" s="4">
        <f t="shared" si="158"/>
        <v>0</v>
      </c>
      <c r="AI280" s="40"/>
      <c r="AL280" s="4">
        <f t="shared" si="159"/>
        <v>0</v>
      </c>
      <c r="AM280" s="11" t="e">
        <f t="shared" si="160"/>
        <v>#DIV/0!</v>
      </c>
      <c r="AN280" s="5" t="e">
        <f t="shared" si="161"/>
        <v>#DIV/0!</v>
      </c>
      <c r="AQ280" s="13"/>
    </row>
    <row r="281" spans="1:43" x14ac:dyDescent="0.25">
      <c r="A281" s="4" t="s">
        <v>52</v>
      </c>
      <c r="B281" s="4" t="s">
        <v>44</v>
      </c>
      <c r="H281" s="4">
        <f t="shared" si="140"/>
        <v>0</v>
      </c>
      <c r="I281" s="5"/>
      <c r="J281" s="11"/>
      <c r="K281" s="5">
        <f t="shared" si="141"/>
        <v>0</v>
      </c>
      <c r="L281" s="5">
        <f t="shared" si="142"/>
        <v>0</v>
      </c>
      <c r="M281" s="36">
        <f t="shared" si="143"/>
        <v>0</v>
      </c>
      <c r="N281" s="5">
        <f t="shared" si="144"/>
        <v>0</v>
      </c>
      <c r="O281" s="5">
        <f t="shared" si="145"/>
        <v>0</v>
      </c>
      <c r="P281" s="40"/>
      <c r="Q281" s="10"/>
      <c r="R281" s="4">
        <f t="shared" si="146"/>
        <v>0</v>
      </c>
      <c r="S281" s="5" t="e">
        <f t="shared" si="147"/>
        <v>#DIV/0!</v>
      </c>
      <c r="T281" s="4">
        <f t="shared" si="148"/>
        <v>0</v>
      </c>
      <c r="U281" s="4" t="e">
        <f t="shared" si="149"/>
        <v>#DIV/0!</v>
      </c>
      <c r="V281" s="10"/>
      <c r="W281" s="5">
        <f t="shared" si="150"/>
        <v>0</v>
      </c>
      <c r="X281" s="11" t="e">
        <f t="shared" si="151"/>
        <v>#DIV/0!</v>
      </c>
      <c r="Y281" s="12" t="e">
        <f t="shared" si="152"/>
        <v>#DIV/0!</v>
      </c>
      <c r="Z281" s="41"/>
      <c r="AA281" s="4">
        <f t="shared" si="153"/>
        <v>0</v>
      </c>
      <c r="AB281" s="5" t="e">
        <f t="shared" si="154"/>
        <v>#DIV/0!</v>
      </c>
      <c r="AC281" s="10"/>
      <c r="AD281" s="5">
        <f t="shared" si="155"/>
        <v>0</v>
      </c>
      <c r="AE281" s="11" t="e">
        <f t="shared" si="156"/>
        <v>#DIV/0!</v>
      </c>
      <c r="AF281" s="4" t="e">
        <f t="shared" si="157"/>
        <v>#DIV/0!</v>
      </c>
      <c r="AG281" s="41"/>
      <c r="AH281" s="4">
        <f t="shared" si="158"/>
        <v>0</v>
      </c>
      <c r="AI281" s="40"/>
      <c r="AL281" s="4">
        <f t="shared" si="159"/>
        <v>0</v>
      </c>
      <c r="AM281" s="11" t="e">
        <f t="shared" si="160"/>
        <v>#DIV/0!</v>
      </c>
      <c r="AN281" s="5" t="e">
        <f t="shared" si="161"/>
        <v>#DIV/0!</v>
      </c>
      <c r="AQ281" s="13"/>
    </row>
    <row r="282" spans="1:43" x14ac:dyDescent="0.25">
      <c r="A282" s="4" t="s">
        <v>52</v>
      </c>
      <c r="B282" s="4" t="s">
        <v>44</v>
      </c>
      <c r="H282" s="4">
        <f t="shared" si="140"/>
        <v>0</v>
      </c>
      <c r="I282" s="5"/>
      <c r="J282" s="11"/>
      <c r="K282" s="5">
        <f t="shared" si="141"/>
        <v>0</v>
      </c>
      <c r="L282" s="5">
        <f t="shared" si="142"/>
        <v>0</v>
      </c>
      <c r="M282" s="36">
        <f t="shared" si="143"/>
        <v>0</v>
      </c>
      <c r="N282" s="5">
        <f t="shared" si="144"/>
        <v>0</v>
      </c>
      <c r="O282" s="5">
        <f t="shared" si="145"/>
        <v>0</v>
      </c>
      <c r="P282" s="40"/>
      <c r="Q282" s="10"/>
      <c r="R282" s="4">
        <f t="shared" si="146"/>
        <v>0</v>
      </c>
      <c r="S282" s="5" t="e">
        <f t="shared" si="147"/>
        <v>#DIV/0!</v>
      </c>
      <c r="T282" s="4">
        <f t="shared" si="148"/>
        <v>0</v>
      </c>
      <c r="U282" s="4" t="e">
        <f t="shared" si="149"/>
        <v>#DIV/0!</v>
      </c>
      <c r="V282" s="10"/>
      <c r="W282" s="5">
        <f t="shared" si="150"/>
        <v>0</v>
      </c>
      <c r="X282" s="11" t="e">
        <f t="shared" si="151"/>
        <v>#DIV/0!</v>
      </c>
      <c r="Y282" s="12" t="e">
        <f t="shared" si="152"/>
        <v>#DIV/0!</v>
      </c>
      <c r="Z282" s="41"/>
      <c r="AA282" s="4">
        <f t="shared" si="153"/>
        <v>0</v>
      </c>
      <c r="AB282" s="5" t="e">
        <f t="shared" si="154"/>
        <v>#DIV/0!</v>
      </c>
      <c r="AC282" s="10"/>
      <c r="AD282" s="5">
        <f t="shared" si="155"/>
        <v>0</v>
      </c>
      <c r="AE282" s="11" t="e">
        <f t="shared" si="156"/>
        <v>#DIV/0!</v>
      </c>
      <c r="AF282" s="4" t="e">
        <f t="shared" si="157"/>
        <v>#DIV/0!</v>
      </c>
      <c r="AG282" s="41"/>
      <c r="AH282" s="4">
        <f t="shared" si="158"/>
        <v>0</v>
      </c>
      <c r="AI282" s="40"/>
      <c r="AL282" s="4">
        <f t="shared" si="159"/>
        <v>0</v>
      </c>
      <c r="AM282" s="11" t="e">
        <f t="shared" si="160"/>
        <v>#DIV/0!</v>
      </c>
      <c r="AN282" s="5" t="e">
        <f t="shared" si="161"/>
        <v>#DIV/0!</v>
      </c>
      <c r="AQ282" s="13"/>
    </row>
    <row r="283" spans="1:43" x14ac:dyDescent="0.25">
      <c r="A283" s="4" t="s">
        <v>52</v>
      </c>
      <c r="B283" s="4" t="s">
        <v>44</v>
      </c>
      <c r="H283" s="4">
        <f t="shared" si="140"/>
        <v>0</v>
      </c>
      <c r="I283" s="5"/>
      <c r="J283" s="11"/>
      <c r="K283" s="5">
        <f t="shared" si="141"/>
        <v>0</v>
      </c>
      <c r="L283" s="5">
        <f t="shared" si="142"/>
        <v>0</v>
      </c>
      <c r="M283" s="36">
        <f t="shared" si="143"/>
        <v>0</v>
      </c>
      <c r="N283" s="5">
        <f t="shared" si="144"/>
        <v>0</v>
      </c>
      <c r="O283" s="5">
        <f t="shared" si="145"/>
        <v>0</v>
      </c>
      <c r="P283" s="40"/>
      <c r="Q283" s="10"/>
      <c r="R283" s="4">
        <f t="shared" si="146"/>
        <v>0</v>
      </c>
      <c r="S283" s="5" t="e">
        <f t="shared" si="147"/>
        <v>#DIV/0!</v>
      </c>
      <c r="T283" s="4">
        <f t="shared" si="148"/>
        <v>0</v>
      </c>
      <c r="U283" s="4" t="e">
        <f t="shared" si="149"/>
        <v>#DIV/0!</v>
      </c>
      <c r="V283" s="10"/>
      <c r="W283" s="5">
        <f t="shared" si="150"/>
        <v>0</v>
      </c>
      <c r="X283" s="11" t="e">
        <f t="shared" si="151"/>
        <v>#DIV/0!</v>
      </c>
      <c r="Y283" s="12" t="e">
        <f t="shared" si="152"/>
        <v>#DIV/0!</v>
      </c>
      <c r="Z283" s="41"/>
      <c r="AA283" s="4">
        <f t="shared" si="153"/>
        <v>0</v>
      </c>
      <c r="AB283" s="5" t="e">
        <f t="shared" si="154"/>
        <v>#DIV/0!</v>
      </c>
      <c r="AC283" s="10"/>
      <c r="AD283" s="5">
        <f t="shared" si="155"/>
        <v>0</v>
      </c>
      <c r="AE283" s="11" t="e">
        <f t="shared" si="156"/>
        <v>#DIV/0!</v>
      </c>
      <c r="AF283" s="4" t="e">
        <f t="shared" si="157"/>
        <v>#DIV/0!</v>
      </c>
      <c r="AG283" s="41"/>
      <c r="AH283" s="4">
        <f t="shared" si="158"/>
        <v>0</v>
      </c>
      <c r="AI283" s="40"/>
      <c r="AL283" s="4">
        <f t="shared" si="159"/>
        <v>0</v>
      </c>
      <c r="AM283" s="11" t="e">
        <f t="shared" si="160"/>
        <v>#DIV/0!</v>
      </c>
      <c r="AN283" s="5" t="e">
        <f t="shared" si="161"/>
        <v>#DIV/0!</v>
      </c>
      <c r="AQ283" s="13"/>
    </row>
    <row r="284" spans="1:43" x14ac:dyDescent="0.25">
      <c r="A284" s="4" t="s">
        <v>52</v>
      </c>
      <c r="B284" s="4" t="s">
        <v>44</v>
      </c>
      <c r="H284" s="4">
        <f t="shared" si="140"/>
        <v>0</v>
      </c>
      <c r="I284" s="5"/>
      <c r="J284" s="11"/>
      <c r="K284" s="5">
        <f t="shared" si="141"/>
        <v>0</v>
      </c>
      <c r="L284" s="5">
        <f t="shared" si="142"/>
        <v>0</v>
      </c>
      <c r="M284" s="36">
        <f t="shared" si="143"/>
        <v>0</v>
      </c>
      <c r="N284" s="5">
        <f t="shared" si="144"/>
        <v>0</v>
      </c>
      <c r="O284" s="5">
        <f t="shared" si="145"/>
        <v>0</v>
      </c>
      <c r="P284" s="40"/>
      <c r="Q284" s="10"/>
      <c r="R284" s="4">
        <f t="shared" si="146"/>
        <v>0</v>
      </c>
      <c r="S284" s="5" t="e">
        <f t="shared" si="147"/>
        <v>#DIV/0!</v>
      </c>
      <c r="T284" s="4">
        <f t="shared" si="148"/>
        <v>0</v>
      </c>
      <c r="U284" s="4" t="e">
        <f t="shared" si="149"/>
        <v>#DIV/0!</v>
      </c>
      <c r="V284" s="10"/>
      <c r="W284" s="5">
        <f t="shared" si="150"/>
        <v>0</v>
      </c>
      <c r="X284" s="11" t="e">
        <f t="shared" si="151"/>
        <v>#DIV/0!</v>
      </c>
      <c r="Y284" s="12" t="e">
        <f t="shared" si="152"/>
        <v>#DIV/0!</v>
      </c>
      <c r="Z284" s="41"/>
      <c r="AA284" s="4">
        <f t="shared" si="153"/>
        <v>0</v>
      </c>
      <c r="AB284" s="5" t="e">
        <f t="shared" si="154"/>
        <v>#DIV/0!</v>
      </c>
      <c r="AC284" s="10"/>
      <c r="AD284" s="5">
        <f t="shared" si="155"/>
        <v>0</v>
      </c>
      <c r="AE284" s="11" t="e">
        <f t="shared" si="156"/>
        <v>#DIV/0!</v>
      </c>
      <c r="AF284" s="4" t="e">
        <f t="shared" si="157"/>
        <v>#DIV/0!</v>
      </c>
      <c r="AG284" s="41"/>
      <c r="AH284" s="4">
        <f t="shared" si="158"/>
        <v>0</v>
      </c>
      <c r="AI284" s="40"/>
      <c r="AL284" s="4">
        <f t="shared" si="159"/>
        <v>0</v>
      </c>
      <c r="AM284" s="11" t="e">
        <f t="shared" si="160"/>
        <v>#DIV/0!</v>
      </c>
      <c r="AN284" s="5" t="e">
        <f t="shared" si="161"/>
        <v>#DIV/0!</v>
      </c>
      <c r="AQ284" s="13"/>
    </row>
    <row r="285" spans="1:43" x14ac:dyDescent="0.25">
      <c r="A285" s="4" t="s">
        <v>52</v>
      </c>
      <c r="B285" s="4" t="s">
        <v>44</v>
      </c>
      <c r="H285" s="4">
        <f t="shared" si="140"/>
        <v>0</v>
      </c>
      <c r="I285" s="5"/>
      <c r="J285" s="11"/>
      <c r="K285" s="5">
        <f t="shared" si="141"/>
        <v>0</v>
      </c>
      <c r="L285" s="5">
        <f t="shared" si="142"/>
        <v>0</v>
      </c>
      <c r="M285" s="36">
        <f t="shared" si="143"/>
        <v>0</v>
      </c>
      <c r="N285" s="5">
        <f t="shared" si="144"/>
        <v>0</v>
      </c>
      <c r="O285" s="5">
        <f t="shared" si="145"/>
        <v>0</v>
      </c>
      <c r="P285" s="40"/>
      <c r="Q285" s="10"/>
      <c r="R285" s="4">
        <f t="shared" si="146"/>
        <v>0</v>
      </c>
      <c r="S285" s="5" t="e">
        <f t="shared" si="147"/>
        <v>#DIV/0!</v>
      </c>
      <c r="T285" s="4">
        <f t="shared" si="148"/>
        <v>0</v>
      </c>
      <c r="U285" s="4" t="e">
        <f t="shared" si="149"/>
        <v>#DIV/0!</v>
      </c>
      <c r="V285" s="10"/>
      <c r="W285" s="5">
        <f t="shared" si="150"/>
        <v>0</v>
      </c>
      <c r="X285" s="11" t="e">
        <f t="shared" si="151"/>
        <v>#DIV/0!</v>
      </c>
      <c r="Y285" s="12" t="e">
        <f t="shared" si="152"/>
        <v>#DIV/0!</v>
      </c>
      <c r="Z285" s="41"/>
      <c r="AA285" s="4">
        <f t="shared" si="153"/>
        <v>0</v>
      </c>
      <c r="AB285" s="5" t="e">
        <f t="shared" si="154"/>
        <v>#DIV/0!</v>
      </c>
      <c r="AC285" s="10"/>
      <c r="AD285" s="5">
        <f t="shared" si="155"/>
        <v>0</v>
      </c>
      <c r="AE285" s="11" t="e">
        <f t="shared" si="156"/>
        <v>#DIV/0!</v>
      </c>
      <c r="AF285" s="4" t="e">
        <f t="shared" si="157"/>
        <v>#DIV/0!</v>
      </c>
      <c r="AG285" s="41"/>
      <c r="AH285" s="4">
        <f t="shared" si="158"/>
        <v>0</v>
      </c>
      <c r="AI285" s="40"/>
      <c r="AL285" s="4">
        <f t="shared" si="159"/>
        <v>0</v>
      </c>
      <c r="AM285" s="11" t="e">
        <f t="shared" si="160"/>
        <v>#DIV/0!</v>
      </c>
      <c r="AN285" s="5" t="e">
        <f t="shared" si="161"/>
        <v>#DIV/0!</v>
      </c>
      <c r="AQ285" s="13"/>
    </row>
    <row r="286" spans="1:43" x14ac:dyDescent="0.25">
      <c r="A286" s="4" t="s">
        <v>52</v>
      </c>
      <c r="B286" s="4" t="s">
        <v>44</v>
      </c>
      <c r="H286" s="4">
        <f t="shared" si="140"/>
        <v>0</v>
      </c>
      <c r="I286" s="5"/>
      <c r="J286" s="11"/>
      <c r="K286" s="5">
        <f t="shared" si="141"/>
        <v>0</v>
      </c>
      <c r="L286" s="5">
        <f t="shared" si="142"/>
        <v>0</v>
      </c>
      <c r="M286" s="36">
        <f t="shared" si="143"/>
        <v>0</v>
      </c>
      <c r="N286" s="5">
        <f t="shared" si="144"/>
        <v>0</v>
      </c>
      <c r="O286" s="5">
        <f t="shared" si="145"/>
        <v>0</v>
      </c>
      <c r="P286" s="40"/>
      <c r="Q286" s="10"/>
      <c r="R286" s="4">
        <f t="shared" si="146"/>
        <v>0</v>
      </c>
      <c r="S286" s="5" t="e">
        <f t="shared" si="147"/>
        <v>#DIV/0!</v>
      </c>
      <c r="T286" s="4">
        <f t="shared" si="148"/>
        <v>0</v>
      </c>
      <c r="U286" s="4" t="e">
        <f t="shared" si="149"/>
        <v>#DIV/0!</v>
      </c>
      <c r="V286" s="10"/>
      <c r="W286" s="5">
        <f t="shared" si="150"/>
        <v>0</v>
      </c>
      <c r="X286" s="11" t="e">
        <f t="shared" si="151"/>
        <v>#DIV/0!</v>
      </c>
      <c r="Y286" s="12" t="e">
        <f t="shared" si="152"/>
        <v>#DIV/0!</v>
      </c>
      <c r="Z286" s="41"/>
      <c r="AA286" s="4">
        <f t="shared" si="153"/>
        <v>0</v>
      </c>
      <c r="AB286" s="5" t="e">
        <f t="shared" si="154"/>
        <v>#DIV/0!</v>
      </c>
      <c r="AC286" s="10"/>
      <c r="AD286" s="5">
        <f t="shared" si="155"/>
        <v>0</v>
      </c>
      <c r="AE286" s="11" t="e">
        <f t="shared" si="156"/>
        <v>#DIV/0!</v>
      </c>
      <c r="AF286" s="4" t="e">
        <f t="shared" si="157"/>
        <v>#DIV/0!</v>
      </c>
      <c r="AG286" s="41"/>
      <c r="AH286" s="4">
        <f t="shared" si="158"/>
        <v>0</v>
      </c>
      <c r="AI286" s="40"/>
      <c r="AL286" s="4">
        <f t="shared" si="159"/>
        <v>0</v>
      </c>
      <c r="AM286" s="11" t="e">
        <f t="shared" si="160"/>
        <v>#DIV/0!</v>
      </c>
      <c r="AN286" s="5" t="e">
        <f t="shared" si="161"/>
        <v>#DIV/0!</v>
      </c>
      <c r="AQ286" s="13"/>
    </row>
    <row r="287" spans="1:43" x14ac:dyDescent="0.25">
      <c r="A287" s="4" t="s">
        <v>52</v>
      </c>
      <c r="B287" s="4" t="s">
        <v>44</v>
      </c>
      <c r="H287" s="4">
        <f t="shared" si="140"/>
        <v>0</v>
      </c>
      <c r="I287" s="5"/>
      <c r="J287" s="11"/>
      <c r="K287" s="5">
        <f t="shared" si="141"/>
        <v>0</v>
      </c>
      <c r="L287" s="5">
        <f t="shared" si="142"/>
        <v>0</v>
      </c>
      <c r="M287" s="36">
        <f t="shared" si="143"/>
        <v>0</v>
      </c>
      <c r="N287" s="5">
        <f t="shared" si="144"/>
        <v>0</v>
      </c>
      <c r="O287" s="5">
        <f t="shared" si="145"/>
        <v>0</v>
      </c>
      <c r="P287" s="40"/>
      <c r="Q287" s="10"/>
      <c r="R287" s="4">
        <f t="shared" si="146"/>
        <v>0</v>
      </c>
      <c r="S287" s="5" t="e">
        <f t="shared" si="147"/>
        <v>#DIV/0!</v>
      </c>
      <c r="T287" s="4">
        <f t="shared" si="148"/>
        <v>0</v>
      </c>
      <c r="U287" s="4" t="e">
        <f t="shared" si="149"/>
        <v>#DIV/0!</v>
      </c>
      <c r="V287" s="10"/>
      <c r="W287" s="5">
        <f t="shared" si="150"/>
        <v>0</v>
      </c>
      <c r="X287" s="11" t="e">
        <f t="shared" si="151"/>
        <v>#DIV/0!</v>
      </c>
      <c r="Y287" s="12" t="e">
        <f t="shared" si="152"/>
        <v>#DIV/0!</v>
      </c>
      <c r="Z287" s="41"/>
      <c r="AA287" s="4">
        <f t="shared" si="153"/>
        <v>0</v>
      </c>
      <c r="AB287" s="5" t="e">
        <f t="shared" si="154"/>
        <v>#DIV/0!</v>
      </c>
      <c r="AC287" s="10"/>
      <c r="AD287" s="5">
        <f t="shared" si="155"/>
        <v>0</v>
      </c>
      <c r="AE287" s="11" t="e">
        <f t="shared" si="156"/>
        <v>#DIV/0!</v>
      </c>
      <c r="AF287" s="4" t="e">
        <f t="shared" si="157"/>
        <v>#DIV/0!</v>
      </c>
      <c r="AG287" s="41"/>
      <c r="AH287" s="4">
        <f t="shared" si="158"/>
        <v>0</v>
      </c>
      <c r="AI287" s="40"/>
      <c r="AL287" s="4">
        <f t="shared" si="159"/>
        <v>0</v>
      </c>
      <c r="AM287" s="11" t="e">
        <f t="shared" si="160"/>
        <v>#DIV/0!</v>
      </c>
      <c r="AN287" s="5" t="e">
        <f t="shared" si="161"/>
        <v>#DIV/0!</v>
      </c>
      <c r="AQ287" s="13"/>
    </row>
    <row r="288" spans="1:43" x14ac:dyDescent="0.25">
      <c r="A288" s="4" t="s">
        <v>52</v>
      </c>
      <c r="B288" s="4" t="s">
        <v>44</v>
      </c>
      <c r="H288" s="4">
        <f t="shared" si="140"/>
        <v>0</v>
      </c>
      <c r="I288" s="5"/>
      <c r="J288" s="11"/>
      <c r="K288" s="5">
        <f t="shared" si="141"/>
        <v>0</v>
      </c>
      <c r="L288" s="5">
        <f t="shared" si="142"/>
        <v>0</v>
      </c>
      <c r="M288" s="36">
        <f t="shared" si="143"/>
        <v>0</v>
      </c>
      <c r="N288" s="5">
        <f t="shared" si="144"/>
        <v>0</v>
      </c>
      <c r="O288" s="5">
        <f t="shared" si="145"/>
        <v>0</v>
      </c>
      <c r="P288" s="40"/>
      <c r="Q288" s="10"/>
      <c r="R288" s="4">
        <f t="shared" si="146"/>
        <v>0</v>
      </c>
      <c r="S288" s="5" t="e">
        <f t="shared" si="147"/>
        <v>#DIV/0!</v>
      </c>
      <c r="T288" s="4">
        <f t="shared" si="148"/>
        <v>0</v>
      </c>
      <c r="U288" s="4" t="e">
        <f t="shared" si="149"/>
        <v>#DIV/0!</v>
      </c>
      <c r="V288" s="10"/>
      <c r="W288" s="5">
        <f t="shared" si="150"/>
        <v>0</v>
      </c>
      <c r="X288" s="11" t="e">
        <f t="shared" si="151"/>
        <v>#DIV/0!</v>
      </c>
      <c r="Y288" s="12" t="e">
        <f t="shared" si="152"/>
        <v>#DIV/0!</v>
      </c>
      <c r="Z288" s="41"/>
      <c r="AA288" s="4">
        <f t="shared" si="153"/>
        <v>0</v>
      </c>
      <c r="AB288" s="5" t="e">
        <f t="shared" si="154"/>
        <v>#DIV/0!</v>
      </c>
      <c r="AC288" s="10"/>
      <c r="AD288" s="5">
        <f t="shared" si="155"/>
        <v>0</v>
      </c>
      <c r="AE288" s="11" t="e">
        <f t="shared" si="156"/>
        <v>#DIV/0!</v>
      </c>
      <c r="AF288" s="4" t="e">
        <f t="shared" si="157"/>
        <v>#DIV/0!</v>
      </c>
      <c r="AG288" s="41"/>
      <c r="AH288" s="4">
        <f t="shared" si="158"/>
        <v>0</v>
      </c>
      <c r="AI288" s="40"/>
      <c r="AL288" s="4">
        <f t="shared" si="159"/>
        <v>0</v>
      </c>
      <c r="AM288" s="11" t="e">
        <f t="shared" si="160"/>
        <v>#DIV/0!</v>
      </c>
      <c r="AN288" s="5" t="e">
        <f t="shared" si="161"/>
        <v>#DIV/0!</v>
      </c>
      <c r="AQ288" s="13"/>
    </row>
    <row r="289" spans="1:44" ht="13.8" x14ac:dyDescent="0.25">
      <c r="A289" s="14" t="s">
        <v>45</v>
      </c>
      <c r="B289" s="14" t="s">
        <v>46</v>
      </c>
      <c r="C289" s="14"/>
      <c r="D289" s="14"/>
      <c r="E289" s="14"/>
      <c r="F289" s="14"/>
      <c r="G289" s="14"/>
      <c r="H289" s="14">
        <f t="shared" ref="H289:I289" si="162">IFERROR(SUM(H234:H288),"-")</f>
        <v>0</v>
      </c>
      <c r="I289" s="15">
        <f t="shared" si="162"/>
        <v>0</v>
      </c>
      <c r="J289" s="16" t="str">
        <f>IFERROR(N289/M289-1,"-")</f>
        <v>-</v>
      </c>
      <c r="K289" s="15">
        <f>IFERROR(N289-M289,"-")</f>
        <v>0</v>
      </c>
      <c r="L289" s="15">
        <f>IFERROR(SUM(L234:L288),"-")</f>
        <v>0</v>
      </c>
      <c r="M289" s="15">
        <f t="shared" ref="M289:P289" si="163">IFERROR(SUM(M234:M288),"-")</f>
        <v>0</v>
      </c>
      <c r="N289" s="15">
        <f t="shared" si="163"/>
        <v>0</v>
      </c>
      <c r="O289" s="15">
        <f t="shared" si="163"/>
        <v>0</v>
      </c>
      <c r="P289" s="17">
        <f t="shared" si="163"/>
        <v>0</v>
      </c>
      <c r="Q289" s="18" t="str">
        <f>IFERROR(R289/P289, "-")</f>
        <v>-</v>
      </c>
      <c r="R289" s="17">
        <f>IFERROR(SUM(R234:R288),"-")</f>
        <v>0</v>
      </c>
      <c r="S289" s="15" t="str">
        <f>IFERROR(O289/R289, "-")</f>
        <v>-</v>
      </c>
      <c r="T289" s="17">
        <f>IFERROR(SUM(T234:T288),"-")</f>
        <v>0</v>
      </c>
      <c r="U289" s="15" t="str">
        <f>IFERROR(O289/T289, "-")</f>
        <v>-</v>
      </c>
      <c r="V289" s="16" t="str">
        <f>IFERROR(R289/T289, "-")</f>
        <v>-</v>
      </c>
      <c r="W289" s="15">
        <f>IFERROR(SUM(W234:W288),"-")</f>
        <v>0</v>
      </c>
      <c r="X289" s="19" t="str">
        <f>IFERROR(O289/W289, "-")</f>
        <v>-</v>
      </c>
      <c r="Y289" s="20" t="str">
        <f>IFERROR(W289/O289, "-")</f>
        <v>-</v>
      </c>
      <c r="Z289" s="15" t="str">
        <f>IFERROR(W289/T289, "-")</f>
        <v>-</v>
      </c>
      <c r="AA289" s="17">
        <f>IFERROR(SUM(AA234:AA288),"-")</f>
        <v>0</v>
      </c>
      <c r="AB289" s="21" t="str">
        <f>IFERROR(O289/AA289, "-")</f>
        <v>-</v>
      </c>
      <c r="AC289" s="16" t="str">
        <f>IFERROR(AA289/T289, "-")</f>
        <v>-</v>
      </c>
      <c r="AD289" s="15">
        <f>IFERROR(SUM(AD234:AD288),"-")</f>
        <v>0</v>
      </c>
      <c r="AE289" s="19" t="str">
        <f>IFERROR(O289/AD289, "-")</f>
        <v>-</v>
      </c>
      <c r="AF289" s="22" t="str">
        <f>IFERROR(AD289/O289, "-")</f>
        <v>-</v>
      </c>
      <c r="AG289" s="15" t="str">
        <f>IFERROR(AD289/AA289, "-")</f>
        <v>-</v>
      </c>
      <c r="AH289" s="17">
        <f>IFERROR(SUM(AH234:AH288),"-")</f>
        <v>0</v>
      </c>
      <c r="AI289" s="14" t="str">
        <f>IFERROR(ROUND(AVERAGE(AI234:AI288),0),"-")</f>
        <v>-</v>
      </c>
      <c r="AJ289" s="17">
        <f t="shared" ref="AJ289:AK289" si="164">IFERROR(SUM(AJ234:AJ288),"-")</f>
        <v>0</v>
      </c>
      <c r="AK289" s="17">
        <f t="shared" si="164"/>
        <v>0</v>
      </c>
      <c r="AL289" s="14">
        <f>IFERROR(AK289+AJ289,"-")</f>
        <v>0</v>
      </c>
      <c r="AM289" s="19" t="str">
        <f>IFERROR(AL289/AH289, "-")</f>
        <v>-</v>
      </c>
      <c r="AN289" s="21" t="str">
        <f>IFERROR(O289/AL289, "-")</f>
        <v>-</v>
      </c>
      <c r="AO289" s="14">
        <f>IFERROR(SUM(AO234:AO288),"-")</f>
        <v>0</v>
      </c>
      <c r="AP289" s="14" t="str">
        <f>IFERROR(AVERAGE(AP234:AP288),"-")</f>
        <v>-</v>
      </c>
      <c r="AQ289" s="23"/>
      <c r="AR289" s="16" t="str">
        <f>IFERROR(AH289/R289, "-")</f>
        <v>-</v>
      </c>
    </row>
    <row r="290" spans="1:44" x14ac:dyDescent="0.25">
      <c r="A290" s="4" t="s">
        <v>52</v>
      </c>
      <c r="B290" s="24" t="s">
        <v>47</v>
      </c>
      <c r="H290" s="4">
        <f t="shared" si="140"/>
        <v>0</v>
      </c>
      <c r="I290" s="5"/>
      <c r="J290" s="11"/>
      <c r="K290" s="5">
        <f t="shared" ref="K290:K344" si="165">I290*J290*H290</f>
        <v>0</v>
      </c>
      <c r="L290" s="5">
        <f t="shared" ref="L290:L344" si="166">0.22*M290</f>
        <v>0</v>
      </c>
      <c r="M290" s="36">
        <f t="shared" ref="M290:M344" si="167">(H290*I290)/1.22</f>
        <v>0</v>
      </c>
      <c r="N290" s="5">
        <f t="shared" ref="N290:N344" si="168">K290+M290</f>
        <v>0</v>
      </c>
      <c r="O290" s="5">
        <f t="shared" ref="O290:O344" si="169">(H290*I290)+K290</f>
        <v>0</v>
      </c>
      <c r="P290" s="40"/>
      <c r="Q290" s="10"/>
      <c r="R290" s="4">
        <f t="shared" ref="R290:R344" si="170">(ROUNDDOWN(P290*Q290,0))</f>
        <v>0</v>
      </c>
      <c r="S290" s="5" t="e">
        <f t="shared" ref="S290:S344" si="171">(ROUNDDOWN(O290/R290,0))</f>
        <v>#DIV/0!</v>
      </c>
      <c r="T290" s="4">
        <f t="shared" ref="T290:T344" si="172">(ROUNDDOWN(V290*R290,0))</f>
        <v>0</v>
      </c>
      <c r="U290" s="4" t="e">
        <f t="shared" ref="U290:U344" si="173">O290/T290</f>
        <v>#DIV/0!</v>
      </c>
      <c r="V290" s="10"/>
      <c r="W290" s="5">
        <f t="shared" ref="W290:W344" si="174">T290*Z290</f>
        <v>0</v>
      </c>
      <c r="X290" s="11" t="e">
        <f t="shared" ref="X290:X344" si="175">O290/W290</f>
        <v>#DIV/0!</v>
      </c>
      <c r="Y290" s="12" t="e">
        <f t="shared" ref="Y290:Y344" si="176">W290/O290</f>
        <v>#DIV/0!</v>
      </c>
      <c r="Z290" s="41"/>
      <c r="AA290" s="4">
        <f t="shared" ref="AA290:AA344" si="177">ROUNDDOWN(T290*AC290,0)</f>
        <v>0</v>
      </c>
      <c r="AB290" s="5" t="e">
        <f t="shared" ref="AB290:AB344" si="178">O290/AA290</f>
        <v>#DIV/0!</v>
      </c>
      <c r="AC290" s="10"/>
      <c r="AD290" s="5">
        <f t="shared" ref="AD290:AD344" si="179">AA290*AG290</f>
        <v>0</v>
      </c>
      <c r="AE290" s="11" t="e">
        <f t="shared" ref="AE290:AE344" si="180">O290/AD290</f>
        <v>#DIV/0!</v>
      </c>
      <c r="AF290" s="4" t="e">
        <f t="shared" ref="AF290:AF344" si="181">AD290/O290</f>
        <v>#DIV/0!</v>
      </c>
      <c r="AG290" s="41"/>
      <c r="AH290" s="4">
        <f t="shared" ref="AH290:AH344" si="182">ROUNDDOWN(AR290*R290,0)</f>
        <v>0</v>
      </c>
      <c r="AI290" s="40"/>
      <c r="AL290" s="4">
        <f t="shared" ref="AL290:AL344" si="183">AJ290+AK290</f>
        <v>0</v>
      </c>
      <c r="AM290" s="11" t="e">
        <f t="shared" ref="AM290:AM344" si="184">AL290/AH290</f>
        <v>#DIV/0!</v>
      </c>
      <c r="AN290" s="5" t="e">
        <f t="shared" ref="AN290:AN344" si="185">O290/AL290</f>
        <v>#DIV/0!</v>
      </c>
      <c r="AQ290" s="13"/>
    </row>
    <row r="291" spans="1:44" x14ac:dyDescent="0.25">
      <c r="A291" s="4" t="s">
        <v>52</v>
      </c>
      <c r="B291" s="24" t="s">
        <v>47</v>
      </c>
      <c r="H291" s="4">
        <f t="shared" si="140"/>
        <v>0</v>
      </c>
      <c r="I291" s="5"/>
      <c r="J291" s="11"/>
      <c r="K291" s="5">
        <f t="shared" si="165"/>
        <v>0</v>
      </c>
      <c r="L291" s="5">
        <f t="shared" si="166"/>
        <v>0</v>
      </c>
      <c r="M291" s="36">
        <f t="shared" si="167"/>
        <v>0</v>
      </c>
      <c r="N291" s="5">
        <f t="shared" si="168"/>
        <v>0</v>
      </c>
      <c r="O291" s="5">
        <f t="shared" si="169"/>
        <v>0</v>
      </c>
      <c r="P291" s="40"/>
      <c r="Q291" s="10"/>
      <c r="R291" s="4">
        <f t="shared" si="170"/>
        <v>0</v>
      </c>
      <c r="S291" s="5" t="e">
        <f t="shared" si="171"/>
        <v>#DIV/0!</v>
      </c>
      <c r="T291" s="4">
        <f t="shared" si="172"/>
        <v>0</v>
      </c>
      <c r="U291" s="4" t="e">
        <f t="shared" si="173"/>
        <v>#DIV/0!</v>
      </c>
      <c r="V291" s="10"/>
      <c r="W291" s="5">
        <f t="shared" si="174"/>
        <v>0</v>
      </c>
      <c r="X291" s="11" t="e">
        <f t="shared" si="175"/>
        <v>#DIV/0!</v>
      </c>
      <c r="Y291" s="12" t="e">
        <f t="shared" si="176"/>
        <v>#DIV/0!</v>
      </c>
      <c r="Z291" s="41"/>
      <c r="AA291" s="4">
        <f t="shared" si="177"/>
        <v>0</v>
      </c>
      <c r="AB291" s="5" t="e">
        <f t="shared" si="178"/>
        <v>#DIV/0!</v>
      </c>
      <c r="AC291" s="10"/>
      <c r="AD291" s="5">
        <f t="shared" si="179"/>
        <v>0</v>
      </c>
      <c r="AE291" s="11" t="e">
        <f t="shared" si="180"/>
        <v>#DIV/0!</v>
      </c>
      <c r="AF291" s="4" t="e">
        <f t="shared" si="181"/>
        <v>#DIV/0!</v>
      </c>
      <c r="AG291" s="41"/>
      <c r="AH291" s="4">
        <f t="shared" si="182"/>
        <v>0</v>
      </c>
      <c r="AI291" s="40"/>
      <c r="AL291" s="4">
        <f t="shared" si="183"/>
        <v>0</v>
      </c>
      <c r="AM291" s="11" t="e">
        <f t="shared" si="184"/>
        <v>#DIV/0!</v>
      </c>
      <c r="AN291" s="5" t="e">
        <f t="shared" si="185"/>
        <v>#DIV/0!</v>
      </c>
      <c r="AQ291" s="13"/>
    </row>
    <row r="292" spans="1:44" x14ac:dyDescent="0.25">
      <c r="A292" s="4" t="s">
        <v>52</v>
      </c>
      <c r="B292" s="24" t="s">
        <v>47</v>
      </c>
      <c r="H292" s="4">
        <f t="shared" si="140"/>
        <v>0</v>
      </c>
      <c r="I292" s="5"/>
      <c r="J292" s="11"/>
      <c r="K292" s="5">
        <f t="shared" si="165"/>
        <v>0</v>
      </c>
      <c r="L292" s="5">
        <f t="shared" si="166"/>
        <v>0</v>
      </c>
      <c r="M292" s="36">
        <f t="shared" si="167"/>
        <v>0</v>
      </c>
      <c r="N292" s="5">
        <f t="shared" si="168"/>
        <v>0</v>
      </c>
      <c r="O292" s="5">
        <f t="shared" si="169"/>
        <v>0</v>
      </c>
      <c r="P292" s="40"/>
      <c r="Q292" s="10"/>
      <c r="R292" s="4">
        <f t="shared" si="170"/>
        <v>0</v>
      </c>
      <c r="S292" s="5" t="e">
        <f t="shared" si="171"/>
        <v>#DIV/0!</v>
      </c>
      <c r="T292" s="4">
        <f t="shared" si="172"/>
        <v>0</v>
      </c>
      <c r="U292" s="4" t="e">
        <f t="shared" si="173"/>
        <v>#DIV/0!</v>
      </c>
      <c r="V292" s="10"/>
      <c r="W292" s="5">
        <f t="shared" si="174"/>
        <v>0</v>
      </c>
      <c r="X292" s="11" t="e">
        <f t="shared" si="175"/>
        <v>#DIV/0!</v>
      </c>
      <c r="Y292" s="12" t="e">
        <f t="shared" si="176"/>
        <v>#DIV/0!</v>
      </c>
      <c r="Z292" s="41"/>
      <c r="AA292" s="4">
        <f t="shared" si="177"/>
        <v>0</v>
      </c>
      <c r="AB292" s="5" t="e">
        <f t="shared" si="178"/>
        <v>#DIV/0!</v>
      </c>
      <c r="AC292" s="10"/>
      <c r="AD292" s="5">
        <f t="shared" si="179"/>
        <v>0</v>
      </c>
      <c r="AE292" s="11" t="e">
        <f t="shared" si="180"/>
        <v>#DIV/0!</v>
      </c>
      <c r="AF292" s="4" t="e">
        <f t="shared" si="181"/>
        <v>#DIV/0!</v>
      </c>
      <c r="AG292" s="41"/>
      <c r="AH292" s="4">
        <f t="shared" si="182"/>
        <v>0</v>
      </c>
      <c r="AI292" s="40"/>
      <c r="AL292" s="4">
        <f t="shared" si="183"/>
        <v>0</v>
      </c>
      <c r="AM292" s="11" t="e">
        <f t="shared" si="184"/>
        <v>#DIV/0!</v>
      </c>
      <c r="AN292" s="5" t="e">
        <f t="shared" si="185"/>
        <v>#DIV/0!</v>
      </c>
      <c r="AQ292" s="13"/>
    </row>
    <row r="293" spans="1:44" x14ac:dyDescent="0.25">
      <c r="A293" s="4" t="s">
        <v>52</v>
      </c>
      <c r="B293" s="24" t="s">
        <v>47</v>
      </c>
      <c r="H293" s="4">
        <f t="shared" si="140"/>
        <v>0</v>
      </c>
      <c r="I293" s="5"/>
      <c r="J293" s="11"/>
      <c r="K293" s="5">
        <f t="shared" si="165"/>
        <v>0</v>
      </c>
      <c r="L293" s="5">
        <f t="shared" si="166"/>
        <v>0</v>
      </c>
      <c r="M293" s="36">
        <f t="shared" si="167"/>
        <v>0</v>
      </c>
      <c r="N293" s="5">
        <f t="shared" si="168"/>
        <v>0</v>
      </c>
      <c r="O293" s="5">
        <f t="shared" si="169"/>
        <v>0</v>
      </c>
      <c r="P293" s="40"/>
      <c r="Q293" s="10"/>
      <c r="R293" s="4">
        <f t="shared" si="170"/>
        <v>0</v>
      </c>
      <c r="S293" s="5" t="e">
        <f t="shared" si="171"/>
        <v>#DIV/0!</v>
      </c>
      <c r="T293" s="4">
        <f t="shared" si="172"/>
        <v>0</v>
      </c>
      <c r="U293" s="4" t="e">
        <f t="shared" si="173"/>
        <v>#DIV/0!</v>
      </c>
      <c r="V293" s="10"/>
      <c r="W293" s="5">
        <f t="shared" si="174"/>
        <v>0</v>
      </c>
      <c r="X293" s="11" t="e">
        <f t="shared" si="175"/>
        <v>#DIV/0!</v>
      </c>
      <c r="Y293" s="12" t="e">
        <f t="shared" si="176"/>
        <v>#DIV/0!</v>
      </c>
      <c r="Z293" s="41"/>
      <c r="AA293" s="4">
        <f t="shared" si="177"/>
        <v>0</v>
      </c>
      <c r="AB293" s="5" t="e">
        <f t="shared" si="178"/>
        <v>#DIV/0!</v>
      </c>
      <c r="AC293" s="10"/>
      <c r="AD293" s="5">
        <f t="shared" si="179"/>
        <v>0</v>
      </c>
      <c r="AE293" s="11" t="e">
        <f t="shared" si="180"/>
        <v>#DIV/0!</v>
      </c>
      <c r="AF293" s="4" t="e">
        <f t="shared" si="181"/>
        <v>#DIV/0!</v>
      </c>
      <c r="AG293" s="41"/>
      <c r="AH293" s="4">
        <f t="shared" si="182"/>
        <v>0</v>
      </c>
      <c r="AI293" s="40"/>
      <c r="AL293" s="4">
        <f t="shared" si="183"/>
        <v>0</v>
      </c>
      <c r="AM293" s="11" t="e">
        <f t="shared" si="184"/>
        <v>#DIV/0!</v>
      </c>
      <c r="AN293" s="5" t="e">
        <f t="shared" si="185"/>
        <v>#DIV/0!</v>
      </c>
      <c r="AQ293" s="13"/>
    </row>
    <row r="294" spans="1:44" x14ac:dyDescent="0.25">
      <c r="A294" s="4" t="s">
        <v>52</v>
      </c>
      <c r="B294" s="24" t="s">
        <v>47</v>
      </c>
      <c r="H294" s="4">
        <f t="shared" si="140"/>
        <v>0</v>
      </c>
      <c r="I294" s="5"/>
      <c r="J294" s="11"/>
      <c r="K294" s="5">
        <f t="shared" si="165"/>
        <v>0</v>
      </c>
      <c r="L294" s="5">
        <f t="shared" si="166"/>
        <v>0</v>
      </c>
      <c r="M294" s="36">
        <f t="shared" si="167"/>
        <v>0</v>
      </c>
      <c r="N294" s="5">
        <f t="shared" si="168"/>
        <v>0</v>
      </c>
      <c r="O294" s="5">
        <f t="shared" si="169"/>
        <v>0</v>
      </c>
      <c r="P294" s="40"/>
      <c r="Q294" s="10"/>
      <c r="R294" s="4">
        <f t="shared" si="170"/>
        <v>0</v>
      </c>
      <c r="S294" s="5" t="e">
        <f t="shared" si="171"/>
        <v>#DIV/0!</v>
      </c>
      <c r="T294" s="4">
        <f t="shared" si="172"/>
        <v>0</v>
      </c>
      <c r="U294" s="4" t="e">
        <f t="shared" si="173"/>
        <v>#DIV/0!</v>
      </c>
      <c r="V294" s="10"/>
      <c r="W294" s="5">
        <f t="shared" si="174"/>
        <v>0</v>
      </c>
      <c r="X294" s="11" t="e">
        <f t="shared" si="175"/>
        <v>#DIV/0!</v>
      </c>
      <c r="Y294" s="12" t="e">
        <f t="shared" si="176"/>
        <v>#DIV/0!</v>
      </c>
      <c r="Z294" s="41"/>
      <c r="AA294" s="4">
        <f t="shared" si="177"/>
        <v>0</v>
      </c>
      <c r="AB294" s="5" t="e">
        <f t="shared" si="178"/>
        <v>#DIV/0!</v>
      </c>
      <c r="AC294" s="10"/>
      <c r="AD294" s="5">
        <f t="shared" si="179"/>
        <v>0</v>
      </c>
      <c r="AE294" s="11" t="e">
        <f t="shared" si="180"/>
        <v>#DIV/0!</v>
      </c>
      <c r="AF294" s="4" t="e">
        <f t="shared" si="181"/>
        <v>#DIV/0!</v>
      </c>
      <c r="AG294" s="41"/>
      <c r="AH294" s="4">
        <f t="shared" si="182"/>
        <v>0</v>
      </c>
      <c r="AI294" s="40"/>
      <c r="AL294" s="4">
        <f t="shared" si="183"/>
        <v>0</v>
      </c>
      <c r="AM294" s="11" t="e">
        <f t="shared" si="184"/>
        <v>#DIV/0!</v>
      </c>
      <c r="AN294" s="5" t="e">
        <f t="shared" si="185"/>
        <v>#DIV/0!</v>
      </c>
      <c r="AQ294" s="13"/>
    </row>
    <row r="295" spans="1:44" x14ac:dyDescent="0.25">
      <c r="A295" s="4" t="s">
        <v>52</v>
      </c>
      <c r="B295" s="24" t="s">
        <v>47</v>
      </c>
      <c r="H295" s="4">
        <f t="shared" si="140"/>
        <v>0</v>
      </c>
      <c r="I295" s="5"/>
      <c r="J295" s="11"/>
      <c r="K295" s="5">
        <f t="shared" si="165"/>
        <v>0</v>
      </c>
      <c r="L295" s="5">
        <f t="shared" si="166"/>
        <v>0</v>
      </c>
      <c r="M295" s="36">
        <f t="shared" si="167"/>
        <v>0</v>
      </c>
      <c r="N295" s="5">
        <f t="shared" si="168"/>
        <v>0</v>
      </c>
      <c r="O295" s="5">
        <f t="shared" si="169"/>
        <v>0</v>
      </c>
      <c r="P295" s="40"/>
      <c r="Q295" s="10"/>
      <c r="R295" s="4">
        <f t="shared" si="170"/>
        <v>0</v>
      </c>
      <c r="S295" s="5" t="e">
        <f t="shared" si="171"/>
        <v>#DIV/0!</v>
      </c>
      <c r="T295" s="4">
        <f t="shared" si="172"/>
        <v>0</v>
      </c>
      <c r="U295" s="4" t="e">
        <f t="shared" si="173"/>
        <v>#DIV/0!</v>
      </c>
      <c r="V295" s="10"/>
      <c r="W295" s="5">
        <f t="shared" si="174"/>
        <v>0</v>
      </c>
      <c r="X295" s="11" t="e">
        <f t="shared" si="175"/>
        <v>#DIV/0!</v>
      </c>
      <c r="Y295" s="12" t="e">
        <f t="shared" si="176"/>
        <v>#DIV/0!</v>
      </c>
      <c r="Z295" s="41"/>
      <c r="AA295" s="4">
        <f t="shared" si="177"/>
        <v>0</v>
      </c>
      <c r="AB295" s="5" t="e">
        <f t="shared" si="178"/>
        <v>#DIV/0!</v>
      </c>
      <c r="AC295" s="10"/>
      <c r="AD295" s="5">
        <f t="shared" si="179"/>
        <v>0</v>
      </c>
      <c r="AE295" s="11" t="e">
        <f t="shared" si="180"/>
        <v>#DIV/0!</v>
      </c>
      <c r="AF295" s="4" t="e">
        <f t="shared" si="181"/>
        <v>#DIV/0!</v>
      </c>
      <c r="AG295" s="41"/>
      <c r="AH295" s="4">
        <f t="shared" si="182"/>
        <v>0</v>
      </c>
      <c r="AI295" s="40"/>
      <c r="AL295" s="4">
        <f t="shared" si="183"/>
        <v>0</v>
      </c>
      <c r="AM295" s="11" t="e">
        <f t="shared" si="184"/>
        <v>#DIV/0!</v>
      </c>
      <c r="AN295" s="5" t="e">
        <f t="shared" si="185"/>
        <v>#DIV/0!</v>
      </c>
      <c r="AQ295" s="13"/>
    </row>
    <row r="296" spans="1:44" x14ac:dyDescent="0.25">
      <c r="A296" s="4" t="s">
        <v>52</v>
      </c>
      <c r="B296" s="24" t="s">
        <v>47</v>
      </c>
      <c r="H296" s="4">
        <f t="shared" si="140"/>
        <v>0</v>
      </c>
      <c r="I296" s="5"/>
      <c r="J296" s="11"/>
      <c r="K296" s="5">
        <f t="shared" si="165"/>
        <v>0</v>
      </c>
      <c r="L296" s="5">
        <f t="shared" si="166"/>
        <v>0</v>
      </c>
      <c r="M296" s="36">
        <f t="shared" si="167"/>
        <v>0</v>
      </c>
      <c r="N296" s="5">
        <f t="shared" si="168"/>
        <v>0</v>
      </c>
      <c r="O296" s="5">
        <f t="shared" si="169"/>
        <v>0</v>
      </c>
      <c r="P296" s="40"/>
      <c r="Q296" s="10"/>
      <c r="R296" s="4">
        <f t="shared" si="170"/>
        <v>0</v>
      </c>
      <c r="S296" s="5" t="e">
        <f t="shared" si="171"/>
        <v>#DIV/0!</v>
      </c>
      <c r="T296" s="4">
        <f t="shared" si="172"/>
        <v>0</v>
      </c>
      <c r="U296" s="4" t="e">
        <f t="shared" si="173"/>
        <v>#DIV/0!</v>
      </c>
      <c r="V296" s="10"/>
      <c r="W296" s="5">
        <f t="shared" si="174"/>
        <v>0</v>
      </c>
      <c r="X296" s="11" t="e">
        <f t="shared" si="175"/>
        <v>#DIV/0!</v>
      </c>
      <c r="Y296" s="12" t="e">
        <f t="shared" si="176"/>
        <v>#DIV/0!</v>
      </c>
      <c r="Z296" s="41"/>
      <c r="AA296" s="4">
        <f t="shared" si="177"/>
        <v>0</v>
      </c>
      <c r="AB296" s="5" t="e">
        <f t="shared" si="178"/>
        <v>#DIV/0!</v>
      </c>
      <c r="AC296" s="10"/>
      <c r="AD296" s="5">
        <f t="shared" si="179"/>
        <v>0</v>
      </c>
      <c r="AE296" s="11" t="e">
        <f t="shared" si="180"/>
        <v>#DIV/0!</v>
      </c>
      <c r="AF296" s="4" t="e">
        <f t="shared" si="181"/>
        <v>#DIV/0!</v>
      </c>
      <c r="AG296" s="41"/>
      <c r="AH296" s="4">
        <f t="shared" si="182"/>
        <v>0</v>
      </c>
      <c r="AI296" s="40"/>
      <c r="AL296" s="4">
        <f t="shared" si="183"/>
        <v>0</v>
      </c>
      <c r="AM296" s="11" t="e">
        <f t="shared" si="184"/>
        <v>#DIV/0!</v>
      </c>
      <c r="AN296" s="5" t="e">
        <f t="shared" si="185"/>
        <v>#DIV/0!</v>
      </c>
      <c r="AQ296" s="13"/>
    </row>
    <row r="297" spans="1:44" x14ac:dyDescent="0.25">
      <c r="A297" s="4" t="s">
        <v>52</v>
      </c>
      <c r="B297" s="24" t="s">
        <v>47</v>
      </c>
      <c r="H297" s="4">
        <f t="shared" si="140"/>
        <v>0</v>
      </c>
      <c r="I297" s="5"/>
      <c r="J297" s="11"/>
      <c r="K297" s="5">
        <f t="shared" si="165"/>
        <v>0</v>
      </c>
      <c r="L297" s="5">
        <f t="shared" si="166"/>
        <v>0</v>
      </c>
      <c r="M297" s="36">
        <f t="shared" si="167"/>
        <v>0</v>
      </c>
      <c r="N297" s="5">
        <f t="shared" si="168"/>
        <v>0</v>
      </c>
      <c r="O297" s="5">
        <f t="shared" si="169"/>
        <v>0</v>
      </c>
      <c r="P297" s="40"/>
      <c r="Q297" s="10"/>
      <c r="R297" s="4">
        <f t="shared" si="170"/>
        <v>0</v>
      </c>
      <c r="S297" s="5" t="e">
        <f t="shared" si="171"/>
        <v>#DIV/0!</v>
      </c>
      <c r="T297" s="4">
        <f t="shared" si="172"/>
        <v>0</v>
      </c>
      <c r="U297" s="4" t="e">
        <f t="shared" si="173"/>
        <v>#DIV/0!</v>
      </c>
      <c r="V297" s="10"/>
      <c r="W297" s="5">
        <f t="shared" si="174"/>
        <v>0</v>
      </c>
      <c r="X297" s="11" t="e">
        <f t="shared" si="175"/>
        <v>#DIV/0!</v>
      </c>
      <c r="Y297" s="12" t="e">
        <f t="shared" si="176"/>
        <v>#DIV/0!</v>
      </c>
      <c r="Z297" s="41"/>
      <c r="AA297" s="4">
        <f t="shared" si="177"/>
        <v>0</v>
      </c>
      <c r="AB297" s="5" t="e">
        <f t="shared" si="178"/>
        <v>#DIV/0!</v>
      </c>
      <c r="AC297" s="10"/>
      <c r="AD297" s="5">
        <f t="shared" si="179"/>
        <v>0</v>
      </c>
      <c r="AE297" s="11" t="e">
        <f t="shared" si="180"/>
        <v>#DIV/0!</v>
      </c>
      <c r="AF297" s="4" t="e">
        <f t="shared" si="181"/>
        <v>#DIV/0!</v>
      </c>
      <c r="AG297" s="41"/>
      <c r="AH297" s="4">
        <f t="shared" si="182"/>
        <v>0</v>
      </c>
      <c r="AI297" s="40"/>
      <c r="AL297" s="4">
        <f t="shared" si="183"/>
        <v>0</v>
      </c>
      <c r="AM297" s="11" t="e">
        <f t="shared" si="184"/>
        <v>#DIV/0!</v>
      </c>
      <c r="AN297" s="5" t="e">
        <f t="shared" si="185"/>
        <v>#DIV/0!</v>
      </c>
      <c r="AQ297" s="13"/>
    </row>
    <row r="298" spans="1:44" x14ac:dyDescent="0.25">
      <c r="A298" s="4" t="s">
        <v>52</v>
      </c>
      <c r="B298" s="24" t="s">
        <v>47</v>
      </c>
      <c r="H298" s="4">
        <f t="shared" si="140"/>
        <v>0</v>
      </c>
      <c r="I298" s="5"/>
      <c r="J298" s="11"/>
      <c r="K298" s="5">
        <f t="shared" si="165"/>
        <v>0</v>
      </c>
      <c r="L298" s="5">
        <f t="shared" si="166"/>
        <v>0</v>
      </c>
      <c r="M298" s="36">
        <f t="shared" si="167"/>
        <v>0</v>
      </c>
      <c r="N298" s="5">
        <f t="shared" si="168"/>
        <v>0</v>
      </c>
      <c r="O298" s="5">
        <f t="shared" si="169"/>
        <v>0</v>
      </c>
      <c r="P298" s="40"/>
      <c r="Q298" s="10"/>
      <c r="R298" s="4">
        <f t="shared" si="170"/>
        <v>0</v>
      </c>
      <c r="S298" s="5" t="e">
        <f t="shared" si="171"/>
        <v>#DIV/0!</v>
      </c>
      <c r="T298" s="4">
        <f t="shared" si="172"/>
        <v>0</v>
      </c>
      <c r="U298" s="4" t="e">
        <f t="shared" si="173"/>
        <v>#DIV/0!</v>
      </c>
      <c r="V298" s="10"/>
      <c r="W298" s="5">
        <f t="shared" si="174"/>
        <v>0</v>
      </c>
      <c r="X298" s="11" t="e">
        <f t="shared" si="175"/>
        <v>#DIV/0!</v>
      </c>
      <c r="Y298" s="12" t="e">
        <f t="shared" si="176"/>
        <v>#DIV/0!</v>
      </c>
      <c r="Z298" s="41"/>
      <c r="AA298" s="4">
        <f t="shared" si="177"/>
        <v>0</v>
      </c>
      <c r="AB298" s="5" t="e">
        <f t="shared" si="178"/>
        <v>#DIV/0!</v>
      </c>
      <c r="AC298" s="10"/>
      <c r="AD298" s="5">
        <f t="shared" si="179"/>
        <v>0</v>
      </c>
      <c r="AE298" s="11" t="e">
        <f t="shared" si="180"/>
        <v>#DIV/0!</v>
      </c>
      <c r="AF298" s="4" t="e">
        <f t="shared" si="181"/>
        <v>#DIV/0!</v>
      </c>
      <c r="AG298" s="41"/>
      <c r="AH298" s="4">
        <f t="shared" si="182"/>
        <v>0</v>
      </c>
      <c r="AI298" s="40"/>
      <c r="AL298" s="4">
        <f t="shared" si="183"/>
        <v>0</v>
      </c>
      <c r="AM298" s="11" t="e">
        <f t="shared" si="184"/>
        <v>#DIV/0!</v>
      </c>
      <c r="AN298" s="5" t="e">
        <f t="shared" si="185"/>
        <v>#DIV/0!</v>
      </c>
      <c r="AQ298" s="13"/>
    </row>
    <row r="299" spans="1:44" x14ac:dyDescent="0.25">
      <c r="A299" s="4" t="s">
        <v>52</v>
      </c>
      <c r="B299" s="24" t="s">
        <v>47</v>
      </c>
      <c r="H299" s="4">
        <f t="shared" ref="H299:H344" si="186">INT(P299*Q299)</f>
        <v>0</v>
      </c>
      <c r="I299" s="5"/>
      <c r="J299" s="11"/>
      <c r="K299" s="5">
        <f t="shared" si="165"/>
        <v>0</v>
      </c>
      <c r="L299" s="5">
        <f t="shared" si="166"/>
        <v>0</v>
      </c>
      <c r="M299" s="36">
        <f t="shared" si="167"/>
        <v>0</v>
      </c>
      <c r="N299" s="5">
        <f t="shared" si="168"/>
        <v>0</v>
      </c>
      <c r="O299" s="5">
        <f t="shared" si="169"/>
        <v>0</v>
      </c>
      <c r="P299" s="40"/>
      <c r="Q299" s="10"/>
      <c r="R299" s="4">
        <f t="shared" si="170"/>
        <v>0</v>
      </c>
      <c r="S299" s="5" t="e">
        <f t="shared" si="171"/>
        <v>#DIV/0!</v>
      </c>
      <c r="T299" s="4">
        <f t="shared" si="172"/>
        <v>0</v>
      </c>
      <c r="U299" s="4" t="e">
        <f t="shared" si="173"/>
        <v>#DIV/0!</v>
      </c>
      <c r="V299" s="10"/>
      <c r="W299" s="5">
        <f t="shared" si="174"/>
        <v>0</v>
      </c>
      <c r="X299" s="11" t="e">
        <f t="shared" si="175"/>
        <v>#DIV/0!</v>
      </c>
      <c r="Y299" s="12" t="e">
        <f t="shared" si="176"/>
        <v>#DIV/0!</v>
      </c>
      <c r="Z299" s="41"/>
      <c r="AA299" s="4">
        <f t="shared" si="177"/>
        <v>0</v>
      </c>
      <c r="AB299" s="5" t="e">
        <f t="shared" si="178"/>
        <v>#DIV/0!</v>
      </c>
      <c r="AC299" s="10"/>
      <c r="AD299" s="5">
        <f t="shared" si="179"/>
        <v>0</v>
      </c>
      <c r="AE299" s="11" t="e">
        <f t="shared" si="180"/>
        <v>#DIV/0!</v>
      </c>
      <c r="AF299" s="4" t="e">
        <f t="shared" si="181"/>
        <v>#DIV/0!</v>
      </c>
      <c r="AG299" s="41"/>
      <c r="AH299" s="4">
        <f t="shared" si="182"/>
        <v>0</v>
      </c>
      <c r="AI299" s="40"/>
      <c r="AL299" s="4">
        <f t="shared" si="183"/>
        <v>0</v>
      </c>
      <c r="AM299" s="11" t="e">
        <f t="shared" si="184"/>
        <v>#DIV/0!</v>
      </c>
      <c r="AN299" s="5" t="e">
        <f t="shared" si="185"/>
        <v>#DIV/0!</v>
      </c>
      <c r="AQ299" s="13"/>
    </row>
    <row r="300" spans="1:44" x14ac:dyDescent="0.25">
      <c r="A300" s="4" t="s">
        <v>52</v>
      </c>
      <c r="B300" s="24" t="s">
        <v>47</v>
      </c>
      <c r="H300" s="4">
        <f t="shared" si="186"/>
        <v>0</v>
      </c>
      <c r="I300" s="5"/>
      <c r="J300" s="11"/>
      <c r="K300" s="5">
        <f t="shared" si="165"/>
        <v>0</v>
      </c>
      <c r="L300" s="5">
        <f t="shared" si="166"/>
        <v>0</v>
      </c>
      <c r="M300" s="36">
        <f t="shared" si="167"/>
        <v>0</v>
      </c>
      <c r="N300" s="5">
        <f t="shared" si="168"/>
        <v>0</v>
      </c>
      <c r="O300" s="5">
        <f t="shared" si="169"/>
        <v>0</v>
      </c>
      <c r="P300" s="40"/>
      <c r="Q300" s="10"/>
      <c r="R300" s="4">
        <f t="shared" si="170"/>
        <v>0</v>
      </c>
      <c r="S300" s="5" t="e">
        <f t="shared" si="171"/>
        <v>#DIV/0!</v>
      </c>
      <c r="T300" s="4">
        <f t="shared" si="172"/>
        <v>0</v>
      </c>
      <c r="U300" s="4" t="e">
        <f t="shared" si="173"/>
        <v>#DIV/0!</v>
      </c>
      <c r="V300" s="10"/>
      <c r="W300" s="5">
        <f t="shared" si="174"/>
        <v>0</v>
      </c>
      <c r="X300" s="11" t="e">
        <f t="shared" si="175"/>
        <v>#DIV/0!</v>
      </c>
      <c r="Y300" s="12" t="e">
        <f t="shared" si="176"/>
        <v>#DIV/0!</v>
      </c>
      <c r="Z300" s="41"/>
      <c r="AA300" s="4">
        <f t="shared" si="177"/>
        <v>0</v>
      </c>
      <c r="AB300" s="5" t="e">
        <f t="shared" si="178"/>
        <v>#DIV/0!</v>
      </c>
      <c r="AC300" s="10"/>
      <c r="AD300" s="5">
        <f t="shared" si="179"/>
        <v>0</v>
      </c>
      <c r="AE300" s="11" t="e">
        <f t="shared" si="180"/>
        <v>#DIV/0!</v>
      </c>
      <c r="AF300" s="4" t="e">
        <f t="shared" si="181"/>
        <v>#DIV/0!</v>
      </c>
      <c r="AG300" s="41"/>
      <c r="AH300" s="4">
        <f t="shared" si="182"/>
        <v>0</v>
      </c>
      <c r="AI300" s="40"/>
      <c r="AL300" s="4">
        <f t="shared" si="183"/>
        <v>0</v>
      </c>
      <c r="AM300" s="11" t="e">
        <f t="shared" si="184"/>
        <v>#DIV/0!</v>
      </c>
      <c r="AN300" s="5" t="e">
        <f t="shared" si="185"/>
        <v>#DIV/0!</v>
      </c>
      <c r="AQ300" s="13"/>
    </row>
    <row r="301" spans="1:44" x14ac:dyDescent="0.25">
      <c r="A301" s="4" t="s">
        <v>52</v>
      </c>
      <c r="B301" s="24" t="s">
        <v>47</v>
      </c>
      <c r="H301" s="4">
        <f t="shared" si="186"/>
        <v>0</v>
      </c>
      <c r="I301" s="5"/>
      <c r="J301" s="11"/>
      <c r="K301" s="5">
        <f t="shared" si="165"/>
        <v>0</v>
      </c>
      <c r="L301" s="5">
        <f t="shared" si="166"/>
        <v>0</v>
      </c>
      <c r="M301" s="36">
        <f t="shared" si="167"/>
        <v>0</v>
      </c>
      <c r="N301" s="5">
        <f t="shared" si="168"/>
        <v>0</v>
      </c>
      <c r="O301" s="5">
        <f t="shared" si="169"/>
        <v>0</v>
      </c>
      <c r="P301" s="40"/>
      <c r="Q301" s="10"/>
      <c r="R301" s="4">
        <f t="shared" si="170"/>
        <v>0</v>
      </c>
      <c r="S301" s="5" t="e">
        <f t="shared" si="171"/>
        <v>#DIV/0!</v>
      </c>
      <c r="T301" s="4">
        <f t="shared" si="172"/>
        <v>0</v>
      </c>
      <c r="U301" s="4" t="e">
        <f t="shared" si="173"/>
        <v>#DIV/0!</v>
      </c>
      <c r="V301" s="10"/>
      <c r="W301" s="5">
        <f t="shared" si="174"/>
        <v>0</v>
      </c>
      <c r="X301" s="11" t="e">
        <f t="shared" si="175"/>
        <v>#DIV/0!</v>
      </c>
      <c r="Y301" s="12" t="e">
        <f t="shared" si="176"/>
        <v>#DIV/0!</v>
      </c>
      <c r="Z301" s="41"/>
      <c r="AA301" s="4">
        <f t="shared" si="177"/>
        <v>0</v>
      </c>
      <c r="AB301" s="5" t="e">
        <f t="shared" si="178"/>
        <v>#DIV/0!</v>
      </c>
      <c r="AC301" s="10"/>
      <c r="AD301" s="5">
        <f t="shared" si="179"/>
        <v>0</v>
      </c>
      <c r="AE301" s="11" t="e">
        <f t="shared" si="180"/>
        <v>#DIV/0!</v>
      </c>
      <c r="AF301" s="4" t="e">
        <f t="shared" si="181"/>
        <v>#DIV/0!</v>
      </c>
      <c r="AG301" s="41"/>
      <c r="AH301" s="4">
        <f t="shared" si="182"/>
        <v>0</v>
      </c>
      <c r="AI301" s="40"/>
      <c r="AL301" s="4">
        <f t="shared" si="183"/>
        <v>0</v>
      </c>
      <c r="AM301" s="11" t="e">
        <f t="shared" si="184"/>
        <v>#DIV/0!</v>
      </c>
      <c r="AN301" s="5" t="e">
        <f t="shared" si="185"/>
        <v>#DIV/0!</v>
      </c>
      <c r="AQ301" s="13"/>
    </row>
    <row r="302" spans="1:44" x14ac:dyDescent="0.25">
      <c r="A302" s="4" t="s">
        <v>52</v>
      </c>
      <c r="B302" s="24" t="s">
        <v>47</v>
      </c>
      <c r="H302" s="4">
        <f t="shared" si="186"/>
        <v>0</v>
      </c>
      <c r="I302" s="5"/>
      <c r="J302" s="11"/>
      <c r="K302" s="5">
        <f t="shared" si="165"/>
        <v>0</v>
      </c>
      <c r="L302" s="5">
        <f t="shared" si="166"/>
        <v>0</v>
      </c>
      <c r="M302" s="36">
        <f t="shared" si="167"/>
        <v>0</v>
      </c>
      <c r="N302" s="5">
        <f t="shared" si="168"/>
        <v>0</v>
      </c>
      <c r="O302" s="5">
        <f t="shared" si="169"/>
        <v>0</v>
      </c>
      <c r="P302" s="40"/>
      <c r="Q302" s="10"/>
      <c r="R302" s="4">
        <f t="shared" si="170"/>
        <v>0</v>
      </c>
      <c r="S302" s="5" t="e">
        <f t="shared" si="171"/>
        <v>#DIV/0!</v>
      </c>
      <c r="T302" s="4">
        <f t="shared" si="172"/>
        <v>0</v>
      </c>
      <c r="U302" s="4" t="e">
        <f t="shared" si="173"/>
        <v>#DIV/0!</v>
      </c>
      <c r="V302" s="10"/>
      <c r="W302" s="5">
        <f t="shared" si="174"/>
        <v>0</v>
      </c>
      <c r="X302" s="11" t="e">
        <f t="shared" si="175"/>
        <v>#DIV/0!</v>
      </c>
      <c r="Y302" s="12" t="e">
        <f t="shared" si="176"/>
        <v>#DIV/0!</v>
      </c>
      <c r="Z302" s="41"/>
      <c r="AA302" s="4">
        <f t="shared" si="177"/>
        <v>0</v>
      </c>
      <c r="AB302" s="5" t="e">
        <f t="shared" si="178"/>
        <v>#DIV/0!</v>
      </c>
      <c r="AC302" s="10"/>
      <c r="AD302" s="5">
        <f t="shared" si="179"/>
        <v>0</v>
      </c>
      <c r="AE302" s="11" t="e">
        <f t="shared" si="180"/>
        <v>#DIV/0!</v>
      </c>
      <c r="AF302" s="4" t="e">
        <f t="shared" si="181"/>
        <v>#DIV/0!</v>
      </c>
      <c r="AG302" s="41"/>
      <c r="AH302" s="4">
        <f t="shared" si="182"/>
        <v>0</v>
      </c>
      <c r="AI302" s="40"/>
      <c r="AL302" s="4">
        <f t="shared" si="183"/>
        <v>0</v>
      </c>
      <c r="AM302" s="11" t="e">
        <f t="shared" si="184"/>
        <v>#DIV/0!</v>
      </c>
      <c r="AN302" s="5" t="e">
        <f t="shared" si="185"/>
        <v>#DIV/0!</v>
      </c>
      <c r="AQ302" s="13"/>
    </row>
    <row r="303" spans="1:44" x14ac:dyDescent="0.25">
      <c r="A303" s="4" t="s">
        <v>52</v>
      </c>
      <c r="B303" s="24" t="s">
        <v>47</v>
      </c>
      <c r="H303" s="4">
        <f t="shared" si="186"/>
        <v>0</v>
      </c>
      <c r="I303" s="5"/>
      <c r="J303" s="11"/>
      <c r="K303" s="5">
        <f t="shared" si="165"/>
        <v>0</v>
      </c>
      <c r="L303" s="5">
        <f t="shared" si="166"/>
        <v>0</v>
      </c>
      <c r="M303" s="36">
        <f t="shared" si="167"/>
        <v>0</v>
      </c>
      <c r="N303" s="5">
        <f t="shared" si="168"/>
        <v>0</v>
      </c>
      <c r="O303" s="5">
        <f t="shared" si="169"/>
        <v>0</v>
      </c>
      <c r="P303" s="40"/>
      <c r="Q303" s="10"/>
      <c r="R303" s="4">
        <f t="shared" si="170"/>
        <v>0</v>
      </c>
      <c r="S303" s="5" t="e">
        <f t="shared" si="171"/>
        <v>#DIV/0!</v>
      </c>
      <c r="T303" s="4">
        <f t="shared" si="172"/>
        <v>0</v>
      </c>
      <c r="U303" s="4" t="e">
        <f t="shared" si="173"/>
        <v>#DIV/0!</v>
      </c>
      <c r="V303" s="10"/>
      <c r="W303" s="5">
        <f t="shared" si="174"/>
        <v>0</v>
      </c>
      <c r="X303" s="11" t="e">
        <f t="shared" si="175"/>
        <v>#DIV/0!</v>
      </c>
      <c r="Y303" s="12" t="e">
        <f t="shared" si="176"/>
        <v>#DIV/0!</v>
      </c>
      <c r="Z303" s="41"/>
      <c r="AA303" s="4">
        <f t="shared" si="177"/>
        <v>0</v>
      </c>
      <c r="AB303" s="5" t="e">
        <f t="shared" si="178"/>
        <v>#DIV/0!</v>
      </c>
      <c r="AC303" s="10"/>
      <c r="AD303" s="5">
        <f t="shared" si="179"/>
        <v>0</v>
      </c>
      <c r="AE303" s="11" t="e">
        <f t="shared" si="180"/>
        <v>#DIV/0!</v>
      </c>
      <c r="AF303" s="4" t="e">
        <f t="shared" si="181"/>
        <v>#DIV/0!</v>
      </c>
      <c r="AG303" s="41"/>
      <c r="AH303" s="4">
        <f t="shared" si="182"/>
        <v>0</v>
      </c>
      <c r="AI303" s="40"/>
      <c r="AL303" s="4">
        <f t="shared" si="183"/>
        <v>0</v>
      </c>
      <c r="AM303" s="11" t="e">
        <f t="shared" si="184"/>
        <v>#DIV/0!</v>
      </c>
      <c r="AN303" s="5" t="e">
        <f t="shared" si="185"/>
        <v>#DIV/0!</v>
      </c>
      <c r="AQ303" s="13"/>
    </row>
    <row r="304" spans="1:44" x14ac:dyDescent="0.25">
      <c r="A304" s="4" t="s">
        <v>52</v>
      </c>
      <c r="B304" s="24" t="s">
        <v>47</v>
      </c>
      <c r="H304" s="4">
        <f t="shared" si="186"/>
        <v>0</v>
      </c>
      <c r="I304" s="5"/>
      <c r="J304" s="11"/>
      <c r="K304" s="5">
        <f t="shared" si="165"/>
        <v>0</v>
      </c>
      <c r="L304" s="5">
        <f t="shared" si="166"/>
        <v>0</v>
      </c>
      <c r="M304" s="36">
        <f t="shared" si="167"/>
        <v>0</v>
      </c>
      <c r="N304" s="5">
        <f t="shared" si="168"/>
        <v>0</v>
      </c>
      <c r="O304" s="5">
        <f t="shared" si="169"/>
        <v>0</v>
      </c>
      <c r="P304" s="40"/>
      <c r="Q304" s="10"/>
      <c r="R304" s="4">
        <f t="shared" si="170"/>
        <v>0</v>
      </c>
      <c r="S304" s="5" t="e">
        <f t="shared" si="171"/>
        <v>#DIV/0!</v>
      </c>
      <c r="T304" s="4">
        <f t="shared" si="172"/>
        <v>0</v>
      </c>
      <c r="U304" s="4" t="e">
        <f t="shared" si="173"/>
        <v>#DIV/0!</v>
      </c>
      <c r="V304" s="10"/>
      <c r="W304" s="5">
        <f t="shared" si="174"/>
        <v>0</v>
      </c>
      <c r="X304" s="11" t="e">
        <f t="shared" si="175"/>
        <v>#DIV/0!</v>
      </c>
      <c r="Y304" s="12" t="e">
        <f t="shared" si="176"/>
        <v>#DIV/0!</v>
      </c>
      <c r="Z304" s="41"/>
      <c r="AA304" s="4">
        <f t="shared" si="177"/>
        <v>0</v>
      </c>
      <c r="AB304" s="5" t="e">
        <f t="shared" si="178"/>
        <v>#DIV/0!</v>
      </c>
      <c r="AC304" s="10"/>
      <c r="AD304" s="5">
        <f t="shared" si="179"/>
        <v>0</v>
      </c>
      <c r="AE304" s="11" t="e">
        <f t="shared" si="180"/>
        <v>#DIV/0!</v>
      </c>
      <c r="AF304" s="4" t="e">
        <f t="shared" si="181"/>
        <v>#DIV/0!</v>
      </c>
      <c r="AG304" s="41"/>
      <c r="AH304" s="4">
        <f t="shared" si="182"/>
        <v>0</v>
      </c>
      <c r="AI304" s="40"/>
      <c r="AL304" s="4">
        <f t="shared" si="183"/>
        <v>0</v>
      </c>
      <c r="AM304" s="11" t="e">
        <f t="shared" si="184"/>
        <v>#DIV/0!</v>
      </c>
      <c r="AN304" s="5" t="e">
        <f t="shared" si="185"/>
        <v>#DIV/0!</v>
      </c>
      <c r="AQ304" s="13"/>
    </row>
    <row r="305" spans="1:43" x14ac:dyDescent="0.25">
      <c r="A305" s="4" t="s">
        <v>52</v>
      </c>
      <c r="B305" s="24" t="s">
        <v>47</v>
      </c>
      <c r="H305" s="4">
        <f t="shared" si="186"/>
        <v>0</v>
      </c>
      <c r="I305" s="5"/>
      <c r="J305" s="11"/>
      <c r="K305" s="5">
        <f t="shared" si="165"/>
        <v>0</v>
      </c>
      <c r="L305" s="5">
        <f t="shared" si="166"/>
        <v>0</v>
      </c>
      <c r="M305" s="36">
        <f t="shared" si="167"/>
        <v>0</v>
      </c>
      <c r="N305" s="5">
        <f t="shared" si="168"/>
        <v>0</v>
      </c>
      <c r="O305" s="5">
        <f t="shared" si="169"/>
        <v>0</v>
      </c>
      <c r="P305" s="40"/>
      <c r="Q305" s="10"/>
      <c r="R305" s="4">
        <f t="shared" si="170"/>
        <v>0</v>
      </c>
      <c r="S305" s="5" t="e">
        <f t="shared" si="171"/>
        <v>#DIV/0!</v>
      </c>
      <c r="T305" s="4">
        <f t="shared" si="172"/>
        <v>0</v>
      </c>
      <c r="U305" s="4" t="e">
        <f t="shared" si="173"/>
        <v>#DIV/0!</v>
      </c>
      <c r="V305" s="10"/>
      <c r="W305" s="5">
        <f t="shared" si="174"/>
        <v>0</v>
      </c>
      <c r="X305" s="11" t="e">
        <f t="shared" si="175"/>
        <v>#DIV/0!</v>
      </c>
      <c r="Y305" s="12" t="e">
        <f t="shared" si="176"/>
        <v>#DIV/0!</v>
      </c>
      <c r="Z305" s="41"/>
      <c r="AA305" s="4">
        <f t="shared" si="177"/>
        <v>0</v>
      </c>
      <c r="AB305" s="5" t="e">
        <f t="shared" si="178"/>
        <v>#DIV/0!</v>
      </c>
      <c r="AC305" s="10"/>
      <c r="AD305" s="5">
        <f t="shared" si="179"/>
        <v>0</v>
      </c>
      <c r="AE305" s="11" t="e">
        <f t="shared" si="180"/>
        <v>#DIV/0!</v>
      </c>
      <c r="AF305" s="4" t="e">
        <f t="shared" si="181"/>
        <v>#DIV/0!</v>
      </c>
      <c r="AG305" s="41"/>
      <c r="AH305" s="4">
        <f t="shared" si="182"/>
        <v>0</v>
      </c>
      <c r="AI305" s="40"/>
      <c r="AL305" s="4">
        <f t="shared" si="183"/>
        <v>0</v>
      </c>
      <c r="AM305" s="11" t="e">
        <f t="shared" si="184"/>
        <v>#DIV/0!</v>
      </c>
      <c r="AN305" s="5" t="e">
        <f t="shared" si="185"/>
        <v>#DIV/0!</v>
      </c>
      <c r="AQ305" s="13"/>
    </row>
    <row r="306" spans="1:43" x14ac:dyDescent="0.25">
      <c r="A306" s="4" t="s">
        <v>52</v>
      </c>
      <c r="B306" s="24" t="s">
        <v>47</v>
      </c>
      <c r="H306" s="4">
        <f t="shared" si="186"/>
        <v>0</v>
      </c>
      <c r="I306" s="5"/>
      <c r="J306" s="11"/>
      <c r="K306" s="5">
        <f t="shared" si="165"/>
        <v>0</v>
      </c>
      <c r="L306" s="5">
        <f t="shared" si="166"/>
        <v>0</v>
      </c>
      <c r="M306" s="36">
        <f t="shared" si="167"/>
        <v>0</v>
      </c>
      <c r="N306" s="5">
        <f t="shared" si="168"/>
        <v>0</v>
      </c>
      <c r="O306" s="5">
        <f t="shared" si="169"/>
        <v>0</v>
      </c>
      <c r="P306" s="40"/>
      <c r="Q306" s="10"/>
      <c r="R306" s="4">
        <f t="shared" si="170"/>
        <v>0</v>
      </c>
      <c r="S306" s="5" t="e">
        <f t="shared" si="171"/>
        <v>#DIV/0!</v>
      </c>
      <c r="T306" s="4">
        <f t="shared" si="172"/>
        <v>0</v>
      </c>
      <c r="U306" s="4" t="e">
        <f t="shared" si="173"/>
        <v>#DIV/0!</v>
      </c>
      <c r="V306" s="10"/>
      <c r="W306" s="5">
        <f t="shared" si="174"/>
        <v>0</v>
      </c>
      <c r="X306" s="11" t="e">
        <f t="shared" si="175"/>
        <v>#DIV/0!</v>
      </c>
      <c r="Y306" s="12" t="e">
        <f t="shared" si="176"/>
        <v>#DIV/0!</v>
      </c>
      <c r="Z306" s="41"/>
      <c r="AA306" s="4">
        <f t="shared" si="177"/>
        <v>0</v>
      </c>
      <c r="AB306" s="5" t="e">
        <f t="shared" si="178"/>
        <v>#DIV/0!</v>
      </c>
      <c r="AC306" s="10"/>
      <c r="AD306" s="5">
        <f t="shared" si="179"/>
        <v>0</v>
      </c>
      <c r="AE306" s="11" t="e">
        <f t="shared" si="180"/>
        <v>#DIV/0!</v>
      </c>
      <c r="AF306" s="4" t="e">
        <f t="shared" si="181"/>
        <v>#DIV/0!</v>
      </c>
      <c r="AG306" s="41"/>
      <c r="AH306" s="4">
        <f t="shared" si="182"/>
        <v>0</v>
      </c>
      <c r="AI306" s="40"/>
      <c r="AL306" s="4">
        <f t="shared" si="183"/>
        <v>0</v>
      </c>
      <c r="AM306" s="11" t="e">
        <f t="shared" si="184"/>
        <v>#DIV/0!</v>
      </c>
      <c r="AN306" s="5" t="e">
        <f t="shared" si="185"/>
        <v>#DIV/0!</v>
      </c>
      <c r="AQ306" s="13"/>
    </row>
    <row r="307" spans="1:43" x14ac:dyDescent="0.25">
      <c r="A307" s="4" t="s">
        <v>52</v>
      </c>
      <c r="B307" s="24" t="s">
        <v>47</v>
      </c>
      <c r="H307" s="4">
        <f t="shared" si="186"/>
        <v>0</v>
      </c>
      <c r="I307" s="5"/>
      <c r="J307" s="11"/>
      <c r="K307" s="5">
        <f t="shared" si="165"/>
        <v>0</v>
      </c>
      <c r="L307" s="5">
        <f t="shared" si="166"/>
        <v>0</v>
      </c>
      <c r="M307" s="36">
        <f t="shared" si="167"/>
        <v>0</v>
      </c>
      <c r="N307" s="5">
        <f t="shared" si="168"/>
        <v>0</v>
      </c>
      <c r="O307" s="5">
        <f t="shared" si="169"/>
        <v>0</v>
      </c>
      <c r="P307" s="40"/>
      <c r="Q307" s="10"/>
      <c r="R307" s="4">
        <f t="shared" si="170"/>
        <v>0</v>
      </c>
      <c r="S307" s="5" t="e">
        <f t="shared" si="171"/>
        <v>#DIV/0!</v>
      </c>
      <c r="T307" s="4">
        <f t="shared" si="172"/>
        <v>0</v>
      </c>
      <c r="U307" s="4" t="e">
        <f t="shared" si="173"/>
        <v>#DIV/0!</v>
      </c>
      <c r="V307" s="10"/>
      <c r="W307" s="5">
        <f t="shared" si="174"/>
        <v>0</v>
      </c>
      <c r="X307" s="11" t="e">
        <f t="shared" si="175"/>
        <v>#DIV/0!</v>
      </c>
      <c r="Y307" s="12" t="e">
        <f t="shared" si="176"/>
        <v>#DIV/0!</v>
      </c>
      <c r="Z307" s="41"/>
      <c r="AA307" s="4">
        <f t="shared" si="177"/>
        <v>0</v>
      </c>
      <c r="AB307" s="5" t="e">
        <f t="shared" si="178"/>
        <v>#DIV/0!</v>
      </c>
      <c r="AC307" s="10"/>
      <c r="AD307" s="5">
        <f t="shared" si="179"/>
        <v>0</v>
      </c>
      <c r="AE307" s="11" t="e">
        <f t="shared" si="180"/>
        <v>#DIV/0!</v>
      </c>
      <c r="AF307" s="4" t="e">
        <f t="shared" si="181"/>
        <v>#DIV/0!</v>
      </c>
      <c r="AG307" s="41"/>
      <c r="AH307" s="4">
        <f t="shared" si="182"/>
        <v>0</v>
      </c>
      <c r="AI307" s="40"/>
      <c r="AL307" s="4">
        <f t="shared" si="183"/>
        <v>0</v>
      </c>
      <c r="AM307" s="11" t="e">
        <f t="shared" si="184"/>
        <v>#DIV/0!</v>
      </c>
      <c r="AN307" s="5" t="e">
        <f t="shared" si="185"/>
        <v>#DIV/0!</v>
      </c>
      <c r="AQ307" s="13"/>
    </row>
    <row r="308" spans="1:43" x14ac:dyDescent="0.25">
      <c r="A308" s="4" t="s">
        <v>52</v>
      </c>
      <c r="B308" s="24" t="s">
        <v>47</v>
      </c>
      <c r="H308" s="4">
        <f t="shared" si="186"/>
        <v>0</v>
      </c>
      <c r="I308" s="5"/>
      <c r="J308" s="11"/>
      <c r="K308" s="5">
        <f t="shared" si="165"/>
        <v>0</v>
      </c>
      <c r="L308" s="5">
        <f t="shared" si="166"/>
        <v>0</v>
      </c>
      <c r="M308" s="36">
        <f t="shared" si="167"/>
        <v>0</v>
      </c>
      <c r="N308" s="5">
        <f t="shared" si="168"/>
        <v>0</v>
      </c>
      <c r="O308" s="5">
        <f t="shared" si="169"/>
        <v>0</v>
      </c>
      <c r="P308" s="40"/>
      <c r="Q308" s="10"/>
      <c r="R308" s="4">
        <f t="shared" si="170"/>
        <v>0</v>
      </c>
      <c r="S308" s="5" t="e">
        <f t="shared" si="171"/>
        <v>#DIV/0!</v>
      </c>
      <c r="T308" s="4">
        <f t="shared" si="172"/>
        <v>0</v>
      </c>
      <c r="U308" s="4" t="e">
        <f t="shared" si="173"/>
        <v>#DIV/0!</v>
      </c>
      <c r="V308" s="10"/>
      <c r="W308" s="5">
        <f t="shared" si="174"/>
        <v>0</v>
      </c>
      <c r="X308" s="11" t="e">
        <f t="shared" si="175"/>
        <v>#DIV/0!</v>
      </c>
      <c r="Y308" s="12" t="e">
        <f t="shared" si="176"/>
        <v>#DIV/0!</v>
      </c>
      <c r="Z308" s="41"/>
      <c r="AA308" s="4">
        <f t="shared" si="177"/>
        <v>0</v>
      </c>
      <c r="AB308" s="5" t="e">
        <f t="shared" si="178"/>
        <v>#DIV/0!</v>
      </c>
      <c r="AC308" s="10"/>
      <c r="AD308" s="5">
        <f t="shared" si="179"/>
        <v>0</v>
      </c>
      <c r="AE308" s="11" t="e">
        <f t="shared" si="180"/>
        <v>#DIV/0!</v>
      </c>
      <c r="AF308" s="4" t="e">
        <f t="shared" si="181"/>
        <v>#DIV/0!</v>
      </c>
      <c r="AG308" s="41"/>
      <c r="AH308" s="4">
        <f t="shared" si="182"/>
        <v>0</v>
      </c>
      <c r="AI308" s="40"/>
      <c r="AL308" s="4">
        <f t="shared" si="183"/>
        <v>0</v>
      </c>
      <c r="AM308" s="11" t="e">
        <f t="shared" si="184"/>
        <v>#DIV/0!</v>
      </c>
      <c r="AN308" s="5" t="e">
        <f t="shared" si="185"/>
        <v>#DIV/0!</v>
      </c>
      <c r="AQ308" s="13"/>
    </row>
    <row r="309" spans="1:43" x14ac:dyDescent="0.25">
      <c r="A309" s="4" t="s">
        <v>52</v>
      </c>
      <c r="B309" s="24" t="s">
        <v>47</v>
      </c>
      <c r="H309" s="4">
        <f t="shared" si="186"/>
        <v>0</v>
      </c>
      <c r="I309" s="5"/>
      <c r="J309" s="11"/>
      <c r="K309" s="5">
        <f t="shared" si="165"/>
        <v>0</v>
      </c>
      <c r="L309" s="5">
        <f t="shared" si="166"/>
        <v>0</v>
      </c>
      <c r="M309" s="36">
        <f t="shared" si="167"/>
        <v>0</v>
      </c>
      <c r="N309" s="5">
        <f t="shared" si="168"/>
        <v>0</v>
      </c>
      <c r="O309" s="5">
        <f t="shared" si="169"/>
        <v>0</v>
      </c>
      <c r="P309" s="40"/>
      <c r="Q309" s="10"/>
      <c r="R309" s="4">
        <f t="shared" si="170"/>
        <v>0</v>
      </c>
      <c r="S309" s="5" t="e">
        <f t="shared" si="171"/>
        <v>#DIV/0!</v>
      </c>
      <c r="T309" s="4">
        <f t="shared" si="172"/>
        <v>0</v>
      </c>
      <c r="U309" s="4" t="e">
        <f t="shared" si="173"/>
        <v>#DIV/0!</v>
      </c>
      <c r="V309" s="10"/>
      <c r="W309" s="5">
        <f t="shared" si="174"/>
        <v>0</v>
      </c>
      <c r="X309" s="11" t="e">
        <f t="shared" si="175"/>
        <v>#DIV/0!</v>
      </c>
      <c r="Y309" s="12" t="e">
        <f t="shared" si="176"/>
        <v>#DIV/0!</v>
      </c>
      <c r="Z309" s="41"/>
      <c r="AA309" s="4">
        <f t="shared" si="177"/>
        <v>0</v>
      </c>
      <c r="AB309" s="5" t="e">
        <f t="shared" si="178"/>
        <v>#DIV/0!</v>
      </c>
      <c r="AC309" s="10"/>
      <c r="AD309" s="5">
        <f t="shared" si="179"/>
        <v>0</v>
      </c>
      <c r="AE309" s="11" t="e">
        <f t="shared" si="180"/>
        <v>#DIV/0!</v>
      </c>
      <c r="AF309" s="4" t="e">
        <f t="shared" si="181"/>
        <v>#DIV/0!</v>
      </c>
      <c r="AG309" s="41"/>
      <c r="AH309" s="4">
        <f t="shared" si="182"/>
        <v>0</v>
      </c>
      <c r="AI309" s="40"/>
      <c r="AL309" s="4">
        <f t="shared" si="183"/>
        <v>0</v>
      </c>
      <c r="AM309" s="11" t="e">
        <f t="shared" si="184"/>
        <v>#DIV/0!</v>
      </c>
      <c r="AN309" s="5" t="e">
        <f t="shared" si="185"/>
        <v>#DIV/0!</v>
      </c>
      <c r="AQ309" s="13"/>
    </row>
    <row r="310" spans="1:43" x14ac:dyDescent="0.25">
      <c r="A310" s="4" t="s">
        <v>52</v>
      </c>
      <c r="B310" s="24" t="s">
        <v>47</v>
      </c>
      <c r="H310" s="4">
        <f t="shared" si="186"/>
        <v>0</v>
      </c>
      <c r="I310" s="5"/>
      <c r="J310" s="11"/>
      <c r="K310" s="5">
        <f t="shared" si="165"/>
        <v>0</v>
      </c>
      <c r="L310" s="5">
        <f t="shared" si="166"/>
        <v>0</v>
      </c>
      <c r="M310" s="36">
        <f t="shared" si="167"/>
        <v>0</v>
      </c>
      <c r="N310" s="5">
        <f t="shared" si="168"/>
        <v>0</v>
      </c>
      <c r="O310" s="5">
        <f t="shared" si="169"/>
        <v>0</v>
      </c>
      <c r="P310" s="40"/>
      <c r="Q310" s="10"/>
      <c r="R310" s="4">
        <f t="shared" si="170"/>
        <v>0</v>
      </c>
      <c r="S310" s="5" t="e">
        <f t="shared" si="171"/>
        <v>#DIV/0!</v>
      </c>
      <c r="T310" s="4">
        <f t="shared" si="172"/>
        <v>0</v>
      </c>
      <c r="U310" s="4" t="e">
        <f t="shared" si="173"/>
        <v>#DIV/0!</v>
      </c>
      <c r="V310" s="10"/>
      <c r="W310" s="5">
        <f t="shared" si="174"/>
        <v>0</v>
      </c>
      <c r="X310" s="11" t="e">
        <f t="shared" si="175"/>
        <v>#DIV/0!</v>
      </c>
      <c r="Y310" s="12" t="e">
        <f t="shared" si="176"/>
        <v>#DIV/0!</v>
      </c>
      <c r="Z310" s="41"/>
      <c r="AA310" s="4">
        <f t="shared" si="177"/>
        <v>0</v>
      </c>
      <c r="AB310" s="5" t="e">
        <f t="shared" si="178"/>
        <v>#DIV/0!</v>
      </c>
      <c r="AC310" s="10"/>
      <c r="AD310" s="5">
        <f t="shared" si="179"/>
        <v>0</v>
      </c>
      <c r="AE310" s="11" t="e">
        <f t="shared" si="180"/>
        <v>#DIV/0!</v>
      </c>
      <c r="AF310" s="4" t="e">
        <f t="shared" si="181"/>
        <v>#DIV/0!</v>
      </c>
      <c r="AG310" s="41"/>
      <c r="AH310" s="4">
        <f t="shared" si="182"/>
        <v>0</v>
      </c>
      <c r="AI310" s="40"/>
      <c r="AL310" s="4">
        <f t="shared" si="183"/>
        <v>0</v>
      </c>
      <c r="AM310" s="11" t="e">
        <f t="shared" si="184"/>
        <v>#DIV/0!</v>
      </c>
      <c r="AN310" s="5" t="e">
        <f t="shared" si="185"/>
        <v>#DIV/0!</v>
      </c>
      <c r="AQ310" s="13"/>
    </row>
    <row r="311" spans="1:43" x14ac:dyDescent="0.25">
      <c r="A311" s="4" t="s">
        <v>52</v>
      </c>
      <c r="B311" s="24" t="s">
        <v>47</v>
      </c>
      <c r="H311" s="4">
        <f t="shared" si="186"/>
        <v>0</v>
      </c>
      <c r="I311" s="5"/>
      <c r="J311" s="11"/>
      <c r="K311" s="5">
        <f t="shared" si="165"/>
        <v>0</v>
      </c>
      <c r="L311" s="5">
        <f t="shared" si="166"/>
        <v>0</v>
      </c>
      <c r="M311" s="36">
        <f t="shared" si="167"/>
        <v>0</v>
      </c>
      <c r="N311" s="5">
        <f t="shared" si="168"/>
        <v>0</v>
      </c>
      <c r="O311" s="5">
        <f t="shared" si="169"/>
        <v>0</v>
      </c>
      <c r="P311" s="40"/>
      <c r="Q311" s="10"/>
      <c r="R311" s="4">
        <f t="shared" si="170"/>
        <v>0</v>
      </c>
      <c r="S311" s="5" t="e">
        <f t="shared" si="171"/>
        <v>#DIV/0!</v>
      </c>
      <c r="T311" s="4">
        <f t="shared" si="172"/>
        <v>0</v>
      </c>
      <c r="U311" s="4" t="e">
        <f t="shared" si="173"/>
        <v>#DIV/0!</v>
      </c>
      <c r="V311" s="10"/>
      <c r="W311" s="5">
        <f t="shared" si="174"/>
        <v>0</v>
      </c>
      <c r="X311" s="11" t="e">
        <f t="shared" si="175"/>
        <v>#DIV/0!</v>
      </c>
      <c r="Y311" s="12" t="e">
        <f t="shared" si="176"/>
        <v>#DIV/0!</v>
      </c>
      <c r="Z311" s="41"/>
      <c r="AA311" s="4">
        <f t="shared" si="177"/>
        <v>0</v>
      </c>
      <c r="AB311" s="5" t="e">
        <f t="shared" si="178"/>
        <v>#DIV/0!</v>
      </c>
      <c r="AC311" s="10"/>
      <c r="AD311" s="5">
        <f t="shared" si="179"/>
        <v>0</v>
      </c>
      <c r="AE311" s="11" t="e">
        <f t="shared" si="180"/>
        <v>#DIV/0!</v>
      </c>
      <c r="AF311" s="4" t="e">
        <f t="shared" si="181"/>
        <v>#DIV/0!</v>
      </c>
      <c r="AG311" s="41"/>
      <c r="AH311" s="4">
        <f t="shared" si="182"/>
        <v>0</v>
      </c>
      <c r="AI311" s="40"/>
      <c r="AL311" s="4">
        <f t="shared" si="183"/>
        <v>0</v>
      </c>
      <c r="AM311" s="11" t="e">
        <f t="shared" si="184"/>
        <v>#DIV/0!</v>
      </c>
      <c r="AN311" s="5" t="e">
        <f t="shared" si="185"/>
        <v>#DIV/0!</v>
      </c>
      <c r="AQ311" s="13"/>
    </row>
    <row r="312" spans="1:43" x14ac:dyDescent="0.25">
      <c r="A312" s="4" t="s">
        <v>52</v>
      </c>
      <c r="B312" s="24" t="s">
        <v>47</v>
      </c>
      <c r="H312" s="4">
        <f t="shared" si="186"/>
        <v>0</v>
      </c>
      <c r="I312" s="5"/>
      <c r="J312" s="11"/>
      <c r="K312" s="5">
        <f t="shared" si="165"/>
        <v>0</v>
      </c>
      <c r="L312" s="5">
        <f t="shared" si="166"/>
        <v>0</v>
      </c>
      <c r="M312" s="36">
        <f t="shared" si="167"/>
        <v>0</v>
      </c>
      <c r="N312" s="5">
        <f t="shared" si="168"/>
        <v>0</v>
      </c>
      <c r="O312" s="5">
        <f t="shared" si="169"/>
        <v>0</v>
      </c>
      <c r="P312" s="40"/>
      <c r="Q312" s="10"/>
      <c r="R312" s="4">
        <f t="shared" si="170"/>
        <v>0</v>
      </c>
      <c r="S312" s="5" t="e">
        <f t="shared" si="171"/>
        <v>#DIV/0!</v>
      </c>
      <c r="T312" s="4">
        <f t="shared" si="172"/>
        <v>0</v>
      </c>
      <c r="U312" s="4" t="e">
        <f t="shared" si="173"/>
        <v>#DIV/0!</v>
      </c>
      <c r="V312" s="10"/>
      <c r="W312" s="5">
        <f t="shared" si="174"/>
        <v>0</v>
      </c>
      <c r="X312" s="11" t="e">
        <f t="shared" si="175"/>
        <v>#DIV/0!</v>
      </c>
      <c r="Y312" s="12" t="e">
        <f t="shared" si="176"/>
        <v>#DIV/0!</v>
      </c>
      <c r="Z312" s="41"/>
      <c r="AA312" s="4">
        <f t="shared" si="177"/>
        <v>0</v>
      </c>
      <c r="AB312" s="5" t="e">
        <f t="shared" si="178"/>
        <v>#DIV/0!</v>
      </c>
      <c r="AC312" s="10"/>
      <c r="AD312" s="5">
        <f t="shared" si="179"/>
        <v>0</v>
      </c>
      <c r="AE312" s="11" t="e">
        <f t="shared" si="180"/>
        <v>#DIV/0!</v>
      </c>
      <c r="AF312" s="4" t="e">
        <f t="shared" si="181"/>
        <v>#DIV/0!</v>
      </c>
      <c r="AG312" s="41"/>
      <c r="AH312" s="4">
        <f t="shared" si="182"/>
        <v>0</v>
      </c>
      <c r="AI312" s="40"/>
      <c r="AL312" s="4">
        <f t="shared" si="183"/>
        <v>0</v>
      </c>
      <c r="AM312" s="11" t="e">
        <f t="shared" si="184"/>
        <v>#DIV/0!</v>
      </c>
      <c r="AN312" s="5" t="e">
        <f t="shared" si="185"/>
        <v>#DIV/0!</v>
      </c>
      <c r="AQ312" s="13"/>
    </row>
    <row r="313" spans="1:43" x14ac:dyDescent="0.25">
      <c r="A313" s="4" t="s">
        <v>52</v>
      </c>
      <c r="B313" s="24" t="s">
        <v>47</v>
      </c>
      <c r="H313" s="4">
        <f t="shared" si="186"/>
        <v>0</v>
      </c>
      <c r="I313" s="5"/>
      <c r="J313" s="11"/>
      <c r="K313" s="5">
        <f t="shared" si="165"/>
        <v>0</v>
      </c>
      <c r="L313" s="5">
        <f t="shared" si="166"/>
        <v>0</v>
      </c>
      <c r="M313" s="36">
        <f t="shared" si="167"/>
        <v>0</v>
      </c>
      <c r="N313" s="5">
        <f t="shared" si="168"/>
        <v>0</v>
      </c>
      <c r="O313" s="5">
        <f t="shared" si="169"/>
        <v>0</v>
      </c>
      <c r="P313" s="40"/>
      <c r="Q313" s="10"/>
      <c r="R313" s="4">
        <f t="shared" si="170"/>
        <v>0</v>
      </c>
      <c r="S313" s="5" t="e">
        <f t="shared" si="171"/>
        <v>#DIV/0!</v>
      </c>
      <c r="T313" s="4">
        <f t="shared" si="172"/>
        <v>0</v>
      </c>
      <c r="U313" s="4" t="e">
        <f t="shared" si="173"/>
        <v>#DIV/0!</v>
      </c>
      <c r="V313" s="10"/>
      <c r="W313" s="5">
        <f t="shared" si="174"/>
        <v>0</v>
      </c>
      <c r="X313" s="11" t="e">
        <f t="shared" si="175"/>
        <v>#DIV/0!</v>
      </c>
      <c r="Y313" s="12" t="e">
        <f t="shared" si="176"/>
        <v>#DIV/0!</v>
      </c>
      <c r="Z313" s="41"/>
      <c r="AA313" s="4">
        <f t="shared" si="177"/>
        <v>0</v>
      </c>
      <c r="AB313" s="5" t="e">
        <f t="shared" si="178"/>
        <v>#DIV/0!</v>
      </c>
      <c r="AC313" s="10"/>
      <c r="AD313" s="5">
        <f t="shared" si="179"/>
        <v>0</v>
      </c>
      <c r="AE313" s="11" t="e">
        <f t="shared" si="180"/>
        <v>#DIV/0!</v>
      </c>
      <c r="AF313" s="4" t="e">
        <f t="shared" si="181"/>
        <v>#DIV/0!</v>
      </c>
      <c r="AG313" s="41"/>
      <c r="AH313" s="4">
        <f t="shared" si="182"/>
        <v>0</v>
      </c>
      <c r="AI313" s="40"/>
      <c r="AL313" s="4">
        <f t="shared" si="183"/>
        <v>0</v>
      </c>
      <c r="AM313" s="11" t="e">
        <f t="shared" si="184"/>
        <v>#DIV/0!</v>
      </c>
      <c r="AN313" s="5" t="e">
        <f t="shared" si="185"/>
        <v>#DIV/0!</v>
      </c>
      <c r="AQ313" s="13"/>
    </row>
    <row r="314" spans="1:43" x14ac:dyDescent="0.25">
      <c r="A314" s="4" t="s">
        <v>52</v>
      </c>
      <c r="B314" s="24" t="s">
        <v>47</v>
      </c>
      <c r="H314" s="4">
        <f t="shared" si="186"/>
        <v>0</v>
      </c>
      <c r="I314" s="5"/>
      <c r="J314" s="11"/>
      <c r="K314" s="5">
        <f t="shared" si="165"/>
        <v>0</v>
      </c>
      <c r="L314" s="5">
        <f t="shared" si="166"/>
        <v>0</v>
      </c>
      <c r="M314" s="36">
        <f t="shared" si="167"/>
        <v>0</v>
      </c>
      <c r="N314" s="5">
        <f t="shared" si="168"/>
        <v>0</v>
      </c>
      <c r="O314" s="5">
        <f t="shared" si="169"/>
        <v>0</v>
      </c>
      <c r="P314" s="40"/>
      <c r="Q314" s="10"/>
      <c r="R314" s="4">
        <f t="shared" si="170"/>
        <v>0</v>
      </c>
      <c r="S314" s="5" t="e">
        <f t="shared" si="171"/>
        <v>#DIV/0!</v>
      </c>
      <c r="T314" s="4">
        <f t="shared" si="172"/>
        <v>0</v>
      </c>
      <c r="U314" s="4" t="e">
        <f t="shared" si="173"/>
        <v>#DIV/0!</v>
      </c>
      <c r="V314" s="10"/>
      <c r="W314" s="5">
        <f t="shared" si="174"/>
        <v>0</v>
      </c>
      <c r="X314" s="11" t="e">
        <f t="shared" si="175"/>
        <v>#DIV/0!</v>
      </c>
      <c r="Y314" s="12" t="e">
        <f t="shared" si="176"/>
        <v>#DIV/0!</v>
      </c>
      <c r="Z314" s="41"/>
      <c r="AA314" s="4">
        <f t="shared" si="177"/>
        <v>0</v>
      </c>
      <c r="AB314" s="5" t="e">
        <f t="shared" si="178"/>
        <v>#DIV/0!</v>
      </c>
      <c r="AC314" s="10"/>
      <c r="AD314" s="5">
        <f t="shared" si="179"/>
        <v>0</v>
      </c>
      <c r="AE314" s="11" t="e">
        <f t="shared" si="180"/>
        <v>#DIV/0!</v>
      </c>
      <c r="AF314" s="4" t="e">
        <f t="shared" si="181"/>
        <v>#DIV/0!</v>
      </c>
      <c r="AG314" s="41"/>
      <c r="AH314" s="4">
        <f t="shared" si="182"/>
        <v>0</v>
      </c>
      <c r="AI314" s="40"/>
      <c r="AL314" s="4">
        <f t="shared" si="183"/>
        <v>0</v>
      </c>
      <c r="AM314" s="11" t="e">
        <f t="shared" si="184"/>
        <v>#DIV/0!</v>
      </c>
      <c r="AN314" s="5" t="e">
        <f t="shared" si="185"/>
        <v>#DIV/0!</v>
      </c>
      <c r="AQ314" s="13"/>
    </row>
    <row r="315" spans="1:43" x14ac:dyDescent="0.25">
      <c r="A315" s="4" t="s">
        <v>52</v>
      </c>
      <c r="B315" s="24" t="s">
        <v>47</v>
      </c>
      <c r="H315" s="4">
        <f t="shared" si="186"/>
        <v>0</v>
      </c>
      <c r="I315" s="5"/>
      <c r="J315" s="11"/>
      <c r="K315" s="5">
        <f t="shared" si="165"/>
        <v>0</v>
      </c>
      <c r="L315" s="5">
        <f t="shared" si="166"/>
        <v>0</v>
      </c>
      <c r="M315" s="36">
        <f t="shared" si="167"/>
        <v>0</v>
      </c>
      <c r="N315" s="5">
        <f t="shared" si="168"/>
        <v>0</v>
      </c>
      <c r="O315" s="5">
        <f t="shared" si="169"/>
        <v>0</v>
      </c>
      <c r="P315" s="40"/>
      <c r="Q315" s="10"/>
      <c r="R315" s="4">
        <f t="shared" si="170"/>
        <v>0</v>
      </c>
      <c r="S315" s="5" t="e">
        <f t="shared" si="171"/>
        <v>#DIV/0!</v>
      </c>
      <c r="T315" s="4">
        <f t="shared" si="172"/>
        <v>0</v>
      </c>
      <c r="U315" s="4" t="e">
        <f t="shared" si="173"/>
        <v>#DIV/0!</v>
      </c>
      <c r="V315" s="10"/>
      <c r="W315" s="5">
        <f t="shared" si="174"/>
        <v>0</v>
      </c>
      <c r="X315" s="11" t="e">
        <f t="shared" si="175"/>
        <v>#DIV/0!</v>
      </c>
      <c r="Y315" s="12" t="e">
        <f t="shared" si="176"/>
        <v>#DIV/0!</v>
      </c>
      <c r="Z315" s="41"/>
      <c r="AA315" s="4">
        <f t="shared" si="177"/>
        <v>0</v>
      </c>
      <c r="AB315" s="5" t="e">
        <f t="shared" si="178"/>
        <v>#DIV/0!</v>
      </c>
      <c r="AC315" s="10"/>
      <c r="AD315" s="5">
        <f t="shared" si="179"/>
        <v>0</v>
      </c>
      <c r="AE315" s="11" t="e">
        <f t="shared" si="180"/>
        <v>#DIV/0!</v>
      </c>
      <c r="AF315" s="4" t="e">
        <f t="shared" si="181"/>
        <v>#DIV/0!</v>
      </c>
      <c r="AG315" s="41"/>
      <c r="AH315" s="4">
        <f t="shared" si="182"/>
        <v>0</v>
      </c>
      <c r="AI315" s="40"/>
      <c r="AL315" s="4">
        <f t="shared" si="183"/>
        <v>0</v>
      </c>
      <c r="AM315" s="11" t="e">
        <f t="shared" si="184"/>
        <v>#DIV/0!</v>
      </c>
      <c r="AN315" s="5" t="e">
        <f t="shared" si="185"/>
        <v>#DIV/0!</v>
      </c>
      <c r="AQ315" s="13"/>
    </row>
    <row r="316" spans="1:43" x14ac:dyDescent="0.25">
      <c r="A316" s="4" t="s">
        <v>52</v>
      </c>
      <c r="B316" s="24" t="s">
        <v>47</v>
      </c>
      <c r="H316" s="4">
        <f t="shared" si="186"/>
        <v>0</v>
      </c>
      <c r="I316" s="5"/>
      <c r="J316" s="11"/>
      <c r="K316" s="5">
        <f t="shared" si="165"/>
        <v>0</v>
      </c>
      <c r="L316" s="5">
        <f t="shared" si="166"/>
        <v>0</v>
      </c>
      <c r="M316" s="36">
        <f t="shared" si="167"/>
        <v>0</v>
      </c>
      <c r="N316" s="5">
        <f t="shared" si="168"/>
        <v>0</v>
      </c>
      <c r="O316" s="5">
        <f t="shared" si="169"/>
        <v>0</v>
      </c>
      <c r="P316" s="40"/>
      <c r="Q316" s="10"/>
      <c r="R316" s="4">
        <f t="shared" si="170"/>
        <v>0</v>
      </c>
      <c r="S316" s="5" t="e">
        <f t="shared" si="171"/>
        <v>#DIV/0!</v>
      </c>
      <c r="T316" s="4">
        <f t="shared" si="172"/>
        <v>0</v>
      </c>
      <c r="U316" s="4" t="e">
        <f t="shared" si="173"/>
        <v>#DIV/0!</v>
      </c>
      <c r="V316" s="10"/>
      <c r="W316" s="5">
        <f t="shared" si="174"/>
        <v>0</v>
      </c>
      <c r="X316" s="11" t="e">
        <f t="shared" si="175"/>
        <v>#DIV/0!</v>
      </c>
      <c r="Y316" s="12" t="e">
        <f t="shared" si="176"/>
        <v>#DIV/0!</v>
      </c>
      <c r="Z316" s="41"/>
      <c r="AA316" s="4">
        <f t="shared" si="177"/>
        <v>0</v>
      </c>
      <c r="AB316" s="5" t="e">
        <f t="shared" si="178"/>
        <v>#DIV/0!</v>
      </c>
      <c r="AC316" s="10"/>
      <c r="AD316" s="5">
        <f t="shared" si="179"/>
        <v>0</v>
      </c>
      <c r="AE316" s="11" t="e">
        <f t="shared" si="180"/>
        <v>#DIV/0!</v>
      </c>
      <c r="AF316" s="4" t="e">
        <f t="shared" si="181"/>
        <v>#DIV/0!</v>
      </c>
      <c r="AG316" s="41"/>
      <c r="AH316" s="4">
        <f t="shared" si="182"/>
        <v>0</v>
      </c>
      <c r="AI316" s="40"/>
      <c r="AL316" s="4">
        <f t="shared" si="183"/>
        <v>0</v>
      </c>
      <c r="AM316" s="11" t="e">
        <f t="shared" si="184"/>
        <v>#DIV/0!</v>
      </c>
      <c r="AN316" s="5" t="e">
        <f t="shared" si="185"/>
        <v>#DIV/0!</v>
      </c>
      <c r="AQ316" s="13"/>
    </row>
    <row r="317" spans="1:43" x14ac:dyDescent="0.25">
      <c r="A317" s="4" t="s">
        <v>52</v>
      </c>
      <c r="B317" s="24" t="s">
        <v>47</v>
      </c>
      <c r="H317" s="4">
        <f t="shared" si="186"/>
        <v>0</v>
      </c>
      <c r="I317" s="5"/>
      <c r="J317" s="11"/>
      <c r="K317" s="5">
        <f t="shared" si="165"/>
        <v>0</v>
      </c>
      <c r="L317" s="5">
        <f t="shared" si="166"/>
        <v>0</v>
      </c>
      <c r="M317" s="36">
        <f t="shared" si="167"/>
        <v>0</v>
      </c>
      <c r="N317" s="5">
        <f t="shared" si="168"/>
        <v>0</v>
      </c>
      <c r="O317" s="5">
        <f t="shared" si="169"/>
        <v>0</v>
      </c>
      <c r="P317" s="40"/>
      <c r="Q317" s="10"/>
      <c r="R317" s="4">
        <f t="shared" si="170"/>
        <v>0</v>
      </c>
      <c r="S317" s="5" t="e">
        <f t="shared" si="171"/>
        <v>#DIV/0!</v>
      </c>
      <c r="T317" s="4">
        <f t="shared" si="172"/>
        <v>0</v>
      </c>
      <c r="U317" s="4" t="e">
        <f t="shared" si="173"/>
        <v>#DIV/0!</v>
      </c>
      <c r="V317" s="10"/>
      <c r="W317" s="5">
        <f t="shared" si="174"/>
        <v>0</v>
      </c>
      <c r="X317" s="11" t="e">
        <f t="shared" si="175"/>
        <v>#DIV/0!</v>
      </c>
      <c r="Y317" s="12" t="e">
        <f t="shared" si="176"/>
        <v>#DIV/0!</v>
      </c>
      <c r="Z317" s="41"/>
      <c r="AA317" s="4">
        <f t="shared" si="177"/>
        <v>0</v>
      </c>
      <c r="AB317" s="5" t="e">
        <f t="shared" si="178"/>
        <v>#DIV/0!</v>
      </c>
      <c r="AC317" s="10"/>
      <c r="AD317" s="5">
        <f t="shared" si="179"/>
        <v>0</v>
      </c>
      <c r="AE317" s="11" t="e">
        <f t="shared" si="180"/>
        <v>#DIV/0!</v>
      </c>
      <c r="AF317" s="4" t="e">
        <f t="shared" si="181"/>
        <v>#DIV/0!</v>
      </c>
      <c r="AG317" s="41"/>
      <c r="AH317" s="4">
        <f t="shared" si="182"/>
        <v>0</v>
      </c>
      <c r="AI317" s="40"/>
      <c r="AL317" s="4">
        <f t="shared" si="183"/>
        <v>0</v>
      </c>
      <c r="AM317" s="11" t="e">
        <f t="shared" si="184"/>
        <v>#DIV/0!</v>
      </c>
      <c r="AN317" s="5" t="e">
        <f t="shared" si="185"/>
        <v>#DIV/0!</v>
      </c>
      <c r="AQ317" s="13"/>
    </row>
    <row r="318" spans="1:43" x14ac:dyDescent="0.25">
      <c r="A318" s="4" t="s">
        <v>52</v>
      </c>
      <c r="B318" s="24" t="s">
        <v>47</v>
      </c>
      <c r="H318" s="4">
        <f t="shared" si="186"/>
        <v>0</v>
      </c>
      <c r="I318" s="5"/>
      <c r="J318" s="11"/>
      <c r="K318" s="5">
        <f t="shared" si="165"/>
        <v>0</v>
      </c>
      <c r="L318" s="5">
        <f t="shared" si="166"/>
        <v>0</v>
      </c>
      <c r="M318" s="36">
        <f t="shared" si="167"/>
        <v>0</v>
      </c>
      <c r="N318" s="5">
        <f t="shared" si="168"/>
        <v>0</v>
      </c>
      <c r="O318" s="5">
        <f t="shared" si="169"/>
        <v>0</v>
      </c>
      <c r="P318" s="40"/>
      <c r="Q318" s="10"/>
      <c r="R318" s="4">
        <f t="shared" si="170"/>
        <v>0</v>
      </c>
      <c r="S318" s="5" t="e">
        <f t="shared" si="171"/>
        <v>#DIV/0!</v>
      </c>
      <c r="T318" s="4">
        <f t="shared" si="172"/>
        <v>0</v>
      </c>
      <c r="U318" s="4" t="e">
        <f t="shared" si="173"/>
        <v>#DIV/0!</v>
      </c>
      <c r="V318" s="10"/>
      <c r="W318" s="5">
        <f t="shared" si="174"/>
        <v>0</v>
      </c>
      <c r="X318" s="11" t="e">
        <f t="shared" si="175"/>
        <v>#DIV/0!</v>
      </c>
      <c r="Y318" s="12" t="e">
        <f t="shared" si="176"/>
        <v>#DIV/0!</v>
      </c>
      <c r="Z318" s="41"/>
      <c r="AA318" s="4">
        <f t="shared" si="177"/>
        <v>0</v>
      </c>
      <c r="AB318" s="5" t="e">
        <f t="shared" si="178"/>
        <v>#DIV/0!</v>
      </c>
      <c r="AC318" s="10"/>
      <c r="AD318" s="5">
        <f t="shared" si="179"/>
        <v>0</v>
      </c>
      <c r="AE318" s="11" t="e">
        <f t="shared" si="180"/>
        <v>#DIV/0!</v>
      </c>
      <c r="AF318" s="4" t="e">
        <f t="shared" si="181"/>
        <v>#DIV/0!</v>
      </c>
      <c r="AG318" s="41"/>
      <c r="AH318" s="4">
        <f t="shared" si="182"/>
        <v>0</v>
      </c>
      <c r="AI318" s="40"/>
      <c r="AL318" s="4">
        <f t="shared" si="183"/>
        <v>0</v>
      </c>
      <c r="AM318" s="11" t="e">
        <f t="shared" si="184"/>
        <v>#DIV/0!</v>
      </c>
      <c r="AN318" s="5" t="e">
        <f t="shared" si="185"/>
        <v>#DIV/0!</v>
      </c>
      <c r="AQ318" s="13"/>
    </row>
    <row r="319" spans="1:43" x14ac:dyDescent="0.25">
      <c r="A319" s="4" t="s">
        <v>52</v>
      </c>
      <c r="B319" s="24" t="s">
        <v>47</v>
      </c>
      <c r="H319" s="4">
        <f t="shared" si="186"/>
        <v>0</v>
      </c>
      <c r="I319" s="5"/>
      <c r="J319" s="11"/>
      <c r="K319" s="5">
        <f t="shared" si="165"/>
        <v>0</v>
      </c>
      <c r="L319" s="5">
        <f t="shared" si="166"/>
        <v>0</v>
      </c>
      <c r="M319" s="36">
        <f t="shared" si="167"/>
        <v>0</v>
      </c>
      <c r="N319" s="5">
        <f t="shared" si="168"/>
        <v>0</v>
      </c>
      <c r="O319" s="5">
        <f t="shared" si="169"/>
        <v>0</v>
      </c>
      <c r="P319" s="40"/>
      <c r="Q319" s="10"/>
      <c r="R319" s="4">
        <f t="shared" si="170"/>
        <v>0</v>
      </c>
      <c r="S319" s="5" t="e">
        <f t="shared" si="171"/>
        <v>#DIV/0!</v>
      </c>
      <c r="T319" s="4">
        <f t="shared" si="172"/>
        <v>0</v>
      </c>
      <c r="U319" s="4" t="e">
        <f t="shared" si="173"/>
        <v>#DIV/0!</v>
      </c>
      <c r="V319" s="10"/>
      <c r="W319" s="5">
        <f t="shared" si="174"/>
        <v>0</v>
      </c>
      <c r="X319" s="11" t="e">
        <f t="shared" si="175"/>
        <v>#DIV/0!</v>
      </c>
      <c r="Y319" s="12" t="e">
        <f t="shared" si="176"/>
        <v>#DIV/0!</v>
      </c>
      <c r="Z319" s="41"/>
      <c r="AA319" s="4">
        <f t="shared" si="177"/>
        <v>0</v>
      </c>
      <c r="AB319" s="5" t="e">
        <f t="shared" si="178"/>
        <v>#DIV/0!</v>
      </c>
      <c r="AC319" s="10"/>
      <c r="AD319" s="5">
        <f t="shared" si="179"/>
        <v>0</v>
      </c>
      <c r="AE319" s="11" t="e">
        <f t="shared" si="180"/>
        <v>#DIV/0!</v>
      </c>
      <c r="AF319" s="4" t="e">
        <f t="shared" si="181"/>
        <v>#DIV/0!</v>
      </c>
      <c r="AG319" s="41"/>
      <c r="AH319" s="4">
        <f t="shared" si="182"/>
        <v>0</v>
      </c>
      <c r="AI319" s="40"/>
      <c r="AL319" s="4">
        <f t="shared" si="183"/>
        <v>0</v>
      </c>
      <c r="AM319" s="11" t="e">
        <f t="shared" si="184"/>
        <v>#DIV/0!</v>
      </c>
      <c r="AN319" s="5" t="e">
        <f t="shared" si="185"/>
        <v>#DIV/0!</v>
      </c>
      <c r="AQ319" s="13"/>
    </row>
    <row r="320" spans="1:43" x14ac:dyDescent="0.25">
      <c r="A320" s="4" t="s">
        <v>52</v>
      </c>
      <c r="B320" s="24" t="s">
        <v>47</v>
      </c>
      <c r="H320" s="4">
        <f t="shared" si="186"/>
        <v>0</v>
      </c>
      <c r="I320" s="5"/>
      <c r="J320" s="11"/>
      <c r="K320" s="5">
        <f t="shared" si="165"/>
        <v>0</v>
      </c>
      <c r="L320" s="5">
        <f t="shared" si="166"/>
        <v>0</v>
      </c>
      <c r="M320" s="36">
        <f t="shared" si="167"/>
        <v>0</v>
      </c>
      <c r="N320" s="5">
        <f t="shared" si="168"/>
        <v>0</v>
      </c>
      <c r="O320" s="5">
        <f t="shared" si="169"/>
        <v>0</v>
      </c>
      <c r="P320" s="40"/>
      <c r="Q320" s="10"/>
      <c r="R320" s="4">
        <f t="shared" si="170"/>
        <v>0</v>
      </c>
      <c r="S320" s="5" t="e">
        <f t="shared" si="171"/>
        <v>#DIV/0!</v>
      </c>
      <c r="T320" s="4">
        <f t="shared" si="172"/>
        <v>0</v>
      </c>
      <c r="U320" s="4" t="e">
        <f t="shared" si="173"/>
        <v>#DIV/0!</v>
      </c>
      <c r="V320" s="10"/>
      <c r="W320" s="5">
        <f t="shared" si="174"/>
        <v>0</v>
      </c>
      <c r="X320" s="11" t="e">
        <f t="shared" si="175"/>
        <v>#DIV/0!</v>
      </c>
      <c r="Y320" s="12" t="e">
        <f t="shared" si="176"/>
        <v>#DIV/0!</v>
      </c>
      <c r="Z320" s="41"/>
      <c r="AA320" s="4">
        <f t="shared" si="177"/>
        <v>0</v>
      </c>
      <c r="AB320" s="5" t="e">
        <f t="shared" si="178"/>
        <v>#DIV/0!</v>
      </c>
      <c r="AC320" s="10"/>
      <c r="AD320" s="5">
        <f t="shared" si="179"/>
        <v>0</v>
      </c>
      <c r="AE320" s="11" t="e">
        <f t="shared" si="180"/>
        <v>#DIV/0!</v>
      </c>
      <c r="AF320" s="4" t="e">
        <f t="shared" si="181"/>
        <v>#DIV/0!</v>
      </c>
      <c r="AG320" s="41"/>
      <c r="AH320" s="4">
        <f t="shared" si="182"/>
        <v>0</v>
      </c>
      <c r="AI320" s="40"/>
      <c r="AL320" s="4">
        <f t="shared" si="183"/>
        <v>0</v>
      </c>
      <c r="AM320" s="11" t="e">
        <f t="shared" si="184"/>
        <v>#DIV/0!</v>
      </c>
      <c r="AN320" s="5" t="e">
        <f t="shared" si="185"/>
        <v>#DIV/0!</v>
      </c>
      <c r="AQ320" s="13"/>
    </row>
    <row r="321" spans="1:43" x14ac:dyDescent="0.25">
      <c r="A321" s="4" t="s">
        <v>52</v>
      </c>
      <c r="B321" s="24" t="s">
        <v>47</v>
      </c>
      <c r="H321" s="4">
        <f t="shared" si="186"/>
        <v>0</v>
      </c>
      <c r="I321" s="5"/>
      <c r="J321" s="11"/>
      <c r="K321" s="5">
        <f t="shared" si="165"/>
        <v>0</v>
      </c>
      <c r="L321" s="5">
        <f t="shared" si="166"/>
        <v>0</v>
      </c>
      <c r="M321" s="36">
        <f t="shared" si="167"/>
        <v>0</v>
      </c>
      <c r="N321" s="5">
        <f t="shared" si="168"/>
        <v>0</v>
      </c>
      <c r="O321" s="5">
        <f t="shared" si="169"/>
        <v>0</v>
      </c>
      <c r="P321" s="40"/>
      <c r="Q321" s="10"/>
      <c r="R321" s="4">
        <f t="shared" si="170"/>
        <v>0</v>
      </c>
      <c r="S321" s="5" t="e">
        <f t="shared" si="171"/>
        <v>#DIV/0!</v>
      </c>
      <c r="T321" s="4">
        <f t="shared" si="172"/>
        <v>0</v>
      </c>
      <c r="U321" s="4" t="e">
        <f t="shared" si="173"/>
        <v>#DIV/0!</v>
      </c>
      <c r="V321" s="10"/>
      <c r="W321" s="5">
        <f t="shared" si="174"/>
        <v>0</v>
      </c>
      <c r="X321" s="11" t="e">
        <f t="shared" si="175"/>
        <v>#DIV/0!</v>
      </c>
      <c r="Y321" s="12" t="e">
        <f t="shared" si="176"/>
        <v>#DIV/0!</v>
      </c>
      <c r="Z321" s="41"/>
      <c r="AA321" s="4">
        <f t="shared" si="177"/>
        <v>0</v>
      </c>
      <c r="AB321" s="5" t="e">
        <f t="shared" si="178"/>
        <v>#DIV/0!</v>
      </c>
      <c r="AC321" s="10"/>
      <c r="AD321" s="5">
        <f t="shared" si="179"/>
        <v>0</v>
      </c>
      <c r="AE321" s="11" t="e">
        <f t="shared" si="180"/>
        <v>#DIV/0!</v>
      </c>
      <c r="AF321" s="4" t="e">
        <f t="shared" si="181"/>
        <v>#DIV/0!</v>
      </c>
      <c r="AG321" s="41"/>
      <c r="AH321" s="4">
        <f t="shared" si="182"/>
        <v>0</v>
      </c>
      <c r="AI321" s="40"/>
      <c r="AL321" s="4">
        <f t="shared" si="183"/>
        <v>0</v>
      </c>
      <c r="AM321" s="11" t="e">
        <f t="shared" si="184"/>
        <v>#DIV/0!</v>
      </c>
      <c r="AN321" s="5" t="e">
        <f t="shared" si="185"/>
        <v>#DIV/0!</v>
      </c>
      <c r="AQ321" s="13"/>
    </row>
    <row r="322" spans="1:43" x14ac:dyDescent="0.25">
      <c r="A322" s="4" t="s">
        <v>52</v>
      </c>
      <c r="B322" s="24" t="s">
        <v>47</v>
      </c>
      <c r="H322" s="4">
        <f t="shared" si="186"/>
        <v>0</v>
      </c>
      <c r="I322" s="5"/>
      <c r="J322" s="11"/>
      <c r="K322" s="5">
        <f t="shared" si="165"/>
        <v>0</v>
      </c>
      <c r="L322" s="5">
        <f t="shared" si="166"/>
        <v>0</v>
      </c>
      <c r="M322" s="36">
        <f t="shared" si="167"/>
        <v>0</v>
      </c>
      <c r="N322" s="5">
        <f t="shared" si="168"/>
        <v>0</v>
      </c>
      <c r="O322" s="5">
        <f t="shared" si="169"/>
        <v>0</v>
      </c>
      <c r="P322" s="40"/>
      <c r="Q322" s="10"/>
      <c r="R322" s="4">
        <f t="shared" si="170"/>
        <v>0</v>
      </c>
      <c r="S322" s="5" t="e">
        <f t="shared" si="171"/>
        <v>#DIV/0!</v>
      </c>
      <c r="T322" s="4">
        <f t="shared" si="172"/>
        <v>0</v>
      </c>
      <c r="U322" s="4" t="e">
        <f t="shared" si="173"/>
        <v>#DIV/0!</v>
      </c>
      <c r="V322" s="10"/>
      <c r="W322" s="5">
        <f t="shared" si="174"/>
        <v>0</v>
      </c>
      <c r="X322" s="11" t="e">
        <f t="shared" si="175"/>
        <v>#DIV/0!</v>
      </c>
      <c r="Y322" s="12" t="e">
        <f t="shared" si="176"/>
        <v>#DIV/0!</v>
      </c>
      <c r="Z322" s="41"/>
      <c r="AA322" s="4">
        <f t="shared" si="177"/>
        <v>0</v>
      </c>
      <c r="AB322" s="5" t="e">
        <f t="shared" si="178"/>
        <v>#DIV/0!</v>
      </c>
      <c r="AC322" s="10"/>
      <c r="AD322" s="5">
        <f t="shared" si="179"/>
        <v>0</v>
      </c>
      <c r="AE322" s="11" t="e">
        <f t="shared" si="180"/>
        <v>#DIV/0!</v>
      </c>
      <c r="AF322" s="4" t="e">
        <f t="shared" si="181"/>
        <v>#DIV/0!</v>
      </c>
      <c r="AG322" s="41"/>
      <c r="AH322" s="4">
        <f t="shared" si="182"/>
        <v>0</v>
      </c>
      <c r="AI322" s="40"/>
      <c r="AL322" s="4">
        <f t="shared" si="183"/>
        <v>0</v>
      </c>
      <c r="AM322" s="11" t="e">
        <f t="shared" si="184"/>
        <v>#DIV/0!</v>
      </c>
      <c r="AN322" s="5" t="e">
        <f t="shared" si="185"/>
        <v>#DIV/0!</v>
      </c>
      <c r="AQ322" s="13"/>
    </row>
    <row r="323" spans="1:43" x14ac:dyDescent="0.25">
      <c r="A323" s="4" t="s">
        <v>52</v>
      </c>
      <c r="B323" s="24" t="s">
        <v>47</v>
      </c>
      <c r="H323" s="4">
        <f t="shared" si="186"/>
        <v>0</v>
      </c>
      <c r="I323" s="5"/>
      <c r="J323" s="11"/>
      <c r="K323" s="5">
        <f t="shared" si="165"/>
        <v>0</v>
      </c>
      <c r="L323" s="5">
        <f t="shared" si="166"/>
        <v>0</v>
      </c>
      <c r="M323" s="36">
        <f t="shared" si="167"/>
        <v>0</v>
      </c>
      <c r="N323" s="5">
        <f t="shared" si="168"/>
        <v>0</v>
      </c>
      <c r="O323" s="5">
        <f t="shared" si="169"/>
        <v>0</v>
      </c>
      <c r="P323" s="40"/>
      <c r="Q323" s="10"/>
      <c r="R323" s="4">
        <f t="shared" si="170"/>
        <v>0</v>
      </c>
      <c r="S323" s="5" t="e">
        <f t="shared" si="171"/>
        <v>#DIV/0!</v>
      </c>
      <c r="T323" s="4">
        <f t="shared" si="172"/>
        <v>0</v>
      </c>
      <c r="U323" s="4" t="e">
        <f t="shared" si="173"/>
        <v>#DIV/0!</v>
      </c>
      <c r="V323" s="10"/>
      <c r="W323" s="5">
        <f t="shared" si="174"/>
        <v>0</v>
      </c>
      <c r="X323" s="11" t="e">
        <f t="shared" si="175"/>
        <v>#DIV/0!</v>
      </c>
      <c r="Y323" s="12" t="e">
        <f t="shared" si="176"/>
        <v>#DIV/0!</v>
      </c>
      <c r="Z323" s="41"/>
      <c r="AA323" s="4">
        <f t="shared" si="177"/>
        <v>0</v>
      </c>
      <c r="AB323" s="5" t="e">
        <f t="shared" si="178"/>
        <v>#DIV/0!</v>
      </c>
      <c r="AC323" s="10"/>
      <c r="AD323" s="5">
        <f t="shared" si="179"/>
        <v>0</v>
      </c>
      <c r="AE323" s="11" t="e">
        <f t="shared" si="180"/>
        <v>#DIV/0!</v>
      </c>
      <c r="AF323" s="4" t="e">
        <f t="shared" si="181"/>
        <v>#DIV/0!</v>
      </c>
      <c r="AG323" s="41"/>
      <c r="AH323" s="4">
        <f t="shared" si="182"/>
        <v>0</v>
      </c>
      <c r="AI323" s="40"/>
      <c r="AL323" s="4">
        <f t="shared" si="183"/>
        <v>0</v>
      </c>
      <c r="AM323" s="11" t="e">
        <f t="shared" si="184"/>
        <v>#DIV/0!</v>
      </c>
      <c r="AN323" s="5" t="e">
        <f t="shared" si="185"/>
        <v>#DIV/0!</v>
      </c>
      <c r="AQ323" s="13"/>
    </row>
    <row r="324" spans="1:43" x14ac:dyDescent="0.25">
      <c r="A324" s="4" t="s">
        <v>52</v>
      </c>
      <c r="B324" s="24" t="s">
        <v>47</v>
      </c>
      <c r="H324" s="4">
        <f t="shared" si="186"/>
        <v>0</v>
      </c>
      <c r="I324" s="5"/>
      <c r="J324" s="11"/>
      <c r="K324" s="5">
        <f t="shared" si="165"/>
        <v>0</v>
      </c>
      <c r="L324" s="5">
        <f t="shared" si="166"/>
        <v>0</v>
      </c>
      <c r="M324" s="36">
        <f t="shared" si="167"/>
        <v>0</v>
      </c>
      <c r="N324" s="5">
        <f t="shared" si="168"/>
        <v>0</v>
      </c>
      <c r="O324" s="5">
        <f t="shared" si="169"/>
        <v>0</v>
      </c>
      <c r="P324" s="40"/>
      <c r="Q324" s="10"/>
      <c r="R324" s="4">
        <f t="shared" si="170"/>
        <v>0</v>
      </c>
      <c r="S324" s="5" t="e">
        <f t="shared" si="171"/>
        <v>#DIV/0!</v>
      </c>
      <c r="T324" s="4">
        <f t="shared" si="172"/>
        <v>0</v>
      </c>
      <c r="U324" s="4" t="e">
        <f t="shared" si="173"/>
        <v>#DIV/0!</v>
      </c>
      <c r="V324" s="10"/>
      <c r="W324" s="5">
        <f t="shared" si="174"/>
        <v>0</v>
      </c>
      <c r="X324" s="11" t="e">
        <f t="shared" si="175"/>
        <v>#DIV/0!</v>
      </c>
      <c r="Y324" s="12" t="e">
        <f t="shared" si="176"/>
        <v>#DIV/0!</v>
      </c>
      <c r="Z324" s="41"/>
      <c r="AA324" s="4">
        <f t="shared" si="177"/>
        <v>0</v>
      </c>
      <c r="AB324" s="5" t="e">
        <f t="shared" si="178"/>
        <v>#DIV/0!</v>
      </c>
      <c r="AC324" s="10"/>
      <c r="AD324" s="5">
        <f t="shared" si="179"/>
        <v>0</v>
      </c>
      <c r="AE324" s="11" t="e">
        <f t="shared" si="180"/>
        <v>#DIV/0!</v>
      </c>
      <c r="AF324" s="4" t="e">
        <f t="shared" si="181"/>
        <v>#DIV/0!</v>
      </c>
      <c r="AG324" s="41"/>
      <c r="AH324" s="4">
        <f t="shared" si="182"/>
        <v>0</v>
      </c>
      <c r="AI324" s="40"/>
      <c r="AL324" s="4">
        <f t="shared" si="183"/>
        <v>0</v>
      </c>
      <c r="AM324" s="11" t="e">
        <f t="shared" si="184"/>
        <v>#DIV/0!</v>
      </c>
      <c r="AN324" s="5" t="e">
        <f t="shared" si="185"/>
        <v>#DIV/0!</v>
      </c>
      <c r="AQ324" s="13"/>
    </row>
    <row r="325" spans="1:43" x14ac:dyDescent="0.25">
      <c r="A325" s="4" t="s">
        <v>52</v>
      </c>
      <c r="B325" s="24" t="s">
        <v>47</v>
      </c>
      <c r="H325" s="4">
        <f t="shared" si="186"/>
        <v>0</v>
      </c>
      <c r="I325" s="5"/>
      <c r="J325" s="11"/>
      <c r="K325" s="5">
        <f t="shared" si="165"/>
        <v>0</v>
      </c>
      <c r="L325" s="5">
        <f t="shared" si="166"/>
        <v>0</v>
      </c>
      <c r="M325" s="36">
        <f t="shared" si="167"/>
        <v>0</v>
      </c>
      <c r="N325" s="5">
        <f t="shared" si="168"/>
        <v>0</v>
      </c>
      <c r="O325" s="5">
        <f t="shared" si="169"/>
        <v>0</v>
      </c>
      <c r="P325" s="40"/>
      <c r="Q325" s="10"/>
      <c r="R325" s="4">
        <f t="shared" si="170"/>
        <v>0</v>
      </c>
      <c r="S325" s="5" t="e">
        <f t="shared" si="171"/>
        <v>#DIV/0!</v>
      </c>
      <c r="T325" s="4">
        <f t="shared" si="172"/>
        <v>0</v>
      </c>
      <c r="U325" s="4" t="e">
        <f t="shared" si="173"/>
        <v>#DIV/0!</v>
      </c>
      <c r="V325" s="10"/>
      <c r="W325" s="5">
        <f t="shared" si="174"/>
        <v>0</v>
      </c>
      <c r="X325" s="11" t="e">
        <f t="shared" si="175"/>
        <v>#DIV/0!</v>
      </c>
      <c r="Y325" s="12" t="e">
        <f t="shared" si="176"/>
        <v>#DIV/0!</v>
      </c>
      <c r="Z325" s="41"/>
      <c r="AA325" s="4">
        <f t="shared" si="177"/>
        <v>0</v>
      </c>
      <c r="AB325" s="5" t="e">
        <f t="shared" si="178"/>
        <v>#DIV/0!</v>
      </c>
      <c r="AC325" s="10"/>
      <c r="AD325" s="5">
        <f t="shared" si="179"/>
        <v>0</v>
      </c>
      <c r="AE325" s="11" t="e">
        <f t="shared" si="180"/>
        <v>#DIV/0!</v>
      </c>
      <c r="AF325" s="4" t="e">
        <f t="shared" si="181"/>
        <v>#DIV/0!</v>
      </c>
      <c r="AG325" s="41"/>
      <c r="AH325" s="4">
        <f t="shared" si="182"/>
        <v>0</v>
      </c>
      <c r="AI325" s="40"/>
      <c r="AL325" s="4">
        <f t="shared" si="183"/>
        <v>0</v>
      </c>
      <c r="AM325" s="11" t="e">
        <f t="shared" si="184"/>
        <v>#DIV/0!</v>
      </c>
      <c r="AN325" s="5" t="e">
        <f t="shared" si="185"/>
        <v>#DIV/0!</v>
      </c>
      <c r="AQ325" s="13"/>
    </row>
    <row r="326" spans="1:43" x14ac:dyDescent="0.25">
      <c r="A326" s="4" t="s">
        <v>52</v>
      </c>
      <c r="B326" s="24" t="s">
        <v>47</v>
      </c>
      <c r="H326" s="4">
        <f t="shared" si="186"/>
        <v>0</v>
      </c>
      <c r="I326" s="5"/>
      <c r="J326" s="11"/>
      <c r="K326" s="5">
        <f t="shared" si="165"/>
        <v>0</v>
      </c>
      <c r="L326" s="5">
        <f t="shared" si="166"/>
        <v>0</v>
      </c>
      <c r="M326" s="36">
        <f t="shared" si="167"/>
        <v>0</v>
      </c>
      <c r="N326" s="5">
        <f t="shared" si="168"/>
        <v>0</v>
      </c>
      <c r="O326" s="5">
        <f t="shared" si="169"/>
        <v>0</v>
      </c>
      <c r="P326" s="40"/>
      <c r="Q326" s="10"/>
      <c r="R326" s="4">
        <f t="shared" si="170"/>
        <v>0</v>
      </c>
      <c r="S326" s="5" t="e">
        <f t="shared" si="171"/>
        <v>#DIV/0!</v>
      </c>
      <c r="T326" s="4">
        <f t="shared" si="172"/>
        <v>0</v>
      </c>
      <c r="U326" s="4" t="e">
        <f t="shared" si="173"/>
        <v>#DIV/0!</v>
      </c>
      <c r="V326" s="10"/>
      <c r="W326" s="5">
        <f t="shared" si="174"/>
        <v>0</v>
      </c>
      <c r="X326" s="11" t="e">
        <f t="shared" si="175"/>
        <v>#DIV/0!</v>
      </c>
      <c r="Y326" s="12" t="e">
        <f t="shared" si="176"/>
        <v>#DIV/0!</v>
      </c>
      <c r="Z326" s="41"/>
      <c r="AA326" s="4">
        <f t="shared" si="177"/>
        <v>0</v>
      </c>
      <c r="AB326" s="5" t="e">
        <f t="shared" si="178"/>
        <v>#DIV/0!</v>
      </c>
      <c r="AC326" s="10"/>
      <c r="AD326" s="5">
        <f t="shared" si="179"/>
        <v>0</v>
      </c>
      <c r="AE326" s="11" t="e">
        <f t="shared" si="180"/>
        <v>#DIV/0!</v>
      </c>
      <c r="AF326" s="4" t="e">
        <f t="shared" si="181"/>
        <v>#DIV/0!</v>
      </c>
      <c r="AG326" s="41"/>
      <c r="AH326" s="4">
        <f t="shared" si="182"/>
        <v>0</v>
      </c>
      <c r="AI326" s="40"/>
      <c r="AL326" s="4">
        <f t="shared" si="183"/>
        <v>0</v>
      </c>
      <c r="AM326" s="11" t="e">
        <f t="shared" si="184"/>
        <v>#DIV/0!</v>
      </c>
      <c r="AN326" s="5" t="e">
        <f t="shared" si="185"/>
        <v>#DIV/0!</v>
      </c>
      <c r="AQ326" s="13"/>
    </row>
    <row r="327" spans="1:43" x14ac:dyDescent="0.25">
      <c r="A327" s="4" t="s">
        <v>52</v>
      </c>
      <c r="B327" s="24" t="s">
        <v>47</v>
      </c>
      <c r="H327" s="4">
        <f t="shared" si="186"/>
        <v>0</v>
      </c>
      <c r="I327" s="5"/>
      <c r="J327" s="11"/>
      <c r="K327" s="5">
        <f t="shared" si="165"/>
        <v>0</v>
      </c>
      <c r="L327" s="5">
        <f t="shared" si="166"/>
        <v>0</v>
      </c>
      <c r="M327" s="36">
        <f t="shared" si="167"/>
        <v>0</v>
      </c>
      <c r="N327" s="5">
        <f t="shared" si="168"/>
        <v>0</v>
      </c>
      <c r="O327" s="5">
        <f t="shared" si="169"/>
        <v>0</v>
      </c>
      <c r="P327" s="40"/>
      <c r="Q327" s="10"/>
      <c r="R327" s="4">
        <f t="shared" si="170"/>
        <v>0</v>
      </c>
      <c r="S327" s="5" t="e">
        <f t="shared" si="171"/>
        <v>#DIV/0!</v>
      </c>
      <c r="T327" s="4">
        <f t="shared" si="172"/>
        <v>0</v>
      </c>
      <c r="U327" s="4" t="e">
        <f t="shared" si="173"/>
        <v>#DIV/0!</v>
      </c>
      <c r="V327" s="10"/>
      <c r="W327" s="5">
        <f t="shared" si="174"/>
        <v>0</v>
      </c>
      <c r="X327" s="11" t="e">
        <f t="shared" si="175"/>
        <v>#DIV/0!</v>
      </c>
      <c r="Y327" s="12" t="e">
        <f t="shared" si="176"/>
        <v>#DIV/0!</v>
      </c>
      <c r="Z327" s="41"/>
      <c r="AA327" s="4">
        <f t="shared" si="177"/>
        <v>0</v>
      </c>
      <c r="AB327" s="5" t="e">
        <f t="shared" si="178"/>
        <v>#DIV/0!</v>
      </c>
      <c r="AC327" s="10"/>
      <c r="AD327" s="5">
        <f t="shared" si="179"/>
        <v>0</v>
      </c>
      <c r="AE327" s="11" t="e">
        <f t="shared" si="180"/>
        <v>#DIV/0!</v>
      </c>
      <c r="AF327" s="4" t="e">
        <f t="shared" si="181"/>
        <v>#DIV/0!</v>
      </c>
      <c r="AG327" s="41"/>
      <c r="AH327" s="4">
        <f t="shared" si="182"/>
        <v>0</v>
      </c>
      <c r="AI327" s="40"/>
      <c r="AL327" s="4">
        <f t="shared" si="183"/>
        <v>0</v>
      </c>
      <c r="AM327" s="11" t="e">
        <f t="shared" si="184"/>
        <v>#DIV/0!</v>
      </c>
      <c r="AN327" s="5" t="e">
        <f t="shared" si="185"/>
        <v>#DIV/0!</v>
      </c>
      <c r="AQ327" s="13"/>
    </row>
    <row r="328" spans="1:43" x14ac:dyDescent="0.25">
      <c r="A328" s="4" t="s">
        <v>52</v>
      </c>
      <c r="B328" s="24" t="s">
        <v>47</v>
      </c>
      <c r="H328" s="4">
        <f t="shared" si="186"/>
        <v>0</v>
      </c>
      <c r="I328" s="5"/>
      <c r="J328" s="11"/>
      <c r="K328" s="5">
        <f t="shared" si="165"/>
        <v>0</v>
      </c>
      <c r="L328" s="5">
        <f t="shared" si="166"/>
        <v>0</v>
      </c>
      <c r="M328" s="36">
        <f t="shared" si="167"/>
        <v>0</v>
      </c>
      <c r="N328" s="5">
        <f t="shared" si="168"/>
        <v>0</v>
      </c>
      <c r="O328" s="5">
        <f t="shared" si="169"/>
        <v>0</v>
      </c>
      <c r="P328" s="40"/>
      <c r="Q328" s="10"/>
      <c r="R328" s="4">
        <f t="shared" si="170"/>
        <v>0</v>
      </c>
      <c r="S328" s="5" t="e">
        <f t="shared" si="171"/>
        <v>#DIV/0!</v>
      </c>
      <c r="T328" s="4">
        <f t="shared" si="172"/>
        <v>0</v>
      </c>
      <c r="U328" s="4" t="e">
        <f t="shared" si="173"/>
        <v>#DIV/0!</v>
      </c>
      <c r="V328" s="10"/>
      <c r="W328" s="5">
        <f t="shared" si="174"/>
        <v>0</v>
      </c>
      <c r="X328" s="11" t="e">
        <f t="shared" si="175"/>
        <v>#DIV/0!</v>
      </c>
      <c r="Y328" s="12" t="e">
        <f t="shared" si="176"/>
        <v>#DIV/0!</v>
      </c>
      <c r="Z328" s="41"/>
      <c r="AA328" s="4">
        <f t="shared" si="177"/>
        <v>0</v>
      </c>
      <c r="AB328" s="5" t="e">
        <f t="shared" si="178"/>
        <v>#DIV/0!</v>
      </c>
      <c r="AC328" s="10"/>
      <c r="AD328" s="5">
        <f t="shared" si="179"/>
        <v>0</v>
      </c>
      <c r="AE328" s="11" t="e">
        <f t="shared" si="180"/>
        <v>#DIV/0!</v>
      </c>
      <c r="AF328" s="4" t="e">
        <f t="shared" si="181"/>
        <v>#DIV/0!</v>
      </c>
      <c r="AG328" s="41"/>
      <c r="AH328" s="4">
        <f t="shared" si="182"/>
        <v>0</v>
      </c>
      <c r="AI328" s="40"/>
      <c r="AL328" s="4">
        <f t="shared" si="183"/>
        <v>0</v>
      </c>
      <c r="AM328" s="11" t="e">
        <f t="shared" si="184"/>
        <v>#DIV/0!</v>
      </c>
      <c r="AN328" s="5" t="e">
        <f t="shared" si="185"/>
        <v>#DIV/0!</v>
      </c>
      <c r="AQ328" s="13"/>
    </row>
    <row r="329" spans="1:43" x14ac:dyDescent="0.25">
      <c r="A329" s="4" t="s">
        <v>52</v>
      </c>
      <c r="B329" s="24" t="s">
        <v>47</v>
      </c>
      <c r="H329" s="4">
        <f t="shared" si="186"/>
        <v>0</v>
      </c>
      <c r="I329" s="5"/>
      <c r="J329" s="11"/>
      <c r="K329" s="5">
        <f t="shared" si="165"/>
        <v>0</v>
      </c>
      <c r="L329" s="5">
        <f t="shared" si="166"/>
        <v>0</v>
      </c>
      <c r="M329" s="36">
        <f t="shared" si="167"/>
        <v>0</v>
      </c>
      <c r="N329" s="5">
        <f t="shared" si="168"/>
        <v>0</v>
      </c>
      <c r="O329" s="5">
        <f t="shared" si="169"/>
        <v>0</v>
      </c>
      <c r="P329" s="40"/>
      <c r="Q329" s="10"/>
      <c r="R329" s="4">
        <f t="shared" si="170"/>
        <v>0</v>
      </c>
      <c r="S329" s="5" t="e">
        <f t="shared" si="171"/>
        <v>#DIV/0!</v>
      </c>
      <c r="T329" s="4">
        <f t="shared" si="172"/>
        <v>0</v>
      </c>
      <c r="U329" s="4" t="e">
        <f t="shared" si="173"/>
        <v>#DIV/0!</v>
      </c>
      <c r="V329" s="10"/>
      <c r="W329" s="5">
        <f t="shared" si="174"/>
        <v>0</v>
      </c>
      <c r="X329" s="11" t="e">
        <f t="shared" si="175"/>
        <v>#DIV/0!</v>
      </c>
      <c r="Y329" s="12" t="e">
        <f t="shared" si="176"/>
        <v>#DIV/0!</v>
      </c>
      <c r="Z329" s="41"/>
      <c r="AA329" s="4">
        <f t="shared" si="177"/>
        <v>0</v>
      </c>
      <c r="AB329" s="5" t="e">
        <f t="shared" si="178"/>
        <v>#DIV/0!</v>
      </c>
      <c r="AC329" s="10"/>
      <c r="AD329" s="5">
        <f t="shared" si="179"/>
        <v>0</v>
      </c>
      <c r="AE329" s="11" t="e">
        <f t="shared" si="180"/>
        <v>#DIV/0!</v>
      </c>
      <c r="AF329" s="4" t="e">
        <f t="shared" si="181"/>
        <v>#DIV/0!</v>
      </c>
      <c r="AG329" s="41"/>
      <c r="AH329" s="4">
        <f t="shared" si="182"/>
        <v>0</v>
      </c>
      <c r="AI329" s="40"/>
      <c r="AL329" s="4">
        <f t="shared" si="183"/>
        <v>0</v>
      </c>
      <c r="AM329" s="11" t="e">
        <f t="shared" si="184"/>
        <v>#DIV/0!</v>
      </c>
      <c r="AN329" s="5" t="e">
        <f t="shared" si="185"/>
        <v>#DIV/0!</v>
      </c>
      <c r="AQ329" s="13"/>
    </row>
    <row r="330" spans="1:43" x14ac:dyDescent="0.25">
      <c r="A330" s="4" t="s">
        <v>52</v>
      </c>
      <c r="B330" s="24" t="s">
        <v>47</v>
      </c>
      <c r="H330" s="4">
        <f t="shared" si="186"/>
        <v>0</v>
      </c>
      <c r="I330" s="5"/>
      <c r="J330" s="11"/>
      <c r="K330" s="5">
        <f t="shared" si="165"/>
        <v>0</v>
      </c>
      <c r="L330" s="5">
        <f t="shared" si="166"/>
        <v>0</v>
      </c>
      <c r="M330" s="36">
        <f t="shared" si="167"/>
        <v>0</v>
      </c>
      <c r="N330" s="5">
        <f t="shared" si="168"/>
        <v>0</v>
      </c>
      <c r="O330" s="5">
        <f t="shared" si="169"/>
        <v>0</v>
      </c>
      <c r="P330" s="40"/>
      <c r="Q330" s="10"/>
      <c r="R330" s="4">
        <f t="shared" si="170"/>
        <v>0</v>
      </c>
      <c r="S330" s="5" t="e">
        <f t="shared" si="171"/>
        <v>#DIV/0!</v>
      </c>
      <c r="T330" s="4">
        <f t="shared" si="172"/>
        <v>0</v>
      </c>
      <c r="U330" s="4" t="e">
        <f t="shared" si="173"/>
        <v>#DIV/0!</v>
      </c>
      <c r="V330" s="10"/>
      <c r="W330" s="5">
        <f t="shared" si="174"/>
        <v>0</v>
      </c>
      <c r="X330" s="11" t="e">
        <f t="shared" si="175"/>
        <v>#DIV/0!</v>
      </c>
      <c r="Y330" s="12" t="e">
        <f t="shared" si="176"/>
        <v>#DIV/0!</v>
      </c>
      <c r="Z330" s="41"/>
      <c r="AA330" s="4">
        <f t="shared" si="177"/>
        <v>0</v>
      </c>
      <c r="AB330" s="5" t="e">
        <f t="shared" si="178"/>
        <v>#DIV/0!</v>
      </c>
      <c r="AC330" s="10"/>
      <c r="AD330" s="5">
        <f t="shared" si="179"/>
        <v>0</v>
      </c>
      <c r="AE330" s="11" t="e">
        <f t="shared" si="180"/>
        <v>#DIV/0!</v>
      </c>
      <c r="AF330" s="4" t="e">
        <f t="shared" si="181"/>
        <v>#DIV/0!</v>
      </c>
      <c r="AG330" s="41"/>
      <c r="AH330" s="4">
        <f t="shared" si="182"/>
        <v>0</v>
      </c>
      <c r="AI330" s="40"/>
      <c r="AL330" s="4">
        <f t="shared" si="183"/>
        <v>0</v>
      </c>
      <c r="AM330" s="11" t="e">
        <f t="shared" si="184"/>
        <v>#DIV/0!</v>
      </c>
      <c r="AN330" s="5" t="e">
        <f t="shared" si="185"/>
        <v>#DIV/0!</v>
      </c>
      <c r="AQ330" s="13"/>
    </row>
    <row r="331" spans="1:43" x14ac:dyDescent="0.25">
      <c r="A331" s="4" t="s">
        <v>52</v>
      </c>
      <c r="B331" s="24" t="s">
        <v>47</v>
      </c>
      <c r="H331" s="4">
        <f t="shared" si="186"/>
        <v>0</v>
      </c>
      <c r="I331" s="5"/>
      <c r="J331" s="11"/>
      <c r="K331" s="5">
        <f t="shared" si="165"/>
        <v>0</v>
      </c>
      <c r="L331" s="5">
        <f t="shared" si="166"/>
        <v>0</v>
      </c>
      <c r="M331" s="36">
        <f t="shared" si="167"/>
        <v>0</v>
      </c>
      <c r="N331" s="5">
        <f t="shared" si="168"/>
        <v>0</v>
      </c>
      <c r="O331" s="5">
        <f t="shared" si="169"/>
        <v>0</v>
      </c>
      <c r="P331" s="40"/>
      <c r="Q331" s="10"/>
      <c r="R331" s="4">
        <f t="shared" si="170"/>
        <v>0</v>
      </c>
      <c r="S331" s="5" t="e">
        <f t="shared" si="171"/>
        <v>#DIV/0!</v>
      </c>
      <c r="T331" s="4">
        <f t="shared" si="172"/>
        <v>0</v>
      </c>
      <c r="U331" s="4" t="e">
        <f t="shared" si="173"/>
        <v>#DIV/0!</v>
      </c>
      <c r="V331" s="10"/>
      <c r="W331" s="5">
        <f t="shared" si="174"/>
        <v>0</v>
      </c>
      <c r="X331" s="11" t="e">
        <f t="shared" si="175"/>
        <v>#DIV/0!</v>
      </c>
      <c r="Y331" s="12" t="e">
        <f t="shared" si="176"/>
        <v>#DIV/0!</v>
      </c>
      <c r="Z331" s="41"/>
      <c r="AA331" s="4">
        <f t="shared" si="177"/>
        <v>0</v>
      </c>
      <c r="AB331" s="5" t="e">
        <f t="shared" si="178"/>
        <v>#DIV/0!</v>
      </c>
      <c r="AC331" s="10"/>
      <c r="AD331" s="5">
        <f t="shared" si="179"/>
        <v>0</v>
      </c>
      <c r="AE331" s="11" t="e">
        <f t="shared" si="180"/>
        <v>#DIV/0!</v>
      </c>
      <c r="AF331" s="4" t="e">
        <f t="shared" si="181"/>
        <v>#DIV/0!</v>
      </c>
      <c r="AG331" s="41"/>
      <c r="AH331" s="4">
        <f t="shared" si="182"/>
        <v>0</v>
      </c>
      <c r="AI331" s="40"/>
      <c r="AL331" s="4">
        <f t="shared" si="183"/>
        <v>0</v>
      </c>
      <c r="AM331" s="11" t="e">
        <f t="shared" si="184"/>
        <v>#DIV/0!</v>
      </c>
      <c r="AN331" s="5" t="e">
        <f t="shared" si="185"/>
        <v>#DIV/0!</v>
      </c>
      <c r="AQ331" s="13"/>
    </row>
    <row r="332" spans="1:43" x14ac:dyDescent="0.25">
      <c r="A332" s="4" t="s">
        <v>52</v>
      </c>
      <c r="B332" s="24" t="s">
        <v>47</v>
      </c>
      <c r="H332" s="4">
        <f t="shared" si="186"/>
        <v>0</v>
      </c>
      <c r="I332" s="5"/>
      <c r="J332" s="11"/>
      <c r="K332" s="5">
        <f t="shared" si="165"/>
        <v>0</v>
      </c>
      <c r="L332" s="5">
        <f t="shared" si="166"/>
        <v>0</v>
      </c>
      <c r="M332" s="36">
        <f t="shared" si="167"/>
        <v>0</v>
      </c>
      <c r="N332" s="5">
        <f t="shared" si="168"/>
        <v>0</v>
      </c>
      <c r="O332" s="5">
        <f t="shared" si="169"/>
        <v>0</v>
      </c>
      <c r="P332" s="40"/>
      <c r="Q332" s="10"/>
      <c r="R332" s="4">
        <f t="shared" si="170"/>
        <v>0</v>
      </c>
      <c r="S332" s="5" t="e">
        <f t="shared" si="171"/>
        <v>#DIV/0!</v>
      </c>
      <c r="T332" s="4">
        <f t="shared" si="172"/>
        <v>0</v>
      </c>
      <c r="U332" s="4" t="e">
        <f t="shared" si="173"/>
        <v>#DIV/0!</v>
      </c>
      <c r="V332" s="10"/>
      <c r="W332" s="5">
        <f t="shared" si="174"/>
        <v>0</v>
      </c>
      <c r="X332" s="11" t="e">
        <f t="shared" si="175"/>
        <v>#DIV/0!</v>
      </c>
      <c r="Y332" s="12" t="e">
        <f t="shared" si="176"/>
        <v>#DIV/0!</v>
      </c>
      <c r="Z332" s="41"/>
      <c r="AA332" s="4">
        <f t="shared" si="177"/>
        <v>0</v>
      </c>
      <c r="AB332" s="5" t="e">
        <f t="shared" si="178"/>
        <v>#DIV/0!</v>
      </c>
      <c r="AC332" s="10"/>
      <c r="AD332" s="5">
        <f t="shared" si="179"/>
        <v>0</v>
      </c>
      <c r="AE332" s="11" t="e">
        <f t="shared" si="180"/>
        <v>#DIV/0!</v>
      </c>
      <c r="AF332" s="4" t="e">
        <f t="shared" si="181"/>
        <v>#DIV/0!</v>
      </c>
      <c r="AG332" s="41"/>
      <c r="AH332" s="4">
        <f t="shared" si="182"/>
        <v>0</v>
      </c>
      <c r="AI332" s="40"/>
      <c r="AL332" s="4">
        <f t="shared" si="183"/>
        <v>0</v>
      </c>
      <c r="AM332" s="11" t="e">
        <f t="shared" si="184"/>
        <v>#DIV/0!</v>
      </c>
      <c r="AN332" s="5" t="e">
        <f t="shared" si="185"/>
        <v>#DIV/0!</v>
      </c>
      <c r="AQ332" s="13"/>
    </row>
    <row r="333" spans="1:43" x14ac:dyDescent="0.25">
      <c r="A333" s="4" t="s">
        <v>52</v>
      </c>
      <c r="B333" s="24" t="s">
        <v>47</v>
      </c>
      <c r="H333" s="4">
        <f t="shared" si="186"/>
        <v>0</v>
      </c>
      <c r="I333" s="5"/>
      <c r="J333" s="11"/>
      <c r="K333" s="5">
        <f t="shared" si="165"/>
        <v>0</v>
      </c>
      <c r="L333" s="5">
        <f t="shared" si="166"/>
        <v>0</v>
      </c>
      <c r="M333" s="36">
        <f t="shared" si="167"/>
        <v>0</v>
      </c>
      <c r="N333" s="5">
        <f t="shared" si="168"/>
        <v>0</v>
      </c>
      <c r="O333" s="5">
        <f t="shared" si="169"/>
        <v>0</v>
      </c>
      <c r="P333" s="40"/>
      <c r="Q333" s="10"/>
      <c r="R333" s="4">
        <f t="shared" si="170"/>
        <v>0</v>
      </c>
      <c r="S333" s="5" t="e">
        <f t="shared" si="171"/>
        <v>#DIV/0!</v>
      </c>
      <c r="T333" s="4">
        <f t="shared" si="172"/>
        <v>0</v>
      </c>
      <c r="U333" s="4" t="e">
        <f t="shared" si="173"/>
        <v>#DIV/0!</v>
      </c>
      <c r="V333" s="10"/>
      <c r="W333" s="5">
        <f t="shared" si="174"/>
        <v>0</v>
      </c>
      <c r="X333" s="11" t="e">
        <f t="shared" si="175"/>
        <v>#DIV/0!</v>
      </c>
      <c r="Y333" s="12" t="e">
        <f t="shared" si="176"/>
        <v>#DIV/0!</v>
      </c>
      <c r="Z333" s="41"/>
      <c r="AA333" s="4">
        <f t="shared" si="177"/>
        <v>0</v>
      </c>
      <c r="AB333" s="5" t="e">
        <f t="shared" si="178"/>
        <v>#DIV/0!</v>
      </c>
      <c r="AC333" s="10"/>
      <c r="AD333" s="5">
        <f t="shared" si="179"/>
        <v>0</v>
      </c>
      <c r="AE333" s="11" t="e">
        <f t="shared" si="180"/>
        <v>#DIV/0!</v>
      </c>
      <c r="AF333" s="4" t="e">
        <f t="shared" si="181"/>
        <v>#DIV/0!</v>
      </c>
      <c r="AG333" s="41"/>
      <c r="AH333" s="4">
        <f t="shared" si="182"/>
        <v>0</v>
      </c>
      <c r="AI333" s="40"/>
      <c r="AL333" s="4">
        <f t="shared" si="183"/>
        <v>0</v>
      </c>
      <c r="AM333" s="11" t="e">
        <f t="shared" si="184"/>
        <v>#DIV/0!</v>
      </c>
      <c r="AN333" s="5" t="e">
        <f t="shared" si="185"/>
        <v>#DIV/0!</v>
      </c>
      <c r="AQ333" s="13"/>
    </row>
    <row r="334" spans="1:43" x14ac:dyDescent="0.25">
      <c r="A334" s="4" t="s">
        <v>52</v>
      </c>
      <c r="B334" s="24" t="s">
        <v>47</v>
      </c>
      <c r="H334" s="4">
        <f t="shared" si="186"/>
        <v>0</v>
      </c>
      <c r="I334" s="5"/>
      <c r="J334" s="11"/>
      <c r="K334" s="5">
        <f t="shared" si="165"/>
        <v>0</v>
      </c>
      <c r="L334" s="5">
        <f t="shared" si="166"/>
        <v>0</v>
      </c>
      <c r="M334" s="36">
        <f t="shared" si="167"/>
        <v>0</v>
      </c>
      <c r="N334" s="5">
        <f t="shared" si="168"/>
        <v>0</v>
      </c>
      <c r="O334" s="5">
        <f t="shared" si="169"/>
        <v>0</v>
      </c>
      <c r="P334" s="40"/>
      <c r="Q334" s="10"/>
      <c r="R334" s="4">
        <f t="shared" si="170"/>
        <v>0</v>
      </c>
      <c r="S334" s="5" t="e">
        <f t="shared" si="171"/>
        <v>#DIV/0!</v>
      </c>
      <c r="T334" s="4">
        <f t="shared" si="172"/>
        <v>0</v>
      </c>
      <c r="U334" s="4" t="e">
        <f t="shared" si="173"/>
        <v>#DIV/0!</v>
      </c>
      <c r="V334" s="10"/>
      <c r="W334" s="5">
        <f t="shared" si="174"/>
        <v>0</v>
      </c>
      <c r="X334" s="11" t="e">
        <f t="shared" si="175"/>
        <v>#DIV/0!</v>
      </c>
      <c r="Y334" s="12" t="e">
        <f t="shared" si="176"/>
        <v>#DIV/0!</v>
      </c>
      <c r="Z334" s="41"/>
      <c r="AA334" s="4">
        <f t="shared" si="177"/>
        <v>0</v>
      </c>
      <c r="AB334" s="5" t="e">
        <f t="shared" si="178"/>
        <v>#DIV/0!</v>
      </c>
      <c r="AC334" s="10"/>
      <c r="AD334" s="5">
        <f t="shared" si="179"/>
        <v>0</v>
      </c>
      <c r="AE334" s="11" t="e">
        <f t="shared" si="180"/>
        <v>#DIV/0!</v>
      </c>
      <c r="AF334" s="4" t="e">
        <f t="shared" si="181"/>
        <v>#DIV/0!</v>
      </c>
      <c r="AG334" s="41"/>
      <c r="AH334" s="4">
        <f t="shared" si="182"/>
        <v>0</v>
      </c>
      <c r="AI334" s="40"/>
      <c r="AL334" s="4">
        <f t="shared" si="183"/>
        <v>0</v>
      </c>
      <c r="AM334" s="11" t="e">
        <f t="shared" si="184"/>
        <v>#DIV/0!</v>
      </c>
      <c r="AN334" s="5" t="e">
        <f t="shared" si="185"/>
        <v>#DIV/0!</v>
      </c>
      <c r="AQ334" s="13"/>
    </row>
    <row r="335" spans="1:43" x14ac:dyDescent="0.25">
      <c r="A335" s="4" t="s">
        <v>52</v>
      </c>
      <c r="B335" s="24" t="s">
        <v>47</v>
      </c>
      <c r="H335" s="4">
        <f t="shared" si="186"/>
        <v>0</v>
      </c>
      <c r="I335" s="5"/>
      <c r="J335" s="11"/>
      <c r="K335" s="5">
        <f t="shared" si="165"/>
        <v>0</v>
      </c>
      <c r="L335" s="5">
        <f t="shared" si="166"/>
        <v>0</v>
      </c>
      <c r="M335" s="36">
        <f t="shared" si="167"/>
        <v>0</v>
      </c>
      <c r="N335" s="5">
        <f t="shared" si="168"/>
        <v>0</v>
      </c>
      <c r="O335" s="5">
        <f t="shared" si="169"/>
        <v>0</v>
      </c>
      <c r="P335" s="40"/>
      <c r="Q335" s="10"/>
      <c r="R335" s="4">
        <f t="shared" si="170"/>
        <v>0</v>
      </c>
      <c r="S335" s="5" t="e">
        <f t="shared" si="171"/>
        <v>#DIV/0!</v>
      </c>
      <c r="T335" s="4">
        <f t="shared" si="172"/>
        <v>0</v>
      </c>
      <c r="U335" s="4" t="e">
        <f t="shared" si="173"/>
        <v>#DIV/0!</v>
      </c>
      <c r="V335" s="10"/>
      <c r="W335" s="5">
        <f t="shared" si="174"/>
        <v>0</v>
      </c>
      <c r="X335" s="11" t="e">
        <f t="shared" si="175"/>
        <v>#DIV/0!</v>
      </c>
      <c r="Y335" s="12" t="e">
        <f t="shared" si="176"/>
        <v>#DIV/0!</v>
      </c>
      <c r="Z335" s="41"/>
      <c r="AA335" s="4">
        <f t="shared" si="177"/>
        <v>0</v>
      </c>
      <c r="AB335" s="5" t="e">
        <f t="shared" si="178"/>
        <v>#DIV/0!</v>
      </c>
      <c r="AC335" s="10"/>
      <c r="AD335" s="5">
        <f t="shared" si="179"/>
        <v>0</v>
      </c>
      <c r="AE335" s="11" t="e">
        <f t="shared" si="180"/>
        <v>#DIV/0!</v>
      </c>
      <c r="AF335" s="4" t="e">
        <f t="shared" si="181"/>
        <v>#DIV/0!</v>
      </c>
      <c r="AG335" s="41"/>
      <c r="AH335" s="4">
        <f t="shared" si="182"/>
        <v>0</v>
      </c>
      <c r="AI335" s="40"/>
      <c r="AL335" s="4">
        <f t="shared" si="183"/>
        <v>0</v>
      </c>
      <c r="AM335" s="11" t="e">
        <f t="shared" si="184"/>
        <v>#DIV/0!</v>
      </c>
      <c r="AN335" s="5" t="e">
        <f t="shared" si="185"/>
        <v>#DIV/0!</v>
      </c>
      <c r="AQ335" s="13"/>
    </row>
    <row r="336" spans="1:43" x14ac:dyDescent="0.25">
      <c r="A336" s="4" t="s">
        <v>52</v>
      </c>
      <c r="B336" s="24" t="s">
        <v>47</v>
      </c>
      <c r="H336" s="4">
        <f t="shared" si="186"/>
        <v>0</v>
      </c>
      <c r="I336" s="5"/>
      <c r="J336" s="11"/>
      <c r="K336" s="5">
        <f t="shared" si="165"/>
        <v>0</v>
      </c>
      <c r="L336" s="5">
        <f t="shared" si="166"/>
        <v>0</v>
      </c>
      <c r="M336" s="36">
        <f t="shared" si="167"/>
        <v>0</v>
      </c>
      <c r="N336" s="5">
        <f t="shared" si="168"/>
        <v>0</v>
      </c>
      <c r="O336" s="5">
        <f t="shared" si="169"/>
        <v>0</v>
      </c>
      <c r="P336" s="40"/>
      <c r="Q336" s="10"/>
      <c r="R336" s="4">
        <f t="shared" si="170"/>
        <v>0</v>
      </c>
      <c r="S336" s="5" t="e">
        <f t="shared" si="171"/>
        <v>#DIV/0!</v>
      </c>
      <c r="T336" s="4">
        <f t="shared" si="172"/>
        <v>0</v>
      </c>
      <c r="U336" s="4" t="e">
        <f t="shared" si="173"/>
        <v>#DIV/0!</v>
      </c>
      <c r="V336" s="10"/>
      <c r="W336" s="5">
        <f t="shared" si="174"/>
        <v>0</v>
      </c>
      <c r="X336" s="11" t="e">
        <f t="shared" si="175"/>
        <v>#DIV/0!</v>
      </c>
      <c r="Y336" s="12" t="e">
        <f t="shared" si="176"/>
        <v>#DIV/0!</v>
      </c>
      <c r="Z336" s="41"/>
      <c r="AA336" s="4">
        <f t="shared" si="177"/>
        <v>0</v>
      </c>
      <c r="AB336" s="5" t="e">
        <f t="shared" si="178"/>
        <v>#DIV/0!</v>
      </c>
      <c r="AC336" s="10"/>
      <c r="AD336" s="5">
        <f t="shared" si="179"/>
        <v>0</v>
      </c>
      <c r="AE336" s="11" t="e">
        <f t="shared" si="180"/>
        <v>#DIV/0!</v>
      </c>
      <c r="AF336" s="4" t="e">
        <f t="shared" si="181"/>
        <v>#DIV/0!</v>
      </c>
      <c r="AG336" s="41"/>
      <c r="AH336" s="4">
        <f t="shared" si="182"/>
        <v>0</v>
      </c>
      <c r="AI336" s="40"/>
      <c r="AL336" s="4">
        <f t="shared" si="183"/>
        <v>0</v>
      </c>
      <c r="AM336" s="11" t="e">
        <f t="shared" si="184"/>
        <v>#DIV/0!</v>
      </c>
      <c r="AN336" s="5" t="e">
        <f t="shared" si="185"/>
        <v>#DIV/0!</v>
      </c>
      <c r="AQ336" s="13"/>
    </row>
    <row r="337" spans="1:44" x14ac:dyDescent="0.25">
      <c r="A337" s="4" t="s">
        <v>52</v>
      </c>
      <c r="B337" s="24" t="s">
        <v>47</v>
      </c>
      <c r="H337" s="4">
        <f t="shared" si="186"/>
        <v>0</v>
      </c>
      <c r="I337" s="5"/>
      <c r="J337" s="11"/>
      <c r="K337" s="5">
        <f t="shared" si="165"/>
        <v>0</v>
      </c>
      <c r="L337" s="5">
        <f t="shared" si="166"/>
        <v>0</v>
      </c>
      <c r="M337" s="36">
        <f t="shared" si="167"/>
        <v>0</v>
      </c>
      <c r="N337" s="5">
        <f t="shared" si="168"/>
        <v>0</v>
      </c>
      <c r="O337" s="5">
        <f t="shared" si="169"/>
        <v>0</v>
      </c>
      <c r="P337" s="40"/>
      <c r="Q337" s="10"/>
      <c r="R337" s="4">
        <f t="shared" si="170"/>
        <v>0</v>
      </c>
      <c r="S337" s="5" t="e">
        <f t="shared" si="171"/>
        <v>#DIV/0!</v>
      </c>
      <c r="T337" s="4">
        <f t="shared" si="172"/>
        <v>0</v>
      </c>
      <c r="U337" s="4" t="e">
        <f t="shared" si="173"/>
        <v>#DIV/0!</v>
      </c>
      <c r="V337" s="10"/>
      <c r="W337" s="5">
        <f t="shared" si="174"/>
        <v>0</v>
      </c>
      <c r="X337" s="11" t="e">
        <f t="shared" si="175"/>
        <v>#DIV/0!</v>
      </c>
      <c r="Y337" s="12" t="e">
        <f t="shared" si="176"/>
        <v>#DIV/0!</v>
      </c>
      <c r="Z337" s="41"/>
      <c r="AA337" s="4">
        <f t="shared" si="177"/>
        <v>0</v>
      </c>
      <c r="AB337" s="5" t="e">
        <f t="shared" si="178"/>
        <v>#DIV/0!</v>
      </c>
      <c r="AC337" s="10"/>
      <c r="AD337" s="5">
        <f t="shared" si="179"/>
        <v>0</v>
      </c>
      <c r="AE337" s="11" t="e">
        <f t="shared" si="180"/>
        <v>#DIV/0!</v>
      </c>
      <c r="AF337" s="4" t="e">
        <f t="shared" si="181"/>
        <v>#DIV/0!</v>
      </c>
      <c r="AG337" s="41"/>
      <c r="AH337" s="4">
        <f t="shared" si="182"/>
        <v>0</v>
      </c>
      <c r="AI337" s="40"/>
      <c r="AL337" s="4">
        <f t="shared" si="183"/>
        <v>0</v>
      </c>
      <c r="AM337" s="11" t="e">
        <f t="shared" si="184"/>
        <v>#DIV/0!</v>
      </c>
      <c r="AN337" s="5" t="e">
        <f t="shared" si="185"/>
        <v>#DIV/0!</v>
      </c>
      <c r="AQ337" s="13"/>
    </row>
    <row r="338" spans="1:44" x14ac:dyDescent="0.25">
      <c r="A338" s="4" t="s">
        <v>52</v>
      </c>
      <c r="B338" s="24" t="s">
        <v>47</v>
      </c>
      <c r="H338" s="4">
        <f t="shared" si="186"/>
        <v>0</v>
      </c>
      <c r="I338" s="5"/>
      <c r="J338" s="11"/>
      <c r="K338" s="5">
        <f t="shared" si="165"/>
        <v>0</v>
      </c>
      <c r="L338" s="5">
        <f t="shared" si="166"/>
        <v>0</v>
      </c>
      <c r="M338" s="36">
        <f t="shared" si="167"/>
        <v>0</v>
      </c>
      <c r="N338" s="5">
        <f t="shared" si="168"/>
        <v>0</v>
      </c>
      <c r="O338" s="5">
        <f t="shared" si="169"/>
        <v>0</v>
      </c>
      <c r="P338" s="40"/>
      <c r="Q338" s="10"/>
      <c r="R338" s="4">
        <f t="shared" si="170"/>
        <v>0</v>
      </c>
      <c r="S338" s="5" t="e">
        <f t="shared" si="171"/>
        <v>#DIV/0!</v>
      </c>
      <c r="T338" s="4">
        <f t="shared" si="172"/>
        <v>0</v>
      </c>
      <c r="U338" s="4" t="e">
        <f t="shared" si="173"/>
        <v>#DIV/0!</v>
      </c>
      <c r="V338" s="10"/>
      <c r="W338" s="5">
        <f t="shared" si="174"/>
        <v>0</v>
      </c>
      <c r="X338" s="11" t="e">
        <f t="shared" si="175"/>
        <v>#DIV/0!</v>
      </c>
      <c r="Y338" s="12" t="e">
        <f t="shared" si="176"/>
        <v>#DIV/0!</v>
      </c>
      <c r="Z338" s="41"/>
      <c r="AA338" s="4">
        <f t="shared" si="177"/>
        <v>0</v>
      </c>
      <c r="AB338" s="5" t="e">
        <f t="shared" si="178"/>
        <v>#DIV/0!</v>
      </c>
      <c r="AC338" s="10"/>
      <c r="AD338" s="5">
        <f t="shared" si="179"/>
        <v>0</v>
      </c>
      <c r="AE338" s="11" t="e">
        <f t="shared" si="180"/>
        <v>#DIV/0!</v>
      </c>
      <c r="AF338" s="4" t="e">
        <f t="shared" si="181"/>
        <v>#DIV/0!</v>
      </c>
      <c r="AG338" s="41"/>
      <c r="AH338" s="4">
        <f t="shared" si="182"/>
        <v>0</v>
      </c>
      <c r="AI338" s="40"/>
      <c r="AL338" s="4">
        <f t="shared" si="183"/>
        <v>0</v>
      </c>
      <c r="AM338" s="11" t="e">
        <f t="shared" si="184"/>
        <v>#DIV/0!</v>
      </c>
      <c r="AN338" s="5" t="e">
        <f t="shared" si="185"/>
        <v>#DIV/0!</v>
      </c>
      <c r="AQ338" s="13"/>
    </row>
    <row r="339" spans="1:44" x14ac:dyDescent="0.25">
      <c r="A339" s="4" t="s">
        <v>52</v>
      </c>
      <c r="B339" s="24" t="s">
        <v>47</v>
      </c>
      <c r="H339" s="4">
        <f t="shared" si="186"/>
        <v>0</v>
      </c>
      <c r="I339" s="5"/>
      <c r="J339" s="11"/>
      <c r="K339" s="5">
        <f t="shared" si="165"/>
        <v>0</v>
      </c>
      <c r="L339" s="5">
        <f t="shared" si="166"/>
        <v>0</v>
      </c>
      <c r="M339" s="36">
        <f t="shared" si="167"/>
        <v>0</v>
      </c>
      <c r="N339" s="5">
        <f t="shared" si="168"/>
        <v>0</v>
      </c>
      <c r="O339" s="5">
        <f t="shared" si="169"/>
        <v>0</v>
      </c>
      <c r="P339" s="40"/>
      <c r="Q339" s="10"/>
      <c r="R339" s="4">
        <f t="shared" si="170"/>
        <v>0</v>
      </c>
      <c r="S339" s="5" t="e">
        <f t="shared" si="171"/>
        <v>#DIV/0!</v>
      </c>
      <c r="T339" s="4">
        <f t="shared" si="172"/>
        <v>0</v>
      </c>
      <c r="U339" s="4" t="e">
        <f t="shared" si="173"/>
        <v>#DIV/0!</v>
      </c>
      <c r="V339" s="10"/>
      <c r="W339" s="5">
        <f t="shared" si="174"/>
        <v>0</v>
      </c>
      <c r="X339" s="11" t="e">
        <f t="shared" si="175"/>
        <v>#DIV/0!</v>
      </c>
      <c r="Y339" s="12" t="e">
        <f t="shared" si="176"/>
        <v>#DIV/0!</v>
      </c>
      <c r="Z339" s="41"/>
      <c r="AA339" s="4">
        <f t="shared" si="177"/>
        <v>0</v>
      </c>
      <c r="AB339" s="5" t="e">
        <f t="shared" si="178"/>
        <v>#DIV/0!</v>
      </c>
      <c r="AC339" s="10"/>
      <c r="AD339" s="5">
        <f t="shared" si="179"/>
        <v>0</v>
      </c>
      <c r="AE339" s="11" t="e">
        <f t="shared" si="180"/>
        <v>#DIV/0!</v>
      </c>
      <c r="AF339" s="4" t="e">
        <f t="shared" si="181"/>
        <v>#DIV/0!</v>
      </c>
      <c r="AG339" s="41"/>
      <c r="AH339" s="4">
        <f t="shared" si="182"/>
        <v>0</v>
      </c>
      <c r="AI339" s="40"/>
      <c r="AL339" s="4">
        <f t="shared" si="183"/>
        <v>0</v>
      </c>
      <c r="AM339" s="11" t="e">
        <f t="shared" si="184"/>
        <v>#DIV/0!</v>
      </c>
      <c r="AN339" s="5" t="e">
        <f t="shared" si="185"/>
        <v>#DIV/0!</v>
      </c>
      <c r="AQ339" s="13"/>
    </row>
    <row r="340" spans="1:44" x14ac:dyDescent="0.25">
      <c r="A340" s="4" t="s">
        <v>52</v>
      </c>
      <c r="B340" s="24" t="s">
        <v>47</v>
      </c>
      <c r="H340" s="4">
        <f t="shared" si="186"/>
        <v>0</v>
      </c>
      <c r="I340" s="5"/>
      <c r="J340" s="11"/>
      <c r="K340" s="5">
        <f t="shared" si="165"/>
        <v>0</v>
      </c>
      <c r="L340" s="5">
        <f t="shared" si="166"/>
        <v>0</v>
      </c>
      <c r="M340" s="36">
        <f t="shared" si="167"/>
        <v>0</v>
      </c>
      <c r="N340" s="5">
        <f t="shared" si="168"/>
        <v>0</v>
      </c>
      <c r="O340" s="5">
        <f t="shared" si="169"/>
        <v>0</v>
      </c>
      <c r="P340" s="40"/>
      <c r="Q340" s="10"/>
      <c r="R340" s="4">
        <f t="shared" si="170"/>
        <v>0</v>
      </c>
      <c r="S340" s="5" t="e">
        <f t="shared" si="171"/>
        <v>#DIV/0!</v>
      </c>
      <c r="T340" s="4">
        <f t="shared" si="172"/>
        <v>0</v>
      </c>
      <c r="U340" s="4" t="e">
        <f t="shared" si="173"/>
        <v>#DIV/0!</v>
      </c>
      <c r="V340" s="10"/>
      <c r="W340" s="5">
        <f t="shared" si="174"/>
        <v>0</v>
      </c>
      <c r="X340" s="11" t="e">
        <f t="shared" si="175"/>
        <v>#DIV/0!</v>
      </c>
      <c r="Y340" s="12" t="e">
        <f t="shared" si="176"/>
        <v>#DIV/0!</v>
      </c>
      <c r="Z340" s="41"/>
      <c r="AA340" s="4">
        <f t="shared" si="177"/>
        <v>0</v>
      </c>
      <c r="AB340" s="5" t="e">
        <f t="shared" si="178"/>
        <v>#DIV/0!</v>
      </c>
      <c r="AC340" s="10"/>
      <c r="AD340" s="5">
        <f t="shared" si="179"/>
        <v>0</v>
      </c>
      <c r="AE340" s="11" t="e">
        <f t="shared" si="180"/>
        <v>#DIV/0!</v>
      </c>
      <c r="AF340" s="4" t="e">
        <f t="shared" si="181"/>
        <v>#DIV/0!</v>
      </c>
      <c r="AG340" s="41"/>
      <c r="AH340" s="4">
        <f t="shared" si="182"/>
        <v>0</v>
      </c>
      <c r="AI340" s="40"/>
      <c r="AL340" s="4">
        <f t="shared" si="183"/>
        <v>0</v>
      </c>
      <c r="AM340" s="11" t="e">
        <f t="shared" si="184"/>
        <v>#DIV/0!</v>
      </c>
      <c r="AN340" s="5" t="e">
        <f t="shared" si="185"/>
        <v>#DIV/0!</v>
      </c>
      <c r="AQ340" s="13"/>
    </row>
    <row r="341" spans="1:44" x14ac:dyDescent="0.25">
      <c r="A341" s="4" t="s">
        <v>52</v>
      </c>
      <c r="B341" s="24" t="s">
        <v>47</v>
      </c>
      <c r="H341" s="4">
        <f t="shared" si="186"/>
        <v>0</v>
      </c>
      <c r="I341" s="5"/>
      <c r="J341" s="11"/>
      <c r="K341" s="5">
        <f t="shared" si="165"/>
        <v>0</v>
      </c>
      <c r="L341" s="5">
        <f t="shared" si="166"/>
        <v>0</v>
      </c>
      <c r="M341" s="36">
        <f t="shared" si="167"/>
        <v>0</v>
      </c>
      <c r="N341" s="5">
        <f t="shared" si="168"/>
        <v>0</v>
      </c>
      <c r="O341" s="5">
        <f t="shared" si="169"/>
        <v>0</v>
      </c>
      <c r="P341" s="40"/>
      <c r="Q341" s="10"/>
      <c r="R341" s="4">
        <f t="shared" si="170"/>
        <v>0</v>
      </c>
      <c r="S341" s="5" t="e">
        <f t="shared" si="171"/>
        <v>#DIV/0!</v>
      </c>
      <c r="T341" s="4">
        <f t="shared" si="172"/>
        <v>0</v>
      </c>
      <c r="U341" s="4" t="e">
        <f t="shared" si="173"/>
        <v>#DIV/0!</v>
      </c>
      <c r="V341" s="10"/>
      <c r="W341" s="5">
        <f t="shared" si="174"/>
        <v>0</v>
      </c>
      <c r="X341" s="11" t="e">
        <f t="shared" si="175"/>
        <v>#DIV/0!</v>
      </c>
      <c r="Y341" s="12" t="e">
        <f t="shared" si="176"/>
        <v>#DIV/0!</v>
      </c>
      <c r="Z341" s="41"/>
      <c r="AA341" s="4">
        <f t="shared" si="177"/>
        <v>0</v>
      </c>
      <c r="AB341" s="5" t="e">
        <f t="shared" si="178"/>
        <v>#DIV/0!</v>
      </c>
      <c r="AC341" s="10"/>
      <c r="AD341" s="5">
        <f t="shared" si="179"/>
        <v>0</v>
      </c>
      <c r="AE341" s="11" t="e">
        <f t="shared" si="180"/>
        <v>#DIV/0!</v>
      </c>
      <c r="AF341" s="4" t="e">
        <f t="shared" si="181"/>
        <v>#DIV/0!</v>
      </c>
      <c r="AG341" s="41"/>
      <c r="AH341" s="4">
        <f t="shared" si="182"/>
        <v>0</v>
      </c>
      <c r="AI341" s="40"/>
      <c r="AL341" s="4">
        <f t="shared" si="183"/>
        <v>0</v>
      </c>
      <c r="AM341" s="11" t="e">
        <f t="shared" si="184"/>
        <v>#DIV/0!</v>
      </c>
      <c r="AN341" s="5" t="e">
        <f t="shared" si="185"/>
        <v>#DIV/0!</v>
      </c>
      <c r="AQ341" s="13"/>
    </row>
    <row r="342" spans="1:44" x14ac:dyDescent="0.25">
      <c r="A342" s="4" t="s">
        <v>52</v>
      </c>
      <c r="B342" s="24" t="s">
        <v>47</v>
      </c>
      <c r="H342" s="4">
        <f t="shared" si="186"/>
        <v>0</v>
      </c>
      <c r="I342" s="5"/>
      <c r="J342" s="11"/>
      <c r="K342" s="5">
        <f t="shared" si="165"/>
        <v>0</v>
      </c>
      <c r="L342" s="5">
        <f t="shared" si="166"/>
        <v>0</v>
      </c>
      <c r="M342" s="36">
        <f t="shared" si="167"/>
        <v>0</v>
      </c>
      <c r="N342" s="5">
        <f t="shared" si="168"/>
        <v>0</v>
      </c>
      <c r="O342" s="5">
        <f t="shared" si="169"/>
        <v>0</v>
      </c>
      <c r="P342" s="40"/>
      <c r="Q342" s="10"/>
      <c r="R342" s="4">
        <f t="shared" si="170"/>
        <v>0</v>
      </c>
      <c r="S342" s="5" t="e">
        <f t="shared" si="171"/>
        <v>#DIV/0!</v>
      </c>
      <c r="T342" s="4">
        <f t="shared" si="172"/>
        <v>0</v>
      </c>
      <c r="U342" s="4" t="e">
        <f t="shared" si="173"/>
        <v>#DIV/0!</v>
      </c>
      <c r="V342" s="10"/>
      <c r="W342" s="5">
        <f t="shared" si="174"/>
        <v>0</v>
      </c>
      <c r="X342" s="11" t="e">
        <f t="shared" si="175"/>
        <v>#DIV/0!</v>
      </c>
      <c r="Y342" s="12" t="e">
        <f t="shared" si="176"/>
        <v>#DIV/0!</v>
      </c>
      <c r="Z342" s="41"/>
      <c r="AA342" s="4">
        <f t="shared" si="177"/>
        <v>0</v>
      </c>
      <c r="AB342" s="5" t="e">
        <f t="shared" si="178"/>
        <v>#DIV/0!</v>
      </c>
      <c r="AC342" s="10"/>
      <c r="AD342" s="5">
        <f t="shared" si="179"/>
        <v>0</v>
      </c>
      <c r="AE342" s="11" t="e">
        <f t="shared" si="180"/>
        <v>#DIV/0!</v>
      </c>
      <c r="AF342" s="4" t="e">
        <f t="shared" si="181"/>
        <v>#DIV/0!</v>
      </c>
      <c r="AG342" s="41"/>
      <c r="AH342" s="4">
        <f t="shared" si="182"/>
        <v>0</v>
      </c>
      <c r="AI342" s="40"/>
      <c r="AL342" s="4">
        <f t="shared" si="183"/>
        <v>0</v>
      </c>
      <c r="AM342" s="11" t="e">
        <f t="shared" si="184"/>
        <v>#DIV/0!</v>
      </c>
      <c r="AN342" s="5" t="e">
        <f t="shared" si="185"/>
        <v>#DIV/0!</v>
      </c>
      <c r="AQ342" s="13"/>
    </row>
    <row r="343" spans="1:44" x14ac:dyDescent="0.25">
      <c r="A343" s="4" t="s">
        <v>52</v>
      </c>
      <c r="B343" s="24" t="s">
        <v>47</v>
      </c>
      <c r="H343" s="4">
        <f t="shared" si="186"/>
        <v>0</v>
      </c>
      <c r="I343" s="5"/>
      <c r="J343" s="11"/>
      <c r="K343" s="5">
        <f t="shared" si="165"/>
        <v>0</v>
      </c>
      <c r="L343" s="5">
        <f t="shared" si="166"/>
        <v>0</v>
      </c>
      <c r="M343" s="36">
        <f t="shared" si="167"/>
        <v>0</v>
      </c>
      <c r="N343" s="5">
        <f t="shared" si="168"/>
        <v>0</v>
      </c>
      <c r="O343" s="5">
        <f t="shared" si="169"/>
        <v>0</v>
      </c>
      <c r="P343" s="40"/>
      <c r="Q343" s="10"/>
      <c r="R343" s="4">
        <f t="shared" si="170"/>
        <v>0</v>
      </c>
      <c r="S343" s="5" t="e">
        <f t="shared" si="171"/>
        <v>#DIV/0!</v>
      </c>
      <c r="T343" s="4">
        <f t="shared" si="172"/>
        <v>0</v>
      </c>
      <c r="U343" s="4" t="e">
        <f t="shared" si="173"/>
        <v>#DIV/0!</v>
      </c>
      <c r="V343" s="10"/>
      <c r="W343" s="5">
        <f t="shared" si="174"/>
        <v>0</v>
      </c>
      <c r="X343" s="11" t="e">
        <f t="shared" si="175"/>
        <v>#DIV/0!</v>
      </c>
      <c r="Y343" s="12" t="e">
        <f t="shared" si="176"/>
        <v>#DIV/0!</v>
      </c>
      <c r="Z343" s="41"/>
      <c r="AA343" s="4">
        <f t="shared" si="177"/>
        <v>0</v>
      </c>
      <c r="AB343" s="5" t="e">
        <f t="shared" si="178"/>
        <v>#DIV/0!</v>
      </c>
      <c r="AC343" s="10"/>
      <c r="AD343" s="5">
        <f t="shared" si="179"/>
        <v>0</v>
      </c>
      <c r="AE343" s="11" t="e">
        <f t="shared" si="180"/>
        <v>#DIV/0!</v>
      </c>
      <c r="AF343" s="4" t="e">
        <f t="shared" si="181"/>
        <v>#DIV/0!</v>
      </c>
      <c r="AG343" s="41"/>
      <c r="AH343" s="4">
        <f t="shared" si="182"/>
        <v>0</v>
      </c>
      <c r="AI343" s="40"/>
      <c r="AL343" s="4">
        <f t="shared" si="183"/>
        <v>0</v>
      </c>
      <c r="AM343" s="11" t="e">
        <f t="shared" si="184"/>
        <v>#DIV/0!</v>
      </c>
      <c r="AN343" s="5" t="e">
        <f t="shared" si="185"/>
        <v>#DIV/0!</v>
      </c>
      <c r="AQ343" s="13"/>
    </row>
    <row r="344" spans="1:44" x14ac:dyDescent="0.25">
      <c r="A344" s="4" t="s">
        <v>52</v>
      </c>
      <c r="B344" s="24" t="s">
        <v>47</v>
      </c>
      <c r="H344" s="4">
        <f t="shared" si="186"/>
        <v>0</v>
      </c>
      <c r="I344" s="5"/>
      <c r="J344" s="11"/>
      <c r="K344" s="5">
        <f t="shared" si="165"/>
        <v>0</v>
      </c>
      <c r="L344" s="5">
        <f t="shared" si="166"/>
        <v>0</v>
      </c>
      <c r="M344" s="36">
        <f t="shared" si="167"/>
        <v>0</v>
      </c>
      <c r="N344" s="5">
        <f t="shared" si="168"/>
        <v>0</v>
      </c>
      <c r="O344" s="5">
        <f t="shared" si="169"/>
        <v>0</v>
      </c>
      <c r="P344" s="40"/>
      <c r="Q344" s="10"/>
      <c r="R344" s="4">
        <f t="shared" si="170"/>
        <v>0</v>
      </c>
      <c r="S344" s="5" t="e">
        <f t="shared" si="171"/>
        <v>#DIV/0!</v>
      </c>
      <c r="T344" s="4">
        <f t="shared" si="172"/>
        <v>0</v>
      </c>
      <c r="U344" s="4" t="e">
        <f t="shared" si="173"/>
        <v>#DIV/0!</v>
      </c>
      <c r="V344" s="10"/>
      <c r="W344" s="5">
        <f t="shared" si="174"/>
        <v>0</v>
      </c>
      <c r="X344" s="11" t="e">
        <f t="shared" si="175"/>
        <v>#DIV/0!</v>
      </c>
      <c r="Y344" s="12" t="e">
        <f t="shared" si="176"/>
        <v>#DIV/0!</v>
      </c>
      <c r="Z344" s="41"/>
      <c r="AA344" s="4">
        <f t="shared" si="177"/>
        <v>0</v>
      </c>
      <c r="AB344" s="5" t="e">
        <f t="shared" si="178"/>
        <v>#DIV/0!</v>
      </c>
      <c r="AC344" s="10"/>
      <c r="AD344" s="5">
        <f t="shared" si="179"/>
        <v>0</v>
      </c>
      <c r="AE344" s="11" t="e">
        <f t="shared" si="180"/>
        <v>#DIV/0!</v>
      </c>
      <c r="AF344" s="4" t="e">
        <f t="shared" si="181"/>
        <v>#DIV/0!</v>
      </c>
      <c r="AG344" s="41"/>
      <c r="AH344" s="4">
        <f t="shared" si="182"/>
        <v>0</v>
      </c>
      <c r="AI344" s="40"/>
      <c r="AL344" s="4">
        <f t="shared" si="183"/>
        <v>0</v>
      </c>
      <c r="AM344" s="11" t="e">
        <f t="shared" si="184"/>
        <v>#DIV/0!</v>
      </c>
      <c r="AN344" s="5" t="e">
        <f t="shared" si="185"/>
        <v>#DIV/0!</v>
      </c>
      <c r="AQ344" s="13"/>
    </row>
    <row r="345" spans="1:44" ht="13.8" x14ac:dyDescent="0.25">
      <c r="A345" s="14" t="s">
        <v>45</v>
      </c>
      <c r="B345" s="14" t="s">
        <v>46</v>
      </c>
      <c r="C345" s="14"/>
      <c r="D345" s="14"/>
      <c r="E345" s="14"/>
      <c r="F345" s="14"/>
      <c r="G345" s="14"/>
      <c r="H345" s="14">
        <f t="shared" ref="H345:I345" si="187">IFERROR(SUM(H290:H344),"-")</f>
        <v>0</v>
      </c>
      <c r="I345" s="15">
        <f t="shared" si="187"/>
        <v>0</v>
      </c>
      <c r="J345" s="16" t="str">
        <f t="shared" ref="J345:J346" si="188">IFERROR(N345/M345-1,"-")</f>
        <v>-</v>
      </c>
      <c r="K345" s="15">
        <f>IFERROR(N345-M345,"-")</f>
        <v>0</v>
      </c>
      <c r="L345" s="15">
        <f>IFERROR(SUM(L290:L344),"-")</f>
        <v>0</v>
      </c>
      <c r="M345" s="15">
        <f t="shared" ref="M345:P345" si="189">IFERROR(SUM(M290:M344),"-")</f>
        <v>0</v>
      </c>
      <c r="N345" s="15">
        <f t="shared" si="189"/>
        <v>0</v>
      </c>
      <c r="O345" s="15">
        <f t="shared" si="189"/>
        <v>0</v>
      </c>
      <c r="P345" s="17">
        <f t="shared" si="189"/>
        <v>0</v>
      </c>
      <c r="Q345" s="18" t="str">
        <f t="shared" ref="Q345:Q346" si="190">IFERROR(R345/P345, "-")</f>
        <v>-</v>
      </c>
      <c r="R345" s="17">
        <f>IFERROR(SUM(R290:R344),"-")</f>
        <v>0</v>
      </c>
      <c r="S345" s="15" t="str">
        <f t="shared" ref="S345:S346" si="191">IFERROR(O345/R345, "-")</f>
        <v>-</v>
      </c>
      <c r="T345" s="17">
        <f>IFERROR(SUM(T290:T344),"-")</f>
        <v>0</v>
      </c>
      <c r="U345" s="14" t="str">
        <f t="shared" ref="U345:U346" si="192">IFERROR(O345/T345, "-")</f>
        <v>-</v>
      </c>
      <c r="V345" s="16" t="str">
        <f t="shared" ref="V345:V346" si="193">IFERROR(R345/T345, "-")</f>
        <v>-</v>
      </c>
      <c r="W345" s="15">
        <f>IFERROR(SUM(W290:W344),"-")</f>
        <v>0</v>
      </c>
      <c r="X345" s="19" t="str">
        <f t="shared" ref="X345:X346" si="194">IFERROR(O345/W345, "-")</f>
        <v>-</v>
      </c>
      <c r="Y345" s="20" t="str">
        <f t="shared" ref="Y345:Y346" si="195">IFERROR(W345/O345, "-")</f>
        <v>-</v>
      </c>
      <c r="Z345" s="15" t="str">
        <f t="shared" ref="Z345:Z346" si="196">IFERROR(W345/T345, "-")</f>
        <v>-</v>
      </c>
      <c r="AA345" s="17">
        <f>SUM(AA290:AA344)</f>
        <v>0</v>
      </c>
      <c r="AB345" s="21" t="str">
        <f>IFERROR(O345/AA345, "-")</f>
        <v>-</v>
      </c>
      <c r="AC345" s="16" t="str">
        <f t="shared" ref="AC345:AC346" si="197">IFERROR(AA345/T345, "-")</f>
        <v>-</v>
      </c>
      <c r="AD345" s="15">
        <f>IFERROR(SUM(AD290:AD344),"-")</f>
        <v>0</v>
      </c>
      <c r="AE345" s="19" t="str">
        <f t="shared" ref="AE345:AE346" si="198">IFERROR(O345/AD345, "-")</f>
        <v>-</v>
      </c>
      <c r="AF345" s="22" t="str">
        <f t="shared" ref="AF345:AF346" si="199">IFERROR(AD345/O345, "-")</f>
        <v>-</v>
      </c>
      <c r="AG345" s="15" t="str">
        <f t="shared" ref="AG345:AG346" si="200">IFERROR(AD345/AA345, "-")</f>
        <v>-</v>
      </c>
      <c r="AH345" s="17">
        <f>IFERROR(SUM(AH290:AH344),"-")</f>
        <v>0</v>
      </c>
      <c r="AI345" s="14" t="str">
        <f>IFERROR(ROUND(AVERAGE(AI290:AI344),0),"-")</f>
        <v>-</v>
      </c>
      <c r="AJ345" s="17">
        <f t="shared" ref="AJ345:AK345" si="201">IFERROR(SUM(AJ290:AJ344),"-")</f>
        <v>0</v>
      </c>
      <c r="AK345" s="17">
        <f t="shared" si="201"/>
        <v>0</v>
      </c>
      <c r="AL345" s="14">
        <f t="shared" ref="AL345:AL346" si="202">IFERROR(AK345+AJ345,"-")</f>
        <v>0</v>
      </c>
      <c r="AM345" s="19" t="str">
        <f t="shared" ref="AM345:AM346" si="203">IFERROR(AL345/AH345, "-")</f>
        <v>-</v>
      </c>
      <c r="AN345" s="21" t="str">
        <f t="shared" ref="AN345:AN346" si="204">IFERROR(O345/AL345, "-")</f>
        <v>-</v>
      </c>
      <c r="AO345" s="14">
        <f>IFERROR(SUM(AO290:AO344),"-")</f>
        <v>0</v>
      </c>
      <c r="AP345" s="14" t="str">
        <f>IFERROR(AVERAGE(AP290:AP344),"-")</f>
        <v>-</v>
      </c>
      <c r="AQ345" s="23"/>
      <c r="AR345" s="16" t="str">
        <f t="shared" ref="AR345:AR346" si="205">IFERROR(AH345/R345, "-")</f>
        <v>-</v>
      </c>
    </row>
    <row r="346" spans="1:44" ht="13.8" x14ac:dyDescent="0.25">
      <c r="A346" s="25" t="s">
        <v>45</v>
      </c>
      <c r="B346" s="25" t="s">
        <v>53</v>
      </c>
      <c r="C346" s="25"/>
      <c r="D346" s="25"/>
      <c r="E346" s="25"/>
      <c r="F346" s="25"/>
      <c r="G346" s="25"/>
      <c r="H346" s="25">
        <f t="shared" ref="H346:I346" si="206">IFERROR(H289+H345,"-")</f>
        <v>0</v>
      </c>
      <c r="I346" s="26">
        <f t="shared" si="206"/>
        <v>0</v>
      </c>
      <c r="J346" s="27" t="str">
        <f t="shared" si="188"/>
        <v>-</v>
      </c>
      <c r="K346" s="26">
        <f t="shared" ref="K346:P346" si="207">IFERROR(K289+K345,"-")</f>
        <v>0</v>
      </c>
      <c r="L346" s="26">
        <f t="shared" si="207"/>
        <v>0</v>
      </c>
      <c r="M346" s="26">
        <f t="shared" si="207"/>
        <v>0</v>
      </c>
      <c r="N346" s="26">
        <f t="shared" si="207"/>
        <v>0</v>
      </c>
      <c r="O346" s="26">
        <f t="shared" si="207"/>
        <v>0</v>
      </c>
      <c r="P346" s="28">
        <f t="shared" si="207"/>
        <v>0</v>
      </c>
      <c r="Q346" s="25" t="str">
        <f t="shared" si="190"/>
        <v>-</v>
      </c>
      <c r="R346" s="28">
        <f>IFERROR(R289+R345,"-")</f>
        <v>0</v>
      </c>
      <c r="S346" s="26" t="str">
        <f t="shared" si="191"/>
        <v>-</v>
      </c>
      <c r="T346" s="28">
        <f>IFERROR(T289+T345,"-")</f>
        <v>0</v>
      </c>
      <c r="U346" s="26" t="str">
        <f t="shared" si="192"/>
        <v>-</v>
      </c>
      <c r="V346" s="27" t="str">
        <f t="shared" si="193"/>
        <v>-</v>
      </c>
      <c r="W346" s="26">
        <f>IFERROR(W289+W345,"-")</f>
        <v>0</v>
      </c>
      <c r="X346" s="29" t="str">
        <f t="shared" si="194"/>
        <v>-</v>
      </c>
      <c r="Y346" s="30" t="str">
        <f t="shared" si="195"/>
        <v>-</v>
      </c>
      <c r="Z346" s="26" t="str">
        <f t="shared" si="196"/>
        <v>-</v>
      </c>
      <c r="AA346" s="28">
        <f t="shared" ref="AA346:AB346" si="208">IFERROR(AA289+AA345,"-")</f>
        <v>0</v>
      </c>
      <c r="AB346" s="28" t="str">
        <f t="shared" si="208"/>
        <v>-</v>
      </c>
      <c r="AC346" s="27" t="str">
        <f t="shared" si="197"/>
        <v>-</v>
      </c>
      <c r="AD346" s="26">
        <f>IFERROR(AD289+AD345,"-")</f>
        <v>0</v>
      </c>
      <c r="AE346" s="29" t="str">
        <f t="shared" si="198"/>
        <v>-</v>
      </c>
      <c r="AF346" s="31" t="str">
        <f t="shared" si="199"/>
        <v>-</v>
      </c>
      <c r="AG346" s="26" t="str">
        <f t="shared" si="200"/>
        <v>-</v>
      </c>
      <c r="AH346" s="28">
        <f>IFERROR(AH289+AH345,"-")</f>
        <v>0</v>
      </c>
      <c r="AI346" s="25" t="str">
        <f>IFERROR(ROUND(AVERAGE(AI289,AI345),0),"-")</f>
        <v>-</v>
      </c>
      <c r="AJ346" s="28">
        <f t="shared" ref="AJ346:AK346" si="209">IFERROR(AJ289+AJ345,"-")</f>
        <v>0</v>
      </c>
      <c r="AK346" s="28">
        <f t="shared" si="209"/>
        <v>0</v>
      </c>
      <c r="AL346" s="25">
        <f t="shared" si="202"/>
        <v>0</v>
      </c>
      <c r="AM346" s="29" t="str">
        <f t="shared" si="203"/>
        <v>-</v>
      </c>
      <c r="AN346" s="32" t="str">
        <f t="shared" si="204"/>
        <v>-</v>
      </c>
      <c r="AO346" s="28">
        <f>IFERROR(AO289+AO345,"-")</f>
        <v>0</v>
      </c>
      <c r="AP346" s="25" t="str">
        <f>IFERROR(AVERAGE(AP289,AP345),"-")</f>
        <v>-</v>
      </c>
      <c r="AQ346" s="33"/>
      <c r="AR346" s="27" t="str">
        <f t="shared" si="205"/>
        <v>-</v>
      </c>
    </row>
    <row r="347" spans="1:44" x14ac:dyDescent="0.25">
      <c r="S347" s="42"/>
      <c r="AQ347" s="13"/>
    </row>
    <row r="348" spans="1:44" x14ac:dyDescent="0.25">
      <c r="S348" s="42"/>
      <c r="AQ348" s="13"/>
    </row>
    <row r="349" spans="1:44" ht="50.25" customHeight="1" x14ac:dyDescent="0.25">
      <c r="A349" s="1" t="s">
        <v>0</v>
      </c>
      <c r="B349" s="1" t="s">
        <v>1</v>
      </c>
      <c r="C349" s="1" t="s">
        <v>2</v>
      </c>
      <c r="D349" s="1" t="s">
        <v>3</v>
      </c>
      <c r="E349" s="1" t="s">
        <v>4</v>
      </c>
      <c r="F349" s="1" t="s">
        <v>5</v>
      </c>
      <c r="G349" s="1" t="s">
        <v>6</v>
      </c>
      <c r="H349" s="1" t="s">
        <v>7</v>
      </c>
      <c r="I349" s="1" t="s">
        <v>8</v>
      </c>
      <c r="J349" s="1" t="s">
        <v>9</v>
      </c>
      <c r="K349" s="1" t="s">
        <v>10</v>
      </c>
      <c r="L349" s="1" t="s">
        <v>11</v>
      </c>
      <c r="M349" s="1" t="s">
        <v>12</v>
      </c>
      <c r="N349" s="1" t="s">
        <v>13</v>
      </c>
      <c r="O349" s="1" t="s">
        <v>14</v>
      </c>
      <c r="P349" s="1" t="s">
        <v>15</v>
      </c>
      <c r="Q349" s="1" t="s">
        <v>16</v>
      </c>
      <c r="R349" s="1" t="s">
        <v>17</v>
      </c>
      <c r="S349" s="34" t="s">
        <v>18</v>
      </c>
      <c r="T349" s="1" t="s">
        <v>19</v>
      </c>
      <c r="U349" s="1" t="s">
        <v>20</v>
      </c>
      <c r="V349" s="1" t="s">
        <v>21</v>
      </c>
      <c r="W349" s="1" t="s">
        <v>22</v>
      </c>
      <c r="X349" s="1" t="s">
        <v>23</v>
      </c>
      <c r="Y349" s="1" t="s">
        <v>24</v>
      </c>
      <c r="Z349" s="1" t="s">
        <v>25</v>
      </c>
      <c r="AA349" s="1" t="s">
        <v>26</v>
      </c>
      <c r="AB349" s="1" t="s">
        <v>27</v>
      </c>
      <c r="AC349" s="1" t="s">
        <v>28</v>
      </c>
      <c r="AD349" s="1" t="s">
        <v>29</v>
      </c>
      <c r="AE349" s="1" t="s">
        <v>30</v>
      </c>
      <c r="AF349" s="1" t="s">
        <v>31</v>
      </c>
      <c r="AG349" s="1" t="s">
        <v>32</v>
      </c>
      <c r="AH349" s="1" t="s">
        <v>33</v>
      </c>
      <c r="AI349" s="1" t="s">
        <v>34</v>
      </c>
      <c r="AJ349" s="1" t="s">
        <v>35</v>
      </c>
      <c r="AK349" s="1" t="s">
        <v>36</v>
      </c>
      <c r="AL349" s="1" t="s">
        <v>37</v>
      </c>
      <c r="AM349" s="1" t="s">
        <v>38</v>
      </c>
      <c r="AN349" s="1" t="s">
        <v>39</v>
      </c>
      <c r="AO349" s="2" t="s">
        <v>40</v>
      </c>
      <c r="AP349" s="2" t="s">
        <v>41</v>
      </c>
      <c r="AQ349" s="35"/>
      <c r="AR349" s="2"/>
    </row>
    <row r="350" spans="1:44" x14ac:dyDescent="0.25">
      <c r="A350" s="4" t="s">
        <v>54</v>
      </c>
      <c r="B350" s="4" t="s">
        <v>44</v>
      </c>
      <c r="H350" s="4">
        <f t="shared" ref="H350:H413" si="210">INT(P350*Q350)</f>
        <v>0</v>
      </c>
      <c r="I350" s="5"/>
      <c r="J350" s="11"/>
      <c r="K350" s="5">
        <f t="shared" ref="K350:K404" si="211">I350*J350*H350</f>
        <v>0</v>
      </c>
      <c r="L350" s="5">
        <f t="shared" ref="L350:L404" si="212">0.22*M350</f>
        <v>0</v>
      </c>
      <c r="M350" s="36">
        <f t="shared" ref="M350:M404" si="213">(H350*I350)/1.22</f>
        <v>0</v>
      </c>
      <c r="N350" s="5">
        <f t="shared" ref="N350:N404" si="214">K350+M350</f>
        <v>0</v>
      </c>
      <c r="O350" s="5">
        <f t="shared" ref="O350:O404" si="215">(H350*I350)+K350</f>
        <v>0</v>
      </c>
      <c r="P350" s="40"/>
      <c r="Q350" s="10"/>
      <c r="R350" s="4">
        <f t="shared" ref="R350:R404" si="216">(ROUNDDOWN(P350*Q350,0))</f>
        <v>0</v>
      </c>
      <c r="S350" s="5" t="e">
        <f t="shared" ref="S350:S404" si="217">(ROUNDDOWN(O350/R350,0))</f>
        <v>#DIV/0!</v>
      </c>
      <c r="T350" s="4">
        <f t="shared" ref="T350:T404" si="218">(ROUNDDOWN(V350*R350,0))</f>
        <v>0</v>
      </c>
      <c r="U350" s="4" t="e">
        <f t="shared" ref="U350:U404" si="219">O350/T350</f>
        <v>#DIV/0!</v>
      </c>
      <c r="V350" s="10"/>
      <c r="W350" s="5">
        <f t="shared" ref="W350:W404" si="220">T350*Z350</f>
        <v>0</v>
      </c>
      <c r="X350" s="11" t="e">
        <f t="shared" ref="X350:X404" si="221">O350/W350</f>
        <v>#DIV/0!</v>
      </c>
      <c r="Y350" s="12" t="e">
        <f t="shared" ref="Y350:Y404" si="222">W350/O350</f>
        <v>#DIV/0!</v>
      </c>
      <c r="Z350" s="41"/>
      <c r="AA350" s="4">
        <f t="shared" ref="AA350:AA404" si="223">ROUNDDOWN(T350*AC350,0)</f>
        <v>0</v>
      </c>
      <c r="AB350" s="5" t="e">
        <f t="shared" ref="AB350:AB404" si="224">O350/AA350</f>
        <v>#DIV/0!</v>
      </c>
      <c r="AC350" s="10"/>
      <c r="AD350" s="5">
        <f t="shared" ref="AD350:AD404" si="225">AA350*AG350</f>
        <v>0</v>
      </c>
      <c r="AE350" s="11" t="e">
        <f t="shared" ref="AE350:AE404" si="226">O350/AD350</f>
        <v>#DIV/0!</v>
      </c>
      <c r="AF350" s="4" t="e">
        <f t="shared" ref="AF350:AF404" si="227">AD350/O350</f>
        <v>#DIV/0!</v>
      </c>
      <c r="AG350" s="41"/>
      <c r="AH350" s="4">
        <f t="shared" ref="AH350:AH404" si="228">ROUNDDOWN(AR350*R350,0)</f>
        <v>0</v>
      </c>
      <c r="AI350" s="40"/>
      <c r="AL350" s="4">
        <f t="shared" ref="AL350:AL404" si="229">AJ350+AK350</f>
        <v>0</v>
      </c>
      <c r="AM350" s="11" t="e">
        <f t="shared" ref="AM350:AM404" si="230">AL350/AH350</f>
        <v>#DIV/0!</v>
      </c>
      <c r="AN350" s="5" t="e">
        <f t="shared" ref="AN350:AN404" si="231">O350/AL350</f>
        <v>#DIV/0!</v>
      </c>
      <c r="AQ350" s="13"/>
    </row>
    <row r="351" spans="1:44" x14ac:dyDescent="0.25">
      <c r="A351" s="4" t="s">
        <v>54</v>
      </c>
      <c r="B351" s="4" t="s">
        <v>44</v>
      </c>
      <c r="H351" s="4">
        <f t="shared" si="210"/>
        <v>0</v>
      </c>
      <c r="I351" s="5"/>
      <c r="J351" s="11"/>
      <c r="K351" s="5">
        <f t="shared" si="211"/>
        <v>0</v>
      </c>
      <c r="L351" s="5">
        <f t="shared" si="212"/>
        <v>0</v>
      </c>
      <c r="M351" s="36">
        <f t="shared" si="213"/>
        <v>0</v>
      </c>
      <c r="N351" s="5">
        <f t="shared" si="214"/>
        <v>0</v>
      </c>
      <c r="O351" s="5">
        <f t="shared" si="215"/>
        <v>0</v>
      </c>
      <c r="P351" s="40"/>
      <c r="Q351" s="10"/>
      <c r="R351" s="4">
        <f t="shared" si="216"/>
        <v>0</v>
      </c>
      <c r="S351" s="5" t="e">
        <f t="shared" si="217"/>
        <v>#DIV/0!</v>
      </c>
      <c r="T351" s="4">
        <f t="shared" si="218"/>
        <v>0</v>
      </c>
      <c r="U351" s="4" t="e">
        <f t="shared" si="219"/>
        <v>#DIV/0!</v>
      </c>
      <c r="V351" s="10"/>
      <c r="W351" s="5">
        <f t="shared" si="220"/>
        <v>0</v>
      </c>
      <c r="X351" s="11" t="e">
        <f t="shared" si="221"/>
        <v>#DIV/0!</v>
      </c>
      <c r="Y351" s="12" t="e">
        <f t="shared" si="222"/>
        <v>#DIV/0!</v>
      </c>
      <c r="Z351" s="41"/>
      <c r="AA351" s="4">
        <f t="shared" si="223"/>
        <v>0</v>
      </c>
      <c r="AB351" s="5" t="e">
        <f t="shared" si="224"/>
        <v>#DIV/0!</v>
      </c>
      <c r="AC351" s="10"/>
      <c r="AD351" s="5">
        <f t="shared" si="225"/>
        <v>0</v>
      </c>
      <c r="AE351" s="11" t="e">
        <f t="shared" si="226"/>
        <v>#DIV/0!</v>
      </c>
      <c r="AF351" s="4" t="e">
        <f t="shared" si="227"/>
        <v>#DIV/0!</v>
      </c>
      <c r="AG351" s="41"/>
      <c r="AH351" s="4">
        <f t="shared" si="228"/>
        <v>0</v>
      </c>
      <c r="AI351" s="40"/>
      <c r="AL351" s="4">
        <f t="shared" si="229"/>
        <v>0</v>
      </c>
      <c r="AM351" s="11" t="e">
        <f t="shared" si="230"/>
        <v>#DIV/0!</v>
      </c>
      <c r="AN351" s="5" t="e">
        <f t="shared" si="231"/>
        <v>#DIV/0!</v>
      </c>
      <c r="AQ351" s="13"/>
    </row>
    <row r="352" spans="1:44" x14ac:dyDescent="0.25">
      <c r="A352" s="4" t="s">
        <v>54</v>
      </c>
      <c r="B352" s="4" t="s">
        <v>44</v>
      </c>
      <c r="H352" s="4">
        <f t="shared" si="210"/>
        <v>0</v>
      </c>
      <c r="I352" s="5"/>
      <c r="J352" s="11"/>
      <c r="K352" s="5">
        <f t="shared" si="211"/>
        <v>0</v>
      </c>
      <c r="L352" s="5">
        <f t="shared" si="212"/>
        <v>0</v>
      </c>
      <c r="M352" s="36">
        <f t="shared" si="213"/>
        <v>0</v>
      </c>
      <c r="N352" s="5">
        <f t="shared" si="214"/>
        <v>0</v>
      </c>
      <c r="O352" s="5">
        <f t="shared" si="215"/>
        <v>0</v>
      </c>
      <c r="P352" s="40"/>
      <c r="Q352" s="10"/>
      <c r="R352" s="4">
        <f t="shared" si="216"/>
        <v>0</v>
      </c>
      <c r="S352" s="5" t="e">
        <f t="shared" si="217"/>
        <v>#DIV/0!</v>
      </c>
      <c r="T352" s="4">
        <f t="shared" si="218"/>
        <v>0</v>
      </c>
      <c r="U352" s="4" t="e">
        <f t="shared" si="219"/>
        <v>#DIV/0!</v>
      </c>
      <c r="V352" s="10"/>
      <c r="W352" s="5">
        <f t="shared" si="220"/>
        <v>0</v>
      </c>
      <c r="X352" s="11" t="e">
        <f t="shared" si="221"/>
        <v>#DIV/0!</v>
      </c>
      <c r="Y352" s="12" t="e">
        <f t="shared" si="222"/>
        <v>#DIV/0!</v>
      </c>
      <c r="Z352" s="41"/>
      <c r="AA352" s="4">
        <f t="shared" si="223"/>
        <v>0</v>
      </c>
      <c r="AB352" s="5" t="e">
        <f t="shared" si="224"/>
        <v>#DIV/0!</v>
      </c>
      <c r="AC352" s="10"/>
      <c r="AD352" s="5">
        <f t="shared" si="225"/>
        <v>0</v>
      </c>
      <c r="AE352" s="11" t="e">
        <f t="shared" si="226"/>
        <v>#DIV/0!</v>
      </c>
      <c r="AF352" s="4" t="e">
        <f t="shared" si="227"/>
        <v>#DIV/0!</v>
      </c>
      <c r="AG352" s="41"/>
      <c r="AH352" s="4">
        <f t="shared" si="228"/>
        <v>0</v>
      </c>
      <c r="AI352" s="40"/>
      <c r="AL352" s="4">
        <f t="shared" si="229"/>
        <v>0</v>
      </c>
      <c r="AM352" s="11" t="e">
        <f t="shared" si="230"/>
        <v>#DIV/0!</v>
      </c>
      <c r="AN352" s="5" t="e">
        <f t="shared" si="231"/>
        <v>#DIV/0!</v>
      </c>
      <c r="AQ352" s="13"/>
    </row>
    <row r="353" spans="1:43" x14ac:dyDescent="0.25">
      <c r="A353" s="4" t="s">
        <v>54</v>
      </c>
      <c r="B353" s="4" t="s">
        <v>44</v>
      </c>
      <c r="H353" s="4">
        <f t="shared" si="210"/>
        <v>0</v>
      </c>
      <c r="I353" s="5"/>
      <c r="J353" s="11"/>
      <c r="K353" s="5">
        <f t="shared" si="211"/>
        <v>0</v>
      </c>
      <c r="L353" s="5">
        <f t="shared" si="212"/>
        <v>0</v>
      </c>
      <c r="M353" s="36">
        <f t="shared" si="213"/>
        <v>0</v>
      </c>
      <c r="N353" s="5">
        <f t="shared" si="214"/>
        <v>0</v>
      </c>
      <c r="O353" s="5">
        <f t="shared" si="215"/>
        <v>0</v>
      </c>
      <c r="P353" s="40"/>
      <c r="Q353" s="10"/>
      <c r="R353" s="4">
        <f t="shared" si="216"/>
        <v>0</v>
      </c>
      <c r="S353" s="5" t="e">
        <f t="shared" si="217"/>
        <v>#DIV/0!</v>
      </c>
      <c r="T353" s="4">
        <f t="shared" si="218"/>
        <v>0</v>
      </c>
      <c r="U353" s="4" t="e">
        <f t="shared" si="219"/>
        <v>#DIV/0!</v>
      </c>
      <c r="V353" s="10"/>
      <c r="W353" s="5">
        <f t="shared" si="220"/>
        <v>0</v>
      </c>
      <c r="X353" s="11" t="e">
        <f t="shared" si="221"/>
        <v>#DIV/0!</v>
      </c>
      <c r="Y353" s="12" t="e">
        <f t="shared" si="222"/>
        <v>#DIV/0!</v>
      </c>
      <c r="Z353" s="41"/>
      <c r="AA353" s="4">
        <f t="shared" si="223"/>
        <v>0</v>
      </c>
      <c r="AB353" s="5" t="e">
        <f t="shared" si="224"/>
        <v>#DIV/0!</v>
      </c>
      <c r="AC353" s="10"/>
      <c r="AD353" s="5">
        <f t="shared" si="225"/>
        <v>0</v>
      </c>
      <c r="AE353" s="11" t="e">
        <f t="shared" si="226"/>
        <v>#DIV/0!</v>
      </c>
      <c r="AF353" s="4" t="e">
        <f t="shared" si="227"/>
        <v>#DIV/0!</v>
      </c>
      <c r="AG353" s="41"/>
      <c r="AH353" s="4">
        <f t="shared" si="228"/>
        <v>0</v>
      </c>
      <c r="AI353" s="40"/>
      <c r="AL353" s="4">
        <f t="shared" si="229"/>
        <v>0</v>
      </c>
      <c r="AM353" s="11" t="e">
        <f t="shared" si="230"/>
        <v>#DIV/0!</v>
      </c>
      <c r="AN353" s="5" t="e">
        <f t="shared" si="231"/>
        <v>#DIV/0!</v>
      </c>
      <c r="AQ353" s="13"/>
    </row>
    <row r="354" spans="1:43" x14ac:dyDescent="0.25">
      <c r="A354" s="4" t="s">
        <v>54</v>
      </c>
      <c r="B354" s="4" t="s">
        <v>44</v>
      </c>
      <c r="H354" s="4">
        <f t="shared" si="210"/>
        <v>0</v>
      </c>
      <c r="I354" s="5"/>
      <c r="J354" s="11"/>
      <c r="K354" s="5">
        <f t="shared" si="211"/>
        <v>0</v>
      </c>
      <c r="L354" s="5">
        <f t="shared" si="212"/>
        <v>0</v>
      </c>
      <c r="M354" s="36">
        <f t="shared" si="213"/>
        <v>0</v>
      </c>
      <c r="N354" s="5">
        <f t="shared" si="214"/>
        <v>0</v>
      </c>
      <c r="O354" s="5">
        <f t="shared" si="215"/>
        <v>0</v>
      </c>
      <c r="P354" s="40"/>
      <c r="Q354" s="10"/>
      <c r="R354" s="4">
        <f t="shared" si="216"/>
        <v>0</v>
      </c>
      <c r="S354" s="5" t="e">
        <f t="shared" si="217"/>
        <v>#DIV/0!</v>
      </c>
      <c r="T354" s="4">
        <f t="shared" si="218"/>
        <v>0</v>
      </c>
      <c r="U354" s="4" t="e">
        <f t="shared" si="219"/>
        <v>#DIV/0!</v>
      </c>
      <c r="V354" s="10"/>
      <c r="W354" s="5">
        <f t="shared" si="220"/>
        <v>0</v>
      </c>
      <c r="X354" s="11" t="e">
        <f t="shared" si="221"/>
        <v>#DIV/0!</v>
      </c>
      <c r="Y354" s="12" t="e">
        <f t="shared" si="222"/>
        <v>#DIV/0!</v>
      </c>
      <c r="Z354" s="41"/>
      <c r="AA354" s="4">
        <f t="shared" si="223"/>
        <v>0</v>
      </c>
      <c r="AB354" s="5" t="e">
        <f t="shared" si="224"/>
        <v>#DIV/0!</v>
      </c>
      <c r="AC354" s="10"/>
      <c r="AD354" s="5">
        <f t="shared" si="225"/>
        <v>0</v>
      </c>
      <c r="AE354" s="11" t="e">
        <f t="shared" si="226"/>
        <v>#DIV/0!</v>
      </c>
      <c r="AF354" s="4" t="e">
        <f t="shared" si="227"/>
        <v>#DIV/0!</v>
      </c>
      <c r="AG354" s="41"/>
      <c r="AH354" s="4">
        <f t="shared" si="228"/>
        <v>0</v>
      </c>
      <c r="AI354" s="40"/>
      <c r="AL354" s="4">
        <f t="shared" si="229"/>
        <v>0</v>
      </c>
      <c r="AM354" s="11" t="e">
        <f t="shared" si="230"/>
        <v>#DIV/0!</v>
      </c>
      <c r="AN354" s="5" t="e">
        <f t="shared" si="231"/>
        <v>#DIV/0!</v>
      </c>
      <c r="AQ354" s="13"/>
    </row>
    <row r="355" spans="1:43" x14ac:dyDescent="0.25">
      <c r="A355" s="4" t="s">
        <v>54</v>
      </c>
      <c r="B355" s="4" t="s">
        <v>44</v>
      </c>
      <c r="H355" s="4">
        <f t="shared" si="210"/>
        <v>0</v>
      </c>
      <c r="I355" s="5"/>
      <c r="J355" s="11"/>
      <c r="K355" s="5">
        <f t="shared" si="211"/>
        <v>0</v>
      </c>
      <c r="L355" s="5">
        <f t="shared" si="212"/>
        <v>0</v>
      </c>
      <c r="M355" s="36">
        <f t="shared" si="213"/>
        <v>0</v>
      </c>
      <c r="N355" s="5">
        <f t="shared" si="214"/>
        <v>0</v>
      </c>
      <c r="O355" s="5">
        <f t="shared" si="215"/>
        <v>0</v>
      </c>
      <c r="P355" s="40"/>
      <c r="Q355" s="10"/>
      <c r="R355" s="4">
        <f t="shared" si="216"/>
        <v>0</v>
      </c>
      <c r="S355" s="5" t="e">
        <f t="shared" si="217"/>
        <v>#DIV/0!</v>
      </c>
      <c r="T355" s="4">
        <f t="shared" si="218"/>
        <v>0</v>
      </c>
      <c r="U355" s="4" t="e">
        <f t="shared" si="219"/>
        <v>#DIV/0!</v>
      </c>
      <c r="V355" s="10"/>
      <c r="W355" s="5">
        <f t="shared" si="220"/>
        <v>0</v>
      </c>
      <c r="X355" s="11" t="e">
        <f t="shared" si="221"/>
        <v>#DIV/0!</v>
      </c>
      <c r="Y355" s="12" t="e">
        <f t="shared" si="222"/>
        <v>#DIV/0!</v>
      </c>
      <c r="Z355" s="41"/>
      <c r="AA355" s="4">
        <f t="shared" si="223"/>
        <v>0</v>
      </c>
      <c r="AB355" s="5" t="e">
        <f t="shared" si="224"/>
        <v>#DIV/0!</v>
      </c>
      <c r="AC355" s="10"/>
      <c r="AD355" s="5">
        <f t="shared" si="225"/>
        <v>0</v>
      </c>
      <c r="AE355" s="11" t="e">
        <f t="shared" si="226"/>
        <v>#DIV/0!</v>
      </c>
      <c r="AF355" s="4" t="e">
        <f t="shared" si="227"/>
        <v>#DIV/0!</v>
      </c>
      <c r="AG355" s="41"/>
      <c r="AH355" s="4">
        <f t="shared" si="228"/>
        <v>0</v>
      </c>
      <c r="AI355" s="40"/>
      <c r="AL355" s="4">
        <f t="shared" si="229"/>
        <v>0</v>
      </c>
      <c r="AM355" s="11" t="e">
        <f t="shared" si="230"/>
        <v>#DIV/0!</v>
      </c>
      <c r="AN355" s="5" t="e">
        <f t="shared" si="231"/>
        <v>#DIV/0!</v>
      </c>
      <c r="AQ355" s="13"/>
    </row>
    <row r="356" spans="1:43" x14ac:dyDescent="0.25">
      <c r="A356" s="4" t="s">
        <v>54</v>
      </c>
      <c r="B356" s="4" t="s">
        <v>44</v>
      </c>
      <c r="H356" s="4">
        <f t="shared" si="210"/>
        <v>0</v>
      </c>
      <c r="I356" s="5"/>
      <c r="J356" s="11"/>
      <c r="K356" s="5">
        <f t="shared" si="211"/>
        <v>0</v>
      </c>
      <c r="L356" s="5">
        <f t="shared" si="212"/>
        <v>0</v>
      </c>
      <c r="M356" s="36">
        <f t="shared" si="213"/>
        <v>0</v>
      </c>
      <c r="N356" s="5">
        <f t="shared" si="214"/>
        <v>0</v>
      </c>
      <c r="O356" s="5">
        <f t="shared" si="215"/>
        <v>0</v>
      </c>
      <c r="P356" s="40"/>
      <c r="Q356" s="10"/>
      <c r="R356" s="4">
        <f t="shared" si="216"/>
        <v>0</v>
      </c>
      <c r="S356" s="5" t="e">
        <f t="shared" si="217"/>
        <v>#DIV/0!</v>
      </c>
      <c r="T356" s="4">
        <f t="shared" si="218"/>
        <v>0</v>
      </c>
      <c r="U356" s="4" t="e">
        <f t="shared" si="219"/>
        <v>#DIV/0!</v>
      </c>
      <c r="V356" s="10"/>
      <c r="W356" s="5">
        <f t="shared" si="220"/>
        <v>0</v>
      </c>
      <c r="X356" s="11" t="e">
        <f t="shared" si="221"/>
        <v>#DIV/0!</v>
      </c>
      <c r="Y356" s="12" t="e">
        <f t="shared" si="222"/>
        <v>#DIV/0!</v>
      </c>
      <c r="Z356" s="41"/>
      <c r="AA356" s="4">
        <f t="shared" si="223"/>
        <v>0</v>
      </c>
      <c r="AB356" s="5" t="e">
        <f t="shared" si="224"/>
        <v>#DIV/0!</v>
      </c>
      <c r="AC356" s="10"/>
      <c r="AD356" s="5">
        <f t="shared" si="225"/>
        <v>0</v>
      </c>
      <c r="AE356" s="11" t="e">
        <f t="shared" si="226"/>
        <v>#DIV/0!</v>
      </c>
      <c r="AF356" s="4" t="e">
        <f t="shared" si="227"/>
        <v>#DIV/0!</v>
      </c>
      <c r="AG356" s="41"/>
      <c r="AH356" s="4">
        <f t="shared" si="228"/>
        <v>0</v>
      </c>
      <c r="AI356" s="40"/>
      <c r="AL356" s="4">
        <f t="shared" si="229"/>
        <v>0</v>
      </c>
      <c r="AM356" s="11" t="e">
        <f t="shared" si="230"/>
        <v>#DIV/0!</v>
      </c>
      <c r="AN356" s="5" t="e">
        <f t="shared" si="231"/>
        <v>#DIV/0!</v>
      </c>
      <c r="AQ356" s="13"/>
    </row>
    <row r="357" spans="1:43" x14ac:dyDescent="0.25">
      <c r="A357" s="4" t="s">
        <v>54</v>
      </c>
      <c r="B357" s="4" t="s">
        <v>44</v>
      </c>
      <c r="H357" s="4">
        <f t="shared" si="210"/>
        <v>0</v>
      </c>
      <c r="I357" s="5"/>
      <c r="J357" s="11"/>
      <c r="K357" s="5">
        <f t="shared" si="211"/>
        <v>0</v>
      </c>
      <c r="L357" s="5">
        <f t="shared" si="212"/>
        <v>0</v>
      </c>
      <c r="M357" s="36">
        <f t="shared" si="213"/>
        <v>0</v>
      </c>
      <c r="N357" s="5">
        <f t="shared" si="214"/>
        <v>0</v>
      </c>
      <c r="O357" s="5">
        <f t="shared" si="215"/>
        <v>0</v>
      </c>
      <c r="P357" s="40"/>
      <c r="Q357" s="10"/>
      <c r="R357" s="4">
        <f t="shared" si="216"/>
        <v>0</v>
      </c>
      <c r="S357" s="5" t="e">
        <f t="shared" si="217"/>
        <v>#DIV/0!</v>
      </c>
      <c r="T357" s="4">
        <f t="shared" si="218"/>
        <v>0</v>
      </c>
      <c r="U357" s="4" t="e">
        <f t="shared" si="219"/>
        <v>#DIV/0!</v>
      </c>
      <c r="V357" s="10"/>
      <c r="W357" s="5">
        <f t="shared" si="220"/>
        <v>0</v>
      </c>
      <c r="X357" s="11" t="e">
        <f t="shared" si="221"/>
        <v>#DIV/0!</v>
      </c>
      <c r="Y357" s="12" t="e">
        <f t="shared" si="222"/>
        <v>#DIV/0!</v>
      </c>
      <c r="Z357" s="41"/>
      <c r="AA357" s="4">
        <f t="shared" si="223"/>
        <v>0</v>
      </c>
      <c r="AB357" s="5" t="e">
        <f t="shared" si="224"/>
        <v>#DIV/0!</v>
      </c>
      <c r="AC357" s="10"/>
      <c r="AD357" s="5">
        <f t="shared" si="225"/>
        <v>0</v>
      </c>
      <c r="AE357" s="11" t="e">
        <f t="shared" si="226"/>
        <v>#DIV/0!</v>
      </c>
      <c r="AF357" s="4" t="e">
        <f t="shared" si="227"/>
        <v>#DIV/0!</v>
      </c>
      <c r="AG357" s="41"/>
      <c r="AH357" s="4">
        <f t="shared" si="228"/>
        <v>0</v>
      </c>
      <c r="AI357" s="40"/>
      <c r="AL357" s="4">
        <f t="shared" si="229"/>
        <v>0</v>
      </c>
      <c r="AM357" s="11" t="e">
        <f t="shared" si="230"/>
        <v>#DIV/0!</v>
      </c>
      <c r="AN357" s="5" t="e">
        <f t="shared" si="231"/>
        <v>#DIV/0!</v>
      </c>
      <c r="AQ357" s="13"/>
    </row>
    <row r="358" spans="1:43" x14ac:dyDescent="0.25">
      <c r="A358" s="4" t="s">
        <v>54</v>
      </c>
      <c r="B358" s="4" t="s">
        <v>44</v>
      </c>
      <c r="H358" s="4">
        <f t="shared" si="210"/>
        <v>0</v>
      </c>
      <c r="I358" s="5"/>
      <c r="J358" s="11"/>
      <c r="K358" s="5">
        <f t="shared" si="211"/>
        <v>0</v>
      </c>
      <c r="L358" s="5">
        <f t="shared" si="212"/>
        <v>0</v>
      </c>
      <c r="M358" s="36">
        <f t="shared" si="213"/>
        <v>0</v>
      </c>
      <c r="N358" s="5">
        <f t="shared" si="214"/>
        <v>0</v>
      </c>
      <c r="O358" s="5">
        <f t="shared" si="215"/>
        <v>0</v>
      </c>
      <c r="P358" s="40"/>
      <c r="Q358" s="10"/>
      <c r="R358" s="4">
        <f t="shared" si="216"/>
        <v>0</v>
      </c>
      <c r="S358" s="5" t="e">
        <f t="shared" si="217"/>
        <v>#DIV/0!</v>
      </c>
      <c r="T358" s="4">
        <f t="shared" si="218"/>
        <v>0</v>
      </c>
      <c r="U358" s="4" t="e">
        <f t="shared" si="219"/>
        <v>#DIV/0!</v>
      </c>
      <c r="V358" s="10"/>
      <c r="W358" s="5">
        <f t="shared" si="220"/>
        <v>0</v>
      </c>
      <c r="X358" s="11" t="e">
        <f t="shared" si="221"/>
        <v>#DIV/0!</v>
      </c>
      <c r="Y358" s="12" t="e">
        <f t="shared" si="222"/>
        <v>#DIV/0!</v>
      </c>
      <c r="Z358" s="41"/>
      <c r="AA358" s="4">
        <f t="shared" si="223"/>
        <v>0</v>
      </c>
      <c r="AB358" s="5" t="e">
        <f t="shared" si="224"/>
        <v>#DIV/0!</v>
      </c>
      <c r="AC358" s="10"/>
      <c r="AD358" s="5">
        <f t="shared" si="225"/>
        <v>0</v>
      </c>
      <c r="AE358" s="11" t="e">
        <f t="shared" si="226"/>
        <v>#DIV/0!</v>
      </c>
      <c r="AF358" s="4" t="e">
        <f t="shared" si="227"/>
        <v>#DIV/0!</v>
      </c>
      <c r="AG358" s="41"/>
      <c r="AH358" s="4">
        <f t="shared" si="228"/>
        <v>0</v>
      </c>
      <c r="AI358" s="40"/>
      <c r="AL358" s="4">
        <f t="shared" si="229"/>
        <v>0</v>
      </c>
      <c r="AM358" s="11" t="e">
        <f t="shared" si="230"/>
        <v>#DIV/0!</v>
      </c>
      <c r="AN358" s="5" t="e">
        <f t="shared" si="231"/>
        <v>#DIV/0!</v>
      </c>
      <c r="AQ358" s="13"/>
    </row>
    <row r="359" spans="1:43" x14ac:dyDescent="0.25">
      <c r="A359" s="4" t="s">
        <v>54</v>
      </c>
      <c r="B359" s="4" t="s">
        <v>44</v>
      </c>
      <c r="H359" s="4">
        <f t="shared" si="210"/>
        <v>0</v>
      </c>
      <c r="I359" s="5"/>
      <c r="J359" s="11"/>
      <c r="K359" s="5">
        <f t="shared" si="211"/>
        <v>0</v>
      </c>
      <c r="L359" s="5">
        <f t="shared" si="212"/>
        <v>0</v>
      </c>
      <c r="M359" s="36">
        <f t="shared" si="213"/>
        <v>0</v>
      </c>
      <c r="N359" s="5">
        <f t="shared" si="214"/>
        <v>0</v>
      </c>
      <c r="O359" s="5">
        <f t="shared" si="215"/>
        <v>0</v>
      </c>
      <c r="P359" s="40"/>
      <c r="Q359" s="10"/>
      <c r="R359" s="4">
        <f t="shared" si="216"/>
        <v>0</v>
      </c>
      <c r="S359" s="5" t="e">
        <f t="shared" si="217"/>
        <v>#DIV/0!</v>
      </c>
      <c r="T359" s="4">
        <f t="shared" si="218"/>
        <v>0</v>
      </c>
      <c r="U359" s="4" t="e">
        <f t="shared" si="219"/>
        <v>#DIV/0!</v>
      </c>
      <c r="V359" s="10"/>
      <c r="W359" s="5">
        <f t="shared" si="220"/>
        <v>0</v>
      </c>
      <c r="X359" s="11" t="e">
        <f t="shared" si="221"/>
        <v>#DIV/0!</v>
      </c>
      <c r="Y359" s="12" t="e">
        <f t="shared" si="222"/>
        <v>#DIV/0!</v>
      </c>
      <c r="Z359" s="41"/>
      <c r="AA359" s="4">
        <f t="shared" si="223"/>
        <v>0</v>
      </c>
      <c r="AB359" s="5" t="e">
        <f t="shared" si="224"/>
        <v>#DIV/0!</v>
      </c>
      <c r="AC359" s="10"/>
      <c r="AD359" s="5">
        <f t="shared" si="225"/>
        <v>0</v>
      </c>
      <c r="AE359" s="11" t="e">
        <f t="shared" si="226"/>
        <v>#DIV/0!</v>
      </c>
      <c r="AF359" s="4" t="e">
        <f t="shared" si="227"/>
        <v>#DIV/0!</v>
      </c>
      <c r="AG359" s="41"/>
      <c r="AH359" s="4">
        <f t="shared" si="228"/>
        <v>0</v>
      </c>
      <c r="AI359" s="40"/>
      <c r="AL359" s="4">
        <f t="shared" si="229"/>
        <v>0</v>
      </c>
      <c r="AM359" s="11" t="e">
        <f t="shared" si="230"/>
        <v>#DIV/0!</v>
      </c>
      <c r="AN359" s="5" t="e">
        <f t="shared" si="231"/>
        <v>#DIV/0!</v>
      </c>
      <c r="AQ359" s="13"/>
    </row>
    <row r="360" spans="1:43" x14ac:dyDescent="0.25">
      <c r="A360" s="4" t="s">
        <v>54</v>
      </c>
      <c r="B360" s="4" t="s">
        <v>44</v>
      </c>
      <c r="H360" s="4">
        <f t="shared" si="210"/>
        <v>0</v>
      </c>
      <c r="I360" s="5"/>
      <c r="J360" s="11"/>
      <c r="K360" s="5">
        <f t="shared" si="211"/>
        <v>0</v>
      </c>
      <c r="L360" s="5">
        <f t="shared" si="212"/>
        <v>0</v>
      </c>
      <c r="M360" s="36">
        <f t="shared" si="213"/>
        <v>0</v>
      </c>
      <c r="N360" s="5">
        <f t="shared" si="214"/>
        <v>0</v>
      </c>
      <c r="O360" s="5">
        <f t="shared" si="215"/>
        <v>0</v>
      </c>
      <c r="P360" s="40"/>
      <c r="Q360" s="10"/>
      <c r="R360" s="4">
        <f t="shared" si="216"/>
        <v>0</v>
      </c>
      <c r="S360" s="5" t="e">
        <f t="shared" si="217"/>
        <v>#DIV/0!</v>
      </c>
      <c r="T360" s="4">
        <f t="shared" si="218"/>
        <v>0</v>
      </c>
      <c r="U360" s="4" t="e">
        <f t="shared" si="219"/>
        <v>#DIV/0!</v>
      </c>
      <c r="V360" s="10"/>
      <c r="W360" s="5">
        <f t="shared" si="220"/>
        <v>0</v>
      </c>
      <c r="X360" s="11" t="e">
        <f t="shared" si="221"/>
        <v>#DIV/0!</v>
      </c>
      <c r="Y360" s="12" t="e">
        <f t="shared" si="222"/>
        <v>#DIV/0!</v>
      </c>
      <c r="Z360" s="41"/>
      <c r="AA360" s="4">
        <f t="shared" si="223"/>
        <v>0</v>
      </c>
      <c r="AB360" s="5" t="e">
        <f t="shared" si="224"/>
        <v>#DIV/0!</v>
      </c>
      <c r="AC360" s="10"/>
      <c r="AD360" s="5">
        <f t="shared" si="225"/>
        <v>0</v>
      </c>
      <c r="AE360" s="11" t="e">
        <f t="shared" si="226"/>
        <v>#DIV/0!</v>
      </c>
      <c r="AF360" s="4" t="e">
        <f t="shared" si="227"/>
        <v>#DIV/0!</v>
      </c>
      <c r="AG360" s="41"/>
      <c r="AH360" s="4">
        <f t="shared" si="228"/>
        <v>0</v>
      </c>
      <c r="AI360" s="40"/>
      <c r="AL360" s="4">
        <f t="shared" si="229"/>
        <v>0</v>
      </c>
      <c r="AM360" s="11" t="e">
        <f t="shared" si="230"/>
        <v>#DIV/0!</v>
      </c>
      <c r="AN360" s="5" t="e">
        <f t="shared" si="231"/>
        <v>#DIV/0!</v>
      </c>
      <c r="AQ360" s="13"/>
    </row>
    <row r="361" spans="1:43" x14ac:dyDescent="0.25">
      <c r="A361" s="4" t="s">
        <v>54</v>
      </c>
      <c r="B361" s="4" t="s">
        <v>44</v>
      </c>
      <c r="H361" s="4">
        <f t="shared" si="210"/>
        <v>0</v>
      </c>
      <c r="I361" s="5"/>
      <c r="J361" s="11"/>
      <c r="K361" s="5">
        <f t="shared" si="211"/>
        <v>0</v>
      </c>
      <c r="L361" s="5">
        <f t="shared" si="212"/>
        <v>0</v>
      </c>
      <c r="M361" s="36">
        <f t="shared" si="213"/>
        <v>0</v>
      </c>
      <c r="N361" s="5">
        <f t="shared" si="214"/>
        <v>0</v>
      </c>
      <c r="O361" s="5">
        <f t="shared" si="215"/>
        <v>0</v>
      </c>
      <c r="P361" s="40"/>
      <c r="Q361" s="10"/>
      <c r="R361" s="4">
        <f t="shared" si="216"/>
        <v>0</v>
      </c>
      <c r="S361" s="5" t="e">
        <f t="shared" si="217"/>
        <v>#DIV/0!</v>
      </c>
      <c r="T361" s="4">
        <f t="shared" si="218"/>
        <v>0</v>
      </c>
      <c r="U361" s="4" t="e">
        <f t="shared" si="219"/>
        <v>#DIV/0!</v>
      </c>
      <c r="V361" s="10"/>
      <c r="W361" s="5">
        <f t="shared" si="220"/>
        <v>0</v>
      </c>
      <c r="X361" s="11" t="e">
        <f t="shared" si="221"/>
        <v>#DIV/0!</v>
      </c>
      <c r="Y361" s="12" t="e">
        <f t="shared" si="222"/>
        <v>#DIV/0!</v>
      </c>
      <c r="Z361" s="41"/>
      <c r="AA361" s="4">
        <f t="shared" si="223"/>
        <v>0</v>
      </c>
      <c r="AB361" s="5" t="e">
        <f t="shared" si="224"/>
        <v>#DIV/0!</v>
      </c>
      <c r="AC361" s="10"/>
      <c r="AD361" s="5">
        <f t="shared" si="225"/>
        <v>0</v>
      </c>
      <c r="AE361" s="11" t="e">
        <f t="shared" si="226"/>
        <v>#DIV/0!</v>
      </c>
      <c r="AF361" s="4" t="e">
        <f t="shared" si="227"/>
        <v>#DIV/0!</v>
      </c>
      <c r="AG361" s="41"/>
      <c r="AH361" s="4">
        <f t="shared" si="228"/>
        <v>0</v>
      </c>
      <c r="AI361" s="40"/>
      <c r="AL361" s="4">
        <f t="shared" si="229"/>
        <v>0</v>
      </c>
      <c r="AM361" s="11" t="e">
        <f t="shared" si="230"/>
        <v>#DIV/0!</v>
      </c>
      <c r="AN361" s="5" t="e">
        <f t="shared" si="231"/>
        <v>#DIV/0!</v>
      </c>
      <c r="AQ361" s="13"/>
    </row>
    <row r="362" spans="1:43" x14ac:dyDescent="0.25">
      <c r="A362" s="4" t="s">
        <v>54</v>
      </c>
      <c r="B362" s="4" t="s">
        <v>44</v>
      </c>
      <c r="H362" s="4">
        <f t="shared" si="210"/>
        <v>0</v>
      </c>
      <c r="I362" s="5"/>
      <c r="J362" s="11"/>
      <c r="K362" s="5">
        <f t="shared" si="211"/>
        <v>0</v>
      </c>
      <c r="L362" s="5">
        <f t="shared" si="212"/>
        <v>0</v>
      </c>
      <c r="M362" s="36">
        <f t="shared" si="213"/>
        <v>0</v>
      </c>
      <c r="N362" s="5">
        <f t="shared" si="214"/>
        <v>0</v>
      </c>
      <c r="O362" s="5">
        <f t="shared" si="215"/>
        <v>0</v>
      </c>
      <c r="P362" s="40"/>
      <c r="Q362" s="10"/>
      <c r="R362" s="4">
        <f t="shared" si="216"/>
        <v>0</v>
      </c>
      <c r="S362" s="5" t="e">
        <f t="shared" si="217"/>
        <v>#DIV/0!</v>
      </c>
      <c r="T362" s="4">
        <f t="shared" si="218"/>
        <v>0</v>
      </c>
      <c r="U362" s="4" t="e">
        <f t="shared" si="219"/>
        <v>#DIV/0!</v>
      </c>
      <c r="V362" s="10"/>
      <c r="W362" s="5">
        <f t="shared" si="220"/>
        <v>0</v>
      </c>
      <c r="X362" s="11" t="e">
        <f t="shared" si="221"/>
        <v>#DIV/0!</v>
      </c>
      <c r="Y362" s="12" t="e">
        <f t="shared" si="222"/>
        <v>#DIV/0!</v>
      </c>
      <c r="Z362" s="41"/>
      <c r="AA362" s="4">
        <f t="shared" si="223"/>
        <v>0</v>
      </c>
      <c r="AB362" s="5" t="e">
        <f t="shared" si="224"/>
        <v>#DIV/0!</v>
      </c>
      <c r="AC362" s="10"/>
      <c r="AD362" s="5">
        <f t="shared" si="225"/>
        <v>0</v>
      </c>
      <c r="AE362" s="11" t="e">
        <f t="shared" si="226"/>
        <v>#DIV/0!</v>
      </c>
      <c r="AF362" s="4" t="e">
        <f t="shared" si="227"/>
        <v>#DIV/0!</v>
      </c>
      <c r="AG362" s="41"/>
      <c r="AH362" s="4">
        <f t="shared" si="228"/>
        <v>0</v>
      </c>
      <c r="AI362" s="40"/>
      <c r="AL362" s="4">
        <f t="shared" si="229"/>
        <v>0</v>
      </c>
      <c r="AM362" s="11" t="e">
        <f t="shared" si="230"/>
        <v>#DIV/0!</v>
      </c>
      <c r="AN362" s="5" t="e">
        <f t="shared" si="231"/>
        <v>#DIV/0!</v>
      </c>
      <c r="AQ362" s="13"/>
    </row>
    <row r="363" spans="1:43" x14ac:dyDescent="0.25">
      <c r="A363" s="4" t="s">
        <v>54</v>
      </c>
      <c r="B363" s="4" t="s">
        <v>44</v>
      </c>
      <c r="H363" s="4">
        <f t="shared" si="210"/>
        <v>0</v>
      </c>
      <c r="I363" s="5"/>
      <c r="J363" s="11"/>
      <c r="K363" s="5">
        <f t="shared" si="211"/>
        <v>0</v>
      </c>
      <c r="L363" s="5">
        <f t="shared" si="212"/>
        <v>0</v>
      </c>
      <c r="M363" s="36">
        <f t="shared" si="213"/>
        <v>0</v>
      </c>
      <c r="N363" s="5">
        <f t="shared" si="214"/>
        <v>0</v>
      </c>
      <c r="O363" s="5">
        <f t="shared" si="215"/>
        <v>0</v>
      </c>
      <c r="P363" s="40"/>
      <c r="Q363" s="10"/>
      <c r="R363" s="4">
        <f t="shared" si="216"/>
        <v>0</v>
      </c>
      <c r="S363" s="5" t="e">
        <f t="shared" si="217"/>
        <v>#DIV/0!</v>
      </c>
      <c r="T363" s="4">
        <f t="shared" si="218"/>
        <v>0</v>
      </c>
      <c r="U363" s="4" t="e">
        <f t="shared" si="219"/>
        <v>#DIV/0!</v>
      </c>
      <c r="V363" s="10"/>
      <c r="W363" s="5">
        <f t="shared" si="220"/>
        <v>0</v>
      </c>
      <c r="X363" s="11" t="e">
        <f t="shared" si="221"/>
        <v>#DIV/0!</v>
      </c>
      <c r="Y363" s="12" t="e">
        <f t="shared" si="222"/>
        <v>#DIV/0!</v>
      </c>
      <c r="Z363" s="41"/>
      <c r="AA363" s="4">
        <f t="shared" si="223"/>
        <v>0</v>
      </c>
      <c r="AB363" s="5" t="e">
        <f t="shared" si="224"/>
        <v>#DIV/0!</v>
      </c>
      <c r="AC363" s="10"/>
      <c r="AD363" s="5">
        <f t="shared" si="225"/>
        <v>0</v>
      </c>
      <c r="AE363" s="11" t="e">
        <f t="shared" si="226"/>
        <v>#DIV/0!</v>
      </c>
      <c r="AF363" s="4" t="e">
        <f t="shared" si="227"/>
        <v>#DIV/0!</v>
      </c>
      <c r="AG363" s="41"/>
      <c r="AH363" s="4">
        <f t="shared" si="228"/>
        <v>0</v>
      </c>
      <c r="AI363" s="40"/>
      <c r="AL363" s="4">
        <f t="shared" si="229"/>
        <v>0</v>
      </c>
      <c r="AM363" s="11" t="e">
        <f t="shared" si="230"/>
        <v>#DIV/0!</v>
      </c>
      <c r="AN363" s="5" t="e">
        <f t="shared" si="231"/>
        <v>#DIV/0!</v>
      </c>
      <c r="AQ363" s="13"/>
    </row>
    <row r="364" spans="1:43" x14ac:dyDescent="0.25">
      <c r="A364" s="4" t="s">
        <v>54</v>
      </c>
      <c r="B364" s="4" t="s">
        <v>44</v>
      </c>
      <c r="H364" s="4">
        <f t="shared" si="210"/>
        <v>0</v>
      </c>
      <c r="I364" s="5"/>
      <c r="J364" s="11"/>
      <c r="K364" s="5">
        <f t="shared" si="211"/>
        <v>0</v>
      </c>
      <c r="L364" s="5">
        <f t="shared" si="212"/>
        <v>0</v>
      </c>
      <c r="M364" s="36">
        <f t="shared" si="213"/>
        <v>0</v>
      </c>
      <c r="N364" s="5">
        <f t="shared" si="214"/>
        <v>0</v>
      </c>
      <c r="O364" s="5">
        <f t="shared" si="215"/>
        <v>0</v>
      </c>
      <c r="P364" s="40"/>
      <c r="Q364" s="10"/>
      <c r="R364" s="4">
        <f t="shared" si="216"/>
        <v>0</v>
      </c>
      <c r="S364" s="5" t="e">
        <f t="shared" si="217"/>
        <v>#DIV/0!</v>
      </c>
      <c r="T364" s="4">
        <f t="shared" si="218"/>
        <v>0</v>
      </c>
      <c r="U364" s="4" t="e">
        <f t="shared" si="219"/>
        <v>#DIV/0!</v>
      </c>
      <c r="V364" s="10"/>
      <c r="W364" s="5">
        <f t="shared" si="220"/>
        <v>0</v>
      </c>
      <c r="X364" s="11" t="e">
        <f t="shared" si="221"/>
        <v>#DIV/0!</v>
      </c>
      <c r="Y364" s="12" t="e">
        <f t="shared" si="222"/>
        <v>#DIV/0!</v>
      </c>
      <c r="Z364" s="41"/>
      <c r="AA364" s="4">
        <f t="shared" si="223"/>
        <v>0</v>
      </c>
      <c r="AB364" s="5" t="e">
        <f t="shared" si="224"/>
        <v>#DIV/0!</v>
      </c>
      <c r="AC364" s="10"/>
      <c r="AD364" s="5">
        <f t="shared" si="225"/>
        <v>0</v>
      </c>
      <c r="AE364" s="11" t="e">
        <f t="shared" si="226"/>
        <v>#DIV/0!</v>
      </c>
      <c r="AF364" s="4" t="e">
        <f t="shared" si="227"/>
        <v>#DIV/0!</v>
      </c>
      <c r="AG364" s="41"/>
      <c r="AH364" s="4">
        <f t="shared" si="228"/>
        <v>0</v>
      </c>
      <c r="AI364" s="40"/>
      <c r="AL364" s="4">
        <f t="shared" si="229"/>
        <v>0</v>
      </c>
      <c r="AM364" s="11" t="e">
        <f t="shared" si="230"/>
        <v>#DIV/0!</v>
      </c>
      <c r="AN364" s="5" t="e">
        <f t="shared" si="231"/>
        <v>#DIV/0!</v>
      </c>
      <c r="AQ364" s="13"/>
    </row>
    <row r="365" spans="1:43" x14ac:dyDescent="0.25">
      <c r="A365" s="4" t="s">
        <v>54</v>
      </c>
      <c r="B365" s="4" t="s">
        <v>44</v>
      </c>
      <c r="H365" s="4">
        <f t="shared" si="210"/>
        <v>0</v>
      </c>
      <c r="I365" s="5"/>
      <c r="J365" s="11"/>
      <c r="K365" s="5">
        <f t="shared" si="211"/>
        <v>0</v>
      </c>
      <c r="L365" s="5">
        <f t="shared" si="212"/>
        <v>0</v>
      </c>
      <c r="M365" s="36">
        <f t="shared" si="213"/>
        <v>0</v>
      </c>
      <c r="N365" s="5">
        <f t="shared" si="214"/>
        <v>0</v>
      </c>
      <c r="O365" s="5">
        <f t="shared" si="215"/>
        <v>0</v>
      </c>
      <c r="P365" s="40"/>
      <c r="Q365" s="10"/>
      <c r="R365" s="4">
        <f t="shared" si="216"/>
        <v>0</v>
      </c>
      <c r="S365" s="5" t="e">
        <f t="shared" si="217"/>
        <v>#DIV/0!</v>
      </c>
      <c r="T365" s="4">
        <f t="shared" si="218"/>
        <v>0</v>
      </c>
      <c r="U365" s="4" t="e">
        <f t="shared" si="219"/>
        <v>#DIV/0!</v>
      </c>
      <c r="V365" s="10"/>
      <c r="W365" s="5">
        <f t="shared" si="220"/>
        <v>0</v>
      </c>
      <c r="X365" s="11" t="e">
        <f t="shared" si="221"/>
        <v>#DIV/0!</v>
      </c>
      <c r="Y365" s="12" t="e">
        <f t="shared" si="222"/>
        <v>#DIV/0!</v>
      </c>
      <c r="Z365" s="41"/>
      <c r="AA365" s="4">
        <f t="shared" si="223"/>
        <v>0</v>
      </c>
      <c r="AB365" s="5" t="e">
        <f t="shared" si="224"/>
        <v>#DIV/0!</v>
      </c>
      <c r="AC365" s="10"/>
      <c r="AD365" s="5">
        <f t="shared" si="225"/>
        <v>0</v>
      </c>
      <c r="AE365" s="11" t="e">
        <f t="shared" si="226"/>
        <v>#DIV/0!</v>
      </c>
      <c r="AF365" s="4" t="e">
        <f t="shared" si="227"/>
        <v>#DIV/0!</v>
      </c>
      <c r="AG365" s="41"/>
      <c r="AH365" s="4">
        <f t="shared" si="228"/>
        <v>0</v>
      </c>
      <c r="AI365" s="40"/>
      <c r="AL365" s="4">
        <f t="shared" si="229"/>
        <v>0</v>
      </c>
      <c r="AM365" s="11" t="e">
        <f t="shared" si="230"/>
        <v>#DIV/0!</v>
      </c>
      <c r="AN365" s="5" t="e">
        <f t="shared" si="231"/>
        <v>#DIV/0!</v>
      </c>
      <c r="AQ365" s="13"/>
    </row>
    <row r="366" spans="1:43" x14ac:dyDescent="0.25">
      <c r="A366" s="4" t="s">
        <v>54</v>
      </c>
      <c r="B366" s="4" t="s">
        <v>44</v>
      </c>
      <c r="H366" s="4">
        <f t="shared" si="210"/>
        <v>0</v>
      </c>
      <c r="I366" s="5"/>
      <c r="J366" s="11"/>
      <c r="K366" s="5">
        <f t="shared" si="211"/>
        <v>0</v>
      </c>
      <c r="L366" s="5">
        <f t="shared" si="212"/>
        <v>0</v>
      </c>
      <c r="M366" s="36">
        <f t="shared" si="213"/>
        <v>0</v>
      </c>
      <c r="N366" s="5">
        <f t="shared" si="214"/>
        <v>0</v>
      </c>
      <c r="O366" s="5">
        <f t="shared" si="215"/>
        <v>0</v>
      </c>
      <c r="P366" s="40"/>
      <c r="Q366" s="10"/>
      <c r="R366" s="4">
        <f t="shared" si="216"/>
        <v>0</v>
      </c>
      <c r="S366" s="5" t="e">
        <f t="shared" si="217"/>
        <v>#DIV/0!</v>
      </c>
      <c r="T366" s="4">
        <f t="shared" si="218"/>
        <v>0</v>
      </c>
      <c r="U366" s="4" t="e">
        <f t="shared" si="219"/>
        <v>#DIV/0!</v>
      </c>
      <c r="V366" s="10"/>
      <c r="W366" s="5">
        <f t="shared" si="220"/>
        <v>0</v>
      </c>
      <c r="X366" s="11" t="e">
        <f t="shared" si="221"/>
        <v>#DIV/0!</v>
      </c>
      <c r="Y366" s="12" t="e">
        <f t="shared" si="222"/>
        <v>#DIV/0!</v>
      </c>
      <c r="Z366" s="41"/>
      <c r="AA366" s="4">
        <f t="shared" si="223"/>
        <v>0</v>
      </c>
      <c r="AB366" s="5" t="e">
        <f t="shared" si="224"/>
        <v>#DIV/0!</v>
      </c>
      <c r="AC366" s="10"/>
      <c r="AD366" s="5">
        <f t="shared" si="225"/>
        <v>0</v>
      </c>
      <c r="AE366" s="11" t="e">
        <f t="shared" si="226"/>
        <v>#DIV/0!</v>
      </c>
      <c r="AF366" s="4" t="e">
        <f t="shared" si="227"/>
        <v>#DIV/0!</v>
      </c>
      <c r="AG366" s="41"/>
      <c r="AH366" s="4">
        <f t="shared" si="228"/>
        <v>0</v>
      </c>
      <c r="AI366" s="40"/>
      <c r="AL366" s="4">
        <f t="shared" si="229"/>
        <v>0</v>
      </c>
      <c r="AM366" s="11" t="e">
        <f t="shared" si="230"/>
        <v>#DIV/0!</v>
      </c>
      <c r="AN366" s="5" t="e">
        <f t="shared" si="231"/>
        <v>#DIV/0!</v>
      </c>
      <c r="AQ366" s="13"/>
    </row>
    <row r="367" spans="1:43" x14ac:dyDescent="0.25">
      <c r="A367" s="4" t="s">
        <v>54</v>
      </c>
      <c r="B367" s="4" t="s">
        <v>44</v>
      </c>
      <c r="H367" s="4">
        <f t="shared" si="210"/>
        <v>0</v>
      </c>
      <c r="I367" s="5"/>
      <c r="J367" s="11"/>
      <c r="K367" s="5">
        <f t="shared" si="211"/>
        <v>0</v>
      </c>
      <c r="L367" s="5">
        <f t="shared" si="212"/>
        <v>0</v>
      </c>
      <c r="M367" s="36">
        <f t="shared" si="213"/>
        <v>0</v>
      </c>
      <c r="N367" s="5">
        <f t="shared" si="214"/>
        <v>0</v>
      </c>
      <c r="O367" s="5">
        <f t="shared" si="215"/>
        <v>0</v>
      </c>
      <c r="P367" s="40"/>
      <c r="Q367" s="10"/>
      <c r="R367" s="4">
        <f t="shared" si="216"/>
        <v>0</v>
      </c>
      <c r="S367" s="5" t="e">
        <f t="shared" si="217"/>
        <v>#DIV/0!</v>
      </c>
      <c r="T367" s="4">
        <f t="shared" si="218"/>
        <v>0</v>
      </c>
      <c r="U367" s="4" t="e">
        <f t="shared" si="219"/>
        <v>#DIV/0!</v>
      </c>
      <c r="V367" s="10"/>
      <c r="W367" s="5">
        <f t="shared" si="220"/>
        <v>0</v>
      </c>
      <c r="X367" s="11" t="e">
        <f t="shared" si="221"/>
        <v>#DIV/0!</v>
      </c>
      <c r="Y367" s="12" t="e">
        <f t="shared" si="222"/>
        <v>#DIV/0!</v>
      </c>
      <c r="Z367" s="41"/>
      <c r="AA367" s="4">
        <f t="shared" si="223"/>
        <v>0</v>
      </c>
      <c r="AB367" s="5" t="e">
        <f t="shared" si="224"/>
        <v>#DIV/0!</v>
      </c>
      <c r="AC367" s="10"/>
      <c r="AD367" s="5">
        <f t="shared" si="225"/>
        <v>0</v>
      </c>
      <c r="AE367" s="11" t="e">
        <f t="shared" si="226"/>
        <v>#DIV/0!</v>
      </c>
      <c r="AF367" s="4" t="e">
        <f t="shared" si="227"/>
        <v>#DIV/0!</v>
      </c>
      <c r="AG367" s="41"/>
      <c r="AH367" s="4">
        <f t="shared" si="228"/>
        <v>0</v>
      </c>
      <c r="AI367" s="40"/>
      <c r="AL367" s="4">
        <f t="shared" si="229"/>
        <v>0</v>
      </c>
      <c r="AM367" s="11" t="e">
        <f t="shared" si="230"/>
        <v>#DIV/0!</v>
      </c>
      <c r="AN367" s="5" t="e">
        <f t="shared" si="231"/>
        <v>#DIV/0!</v>
      </c>
      <c r="AQ367" s="13"/>
    </row>
    <row r="368" spans="1:43" x14ac:dyDescent="0.25">
      <c r="A368" s="4" t="s">
        <v>54</v>
      </c>
      <c r="B368" s="4" t="s">
        <v>44</v>
      </c>
      <c r="H368" s="4">
        <f t="shared" si="210"/>
        <v>0</v>
      </c>
      <c r="I368" s="5"/>
      <c r="J368" s="11"/>
      <c r="K368" s="5">
        <f t="shared" si="211"/>
        <v>0</v>
      </c>
      <c r="L368" s="5">
        <f t="shared" si="212"/>
        <v>0</v>
      </c>
      <c r="M368" s="36">
        <f t="shared" si="213"/>
        <v>0</v>
      </c>
      <c r="N368" s="5">
        <f t="shared" si="214"/>
        <v>0</v>
      </c>
      <c r="O368" s="5">
        <f t="shared" si="215"/>
        <v>0</v>
      </c>
      <c r="P368" s="40"/>
      <c r="Q368" s="10"/>
      <c r="R368" s="4">
        <f t="shared" si="216"/>
        <v>0</v>
      </c>
      <c r="S368" s="5" t="e">
        <f t="shared" si="217"/>
        <v>#DIV/0!</v>
      </c>
      <c r="T368" s="4">
        <f t="shared" si="218"/>
        <v>0</v>
      </c>
      <c r="U368" s="4" t="e">
        <f t="shared" si="219"/>
        <v>#DIV/0!</v>
      </c>
      <c r="V368" s="10"/>
      <c r="W368" s="5">
        <f t="shared" si="220"/>
        <v>0</v>
      </c>
      <c r="X368" s="11" t="e">
        <f t="shared" si="221"/>
        <v>#DIV/0!</v>
      </c>
      <c r="Y368" s="12" t="e">
        <f t="shared" si="222"/>
        <v>#DIV/0!</v>
      </c>
      <c r="Z368" s="41"/>
      <c r="AA368" s="4">
        <f t="shared" si="223"/>
        <v>0</v>
      </c>
      <c r="AB368" s="5" t="e">
        <f t="shared" si="224"/>
        <v>#DIV/0!</v>
      </c>
      <c r="AC368" s="10"/>
      <c r="AD368" s="5">
        <f t="shared" si="225"/>
        <v>0</v>
      </c>
      <c r="AE368" s="11" t="e">
        <f t="shared" si="226"/>
        <v>#DIV/0!</v>
      </c>
      <c r="AF368" s="4" t="e">
        <f t="shared" si="227"/>
        <v>#DIV/0!</v>
      </c>
      <c r="AG368" s="41"/>
      <c r="AH368" s="4">
        <f t="shared" si="228"/>
        <v>0</v>
      </c>
      <c r="AI368" s="40"/>
      <c r="AL368" s="4">
        <f t="shared" si="229"/>
        <v>0</v>
      </c>
      <c r="AM368" s="11" t="e">
        <f t="shared" si="230"/>
        <v>#DIV/0!</v>
      </c>
      <c r="AN368" s="5" t="e">
        <f t="shared" si="231"/>
        <v>#DIV/0!</v>
      </c>
      <c r="AQ368" s="13"/>
    </row>
    <row r="369" spans="1:43" x14ac:dyDescent="0.25">
      <c r="A369" s="4" t="s">
        <v>54</v>
      </c>
      <c r="B369" s="4" t="s">
        <v>44</v>
      </c>
      <c r="H369" s="4">
        <f t="shared" si="210"/>
        <v>0</v>
      </c>
      <c r="I369" s="5"/>
      <c r="J369" s="11"/>
      <c r="K369" s="5">
        <f t="shared" si="211"/>
        <v>0</v>
      </c>
      <c r="L369" s="5">
        <f t="shared" si="212"/>
        <v>0</v>
      </c>
      <c r="M369" s="36">
        <f t="shared" si="213"/>
        <v>0</v>
      </c>
      <c r="N369" s="5">
        <f t="shared" si="214"/>
        <v>0</v>
      </c>
      <c r="O369" s="5">
        <f t="shared" si="215"/>
        <v>0</v>
      </c>
      <c r="P369" s="40"/>
      <c r="Q369" s="10"/>
      <c r="R369" s="4">
        <f t="shared" si="216"/>
        <v>0</v>
      </c>
      <c r="S369" s="5" t="e">
        <f t="shared" si="217"/>
        <v>#DIV/0!</v>
      </c>
      <c r="T369" s="4">
        <f t="shared" si="218"/>
        <v>0</v>
      </c>
      <c r="U369" s="4" t="e">
        <f t="shared" si="219"/>
        <v>#DIV/0!</v>
      </c>
      <c r="V369" s="10"/>
      <c r="W369" s="5">
        <f t="shared" si="220"/>
        <v>0</v>
      </c>
      <c r="X369" s="11" t="e">
        <f t="shared" si="221"/>
        <v>#DIV/0!</v>
      </c>
      <c r="Y369" s="12" t="e">
        <f t="shared" si="222"/>
        <v>#DIV/0!</v>
      </c>
      <c r="Z369" s="41"/>
      <c r="AA369" s="4">
        <f t="shared" si="223"/>
        <v>0</v>
      </c>
      <c r="AB369" s="5" t="e">
        <f t="shared" si="224"/>
        <v>#DIV/0!</v>
      </c>
      <c r="AC369" s="10"/>
      <c r="AD369" s="5">
        <f t="shared" si="225"/>
        <v>0</v>
      </c>
      <c r="AE369" s="11" t="e">
        <f t="shared" si="226"/>
        <v>#DIV/0!</v>
      </c>
      <c r="AF369" s="4" t="e">
        <f t="shared" si="227"/>
        <v>#DIV/0!</v>
      </c>
      <c r="AG369" s="41"/>
      <c r="AH369" s="4">
        <f t="shared" si="228"/>
        <v>0</v>
      </c>
      <c r="AI369" s="40"/>
      <c r="AL369" s="4">
        <f t="shared" si="229"/>
        <v>0</v>
      </c>
      <c r="AM369" s="11" t="e">
        <f t="shared" si="230"/>
        <v>#DIV/0!</v>
      </c>
      <c r="AN369" s="5" t="e">
        <f t="shared" si="231"/>
        <v>#DIV/0!</v>
      </c>
      <c r="AQ369" s="13"/>
    </row>
    <row r="370" spans="1:43" x14ac:dyDescent="0.25">
      <c r="A370" s="4" t="s">
        <v>54</v>
      </c>
      <c r="B370" s="4" t="s">
        <v>44</v>
      </c>
      <c r="H370" s="4">
        <f t="shared" si="210"/>
        <v>0</v>
      </c>
      <c r="I370" s="5"/>
      <c r="J370" s="11"/>
      <c r="K370" s="5">
        <f t="shared" si="211"/>
        <v>0</v>
      </c>
      <c r="L370" s="5">
        <f t="shared" si="212"/>
        <v>0</v>
      </c>
      <c r="M370" s="36">
        <f t="shared" si="213"/>
        <v>0</v>
      </c>
      <c r="N370" s="5">
        <f t="shared" si="214"/>
        <v>0</v>
      </c>
      <c r="O370" s="5">
        <f t="shared" si="215"/>
        <v>0</v>
      </c>
      <c r="P370" s="40"/>
      <c r="Q370" s="10"/>
      <c r="R370" s="4">
        <f t="shared" si="216"/>
        <v>0</v>
      </c>
      <c r="S370" s="5" t="e">
        <f t="shared" si="217"/>
        <v>#DIV/0!</v>
      </c>
      <c r="T370" s="4">
        <f t="shared" si="218"/>
        <v>0</v>
      </c>
      <c r="U370" s="4" t="e">
        <f t="shared" si="219"/>
        <v>#DIV/0!</v>
      </c>
      <c r="V370" s="10"/>
      <c r="W370" s="5">
        <f t="shared" si="220"/>
        <v>0</v>
      </c>
      <c r="X370" s="11" t="e">
        <f t="shared" si="221"/>
        <v>#DIV/0!</v>
      </c>
      <c r="Y370" s="12" t="e">
        <f t="shared" si="222"/>
        <v>#DIV/0!</v>
      </c>
      <c r="Z370" s="41"/>
      <c r="AA370" s="4">
        <f t="shared" si="223"/>
        <v>0</v>
      </c>
      <c r="AB370" s="5" t="e">
        <f t="shared" si="224"/>
        <v>#DIV/0!</v>
      </c>
      <c r="AC370" s="10"/>
      <c r="AD370" s="5">
        <f t="shared" si="225"/>
        <v>0</v>
      </c>
      <c r="AE370" s="11" t="e">
        <f t="shared" si="226"/>
        <v>#DIV/0!</v>
      </c>
      <c r="AF370" s="4" t="e">
        <f t="shared" si="227"/>
        <v>#DIV/0!</v>
      </c>
      <c r="AG370" s="41"/>
      <c r="AH370" s="4">
        <f t="shared" si="228"/>
        <v>0</v>
      </c>
      <c r="AI370" s="40"/>
      <c r="AL370" s="4">
        <f t="shared" si="229"/>
        <v>0</v>
      </c>
      <c r="AM370" s="11" t="e">
        <f t="shared" si="230"/>
        <v>#DIV/0!</v>
      </c>
      <c r="AN370" s="5" t="e">
        <f t="shared" si="231"/>
        <v>#DIV/0!</v>
      </c>
      <c r="AQ370" s="13"/>
    </row>
    <row r="371" spans="1:43" x14ac:dyDescent="0.25">
      <c r="A371" s="4" t="s">
        <v>54</v>
      </c>
      <c r="B371" s="4" t="s">
        <v>44</v>
      </c>
      <c r="H371" s="4">
        <f t="shared" si="210"/>
        <v>0</v>
      </c>
      <c r="I371" s="5"/>
      <c r="J371" s="11"/>
      <c r="K371" s="5">
        <f t="shared" si="211"/>
        <v>0</v>
      </c>
      <c r="L371" s="5">
        <f t="shared" si="212"/>
        <v>0</v>
      </c>
      <c r="M371" s="36">
        <f t="shared" si="213"/>
        <v>0</v>
      </c>
      <c r="N371" s="5">
        <f t="shared" si="214"/>
        <v>0</v>
      </c>
      <c r="O371" s="5">
        <f t="shared" si="215"/>
        <v>0</v>
      </c>
      <c r="P371" s="40"/>
      <c r="Q371" s="10"/>
      <c r="R371" s="4">
        <f t="shared" si="216"/>
        <v>0</v>
      </c>
      <c r="S371" s="5" t="e">
        <f t="shared" si="217"/>
        <v>#DIV/0!</v>
      </c>
      <c r="T371" s="4">
        <f t="shared" si="218"/>
        <v>0</v>
      </c>
      <c r="U371" s="4" t="e">
        <f t="shared" si="219"/>
        <v>#DIV/0!</v>
      </c>
      <c r="V371" s="10"/>
      <c r="W371" s="5">
        <f t="shared" si="220"/>
        <v>0</v>
      </c>
      <c r="X371" s="11" t="e">
        <f t="shared" si="221"/>
        <v>#DIV/0!</v>
      </c>
      <c r="Y371" s="12" t="e">
        <f t="shared" si="222"/>
        <v>#DIV/0!</v>
      </c>
      <c r="Z371" s="41"/>
      <c r="AA371" s="4">
        <f t="shared" si="223"/>
        <v>0</v>
      </c>
      <c r="AB371" s="5" t="e">
        <f t="shared" si="224"/>
        <v>#DIV/0!</v>
      </c>
      <c r="AC371" s="10"/>
      <c r="AD371" s="5">
        <f t="shared" si="225"/>
        <v>0</v>
      </c>
      <c r="AE371" s="11" t="e">
        <f t="shared" si="226"/>
        <v>#DIV/0!</v>
      </c>
      <c r="AF371" s="4" t="e">
        <f t="shared" si="227"/>
        <v>#DIV/0!</v>
      </c>
      <c r="AG371" s="41"/>
      <c r="AH371" s="4">
        <f t="shared" si="228"/>
        <v>0</v>
      </c>
      <c r="AI371" s="40"/>
      <c r="AL371" s="4">
        <f t="shared" si="229"/>
        <v>0</v>
      </c>
      <c r="AM371" s="11" t="e">
        <f t="shared" si="230"/>
        <v>#DIV/0!</v>
      </c>
      <c r="AN371" s="5" t="e">
        <f t="shared" si="231"/>
        <v>#DIV/0!</v>
      </c>
      <c r="AQ371" s="13"/>
    </row>
    <row r="372" spans="1:43" x14ac:dyDescent="0.25">
      <c r="A372" s="4" t="s">
        <v>54</v>
      </c>
      <c r="B372" s="4" t="s">
        <v>44</v>
      </c>
      <c r="H372" s="4">
        <f t="shared" si="210"/>
        <v>0</v>
      </c>
      <c r="I372" s="5"/>
      <c r="J372" s="11"/>
      <c r="K372" s="5">
        <f t="shared" si="211"/>
        <v>0</v>
      </c>
      <c r="L372" s="5">
        <f t="shared" si="212"/>
        <v>0</v>
      </c>
      <c r="M372" s="36">
        <f t="shared" si="213"/>
        <v>0</v>
      </c>
      <c r="N372" s="5">
        <f t="shared" si="214"/>
        <v>0</v>
      </c>
      <c r="O372" s="5">
        <f t="shared" si="215"/>
        <v>0</v>
      </c>
      <c r="P372" s="40"/>
      <c r="Q372" s="10"/>
      <c r="R372" s="4">
        <f t="shared" si="216"/>
        <v>0</v>
      </c>
      <c r="S372" s="5" t="e">
        <f t="shared" si="217"/>
        <v>#DIV/0!</v>
      </c>
      <c r="T372" s="4">
        <f t="shared" si="218"/>
        <v>0</v>
      </c>
      <c r="U372" s="4" t="e">
        <f t="shared" si="219"/>
        <v>#DIV/0!</v>
      </c>
      <c r="V372" s="10"/>
      <c r="W372" s="5">
        <f t="shared" si="220"/>
        <v>0</v>
      </c>
      <c r="X372" s="11" t="e">
        <f t="shared" si="221"/>
        <v>#DIV/0!</v>
      </c>
      <c r="Y372" s="12" t="e">
        <f t="shared" si="222"/>
        <v>#DIV/0!</v>
      </c>
      <c r="Z372" s="41"/>
      <c r="AA372" s="4">
        <f t="shared" si="223"/>
        <v>0</v>
      </c>
      <c r="AB372" s="5" t="e">
        <f t="shared" si="224"/>
        <v>#DIV/0!</v>
      </c>
      <c r="AC372" s="10"/>
      <c r="AD372" s="5">
        <f t="shared" si="225"/>
        <v>0</v>
      </c>
      <c r="AE372" s="11" t="e">
        <f t="shared" si="226"/>
        <v>#DIV/0!</v>
      </c>
      <c r="AF372" s="4" t="e">
        <f t="shared" si="227"/>
        <v>#DIV/0!</v>
      </c>
      <c r="AG372" s="41"/>
      <c r="AH372" s="4">
        <f t="shared" si="228"/>
        <v>0</v>
      </c>
      <c r="AI372" s="40"/>
      <c r="AL372" s="4">
        <f t="shared" si="229"/>
        <v>0</v>
      </c>
      <c r="AM372" s="11" t="e">
        <f t="shared" si="230"/>
        <v>#DIV/0!</v>
      </c>
      <c r="AN372" s="5" t="e">
        <f t="shared" si="231"/>
        <v>#DIV/0!</v>
      </c>
      <c r="AQ372" s="13"/>
    </row>
    <row r="373" spans="1:43" x14ac:dyDescent="0.25">
      <c r="A373" s="4" t="s">
        <v>54</v>
      </c>
      <c r="B373" s="4" t="s">
        <v>44</v>
      </c>
      <c r="H373" s="4">
        <f t="shared" si="210"/>
        <v>0</v>
      </c>
      <c r="I373" s="5"/>
      <c r="J373" s="11"/>
      <c r="K373" s="5">
        <f t="shared" si="211"/>
        <v>0</v>
      </c>
      <c r="L373" s="5">
        <f t="shared" si="212"/>
        <v>0</v>
      </c>
      <c r="M373" s="36">
        <f t="shared" si="213"/>
        <v>0</v>
      </c>
      <c r="N373" s="5">
        <f t="shared" si="214"/>
        <v>0</v>
      </c>
      <c r="O373" s="5">
        <f t="shared" si="215"/>
        <v>0</v>
      </c>
      <c r="P373" s="40"/>
      <c r="Q373" s="10"/>
      <c r="R373" s="4">
        <f t="shared" si="216"/>
        <v>0</v>
      </c>
      <c r="S373" s="5" t="e">
        <f t="shared" si="217"/>
        <v>#DIV/0!</v>
      </c>
      <c r="T373" s="4">
        <f t="shared" si="218"/>
        <v>0</v>
      </c>
      <c r="U373" s="4" t="e">
        <f t="shared" si="219"/>
        <v>#DIV/0!</v>
      </c>
      <c r="V373" s="10"/>
      <c r="W373" s="5">
        <f t="shared" si="220"/>
        <v>0</v>
      </c>
      <c r="X373" s="11" t="e">
        <f t="shared" si="221"/>
        <v>#DIV/0!</v>
      </c>
      <c r="Y373" s="12" t="e">
        <f t="shared" si="222"/>
        <v>#DIV/0!</v>
      </c>
      <c r="Z373" s="41"/>
      <c r="AA373" s="4">
        <f t="shared" si="223"/>
        <v>0</v>
      </c>
      <c r="AB373" s="5" t="e">
        <f t="shared" si="224"/>
        <v>#DIV/0!</v>
      </c>
      <c r="AC373" s="10"/>
      <c r="AD373" s="5">
        <f t="shared" si="225"/>
        <v>0</v>
      </c>
      <c r="AE373" s="11" t="e">
        <f t="shared" si="226"/>
        <v>#DIV/0!</v>
      </c>
      <c r="AF373" s="4" t="e">
        <f t="shared" si="227"/>
        <v>#DIV/0!</v>
      </c>
      <c r="AG373" s="41"/>
      <c r="AH373" s="4">
        <f t="shared" si="228"/>
        <v>0</v>
      </c>
      <c r="AI373" s="40"/>
      <c r="AL373" s="4">
        <f t="shared" si="229"/>
        <v>0</v>
      </c>
      <c r="AM373" s="11" t="e">
        <f t="shared" si="230"/>
        <v>#DIV/0!</v>
      </c>
      <c r="AN373" s="5" t="e">
        <f t="shared" si="231"/>
        <v>#DIV/0!</v>
      </c>
      <c r="AQ373" s="13"/>
    </row>
    <row r="374" spans="1:43" x14ac:dyDescent="0.25">
      <c r="A374" s="4" t="s">
        <v>54</v>
      </c>
      <c r="B374" s="4" t="s">
        <v>44</v>
      </c>
      <c r="H374" s="4">
        <f t="shared" si="210"/>
        <v>0</v>
      </c>
      <c r="I374" s="5"/>
      <c r="J374" s="11"/>
      <c r="K374" s="5">
        <f t="shared" si="211"/>
        <v>0</v>
      </c>
      <c r="L374" s="5">
        <f t="shared" si="212"/>
        <v>0</v>
      </c>
      <c r="M374" s="36">
        <f t="shared" si="213"/>
        <v>0</v>
      </c>
      <c r="N374" s="5">
        <f t="shared" si="214"/>
        <v>0</v>
      </c>
      <c r="O374" s="5">
        <f t="shared" si="215"/>
        <v>0</v>
      </c>
      <c r="P374" s="40"/>
      <c r="Q374" s="10"/>
      <c r="R374" s="4">
        <f t="shared" si="216"/>
        <v>0</v>
      </c>
      <c r="S374" s="5" t="e">
        <f t="shared" si="217"/>
        <v>#DIV/0!</v>
      </c>
      <c r="T374" s="4">
        <f t="shared" si="218"/>
        <v>0</v>
      </c>
      <c r="U374" s="4" t="e">
        <f t="shared" si="219"/>
        <v>#DIV/0!</v>
      </c>
      <c r="V374" s="10"/>
      <c r="W374" s="5">
        <f t="shared" si="220"/>
        <v>0</v>
      </c>
      <c r="X374" s="11" t="e">
        <f t="shared" si="221"/>
        <v>#DIV/0!</v>
      </c>
      <c r="Y374" s="12" t="e">
        <f t="shared" si="222"/>
        <v>#DIV/0!</v>
      </c>
      <c r="Z374" s="41"/>
      <c r="AA374" s="4">
        <f t="shared" si="223"/>
        <v>0</v>
      </c>
      <c r="AB374" s="5" t="e">
        <f t="shared" si="224"/>
        <v>#DIV/0!</v>
      </c>
      <c r="AC374" s="10"/>
      <c r="AD374" s="5">
        <f t="shared" si="225"/>
        <v>0</v>
      </c>
      <c r="AE374" s="11" t="e">
        <f t="shared" si="226"/>
        <v>#DIV/0!</v>
      </c>
      <c r="AF374" s="4" t="e">
        <f t="shared" si="227"/>
        <v>#DIV/0!</v>
      </c>
      <c r="AG374" s="41"/>
      <c r="AH374" s="4">
        <f t="shared" si="228"/>
        <v>0</v>
      </c>
      <c r="AI374" s="40"/>
      <c r="AL374" s="4">
        <f t="shared" si="229"/>
        <v>0</v>
      </c>
      <c r="AM374" s="11" t="e">
        <f t="shared" si="230"/>
        <v>#DIV/0!</v>
      </c>
      <c r="AN374" s="5" t="e">
        <f t="shared" si="231"/>
        <v>#DIV/0!</v>
      </c>
      <c r="AQ374" s="13"/>
    </row>
    <row r="375" spans="1:43" x14ac:dyDescent="0.25">
      <c r="A375" s="4" t="s">
        <v>54</v>
      </c>
      <c r="B375" s="4" t="s">
        <v>44</v>
      </c>
      <c r="H375" s="4">
        <f t="shared" si="210"/>
        <v>0</v>
      </c>
      <c r="I375" s="5"/>
      <c r="J375" s="11"/>
      <c r="K375" s="5">
        <f t="shared" si="211"/>
        <v>0</v>
      </c>
      <c r="L375" s="5">
        <f t="shared" si="212"/>
        <v>0</v>
      </c>
      <c r="M375" s="36">
        <f t="shared" si="213"/>
        <v>0</v>
      </c>
      <c r="N375" s="5">
        <f t="shared" si="214"/>
        <v>0</v>
      </c>
      <c r="O375" s="5">
        <f t="shared" si="215"/>
        <v>0</v>
      </c>
      <c r="P375" s="40"/>
      <c r="Q375" s="10"/>
      <c r="R375" s="4">
        <f t="shared" si="216"/>
        <v>0</v>
      </c>
      <c r="S375" s="5" t="e">
        <f t="shared" si="217"/>
        <v>#DIV/0!</v>
      </c>
      <c r="T375" s="4">
        <f t="shared" si="218"/>
        <v>0</v>
      </c>
      <c r="U375" s="4" t="e">
        <f t="shared" si="219"/>
        <v>#DIV/0!</v>
      </c>
      <c r="V375" s="10"/>
      <c r="W375" s="5">
        <f t="shared" si="220"/>
        <v>0</v>
      </c>
      <c r="X375" s="11" t="e">
        <f t="shared" si="221"/>
        <v>#DIV/0!</v>
      </c>
      <c r="Y375" s="12" t="e">
        <f t="shared" si="222"/>
        <v>#DIV/0!</v>
      </c>
      <c r="Z375" s="41"/>
      <c r="AA375" s="4">
        <f t="shared" si="223"/>
        <v>0</v>
      </c>
      <c r="AB375" s="5" t="e">
        <f t="shared" si="224"/>
        <v>#DIV/0!</v>
      </c>
      <c r="AC375" s="10"/>
      <c r="AD375" s="5">
        <f t="shared" si="225"/>
        <v>0</v>
      </c>
      <c r="AE375" s="11" t="e">
        <f t="shared" si="226"/>
        <v>#DIV/0!</v>
      </c>
      <c r="AF375" s="4" t="e">
        <f t="shared" si="227"/>
        <v>#DIV/0!</v>
      </c>
      <c r="AG375" s="41"/>
      <c r="AH375" s="4">
        <f t="shared" si="228"/>
        <v>0</v>
      </c>
      <c r="AI375" s="40"/>
      <c r="AL375" s="4">
        <f t="shared" si="229"/>
        <v>0</v>
      </c>
      <c r="AM375" s="11" t="e">
        <f t="shared" si="230"/>
        <v>#DIV/0!</v>
      </c>
      <c r="AN375" s="5" t="e">
        <f t="shared" si="231"/>
        <v>#DIV/0!</v>
      </c>
      <c r="AQ375" s="13"/>
    </row>
    <row r="376" spans="1:43" x14ac:dyDescent="0.25">
      <c r="A376" s="4" t="s">
        <v>54</v>
      </c>
      <c r="B376" s="4" t="s">
        <v>44</v>
      </c>
      <c r="H376" s="4">
        <f t="shared" si="210"/>
        <v>0</v>
      </c>
      <c r="I376" s="5"/>
      <c r="J376" s="11"/>
      <c r="K376" s="5">
        <f t="shared" si="211"/>
        <v>0</v>
      </c>
      <c r="L376" s="5">
        <f t="shared" si="212"/>
        <v>0</v>
      </c>
      <c r="M376" s="36">
        <f t="shared" si="213"/>
        <v>0</v>
      </c>
      <c r="N376" s="5">
        <f t="shared" si="214"/>
        <v>0</v>
      </c>
      <c r="O376" s="5">
        <f t="shared" si="215"/>
        <v>0</v>
      </c>
      <c r="P376" s="40"/>
      <c r="Q376" s="10"/>
      <c r="R376" s="4">
        <f t="shared" si="216"/>
        <v>0</v>
      </c>
      <c r="S376" s="5" t="e">
        <f t="shared" si="217"/>
        <v>#DIV/0!</v>
      </c>
      <c r="T376" s="4">
        <f t="shared" si="218"/>
        <v>0</v>
      </c>
      <c r="U376" s="4" t="e">
        <f t="shared" si="219"/>
        <v>#DIV/0!</v>
      </c>
      <c r="V376" s="10"/>
      <c r="W376" s="5">
        <f t="shared" si="220"/>
        <v>0</v>
      </c>
      <c r="X376" s="11" t="e">
        <f t="shared" si="221"/>
        <v>#DIV/0!</v>
      </c>
      <c r="Y376" s="12" t="e">
        <f t="shared" si="222"/>
        <v>#DIV/0!</v>
      </c>
      <c r="Z376" s="41"/>
      <c r="AA376" s="4">
        <f t="shared" si="223"/>
        <v>0</v>
      </c>
      <c r="AB376" s="5" t="e">
        <f t="shared" si="224"/>
        <v>#DIV/0!</v>
      </c>
      <c r="AC376" s="10"/>
      <c r="AD376" s="5">
        <f t="shared" si="225"/>
        <v>0</v>
      </c>
      <c r="AE376" s="11" t="e">
        <f t="shared" si="226"/>
        <v>#DIV/0!</v>
      </c>
      <c r="AF376" s="4" t="e">
        <f t="shared" si="227"/>
        <v>#DIV/0!</v>
      </c>
      <c r="AG376" s="41"/>
      <c r="AH376" s="4">
        <f t="shared" si="228"/>
        <v>0</v>
      </c>
      <c r="AI376" s="40"/>
      <c r="AL376" s="4">
        <f t="shared" si="229"/>
        <v>0</v>
      </c>
      <c r="AM376" s="11" t="e">
        <f t="shared" si="230"/>
        <v>#DIV/0!</v>
      </c>
      <c r="AN376" s="5" t="e">
        <f t="shared" si="231"/>
        <v>#DIV/0!</v>
      </c>
      <c r="AQ376" s="13"/>
    </row>
    <row r="377" spans="1:43" x14ac:dyDescent="0.25">
      <c r="A377" s="4" t="s">
        <v>54</v>
      </c>
      <c r="B377" s="4" t="s">
        <v>44</v>
      </c>
      <c r="H377" s="4">
        <f t="shared" si="210"/>
        <v>0</v>
      </c>
      <c r="I377" s="5"/>
      <c r="J377" s="11"/>
      <c r="K377" s="5">
        <f t="shared" si="211"/>
        <v>0</v>
      </c>
      <c r="L377" s="5">
        <f t="shared" si="212"/>
        <v>0</v>
      </c>
      <c r="M377" s="36">
        <f t="shared" si="213"/>
        <v>0</v>
      </c>
      <c r="N377" s="5">
        <f t="shared" si="214"/>
        <v>0</v>
      </c>
      <c r="O377" s="5">
        <f t="shared" si="215"/>
        <v>0</v>
      </c>
      <c r="P377" s="40"/>
      <c r="Q377" s="10"/>
      <c r="R377" s="4">
        <f t="shared" si="216"/>
        <v>0</v>
      </c>
      <c r="S377" s="5" t="e">
        <f t="shared" si="217"/>
        <v>#DIV/0!</v>
      </c>
      <c r="T377" s="4">
        <f t="shared" si="218"/>
        <v>0</v>
      </c>
      <c r="U377" s="4" t="e">
        <f t="shared" si="219"/>
        <v>#DIV/0!</v>
      </c>
      <c r="V377" s="10"/>
      <c r="W377" s="5">
        <f t="shared" si="220"/>
        <v>0</v>
      </c>
      <c r="X377" s="11" t="e">
        <f t="shared" si="221"/>
        <v>#DIV/0!</v>
      </c>
      <c r="Y377" s="12" t="e">
        <f t="shared" si="222"/>
        <v>#DIV/0!</v>
      </c>
      <c r="Z377" s="41"/>
      <c r="AA377" s="4">
        <f t="shared" si="223"/>
        <v>0</v>
      </c>
      <c r="AB377" s="5" t="e">
        <f t="shared" si="224"/>
        <v>#DIV/0!</v>
      </c>
      <c r="AC377" s="10"/>
      <c r="AD377" s="5">
        <f t="shared" si="225"/>
        <v>0</v>
      </c>
      <c r="AE377" s="11" t="e">
        <f t="shared" si="226"/>
        <v>#DIV/0!</v>
      </c>
      <c r="AF377" s="4" t="e">
        <f t="shared" si="227"/>
        <v>#DIV/0!</v>
      </c>
      <c r="AG377" s="41"/>
      <c r="AH377" s="4">
        <f t="shared" si="228"/>
        <v>0</v>
      </c>
      <c r="AI377" s="40"/>
      <c r="AL377" s="4">
        <f t="shared" si="229"/>
        <v>0</v>
      </c>
      <c r="AM377" s="11" t="e">
        <f t="shared" si="230"/>
        <v>#DIV/0!</v>
      </c>
      <c r="AN377" s="5" t="e">
        <f t="shared" si="231"/>
        <v>#DIV/0!</v>
      </c>
      <c r="AQ377" s="13"/>
    </row>
    <row r="378" spans="1:43" x14ac:dyDescent="0.25">
      <c r="A378" s="4" t="s">
        <v>54</v>
      </c>
      <c r="B378" s="4" t="s">
        <v>44</v>
      </c>
      <c r="H378" s="4">
        <f t="shared" si="210"/>
        <v>0</v>
      </c>
      <c r="I378" s="5"/>
      <c r="J378" s="11"/>
      <c r="K378" s="5">
        <f t="shared" si="211"/>
        <v>0</v>
      </c>
      <c r="L378" s="5">
        <f t="shared" si="212"/>
        <v>0</v>
      </c>
      <c r="M378" s="36">
        <f t="shared" si="213"/>
        <v>0</v>
      </c>
      <c r="N378" s="5">
        <f t="shared" si="214"/>
        <v>0</v>
      </c>
      <c r="O378" s="5">
        <f t="shared" si="215"/>
        <v>0</v>
      </c>
      <c r="P378" s="40"/>
      <c r="Q378" s="10"/>
      <c r="R378" s="4">
        <f t="shared" si="216"/>
        <v>0</v>
      </c>
      <c r="S378" s="5" t="e">
        <f t="shared" si="217"/>
        <v>#DIV/0!</v>
      </c>
      <c r="T378" s="4">
        <f t="shared" si="218"/>
        <v>0</v>
      </c>
      <c r="U378" s="4" t="e">
        <f t="shared" si="219"/>
        <v>#DIV/0!</v>
      </c>
      <c r="V378" s="10"/>
      <c r="W378" s="5">
        <f t="shared" si="220"/>
        <v>0</v>
      </c>
      <c r="X378" s="11" t="e">
        <f t="shared" si="221"/>
        <v>#DIV/0!</v>
      </c>
      <c r="Y378" s="12" t="e">
        <f t="shared" si="222"/>
        <v>#DIV/0!</v>
      </c>
      <c r="Z378" s="41"/>
      <c r="AA378" s="4">
        <f t="shared" si="223"/>
        <v>0</v>
      </c>
      <c r="AB378" s="5" t="e">
        <f t="shared" si="224"/>
        <v>#DIV/0!</v>
      </c>
      <c r="AC378" s="10"/>
      <c r="AD378" s="5">
        <f t="shared" si="225"/>
        <v>0</v>
      </c>
      <c r="AE378" s="11" t="e">
        <f t="shared" si="226"/>
        <v>#DIV/0!</v>
      </c>
      <c r="AF378" s="4" t="e">
        <f t="shared" si="227"/>
        <v>#DIV/0!</v>
      </c>
      <c r="AG378" s="41"/>
      <c r="AH378" s="4">
        <f t="shared" si="228"/>
        <v>0</v>
      </c>
      <c r="AI378" s="40"/>
      <c r="AL378" s="4">
        <f t="shared" si="229"/>
        <v>0</v>
      </c>
      <c r="AM378" s="11" t="e">
        <f t="shared" si="230"/>
        <v>#DIV/0!</v>
      </c>
      <c r="AN378" s="5" t="e">
        <f t="shared" si="231"/>
        <v>#DIV/0!</v>
      </c>
      <c r="AQ378" s="13"/>
    </row>
    <row r="379" spans="1:43" x14ac:dyDescent="0.25">
      <c r="A379" s="4" t="s">
        <v>54</v>
      </c>
      <c r="B379" s="4" t="s">
        <v>44</v>
      </c>
      <c r="H379" s="4">
        <f t="shared" si="210"/>
        <v>0</v>
      </c>
      <c r="I379" s="5"/>
      <c r="J379" s="11"/>
      <c r="K379" s="5">
        <f t="shared" si="211"/>
        <v>0</v>
      </c>
      <c r="L379" s="5">
        <f t="shared" si="212"/>
        <v>0</v>
      </c>
      <c r="M379" s="36">
        <f t="shared" si="213"/>
        <v>0</v>
      </c>
      <c r="N379" s="5">
        <f t="shared" si="214"/>
        <v>0</v>
      </c>
      <c r="O379" s="5">
        <f t="shared" si="215"/>
        <v>0</v>
      </c>
      <c r="P379" s="40"/>
      <c r="Q379" s="10"/>
      <c r="R379" s="4">
        <f t="shared" si="216"/>
        <v>0</v>
      </c>
      <c r="S379" s="5" t="e">
        <f t="shared" si="217"/>
        <v>#DIV/0!</v>
      </c>
      <c r="T379" s="4">
        <f t="shared" si="218"/>
        <v>0</v>
      </c>
      <c r="U379" s="4" t="e">
        <f t="shared" si="219"/>
        <v>#DIV/0!</v>
      </c>
      <c r="V379" s="10"/>
      <c r="W379" s="5">
        <f t="shared" si="220"/>
        <v>0</v>
      </c>
      <c r="X379" s="11" t="e">
        <f t="shared" si="221"/>
        <v>#DIV/0!</v>
      </c>
      <c r="Y379" s="12" t="e">
        <f t="shared" si="222"/>
        <v>#DIV/0!</v>
      </c>
      <c r="Z379" s="41"/>
      <c r="AA379" s="4">
        <f t="shared" si="223"/>
        <v>0</v>
      </c>
      <c r="AB379" s="5" t="e">
        <f t="shared" si="224"/>
        <v>#DIV/0!</v>
      </c>
      <c r="AC379" s="10"/>
      <c r="AD379" s="5">
        <f t="shared" si="225"/>
        <v>0</v>
      </c>
      <c r="AE379" s="11" t="e">
        <f t="shared" si="226"/>
        <v>#DIV/0!</v>
      </c>
      <c r="AF379" s="4" t="e">
        <f t="shared" si="227"/>
        <v>#DIV/0!</v>
      </c>
      <c r="AG379" s="41"/>
      <c r="AH379" s="4">
        <f t="shared" si="228"/>
        <v>0</v>
      </c>
      <c r="AI379" s="40"/>
      <c r="AL379" s="4">
        <f t="shared" si="229"/>
        <v>0</v>
      </c>
      <c r="AM379" s="11" t="e">
        <f t="shared" si="230"/>
        <v>#DIV/0!</v>
      </c>
      <c r="AN379" s="5" t="e">
        <f t="shared" si="231"/>
        <v>#DIV/0!</v>
      </c>
      <c r="AQ379" s="13"/>
    </row>
    <row r="380" spans="1:43" x14ac:dyDescent="0.25">
      <c r="A380" s="4" t="s">
        <v>54</v>
      </c>
      <c r="B380" s="4" t="s">
        <v>44</v>
      </c>
      <c r="H380" s="4">
        <f t="shared" si="210"/>
        <v>0</v>
      </c>
      <c r="I380" s="5"/>
      <c r="J380" s="11"/>
      <c r="K380" s="5">
        <f t="shared" si="211"/>
        <v>0</v>
      </c>
      <c r="L380" s="5">
        <f t="shared" si="212"/>
        <v>0</v>
      </c>
      <c r="M380" s="36">
        <f t="shared" si="213"/>
        <v>0</v>
      </c>
      <c r="N380" s="5">
        <f t="shared" si="214"/>
        <v>0</v>
      </c>
      <c r="O380" s="5">
        <f t="shared" si="215"/>
        <v>0</v>
      </c>
      <c r="P380" s="40"/>
      <c r="Q380" s="10"/>
      <c r="R380" s="4">
        <f t="shared" si="216"/>
        <v>0</v>
      </c>
      <c r="S380" s="5" t="e">
        <f t="shared" si="217"/>
        <v>#DIV/0!</v>
      </c>
      <c r="T380" s="4">
        <f t="shared" si="218"/>
        <v>0</v>
      </c>
      <c r="U380" s="4" t="e">
        <f t="shared" si="219"/>
        <v>#DIV/0!</v>
      </c>
      <c r="V380" s="10"/>
      <c r="W380" s="5">
        <f t="shared" si="220"/>
        <v>0</v>
      </c>
      <c r="X380" s="11" t="e">
        <f t="shared" si="221"/>
        <v>#DIV/0!</v>
      </c>
      <c r="Y380" s="12" t="e">
        <f t="shared" si="222"/>
        <v>#DIV/0!</v>
      </c>
      <c r="Z380" s="41"/>
      <c r="AA380" s="4">
        <f t="shared" si="223"/>
        <v>0</v>
      </c>
      <c r="AB380" s="5" t="e">
        <f t="shared" si="224"/>
        <v>#DIV/0!</v>
      </c>
      <c r="AC380" s="10"/>
      <c r="AD380" s="5">
        <f t="shared" si="225"/>
        <v>0</v>
      </c>
      <c r="AE380" s="11" t="e">
        <f t="shared" si="226"/>
        <v>#DIV/0!</v>
      </c>
      <c r="AF380" s="4" t="e">
        <f t="shared" si="227"/>
        <v>#DIV/0!</v>
      </c>
      <c r="AG380" s="41"/>
      <c r="AH380" s="4">
        <f t="shared" si="228"/>
        <v>0</v>
      </c>
      <c r="AI380" s="40"/>
      <c r="AL380" s="4">
        <f t="shared" si="229"/>
        <v>0</v>
      </c>
      <c r="AM380" s="11" t="e">
        <f t="shared" si="230"/>
        <v>#DIV/0!</v>
      </c>
      <c r="AN380" s="5" t="e">
        <f t="shared" si="231"/>
        <v>#DIV/0!</v>
      </c>
      <c r="AQ380" s="13"/>
    </row>
    <row r="381" spans="1:43" x14ac:dyDescent="0.25">
      <c r="A381" s="4" t="s">
        <v>54</v>
      </c>
      <c r="B381" s="4" t="s">
        <v>44</v>
      </c>
      <c r="H381" s="4">
        <f t="shared" si="210"/>
        <v>0</v>
      </c>
      <c r="I381" s="5"/>
      <c r="J381" s="11"/>
      <c r="K381" s="5">
        <f t="shared" si="211"/>
        <v>0</v>
      </c>
      <c r="L381" s="5">
        <f t="shared" si="212"/>
        <v>0</v>
      </c>
      <c r="M381" s="36">
        <f t="shared" si="213"/>
        <v>0</v>
      </c>
      <c r="N381" s="5">
        <f t="shared" si="214"/>
        <v>0</v>
      </c>
      <c r="O381" s="5">
        <f t="shared" si="215"/>
        <v>0</v>
      </c>
      <c r="P381" s="40"/>
      <c r="Q381" s="10"/>
      <c r="R381" s="4">
        <f t="shared" si="216"/>
        <v>0</v>
      </c>
      <c r="S381" s="5" t="e">
        <f t="shared" si="217"/>
        <v>#DIV/0!</v>
      </c>
      <c r="T381" s="4">
        <f t="shared" si="218"/>
        <v>0</v>
      </c>
      <c r="U381" s="4" t="e">
        <f t="shared" si="219"/>
        <v>#DIV/0!</v>
      </c>
      <c r="V381" s="10"/>
      <c r="W381" s="5">
        <f t="shared" si="220"/>
        <v>0</v>
      </c>
      <c r="X381" s="11" t="e">
        <f t="shared" si="221"/>
        <v>#DIV/0!</v>
      </c>
      <c r="Y381" s="12" t="e">
        <f t="shared" si="222"/>
        <v>#DIV/0!</v>
      </c>
      <c r="Z381" s="41"/>
      <c r="AA381" s="4">
        <f t="shared" si="223"/>
        <v>0</v>
      </c>
      <c r="AB381" s="5" t="e">
        <f t="shared" si="224"/>
        <v>#DIV/0!</v>
      </c>
      <c r="AC381" s="10"/>
      <c r="AD381" s="5">
        <f t="shared" si="225"/>
        <v>0</v>
      </c>
      <c r="AE381" s="11" t="e">
        <f t="shared" si="226"/>
        <v>#DIV/0!</v>
      </c>
      <c r="AF381" s="4" t="e">
        <f t="shared" si="227"/>
        <v>#DIV/0!</v>
      </c>
      <c r="AG381" s="41"/>
      <c r="AH381" s="4">
        <f t="shared" si="228"/>
        <v>0</v>
      </c>
      <c r="AI381" s="40"/>
      <c r="AL381" s="4">
        <f t="shared" si="229"/>
        <v>0</v>
      </c>
      <c r="AM381" s="11" t="e">
        <f t="shared" si="230"/>
        <v>#DIV/0!</v>
      </c>
      <c r="AN381" s="5" t="e">
        <f t="shared" si="231"/>
        <v>#DIV/0!</v>
      </c>
      <c r="AQ381" s="13"/>
    </row>
    <row r="382" spans="1:43" x14ac:dyDescent="0.25">
      <c r="A382" s="4" t="s">
        <v>54</v>
      </c>
      <c r="B382" s="4" t="s">
        <v>44</v>
      </c>
      <c r="H382" s="4">
        <f t="shared" si="210"/>
        <v>0</v>
      </c>
      <c r="I382" s="5"/>
      <c r="J382" s="11"/>
      <c r="K382" s="5">
        <f t="shared" si="211"/>
        <v>0</v>
      </c>
      <c r="L382" s="5">
        <f t="shared" si="212"/>
        <v>0</v>
      </c>
      <c r="M382" s="36">
        <f t="shared" si="213"/>
        <v>0</v>
      </c>
      <c r="N382" s="5">
        <f t="shared" si="214"/>
        <v>0</v>
      </c>
      <c r="O382" s="5">
        <f t="shared" si="215"/>
        <v>0</v>
      </c>
      <c r="P382" s="40"/>
      <c r="Q382" s="10"/>
      <c r="R382" s="4">
        <f t="shared" si="216"/>
        <v>0</v>
      </c>
      <c r="S382" s="5" t="e">
        <f t="shared" si="217"/>
        <v>#DIV/0!</v>
      </c>
      <c r="T382" s="4">
        <f t="shared" si="218"/>
        <v>0</v>
      </c>
      <c r="U382" s="4" t="e">
        <f t="shared" si="219"/>
        <v>#DIV/0!</v>
      </c>
      <c r="V382" s="10"/>
      <c r="W382" s="5">
        <f t="shared" si="220"/>
        <v>0</v>
      </c>
      <c r="X382" s="11" t="e">
        <f t="shared" si="221"/>
        <v>#DIV/0!</v>
      </c>
      <c r="Y382" s="12" t="e">
        <f t="shared" si="222"/>
        <v>#DIV/0!</v>
      </c>
      <c r="Z382" s="41"/>
      <c r="AA382" s="4">
        <f t="shared" si="223"/>
        <v>0</v>
      </c>
      <c r="AB382" s="5" t="e">
        <f t="shared" si="224"/>
        <v>#DIV/0!</v>
      </c>
      <c r="AC382" s="10"/>
      <c r="AD382" s="5">
        <f t="shared" si="225"/>
        <v>0</v>
      </c>
      <c r="AE382" s="11" t="e">
        <f t="shared" si="226"/>
        <v>#DIV/0!</v>
      </c>
      <c r="AF382" s="4" t="e">
        <f t="shared" si="227"/>
        <v>#DIV/0!</v>
      </c>
      <c r="AG382" s="41"/>
      <c r="AH382" s="4">
        <f t="shared" si="228"/>
        <v>0</v>
      </c>
      <c r="AI382" s="40"/>
      <c r="AL382" s="4">
        <f t="shared" si="229"/>
        <v>0</v>
      </c>
      <c r="AM382" s="11" t="e">
        <f t="shared" si="230"/>
        <v>#DIV/0!</v>
      </c>
      <c r="AN382" s="5" t="e">
        <f t="shared" si="231"/>
        <v>#DIV/0!</v>
      </c>
      <c r="AQ382" s="13"/>
    </row>
    <row r="383" spans="1:43" x14ac:dyDescent="0.25">
      <c r="A383" s="4" t="s">
        <v>54</v>
      </c>
      <c r="B383" s="4" t="s">
        <v>44</v>
      </c>
      <c r="H383" s="4">
        <f t="shared" si="210"/>
        <v>0</v>
      </c>
      <c r="I383" s="5"/>
      <c r="J383" s="11"/>
      <c r="K383" s="5">
        <f t="shared" si="211"/>
        <v>0</v>
      </c>
      <c r="L383" s="5">
        <f t="shared" si="212"/>
        <v>0</v>
      </c>
      <c r="M383" s="36">
        <f t="shared" si="213"/>
        <v>0</v>
      </c>
      <c r="N383" s="5">
        <f t="shared" si="214"/>
        <v>0</v>
      </c>
      <c r="O383" s="5">
        <f t="shared" si="215"/>
        <v>0</v>
      </c>
      <c r="P383" s="40"/>
      <c r="Q383" s="10"/>
      <c r="R383" s="4">
        <f t="shared" si="216"/>
        <v>0</v>
      </c>
      <c r="S383" s="5" t="e">
        <f t="shared" si="217"/>
        <v>#DIV/0!</v>
      </c>
      <c r="T383" s="4">
        <f t="shared" si="218"/>
        <v>0</v>
      </c>
      <c r="U383" s="4" t="e">
        <f t="shared" si="219"/>
        <v>#DIV/0!</v>
      </c>
      <c r="V383" s="10"/>
      <c r="W383" s="5">
        <f t="shared" si="220"/>
        <v>0</v>
      </c>
      <c r="X383" s="11" t="e">
        <f t="shared" si="221"/>
        <v>#DIV/0!</v>
      </c>
      <c r="Y383" s="12" t="e">
        <f t="shared" si="222"/>
        <v>#DIV/0!</v>
      </c>
      <c r="Z383" s="41"/>
      <c r="AA383" s="4">
        <f t="shared" si="223"/>
        <v>0</v>
      </c>
      <c r="AB383" s="5" t="e">
        <f t="shared" si="224"/>
        <v>#DIV/0!</v>
      </c>
      <c r="AC383" s="10"/>
      <c r="AD383" s="5">
        <f t="shared" si="225"/>
        <v>0</v>
      </c>
      <c r="AE383" s="11" t="e">
        <f t="shared" si="226"/>
        <v>#DIV/0!</v>
      </c>
      <c r="AF383" s="4" t="e">
        <f t="shared" si="227"/>
        <v>#DIV/0!</v>
      </c>
      <c r="AG383" s="41"/>
      <c r="AH383" s="4">
        <f t="shared" si="228"/>
        <v>0</v>
      </c>
      <c r="AI383" s="40"/>
      <c r="AL383" s="4">
        <f t="shared" si="229"/>
        <v>0</v>
      </c>
      <c r="AM383" s="11" t="e">
        <f t="shared" si="230"/>
        <v>#DIV/0!</v>
      </c>
      <c r="AN383" s="5" t="e">
        <f t="shared" si="231"/>
        <v>#DIV/0!</v>
      </c>
      <c r="AQ383" s="13"/>
    </row>
    <row r="384" spans="1:43" x14ac:dyDescent="0.25">
      <c r="A384" s="4" t="s">
        <v>54</v>
      </c>
      <c r="B384" s="4" t="s">
        <v>44</v>
      </c>
      <c r="H384" s="4">
        <f t="shared" si="210"/>
        <v>0</v>
      </c>
      <c r="I384" s="5"/>
      <c r="J384" s="11"/>
      <c r="K384" s="5">
        <f t="shared" si="211"/>
        <v>0</v>
      </c>
      <c r="L384" s="5">
        <f t="shared" si="212"/>
        <v>0</v>
      </c>
      <c r="M384" s="36">
        <f t="shared" si="213"/>
        <v>0</v>
      </c>
      <c r="N384" s="5">
        <f t="shared" si="214"/>
        <v>0</v>
      </c>
      <c r="O384" s="5">
        <f t="shared" si="215"/>
        <v>0</v>
      </c>
      <c r="P384" s="40"/>
      <c r="Q384" s="10"/>
      <c r="R384" s="4">
        <f t="shared" si="216"/>
        <v>0</v>
      </c>
      <c r="S384" s="5" t="e">
        <f t="shared" si="217"/>
        <v>#DIV/0!</v>
      </c>
      <c r="T384" s="4">
        <f t="shared" si="218"/>
        <v>0</v>
      </c>
      <c r="U384" s="4" t="e">
        <f t="shared" si="219"/>
        <v>#DIV/0!</v>
      </c>
      <c r="V384" s="10"/>
      <c r="W384" s="5">
        <f t="shared" si="220"/>
        <v>0</v>
      </c>
      <c r="X384" s="11" t="e">
        <f t="shared" si="221"/>
        <v>#DIV/0!</v>
      </c>
      <c r="Y384" s="12" t="e">
        <f t="shared" si="222"/>
        <v>#DIV/0!</v>
      </c>
      <c r="Z384" s="41"/>
      <c r="AA384" s="4">
        <f t="shared" si="223"/>
        <v>0</v>
      </c>
      <c r="AB384" s="5" t="e">
        <f t="shared" si="224"/>
        <v>#DIV/0!</v>
      </c>
      <c r="AC384" s="10"/>
      <c r="AD384" s="5">
        <f t="shared" si="225"/>
        <v>0</v>
      </c>
      <c r="AE384" s="11" t="e">
        <f t="shared" si="226"/>
        <v>#DIV/0!</v>
      </c>
      <c r="AF384" s="4" t="e">
        <f t="shared" si="227"/>
        <v>#DIV/0!</v>
      </c>
      <c r="AG384" s="41"/>
      <c r="AH384" s="4">
        <f t="shared" si="228"/>
        <v>0</v>
      </c>
      <c r="AI384" s="40"/>
      <c r="AL384" s="4">
        <f t="shared" si="229"/>
        <v>0</v>
      </c>
      <c r="AM384" s="11" t="e">
        <f t="shared" si="230"/>
        <v>#DIV/0!</v>
      </c>
      <c r="AN384" s="5" t="e">
        <f t="shared" si="231"/>
        <v>#DIV/0!</v>
      </c>
      <c r="AQ384" s="13"/>
    </row>
    <row r="385" spans="1:43" x14ac:dyDescent="0.25">
      <c r="A385" s="4" t="s">
        <v>54</v>
      </c>
      <c r="B385" s="4" t="s">
        <v>44</v>
      </c>
      <c r="H385" s="4">
        <f t="shared" si="210"/>
        <v>0</v>
      </c>
      <c r="I385" s="5"/>
      <c r="J385" s="11"/>
      <c r="K385" s="5">
        <f t="shared" si="211"/>
        <v>0</v>
      </c>
      <c r="L385" s="5">
        <f t="shared" si="212"/>
        <v>0</v>
      </c>
      <c r="M385" s="36">
        <f t="shared" si="213"/>
        <v>0</v>
      </c>
      <c r="N385" s="5">
        <f t="shared" si="214"/>
        <v>0</v>
      </c>
      <c r="O385" s="5">
        <f t="shared" si="215"/>
        <v>0</v>
      </c>
      <c r="P385" s="40"/>
      <c r="Q385" s="10"/>
      <c r="R385" s="4">
        <f t="shared" si="216"/>
        <v>0</v>
      </c>
      <c r="S385" s="5" t="e">
        <f t="shared" si="217"/>
        <v>#DIV/0!</v>
      </c>
      <c r="T385" s="4">
        <f t="shared" si="218"/>
        <v>0</v>
      </c>
      <c r="U385" s="4" t="e">
        <f t="shared" si="219"/>
        <v>#DIV/0!</v>
      </c>
      <c r="V385" s="10"/>
      <c r="W385" s="5">
        <f t="shared" si="220"/>
        <v>0</v>
      </c>
      <c r="X385" s="11" t="e">
        <f t="shared" si="221"/>
        <v>#DIV/0!</v>
      </c>
      <c r="Y385" s="12" t="e">
        <f t="shared" si="222"/>
        <v>#DIV/0!</v>
      </c>
      <c r="Z385" s="41"/>
      <c r="AA385" s="4">
        <f t="shared" si="223"/>
        <v>0</v>
      </c>
      <c r="AB385" s="5" t="e">
        <f t="shared" si="224"/>
        <v>#DIV/0!</v>
      </c>
      <c r="AC385" s="10"/>
      <c r="AD385" s="5">
        <f t="shared" si="225"/>
        <v>0</v>
      </c>
      <c r="AE385" s="11" t="e">
        <f t="shared" si="226"/>
        <v>#DIV/0!</v>
      </c>
      <c r="AF385" s="4" t="e">
        <f t="shared" si="227"/>
        <v>#DIV/0!</v>
      </c>
      <c r="AG385" s="41"/>
      <c r="AH385" s="4">
        <f t="shared" si="228"/>
        <v>0</v>
      </c>
      <c r="AI385" s="40"/>
      <c r="AL385" s="4">
        <f t="shared" si="229"/>
        <v>0</v>
      </c>
      <c r="AM385" s="11" t="e">
        <f t="shared" si="230"/>
        <v>#DIV/0!</v>
      </c>
      <c r="AN385" s="5" t="e">
        <f t="shared" si="231"/>
        <v>#DIV/0!</v>
      </c>
      <c r="AQ385" s="13"/>
    </row>
    <row r="386" spans="1:43" x14ac:dyDescent="0.25">
      <c r="A386" s="4" t="s">
        <v>54</v>
      </c>
      <c r="B386" s="4" t="s">
        <v>44</v>
      </c>
      <c r="H386" s="4">
        <f t="shared" si="210"/>
        <v>0</v>
      </c>
      <c r="I386" s="5"/>
      <c r="J386" s="11"/>
      <c r="K386" s="5">
        <f t="shared" si="211"/>
        <v>0</v>
      </c>
      <c r="L386" s="5">
        <f t="shared" si="212"/>
        <v>0</v>
      </c>
      <c r="M386" s="36">
        <f t="shared" si="213"/>
        <v>0</v>
      </c>
      <c r="N386" s="5">
        <f t="shared" si="214"/>
        <v>0</v>
      </c>
      <c r="O386" s="5">
        <f t="shared" si="215"/>
        <v>0</v>
      </c>
      <c r="P386" s="40"/>
      <c r="Q386" s="10"/>
      <c r="R386" s="4">
        <f t="shared" si="216"/>
        <v>0</v>
      </c>
      <c r="S386" s="5" t="e">
        <f t="shared" si="217"/>
        <v>#DIV/0!</v>
      </c>
      <c r="T386" s="4">
        <f t="shared" si="218"/>
        <v>0</v>
      </c>
      <c r="U386" s="4" t="e">
        <f t="shared" si="219"/>
        <v>#DIV/0!</v>
      </c>
      <c r="V386" s="10"/>
      <c r="W386" s="5">
        <f t="shared" si="220"/>
        <v>0</v>
      </c>
      <c r="X386" s="11" t="e">
        <f t="shared" si="221"/>
        <v>#DIV/0!</v>
      </c>
      <c r="Y386" s="12" t="e">
        <f t="shared" si="222"/>
        <v>#DIV/0!</v>
      </c>
      <c r="Z386" s="41"/>
      <c r="AA386" s="4">
        <f t="shared" si="223"/>
        <v>0</v>
      </c>
      <c r="AB386" s="5" t="e">
        <f t="shared" si="224"/>
        <v>#DIV/0!</v>
      </c>
      <c r="AC386" s="10"/>
      <c r="AD386" s="5">
        <f t="shared" si="225"/>
        <v>0</v>
      </c>
      <c r="AE386" s="11" t="e">
        <f t="shared" si="226"/>
        <v>#DIV/0!</v>
      </c>
      <c r="AF386" s="4" t="e">
        <f t="shared" si="227"/>
        <v>#DIV/0!</v>
      </c>
      <c r="AG386" s="41"/>
      <c r="AH386" s="4">
        <f t="shared" si="228"/>
        <v>0</v>
      </c>
      <c r="AI386" s="40"/>
      <c r="AL386" s="4">
        <f t="shared" si="229"/>
        <v>0</v>
      </c>
      <c r="AM386" s="11" t="e">
        <f t="shared" si="230"/>
        <v>#DIV/0!</v>
      </c>
      <c r="AN386" s="5" t="e">
        <f t="shared" si="231"/>
        <v>#DIV/0!</v>
      </c>
      <c r="AQ386" s="13"/>
    </row>
    <row r="387" spans="1:43" x14ac:dyDescent="0.25">
      <c r="A387" s="4" t="s">
        <v>54</v>
      </c>
      <c r="B387" s="4" t="s">
        <v>44</v>
      </c>
      <c r="H387" s="4">
        <f t="shared" si="210"/>
        <v>0</v>
      </c>
      <c r="I387" s="5"/>
      <c r="J387" s="11"/>
      <c r="K387" s="5">
        <f t="shared" si="211"/>
        <v>0</v>
      </c>
      <c r="L387" s="5">
        <f t="shared" si="212"/>
        <v>0</v>
      </c>
      <c r="M387" s="36">
        <f t="shared" si="213"/>
        <v>0</v>
      </c>
      <c r="N387" s="5">
        <f t="shared" si="214"/>
        <v>0</v>
      </c>
      <c r="O387" s="5">
        <f t="shared" si="215"/>
        <v>0</v>
      </c>
      <c r="P387" s="40"/>
      <c r="Q387" s="10"/>
      <c r="R387" s="4">
        <f t="shared" si="216"/>
        <v>0</v>
      </c>
      <c r="S387" s="5" t="e">
        <f t="shared" si="217"/>
        <v>#DIV/0!</v>
      </c>
      <c r="T387" s="4">
        <f t="shared" si="218"/>
        <v>0</v>
      </c>
      <c r="U387" s="4" t="e">
        <f t="shared" si="219"/>
        <v>#DIV/0!</v>
      </c>
      <c r="V387" s="10"/>
      <c r="W387" s="5">
        <f t="shared" si="220"/>
        <v>0</v>
      </c>
      <c r="X387" s="11" t="e">
        <f t="shared" si="221"/>
        <v>#DIV/0!</v>
      </c>
      <c r="Y387" s="12" t="e">
        <f t="shared" si="222"/>
        <v>#DIV/0!</v>
      </c>
      <c r="Z387" s="41"/>
      <c r="AA387" s="4">
        <f t="shared" si="223"/>
        <v>0</v>
      </c>
      <c r="AB387" s="5" t="e">
        <f t="shared" si="224"/>
        <v>#DIV/0!</v>
      </c>
      <c r="AC387" s="10"/>
      <c r="AD387" s="5">
        <f t="shared" si="225"/>
        <v>0</v>
      </c>
      <c r="AE387" s="11" t="e">
        <f t="shared" si="226"/>
        <v>#DIV/0!</v>
      </c>
      <c r="AF387" s="4" t="e">
        <f t="shared" si="227"/>
        <v>#DIV/0!</v>
      </c>
      <c r="AG387" s="41"/>
      <c r="AH387" s="4">
        <f t="shared" si="228"/>
        <v>0</v>
      </c>
      <c r="AI387" s="40"/>
      <c r="AL387" s="4">
        <f t="shared" si="229"/>
        <v>0</v>
      </c>
      <c r="AM387" s="11" t="e">
        <f t="shared" si="230"/>
        <v>#DIV/0!</v>
      </c>
      <c r="AN387" s="5" t="e">
        <f t="shared" si="231"/>
        <v>#DIV/0!</v>
      </c>
      <c r="AQ387" s="13"/>
    </row>
    <row r="388" spans="1:43" x14ac:dyDescent="0.25">
      <c r="A388" s="4" t="s">
        <v>54</v>
      </c>
      <c r="B388" s="4" t="s">
        <v>44</v>
      </c>
      <c r="H388" s="4">
        <f t="shared" si="210"/>
        <v>0</v>
      </c>
      <c r="I388" s="5"/>
      <c r="J388" s="11"/>
      <c r="K388" s="5">
        <f t="shared" si="211"/>
        <v>0</v>
      </c>
      <c r="L388" s="5">
        <f t="shared" si="212"/>
        <v>0</v>
      </c>
      <c r="M388" s="36">
        <f t="shared" si="213"/>
        <v>0</v>
      </c>
      <c r="N388" s="5">
        <f t="shared" si="214"/>
        <v>0</v>
      </c>
      <c r="O388" s="5">
        <f t="shared" si="215"/>
        <v>0</v>
      </c>
      <c r="P388" s="40"/>
      <c r="Q388" s="10"/>
      <c r="R388" s="4">
        <f t="shared" si="216"/>
        <v>0</v>
      </c>
      <c r="S388" s="5" t="e">
        <f t="shared" si="217"/>
        <v>#DIV/0!</v>
      </c>
      <c r="T388" s="4">
        <f t="shared" si="218"/>
        <v>0</v>
      </c>
      <c r="U388" s="4" t="e">
        <f t="shared" si="219"/>
        <v>#DIV/0!</v>
      </c>
      <c r="V388" s="10"/>
      <c r="W388" s="5">
        <f t="shared" si="220"/>
        <v>0</v>
      </c>
      <c r="X388" s="11" t="e">
        <f t="shared" si="221"/>
        <v>#DIV/0!</v>
      </c>
      <c r="Y388" s="12" t="e">
        <f t="shared" si="222"/>
        <v>#DIV/0!</v>
      </c>
      <c r="Z388" s="41"/>
      <c r="AA388" s="4">
        <f t="shared" si="223"/>
        <v>0</v>
      </c>
      <c r="AB388" s="5" t="e">
        <f t="shared" si="224"/>
        <v>#DIV/0!</v>
      </c>
      <c r="AC388" s="10"/>
      <c r="AD388" s="5">
        <f t="shared" si="225"/>
        <v>0</v>
      </c>
      <c r="AE388" s="11" t="e">
        <f t="shared" si="226"/>
        <v>#DIV/0!</v>
      </c>
      <c r="AF388" s="4" t="e">
        <f t="shared" si="227"/>
        <v>#DIV/0!</v>
      </c>
      <c r="AG388" s="41"/>
      <c r="AH388" s="4">
        <f t="shared" si="228"/>
        <v>0</v>
      </c>
      <c r="AI388" s="40"/>
      <c r="AL388" s="4">
        <f t="shared" si="229"/>
        <v>0</v>
      </c>
      <c r="AM388" s="11" t="e">
        <f t="shared" si="230"/>
        <v>#DIV/0!</v>
      </c>
      <c r="AN388" s="5" t="e">
        <f t="shared" si="231"/>
        <v>#DIV/0!</v>
      </c>
      <c r="AQ388" s="13"/>
    </row>
    <row r="389" spans="1:43" x14ac:dyDescent="0.25">
      <c r="A389" s="4" t="s">
        <v>54</v>
      </c>
      <c r="B389" s="4" t="s">
        <v>44</v>
      </c>
      <c r="H389" s="4">
        <f t="shared" si="210"/>
        <v>0</v>
      </c>
      <c r="I389" s="5"/>
      <c r="J389" s="11"/>
      <c r="K389" s="5">
        <f t="shared" si="211"/>
        <v>0</v>
      </c>
      <c r="L389" s="5">
        <f t="shared" si="212"/>
        <v>0</v>
      </c>
      <c r="M389" s="36">
        <f t="shared" si="213"/>
        <v>0</v>
      </c>
      <c r="N389" s="5">
        <f t="shared" si="214"/>
        <v>0</v>
      </c>
      <c r="O389" s="5">
        <f t="shared" si="215"/>
        <v>0</v>
      </c>
      <c r="P389" s="40"/>
      <c r="Q389" s="10"/>
      <c r="R389" s="4">
        <f t="shared" si="216"/>
        <v>0</v>
      </c>
      <c r="S389" s="5" t="e">
        <f t="shared" si="217"/>
        <v>#DIV/0!</v>
      </c>
      <c r="T389" s="4">
        <f t="shared" si="218"/>
        <v>0</v>
      </c>
      <c r="U389" s="4" t="e">
        <f t="shared" si="219"/>
        <v>#DIV/0!</v>
      </c>
      <c r="V389" s="10"/>
      <c r="W389" s="5">
        <f t="shared" si="220"/>
        <v>0</v>
      </c>
      <c r="X389" s="11" t="e">
        <f t="shared" si="221"/>
        <v>#DIV/0!</v>
      </c>
      <c r="Y389" s="12" t="e">
        <f t="shared" si="222"/>
        <v>#DIV/0!</v>
      </c>
      <c r="Z389" s="41"/>
      <c r="AA389" s="4">
        <f t="shared" si="223"/>
        <v>0</v>
      </c>
      <c r="AB389" s="5" t="e">
        <f t="shared" si="224"/>
        <v>#DIV/0!</v>
      </c>
      <c r="AC389" s="10"/>
      <c r="AD389" s="5">
        <f t="shared" si="225"/>
        <v>0</v>
      </c>
      <c r="AE389" s="11" t="e">
        <f t="shared" si="226"/>
        <v>#DIV/0!</v>
      </c>
      <c r="AF389" s="4" t="e">
        <f t="shared" si="227"/>
        <v>#DIV/0!</v>
      </c>
      <c r="AG389" s="41"/>
      <c r="AH389" s="4">
        <f t="shared" si="228"/>
        <v>0</v>
      </c>
      <c r="AI389" s="40"/>
      <c r="AL389" s="4">
        <f t="shared" si="229"/>
        <v>0</v>
      </c>
      <c r="AM389" s="11" t="e">
        <f t="shared" si="230"/>
        <v>#DIV/0!</v>
      </c>
      <c r="AN389" s="5" t="e">
        <f t="shared" si="231"/>
        <v>#DIV/0!</v>
      </c>
      <c r="AQ389" s="13"/>
    </row>
    <row r="390" spans="1:43" x14ac:dyDescent="0.25">
      <c r="A390" s="4" t="s">
        <v>54</v>
      </c>
      <c r="B390" s="4" t="s">
        <v>44</v>
      </c>
      <c r="H390" s="4">
        <f t="shared" si="210"/>
        <v>0</v>
      </c>
      <c r="I390" s="5"/>
      <c r="J390" s="11"/>
      <c r="K390" s="5">
        <f t="shared" si="211"/>
        <v>0</v>
      </c>
      <c r="L390" s="5">
        <f t="shared" si="212"/>
        <v>0</v>
      </c>
      <c r="M390" s="36">
        <f t="shared" si="213"/>
        <v>0</v>
      </c>
      <c r="N390" s="5">
        <f t="shared" si="214"/>
        <v>0</v>
      </c>
      <c r="O390" s="5">
        <f t="shared" si="215"/>
        <v>0</v>
      </c>
      <c r="P390" s="40"/>
      <c r="Q390" s="10"/>
      <c r="R390" s="4">
        <f t="shared" si="216"/>
        <v>0</v>
      </c>
      <c r="S390" s="5" t="e">
        <f t="shared" si="217"/>
        <v>#DIV/0!</v>
      </c>
      <c r="T390" s="4">
        <f t="shared" si="218"/>
        <v>0</v>
      </c>
      <c r="U390" s="4" t="e">
        <f t="shared" si="219"/>
        <v>#DIV/0!</v>
      </c>
      <c r="V390" s="10"/>
      <c r="W390" s="5">
        <f t="shared" si="220"/>
        <v>0</v>
      </c>
      <c r="X390" s="11" t="e">
        <f t="shared" si="221"/>
        <v>#DIV/0!</v>
      </c>
      <c r="Y390" s="12" t="e">
        <f t="shared" si="222"/>
        <v>#DIV/0!</v>
      </c>
      <c r="Z390" s="41"/>
      <c r="AA390" s="4">
        <f t="shared" si="223"/>
        <v>0</v>
      </c>
      <c r="AB390" s="5" t="e">
        <f t="shared" si="224"/>
        <v>#DIV/0!</v>
      </c>
      <c r="AC390" s="10"/>
      <c r="AD390" s="5">
        <f t="shared" si="225"/>
        <v>0</v>
      </c>
      <c r="AE390" s="11" t="e">
        <f t="shared" si="226"/>
        <v>#DIV/0!</v>
      </c>
      <c r="AF390" s="4" t="e">
        <f t="shared" si="227"/>
        <v>#DIV/0!</v>
      </c>
      <c r="AG390" s="41"/>
      <c r="AH390" s="4">
        <f t="shared" si="228"/>
        <v>0</v>
      </c>
      <c r="AI390" s="40"/>
      <c r="AL390" s="4">
        <f t="shared" si="229"/>
        <v>0</v>
      </c>
      <c r="AM390" s="11" t="e">
        <f t="shared" si="230"/>
        <v>#DIV/0!</v>
      </c>
      <c r="AN390" s="5" t="e">
        <f t="shared" si="231"/>
        <v>#DIV/0!</v>
      </c>
      <c r="AQ390" s="13"/>
    </row>
    <row r="391" spans="1:43" x14ac:dyDescent="0.25">
      <c r="A391" s="4" t="s">
        <v>54</v>
      </c>
      <c r="B391" s="4" t="s">
        <v>44</v>
      </c>
      <c r="H391" s="4">
        <f t="shared" si="210"/>
        <v>0</v>
      </c>
      <c r="I391" s="5"/>
      <c r="J391" s="11"/>
      <c r="K391" s="5">
        <f t="shared" si="211"/>
        <v>0</v>
      </c>
      <c r="L391" s="5">
        <f t="shared" si="212"/>
        <v>0</v>
      </c>
      <c r="M391" s="36">
        <f t="shared" si="213"/>
        <v>0</v>
      </c>
      <c r="N391" s="5">
        <f t="shared" si="214"/>
        <v>0</v>
      </c>
      <c r="O391" s="5">
        <f t="shared" si="215"/>
        <v>0</v>
      </c>
      <c r="P391" s="40"/>
      <c r="Q391" s="10"/>
      <c r="R391" s="4">
        <f t="shared" si="216"/>
        <v>0</v>
      </c>
      <c r="S391" s="5" t="e">
        <f t="shared" si="217"/>
        <v>#DIV/0!</v>
      </c>
      <c r="T391" s="4">
        <f t="shared" si="218"/>
        <v>0</v>
      </c>
      <c r="U391" s="4" t="e">
        <f t="shared" si="219"/>
        <v>#DIV/0!</v>
      </c>
      <c r="V391" s="10"/>
      <c r="W391" s="5">
        <f t="shared" si="220"/>
        <v>0</v>
      </c>
      <c r="X391" s="11" t="e">
        <f t="shared" si="221"/>
        <v>#DIV/0!</v>
      </c>
      <c r="Y391" s="12" t="e">
        <f t="shared" si="222"/>
        <v>#DIV/0!</v>
      </c>
      <c r="Z391" s="41"/>
      <c r="AA391" s="4">
        <f t="shared" si="223"/>
        <v>0</v>
      </c>
      <c r="AB391" s="5" t="e">
        <f t="shared" si="224"/>
        <v>#DIV/0!</v>
      </c>
      <c r="AC391" s="10"/>
      <c r="AD391" s="5">
        <f t="shared" si="225"/>
        <v>0</v>
      </c>
      <c r="AE391" s="11" t="e">
        <f t="shared" si="226"/>
        <v>#DIV/0!</v>
      </c>
      <c r="AF391" s="4" t="e">
        <f t="shared" si="227"/>
        <v>#DIV/0!</v>
      </c>
      <c r="AG391" s="41"/>
      <c r="AH391" s="4">
        <f t="shared" si="228"/>
        <v>0</v>
      </c>
      <c r="AI391" s="40"/>
      <c r="AL391" s="4">
        <f t="shared" si="229"/>
        <v>0</v>
      </c>
      <c r="AM391" s="11" t="e">
        <f t="shared" si="230"/>
        <v>#DIV/0!</v>
      </c>
      <c r="AN391" s="5" t="e">
        <f t="shared" si="231"/>
        <v>#DIV/0!</v>
      </c>
      <c r="AQ391" s="13"/>
    </row>
    <row r="392" spans="1:43" x14ac:dyDescent="0.25">
      <c r="A392" s="4" t="s">
        <v>54</v>
      </c>
      <c r="B392" s="4" t="s">
        <v>44</v>
      </c>
      <c r="H392" s="4">
        <f t="shared" si="210"/>
        <v>0</v>
      </c>
      <c r="I392" s="5"/>
      <c r="J392" s="11"/>
      <c r="K392" s="5">
        <f t="shared" si="211"/>
        <v>0</v>
      </c>
      <c r="L392" s="5">
        <f t="shared" si="212"/>
        <v>0</v>
      </c>
      <c r="M392" s="36">
        <f t="shared" si="213"/>
        <v>0</v>
      </c>
      <c r="N392" s="5">
        <f t="shared" si="214"/>
        <v>0</v>
      </c>
      <c r="O392" s="5">
        <f t="shared" si="215"/>
        <v>0</v>
      </c>
      <c r="P392" s="40"/>
      <c r="Q392" s="10"/>
      <c r="R392" s="4">
        <f t="shared" si="216"/>
        <v>0</v>
      </c>
      <c r="S392" s="5" t="e">
        <f t="shared" si="217"/>
        <v>#DIV/0!</v>
      </c>
      <c r="T392" s="4">
        <f t="shared" si="218"/>
        <v>0</v>
      </c>
      <c r="U392" s="4" t="e">
        <f t="shared" si="219"/>
        <v>#DIV/0!</v>
      </c>
      <c r="V392" s="10"/>
      <c r="W392" s="5">
        <f t="shared" si="220"/>
        <v>0</v>
      </c>
      <c r="X392" s="11" t="e">
        <f t="shared" si="221"/>
        <v>#DIV/0!</v>
      </c>
      <c r="Y392" s="12" t="e">
        <f t="shared" si="222"/>
        <v>#DIV/0!</v>
      </c>
      <c r="Z392" s="41"/>
      <c r="AA392" s="4">
        <f t="shared" si="223"/>
        <v>0</v>
      </c>
      <c r="AB392" s="5" t="e">
        <f t="shared" si="224"/>
        <v>#DIV/0!</v>
      </c>
      <c r="AC392" s="10"/>
      <c r="AD392" s="5">
        <f t="shared" si="225"/>
        <v>0</v>
      </c>
      <c r="AE392" s="11" t="e">
        <f t="shared" si="226"/>
        <v>#DIV/0!</v>
      </c>
      <c r="AF392" s="4" t="e">
        <f t="shared" si="227"/>
        <v>#DIV/0!</v>
      </c>
      <c r="AG392" s="41"/>
      <c r="AH392" s="4">
        <f t="shared" si="228"/>
        <v>0</v>
      </c>
      <c r="AI392" s="40"/>
      <c r="AL392" s="4">
        <f t="shared" si="229"/>
        <v>0</v>
      </c>
      <c r="AM392" s="11" t="e">
        <f t="shared" si="230"/>
        <v>#DIV/0!</v>
      </c>
      <c r="AN392" s="5" t="e">
        <f t="shared" si="231"/>
        <v>#DIV/0!</v>
      </c>
      <c r="AQ392" s="13"/>
    </row>
    <row r="393" spans="1:43" x14ac:dyDescent="0.25">
      <c r="A393" s="4" t="s">
        <v>54</v>
      </c>
      <c r="B393" s="4" t="s">
        <v>44</v>
      </c>
      <c r="H393" s="4">
        <f t="shared" si="210"/>
        <v>0</v>
      </c>
      <c r="I393" s="5"/>
      <c r="J393" s="11"/>
      <c r="K393" s="5">
        <f t="shared" si="211"/>
        <v>0</v>
      </c>
      <c r="L393" s="5">
        <f t="shared" si="212"/>
        <v>0</v>
      </c>
      <c r="M393" s="36">
        <f t="shared" si="213"/>
        <v>0</v>
      </c>
      <c r="N393" s="5">
        <f t="shared" si="214"/>
        <v>0</v>
      </c>
      <c r="O393" s="5">
        <f t="shared" si="215"/>
        <v>0</v>
      </c>
      <c r="P393" s="40"/>
      <c r="Q393" s="10"/>
      <c r="R393" s="4">
        <f t="shared" si="216"/>
        <v>0</v>
      </c>
      <c r="S393" s="5" t="e">
        <f t="shared" si="217"/>
        <v>#DIV/0!</v>
      </c>
      <c r="T393" s="4">
        <f t="shared" si="218"/>
        <v>0</v>
      </c>
      <c r="U393" s="4" t="e">
        <f t="shared" si="219"/>
        <v>#DIV/0!</v>
      </c>
      <c r="V393" s="10"/>
      <c r="W393" s="5">
        <f t="shared" si="220"/>
        <v>0</v>
      </c>
      <c r="X393" s="11" t="e">
        <f t="shared" si="221"/>
        <v>#DIV/0!</v>
      </c>
      <c r="Y393" s="12" t="e">
        <f t="shared" si="222"/>
        <v>#DIV/0!</v>
      </c>
      <c r="Z393" s="41"/>
      <c r="AA393" s="4">
        <f t="shared" si="223"/>
        <v>0</v>
      </c>
      <c r="AB393" s="5" t="e">
        <f t="shared" si="224"/>
        <v>#DIV/0!</v>
      </c>
      <c r="AC393" s="10"/>
      <c r="AD393" s="5">
        <f t="shared" si="225"/>
        <v>0</v>
      </c>
      <c r="AE393" s="11" t="e">
        <f t="shared" si="226"/>
        <v>#DIV/0!</v>
      </c>
      <c r="AF393" s="4" t="e">
        <f t="shared" si="227"/>
        <v>#DIV/0!</v>
      </c>
      <c r="AG393" s="41"/>
      <c r="AH393" s="4">
        <f t="shared" si="228"/>
        <v>0</v>
      </c>
      <c r="AI393" s="40"/>
      <c r="AL393" s="4">
        <f t="shared" si="229"/>
        <v>0</v>
      </c>
      <c r="AM393" s="11" t="e">
        <f t="shared" si="230"/>
        <v>#DIV/0!</v>
      </c>
      <c r="AN393" s="5" t="e">
        <f t="shared" si="231"/>
        <v>#DIV/0!</v>
      </c>
      <c r="AQ393" s="13"/>
    </row>
    <row r="394" spans="1:43" x14ac:dyDescent="0.25">
      <c r="A394" s="4" t="s">
        <v>54</v>
      </c>
      <c r="B394" s="4" t="s">
        <v>44</v>
      </c>
      <c r="H394" s="4">
        <f t="shared" si="210"/>
        <v>0</v>
      </c>
      <c r="I394" s="5"/>
      <c r="J394" s="11"/>
      <c r="K394" s="5">
        <f t="shared" si="211"/>
        <v>0</v>
      </c>
      <c r="L394" s="5">
        <f t="shared" si="212"/>
        <v>0</v>
      </c>
      <c r="M394" s="36">
        <f t="shared" si="213"/>
        <v>0</v>
      </c>
      <c r="N394" s="5">
        <f t="shared" si="214"/>
        <v>0</v>
      </c>
      <c r="O394" s="5">
        <f t="shared" si="215"/>
        <v>0</v>
      </c>
      <c r="P394" s="40"/>
      <c r="Q394" s="10"/>
      <c r="R394" s="4">
        <f t="shared" si="216"/>
        <v>0</v>
      </c>
      <c r="S394" s="5" t="e">
        <f t="shared" si="217"/>
        <v>#DIV/0!</v>
      </c>
      <c r="T394" s="4">
        <f t="shared" si="218"/>
        <v>0</v>
      </c>
      <c r="U394" s="4" t="e">
        <f t="shared" si="219"/>
        <v>#DIV/0!</v>
      </c>
      <c r="V394" s="10"/>
      <c r="W394" s="5">
        <f t="shared" si="220"/>
        <v>0</v>
      </c>
      <c r="X394" s="11" t="e">
        <f t="shared" si="221"/>
        <v>#DIV/0!</v>
      </c>
      <c r="Y394" s="12" t="e">
        <f t="shared" si="222"/>
        <v>#DIV/0!</v>
      </c>
      <c r="Z394" s="41"/>
      <c r="AA394" s="4">
        <f t="shared" si="223"/>
        <v>0</v>
      </c>
      <c r="AB394" s="5" t="e">
        <f t="shared" si="224"/>
        <v>#DIV/0!</v>
      </c>
      <c r="AC394" s="10"/>
      <c r="AD394" s="5">
        <f t="shared" si="225"/>
        <v>0</v>
      </c>
      <c r="AE394" s="11" t="e">
        <f t="shared" si="226"/>
        <v>#DIV/0!</v>
      </c>
      <c r="AF394" s="4" t="e">
        <f t="shared" si="227"/>
        <v>#DIV/0!</v>
      </c>
      <c r="AG394" s="41"/>
      <c r="AH394" s="4">
        <f t="shared" si="228"/>
        <v>0</v>
      </c>
      <c r="AI394" s="40"/>
      <c r="AL394" s="4">
        <f t="shared" si="229"/>
        <v>0</v>
      </c>
      <c r="AM394" s="11" t="e">
        <f t="shared" si="230"/>
        <v>#DIV/0!</v>
      </c>
      <c r="AN394" s="5" t="e">
        <f t="shared" si="231"/>
        <v>#DIV/0!</v>
      </c>
      <c r="AQ394" s="13"/>
    </row>
    <row r="395" spans="1:43" x14ac:dyDescent="0.25">
      <c r="A395" s="4" t="s">
        <v>54</v>
      </c>
      <c r="B395" s="4" t="s">
        <v>44</v>
      </c>
      <c r="H395" s="4">
        <f t="shared" si="210"/>
        <v>0</v>
      </c>
      <c r="I395" s="5"/>
      <c r="J395" s="11"/>
      <c r="K395" s="5">
        <f t="shared" si="211"/>
        <v>0</v>
      </c>
      <c r="L395" s="5">
        <f t="shared" si="212"/>
        <v>0</v>
      </c>
      <c r="M395" s="36">
        <f t="shared" si="213"/>
        <v>0</v>
      </c>
      <c r="N395" s="5">
        <f t="shared" si="214"/>
        <v>0</v>
      </c>
      <c r="O395" s="5">
        <f t="shared" si="215"/>
        <v>0</v>
      </c>
      <c r="P395" s="40"/>
      <c r="Q395" s="10"/>
      <c r="R395" s="4">
        <f t="shared" si="216"/>
        <v>0</v>
      </c>
      <c r="S395" s="5" t="e">
        <f t="shared" si="217"/>
        <v>#DIV/0!</v>
      </c>
      <c r="T395" s="4">
        <f t="shared" si="218"/>
        <v>0</v>
      </c>
      <c r="U395" s="4" t="e">
        <f t="shared" si="219"/>
        <v>#DIV/0!</v>
      </c>
      <c r="V395" s="10"/>
      <c r="W395" s="5">
        <f t="shared" si="220"/>
        <v>0</v>
      </c>
      <c r="X395" s="11" t="e">
        <f t="shared" si="221"/>
        <v>#DIV/0!</v>
      </c>
      <c r="Y395" s="12" t="e">
        <f t="shared" si="222"/>
        <v>#DIV/0!</v>
      </c>
      <c r="Z395" s="41"/>
      <c r="AA395" s="4">
        <f t="shared" si="223"/>
        <v>0</v>
      </c>
      <c r="AB395" s="5" t="e">
        <f t="shared" si="224"/>
        <v>#DIV/0!</v>
      </c>
      <c r="AC395" s="10"/>
      <c r="AD395" s="5">
        <f t="shared" si="225"/>
        <v>0</v>
      </c>
      <c r="AE395" s="11" t="e">
        <f t="shared" si="226"/>
        <v>#DIV/0!</v>
      </c>
      <c r="AF395" s="4" t="e">
        <f t="shared" si="227"/>
        <v>#DIV/0!</v>
      </c>
      <c r="AG395" s="41"/>
      <c r="AH395" s="4">
        <f t="shared" si="228"/>
        <v>0</v>
      </c>
      <c r="AI395" s="40"/>
      <c r="AL395" s="4">
        <f t="shared" si="229"/>
        <v>0</v>
      </c>
      <c r="AM395" s="11" t="e">
        <f t="shared" si="230"/>
        <v>#DIV/0!</v>
      </c>
      <c r="AN395" s="5" t="e">
        <f t="shared" si="231"/>
        <v>#DIV/0!</v>
      </c>
      <c r="AQ395" s="13"/>
    </row>
    <row r="396" spans="1:43" x14ac:dyDescent="0.25">
      <c r="A396" s="4" t="s">
        <v>54</v>
      </c>
      <c r="B396" s="4" t="s">
        <v>44</v>
      </c>
      <c r="H396" s="4">
        <f t="shared" si="210"/>
        <v>0</v>
      </c>
      <c r="I396" s="5"/>
      <c r="J396" s="11"/>
      <c r="K396" s="5">
        <f t="shared" si="211"/>
        <v>0</v>
      </c>
      <c r="L396" s="5">
        <f t="shared" si="212"/>
        <v>0</v>
      </c>
      <c r="M396" s="36">
        <f t="shared" si="213"/>
        <v>0</v>
      </c>
      <c r="N396" s="5">
        <f t="shared" si="214"/>
        <v>0</v>
      </c>
      <c r="O396" s="5">
        <f t="shared" si="215"/>
        <v>0</v>
      </c>
      <c r="P396" s="40"/>
      <c r="Q396" s="10"/>
      <c r="R396" s="4">
        <f t="shared" si="216"/>
        <v>0</v>
      </c>
      <c r="S396" s="5" t="e">
        <f t="shared" si="217"/>
        <v>#DIV/0!</v>
      </c>
      <c r="T396" s="4">
        <f t="shared" si="218"/>
        <v>0</v>
      </c>
      <c r="U396" s="4" t="e">
        <f t="shared" si="219"/>
        <v>#DIV/0!</v>
      </c>
      <c r="V396" s="10"/>
      <c r="W396" s="5">
        <f t="shared" si="220"/>
        <v>0</v>
      </c>
      <c r="X396" s="11" t="e">
        <f t="shared" si="221"/>
        <v>#DIV/0!</v>
      </c>
      <c r="Y396" s="12" t="e">
        <f t="shared" si="222"/>
        <v>#DIV/0!</v>
      </c>
      <c r="Z396" s="41"/>
      <c r="AA396" s="4">
        <f t="shared" si="223"/>
        <v>0</v>
      </c>
      <c r="AB396" s="5" t="e">
        <f t="shared" si="224"/>
        <v>#DIV/0!</v>
      </c>
      <c r="AC396" s="10"/>
      <c r="AD396" s="5">
        <f t="shared" si="225"/>
        <v>0</v>
      </c>
      <c r="AE396" s="11" t="e">
        <f t="shared" si="226"/>
        <v>#DIV/0!</v>
      </c>
      <c r="AF396" s="4" t="e">
        <f t="shared" si="227"/>
        <v>#DIV/0!</v>
      </c>
      <c r="AG396" s="41"/>
      <c r="AH396" s="4">
        <f t="shared" si="228"/>
        <v>0</v>
      </c>
      <c r="AI396" s="40"/>
      <c r="AL396" s="4">
        <f t="shared" si="229"/>
        <v>0</v>
      </c>
      <c r="AM396" s="11" t="e">
        <f t="shared" si="230"/>
        <v>#DIV/0!</v>
      </c>
      <c r="AN396" s="5" t="e">
        <f t="shared" si="231"/>
        <v>#DIV/0!</v>
      </c>
      <c r="AQ396" s="13"/>
    </row>
    <row r="397" spans="1:43" x14ac:dyDescent="0.25">
      <c r="A397" s="4" t="s">
        <v>54</v>
      </c>
      <c r="B397" s="4" t="s">
        <v>44</v>
      </c>
      <c r="H397" s="4">
        <f t="shared" si="210"/>
        <v>0</v>
      </c>
      <c r="I397" s="5"/>
      <c r="J397" s="11"/>
      <c r="K397" s="5">
        <f t="shared" si="211"/>
        <v>0</v>
      </c>
      <c r="L397" s="5">
        <f t="shared" si="212"/>
        <v>0</v>
      </c>
      <c r="M397" s="36">
        <f t="shared" si="213"/>
        <v>0</v>
      </c>
      <c r="N397" s="5">
        <f t="shared" si="214"/>
        <v>0</v>
      </c>
      <c r="O397" s="5">
        <f t="shared" si="215"/>
        <v>0</v>
      </c>
      <c r="P397" s="40"/>
      <c r="Q397" s="10"/>
      <c r="R397" s="4">
        <f t="shared" si="216"/>
        <v>0</v>
      </c>
      <c r="S397" s="5" t="e">
        <f t="shared" si="217"/>
        <v>#DIV/0!</v>
      </c>
      <c r="T397" s="4">
        <f t="shared" si="218"/>
        <v>0</v>
      </c>
      <c r="U397" s="4" t="e">
        <f t="shared" si="219"/>
        <v>#DIV/0!</v>
      </c>
      <c r="V397" s="10"/>
      <c r="W397" s="5">
        <f t="shared" si="220"/>
        <v>0</v>
      </c>
      <c r="X397" s="11" t="e">
        <f t="shared" si="221"/>
        <v>#DIV/0!</v>
      </c>
      <c r="Y397" s="12" t="e">
        <f t="shared" si="222"/>
        <v>#DIV/0!</v>
      </c>
      <c r="Z397" s="41"/>
      <c r="AA397" s="4">
        <f t="shared" si="223"/>
        <v>0</v>
      </c>
      <c r="AB397" s="5" t="e">
        <f t="shared" si="224"/>
        <v>#DIV/0!</v>
      </c>
      <c r="AC397" s="10"/>
      <c r="AD397" s="5">
        <f t="shared" si="225"/>
        <v>0</v>
      </c>
      <c r="AE397" s="11" t="e">
        <f t="shared" si="226"/>
        <v>#DIV/0!</v>
      </c>
      <c r="AF397" s="4" t="e">
        <f t="shared" si="227"/>
        <v>#DIV/0!</v>
      </c>
      <c r="AG397" s="41"/>
      <c r="AH397" s="4">
        <f t="shared" si="228"/>
        <v>0</v>
      </c>
      <c r="AI397" s="40"/>
      <c r="AL397" s="4">
        <f t="shared" si="229"/>
        <v>0</v>
      </c>
      <c r="AM397" s="11" t="e">
        <f t="shared" si="230"/>
        <v>#DIV/0!</v>
      </c>
      <c r="AN397" s="5" t="e">
        <f t="shared" si="231"/>
        <v>#DIV/0!</v>
      </c>
      <c r="AQ397" s="13"/>
    </row>
    <row r="398" spans="1:43" x14ac:dyDescent="0.25">
      <c r="A398" s="4" t="s">
        <v>54</v>
      </c>
      <c r="B398" s="4" t="s">
        <v>44</v>
      </c>
      <c r="H398" s="4">
        <f t="shared" si="210"/>
        <v>0</v>
      </c>
      <c r="I398" s="5"/>
      <c r="J398" s="11"/>
      <c r="K398" s="5">
        <f t="shared" si="211"/>
        <v>0</v>
      </c>
      <c r="L398" s="5">
        <f t="shared" si="212"/>
        <v>0</v>
      </c>
      <c r="M398" s="36">
        <f t="shared" si="213"/>
        <v>0</v>
      </c>
      <c r="N398" s="5">
        <f t="shared" si="214"/>
        <v>0</v>
      </c>
      <c r="O398" s="5">
        <f t="shared" si="215"/>
        <v>0</v>
      </c>
      <c r="P398" s="40"/>
      <c r="Q398" s="10"/>
      <c r="R398" s="4">
        <f t="shared" si="216"/>
        <v>0</v>
      </c>
      <c r="S398" s="5" t="e">
        <f t="shared" si="217"/>
        <v>#DIV/0!</v>
      </c>
      <c r="T398" s="4">
        <f t="shared" si="218"/>
        <v>0</v>
      </c>
      <c r="U398" s="4" t="e">
        <f t="shared" si="219"/>
        <v>#DIV/0!</v>
      </c>
      <c r="V398" s="10"/>
      <c r="W398" s="5">
        <f t="shared" si="220"/>
        <v>0</v>
      </c>
      <c r="X398" s="11" t="e">
        <f t="shared" si="221"/>
        <v>#DIV/0!</v>
      </c>
      <c r="Y398" s="12" t="e">
        <f t="shared" si="222"/>
        <v>#DIV/0!</v>
      </c>
      <c r="Z398" s="41"/>
      <c r="AA398" s="4">
        <f t="shared" si="223"/>
        <v>0</v>
      </c>
      <c r="AB398" s="5" t="e">
        <f t="shared" si="224"/>
        <v>#DIV/0!</v>
      </c>
      <c r="AC398" s="10"/>
      <c r="AD398" s="5">
        <f t="shared" si="225"/>
        <v>0</v>
      </c>
      <c r="AE398" s="11" t="e">
        <f t="shared" si="226"/>
        <v>#DIV/0!</v>
      </c>
      <c r="AF398" s="4" t="e">
        <f t="shared" si="227"/>
        <v>#DIV/0!</v>
      </c>
      <c r="AG398" s="41"/>
      <c r="AH398" s="4">
        <f t="shared" si="228"/>
        <v>0</v>
      </c>
      <c r="AI398" s="40"/>
      <c r="AL398" s="4">
        <f t="shared" si="229"/>
        <v>0</v>
      </c>
      <c r="AM398" s="11" t="e">
        <f t="shared" si="230"/>
        <v>#DIV/0!</v>
      </c>
      <c r="AN398" s="5" t="e">
        <f t="shared" si="231"/>
        <v>#DIV/0!</v>
      </c>
      <c r="AQ398" s="13"/>
    </row>
    <row r="399" spans="1:43" x14ac:dyDescent="0.25">
      <c r="A399" s="4" t="s">
        <v>54</v>
      </c>
      <c r="B399" s="4" t="s">
        <v>44</v>
      </c>
      <c r="H399" s="4">
        <f t="shared" si="210"/>
        <v>0</v>
      </c>
      <c r="I399" s="5"/>
      <c r="J399" s="11"/>
      <c r="K399" s="5">
        <f t="shared" si="211"/>
        <v>0</v>
      </c>
      <c r="L399" s="5">
        <f t="shared" si="212"/>
        <v>0</v>
      </c>
      <c r="M399" s="36">
        <f t="shared" si="213"/>
        <v>0</v>
      </c>
      <c r="N399" s="5">
        <f t="shared" si="214"/>
        <v>0</v>
      </c>
      <c r="O399" s="5">
        <f t="shared" si="215"/>
        <v>0</v>
      </c>
      <c r="P399" s="40"/>
      <c r="Q399" s="10"/>
      <c r="R399" s="4">
        <f t="shared" si="216"/>
        <v>0</v>
      </c>
      <c r="S399" s="5" t="e">
        <f t="shared" si="217"/>
        <v>#DIV/0!</v>
      </c>
      <c r="T399" s="4">
        <f t="shared" si="218"/>
        <v>0</v>
      </c>
      <c r="U399" s="4" t="e">
        <f t="shared" si="219"/>
        <v>#DIV/0!</v>
      </c>
      <c r="V399" s="10"/>
      <c r="W399" s="5">
        <f t="shared" si="220"/>
        <v>0</v>
      </c>
      <c r="X399" s="11" t="e">
        <f t="shared" si="221"/>
        <v>#DIV/0!</v>
      </c>
      <c r="Y399" s="12" t="e">
        <f t="shared" si="222"/>
        <v>#DIV/0!</v>
      </c>
      <c r="Z399" s="41"/>
      <c r="AA399" s="4">
        <f t="shared" si="223"/>
        <v>0</v>
      </c>
      <c r="AB399" s="5" t="e">
        <f t="shared" si="224"/>
        <v>#DIV/0!</v>
      </c>
      <c r="AC399" s="10"/>
      <c r="AD399" s="5">
        <f t="shared" si="225"/>
        <v>0</v>
      </c>
      <c r="AE399" s="11" t="e">
        <f t="shared" si="226"/>
        <v>#DIV/0!</v>
      </c>
      <c r="AF399" s="4" t="e">
        <f t="shared" si="227"/>
        <v>#DIV/0!</v>
      </c>
      <c r="AG399" s="41"/>
      <c r="AH399" s="4">
        <f t="shared" si="228"/>
        <v>0</v>
      </c>
      <c r="AI399" s="40"/>
      <c r="AL399" s="4">
        <f t="shared" si="229"/>
        <v>0</v>
      </c>
      <c r="AM399" s="11" t="e">
        <f t="shared" si="230"/>
        <v>#DIV/0!</v>
      </c>
      <c r="AN399" s="5" t="e">
        <f t="shared" si="231"/>
        <v>#DIV/0!</v>
      </c>
      <c r="AQ399" s="13"/>
    </row>
    <row r="400" spans="1:43" x14ac:dyDescent="0.25">
      <c r="A400" s="4" t="s">
        <v>54</v>
      </c>
      <c r="B400" s="4" t="s">
        <v>44</v>
      </c>
      <c r="H400" s="4">
        <f t="shared" si="210"/>
        <v>0</v>
      </c>
      <c r="I400" s="5"/>
      <c r="J400" s="11"/>
      <c r="K400" s="5">
        <f t="shared" si="211"/>
        <v>0</v>
      </c>
      <c r="L400" s="5">
        <f t="shared" si="212"/>
        <v>0</v>
      </c>
      <c r="M400" s="36">
        <f t="shared" si="213"/>
        <v>0</v>
      </c>
      <c r="N400" s="5">
        <f t="shared" si="214"/>
        <v>0</v>
      </c>
      <c r="O400" s="5">
        <f t="shared" si="215"/>
        <v>0</v>
      </c>
      <c r="P400" s="40"/>
      <c r="Q400" s="10"/>
      <c r="R400" s="4">
        <f t="shared" si="216"/>
        <v>0</v>
      </c>
      <c r="S400" s="5" t="e">
        <f t="shared" si="217"/>
        <v>#DIV/0!</v>
      </c>
      <c r="T400" s="4">
        <f t="shared" si="218"/>
        <v>0</v>
      </c>
      <c r="U400" s="4" t="e">
        <f t="shared" si="219"/>
        <v>#DIV/0!</v>
      </c>
      <c r="V400" s="10"/>
      <c r="W400" s="5">
        <f t="shared" si="220"/>
        <v>0</v>
      </c>
      <c r="X400" s="11" t="e">
        <f t="shared" si="221"/>
        <v>#DIV/0!</v>
      </c>
      <c r="Y400" s="12" t="e">
        <f t="shared" si="222"/>
        <v>#DIV/0!</v>
      </c>
      <c r="Z400" s="41"/>
      <c r="AA400" s="4">
        <f t="shared" si="223"/>
        <v>0</v>
      </c>
      <c r="AB400" s="5" t="e">
        <f t="shared" si="224"/>
        <v>#DIV/0!</v>
      </c>
      <c r="AC400" s="10"/>
      <c r="AD400" s="5">
        <f t="shared" si="225"/>
        <v>0</v>
      </c>
      <c r="AE400" s="11" t="e">
        <f t="shared" si="226"/>
        <v>#DIV/0!</v>
      </c>
      <c r="AF400" s="4" t="e">
        <f t="shared" si="227"/>
        <v>#DIV/0!</v>
      </c>
      <c r="AG400" s="41"/>
      <c r="AH400" s="4">
        <f t="shared" si="228"/>
        <v>0</v>
      </c>
      <c r="AI400" s="40"/>
      <c r="AL400" s="4">
        <f t="shared" si="229"/>
        <v>0</v>
      </c>
      <c r="AM400" s="11" t="e">
        <f t="shared" si="230"/>
        <v>#DIV/0!</v>
      </c>
      <c r="AN400" s="5" t="e">
        <f t="shared" si="231"/>
        <v>#DIV/0!</v>
      </c>
      <c r="AQ400" s="13"/>
    </row>
    <row r="401" spans="1:44" x14ac:dyDescent="0.25">
      <c r="A401" s="4" t="s">
        <v>54</v>
      </c>
      <c r="B401" s="4" t="s">
        <v>44</v>
      </c>
      <c r="H401" s="4">
        <f t="shared" si="210"/>
        <v>0</v>
      </c>
      <c r="I401" s="5"/>
      <c r="J401" s="11"/>
      <c r="K401" s="5">
        <f t="shared" si="211"/>
        <v>0</v>
      </c>
      <c r="L401" s="5">
        <f t="shared" si="212"/>
        <v>0</v>
      </c>
      <c r="M401" s="36">
        <f t="shared" si="213"/>
        <v>0</v>
      </c>
      <c r="N401" s="5">
        <f t="shared" si="214"/>
        <v>0</v>
      </c>
      <c r="O401" s="5">
        <f t="shared" si="215"/>
        <v>0</v>
      </c>
      <c r="P401" s="40"/>
      <c r="Q401" s="10"/>
      <c r="R401" s="4">
        <f t="shared" si="216"/>
        <v>0</v>
      </c>
      <c r="S401" s="5" t="e">
        <f t="shared" si="217"/>
        <v>#DIV/0!</v>
      </c>
      <c r="T401" s="4">
        <f t="shared" si="218"/>
        <v>0</v>
      </c>
      <c r="U401" s="4" t="e">
        <f t="shared" si="219"/>
        <v>#DIV/0!</v>
      </c>
      <c r="V401" s="10"/>
      <c r="W401" s="5">
        <f t="shared" si="220"/>
        <v>0</v>
      </c>
      <c r="X401" s="11" t="e">
        <f t="shared" si="221"/>
        <v>#DIV/0!</v>
      </c>
      <c r="Y401" s="12" t="e">
        <f t="shared" si="222"/>
        <v>#DIV/0!</v>
      </c>
      <c r="Z401" s="41"/>
      <c r="AA401" s="4">
        <f t="shared" si="223"/>
        <v>0</v>
      </c>
      <c r="AB401" s="5" t="e">
        <f t="shared" si="224"/>
        <v>#DIV/0!</v>
      </c>
      <c r="AC401" s="10"/>
      <c r="AD401" s="5">
        <f t="shared" si="225"/>
        <v>0</v>
      </c>
      <c r="AE401" s="11" t="e">
        <f t="shared" si="226"/>
        <v>#DIV/0!</v>
      </c>
      <c r="AF401" s="4" t="e">
        <f t="shared" si="227"/>
        <v>#DIV/0!</v>
      </c>
      <c r="AG401" s="41"/>
      <c r="AH401" s="4">
        <f t="shared" si="228"/>
        <v>0</v>
      </c>
      <c r="AI401" s="40"/>
      <c r="AL401" s="4">
        <f t="shared" si="229"/>
        <v>0</v>
      </c>
      <c r="AM401" s="11" t="e">
        <f t="shared" si="230"/>
        <v>#DIV/0!</v>
      </c>
      <c r="AN401" s="5" t="e">
        <f t="shared" si="231"/>
        <v>#DIV/0!</v>
      </c>
      <c r="AQ401" s="13"/>
    </row>
    <row r="402" spans="1:44" x14ac:dyDescent="0.25">
      <c r="A402" s="4" t="s">
        <v>54</v>
      </c>
      <c r="B402" s="4" t="s">
        <v>44</v>
      </c>
      <c r="H402" s="4">
        <f t="shared" si="210"/>
        <v>0</v>
      </c>
      <c r="I402" s="5"/>
      <c r="J402" s="11"/>
      <c r="K402" s="5">
        <f t="shared" si="211"/>
        <v>0</v>
      </c>
      <c r="L402" s="5">
        <f t="shared" si="212"/>
        <v>0</v>
      </c>
      <c r="M402" s="36">
        <f t="shared" si="213"/>
        <v>0</v>
      </c>
      <c r="N402" s="5">
        <f t="shared" si="214"/>
        <v>0</v>
      </c>
      <c r="O402" s="5">
        <f t="shared" si="215"/>
        <v>0</v>
      </c>
      <c r="P402" s="40"/>
      <c r="Q402" s="10"/>
      <c r="R402" s="4">
        <f t="shared" si="216"/>
        <v>0</v>
      </c>
      <c r="S402" s="5" t="e">
        <f t="shared" si="217"/>
        <v>#DIV/0!</v>
      </c>
      <c r="T402" s="4">
        <f t="shared" si="218"/>
        <v>0</v>
      </c>
      <c r="U402" s="4" t="e">
        <f t="shared" si="219"/>
        <v>#DIV/0!</v>
      </c>
      <c r="V402" s="10"/>
      <c r="W402" s="5">
        <f t="shared" si="220"/>
        <v>0</v>
      </c>
      <c r="X402" s="11" t="e">
        <f t="shared" si="221"/>
        <v>#DIV/0!</v>
      </c>
      <c r="Y402" s="12" t="e">
        <f t="shared" si="222"/>
        <v>#DIV/0!</v>
      </c>
      <c r="Z402" s="41"/>
      <c r="AA402" s="4">
        <f t="shared" si="223"/>
        <v>0</v>
      </c>
      <c r="AB402" s="5" t="e">
        <f t="shared" si="224"/>
        <v>#DIV/0!</v>
      </c>
      <c r="AC402" s="10"/>
      <c r="AD402" s="5">
        <f t="shared" si="225"/>
        <v>0</v>
      </c>
      <c r="AE402" s="11" t="e">
        <f t="shared" si="226"/>
        <v>#DIV/0!</v>
      </c>
      <c r="AF402" s="4" t="e">
        <f t="shared" si="227"/>
        <v>#DIV/0!</v>
      </c>
      <c r="AG402" s="41"/>
      <c r="AH402" s="4">
        <f t="shared" si="228"/>
        <v>0</v>
      </c>
      <c r="AI402" s="40"/>
      <c r="AL402" s="4">
        <f t="shared" si="229"/>
        <v>0</v>
      </c>
      <c r="AM402" s="11" t="e">
        <f t="shared" si="230"/>
        <v>#DIV/0!</v>
      </c>
      <c r="AN402" s="5" t="e">
        <f t="shared" si="231"/>
        <v>#DIV/0!</v>
      </c>
      <c r="AQ402" s="13"/>
    </row>
    <row r="403" spans="1:44" x14ac:dyDescent="0.25">
      <c r="A403" s="4" t="s">
        <v>54</v>
      </c>
      <c r="B403" s="4" t="s">
        <v>44</v>
      </c>
      <c r="H403" s="4">
        <f t="shared" si="210"/>
        <v>0</v>
      </c>
      <c r="I403" s="5"/>
      <c r="J403" s="11"/>
      <c r="K403" s="5">
        <f t="shared" si="211"/>
        <v>0</v>
      </c>
      <c r="L403" s="5">
        <f t="shared" si="212"/>
        <v>0</v>
      </c>
      <c r="M403" s="36">
        <f t="shared" si="213"/>
        <v>0</v>
      </c>
      <c r="N403" s="5">
        <f t="shared" si="214"/>
        <v>0</v>
      </c>
      <c r="O403" s="5">
        <f t="shared" si="215"/>
        <v>0</v>
      </c>
      <c r="P403" s="40"/>
      <c r="Q403" s="10"/>
      <c r="R403" s="4">
        <f t="shared" si="216"/>
        <v>0</v>
      </c>
      <c r="S403" s="5" t="e">
        <f t="shared" si="217"/>
        <v>#DIV/0!</v>
      </c>
      <c r="T403" s="4">
        <f t="shared" si="218"/>
        <v>0</v>
      </c>
      <c r="U403" s="4" t="e">
        <f t="shared" si="219"/>
        <v>#DIV/0!</v>
      </c>
      <c r="V403" s="10"/>
      <c r="W403" s="5">
        <f t="shared" si="220"/>
        <v>0</v>
      </c>
      <c r="X403" s="11" t="e">
        <f t="shared" si="221"/>
        <v>#DIV/0!</v>
      </c>
      <c r="Y403" s="12" t="e">
        <f t="shared" si="222"/>
        <v>#DIV/0!</v>
      </c>
      <c r="Z403" s="41"/>
      <c r="AA403" s="4">
        <f t="shared" si="223"/>
        <v>0</v>
      </c>
      <c r="AB403" s="5" t="e">
        <f t="shared" si="224"/>
        <v>#DIV/0!</v>
      </c>
      <c r="AC403" s="10"/>
      <c r="AD403" s="5">
        <f t="shared" si="225"/>
        <v>0</v>
      </c>
      <c r="AE403" s="11" t="e">
        <f t="shared" si="226"/>
        <v>#DIV/0!</v>
      </c>
      <c r="AF403" s="4" t="e">
        <f t="shared" si="227"/>
        <v>#DIV/0!</v>
      </c>
      <c r="AG403" s="41"/>
      <c r="AH403" s="4">
        <f t="shared" si="228"/>
        <v>0</v>
      </c>
      <c r="AI403" s="40"/>
      <c r="AL403" s="4">
        <f t="shared" si="229"/>
        <v>0</v>
      </c>
      <c r="AM403" s="11" t="e">
        <f t="shared" si="230"/>
        <v>#DIV/0!</v>
      </c>
      <c r="AN403" s="5" t="e">
        <f t="shared" si="231"/>
        <v>#DIV/0!</v>
      </c>
      <c r="AQ403" s="13"/>
    </row>
    <row r="404" spans="1:44" x14ac:dyDescent="0.25">
      <c r="A404" s="4" t="s">
        <v>54</v>
      </c>
      <c r="B404" s="4" t="s">
        <v>44</v>
      </c>
      <c r="H404" s="4">
        <f t="shared" si="210"/>
        <v>0</v>
      </c>
      <c r="I404" s="5"/>
      <c r="J404" s="11"/>
      <c r="K404" s="5">
        <f t="shared" si="211"/>
        <v>0</v>
      </c>
      <c r="L404" s="5">
        <f t="shared" si="212"/>
        <v>0</v>
      </c>
      <c r="M404" s="36">
        <f t="shared" si="213"/>
        <v>0</v>
      </c>
      <c r="N404" s="5">
        <f t="shared" si="214"/>
        <v>0</v>
      </c>
      <c r="O404" s="5">
        <f t="shared" si="215"/>
        <v>0</v>
      </c>
      <c r="P404" s="40"/>
      <c r="Q404" s="10"/>
      <c r="R404" s="4">
        <f t="shared" si="216"/>
        <v>0</v>
      </c>
      <c r="S404" s="5" t="e">
        <f t="shared" si="217"/>
        <v>#DIV/0!</v>
      </c>
      <c r="T404" s="4">
        <f t="shared" si="218"/>
        <v>0</v>
      </c>
      <c r="U404" s="4" t="e">
        <f t="shared" si="219"/>
        <v>#DIV/0!</v>
      </c>
      <c r="V404" s="10"/>
      <c r="W404" s="5">
        <f t="shared" si="220"/>
        <v>0</v>
      </c>
      <c r="X404" s="11" t="e">
        <f t="shared" si="221"/>
        <v>#DIV/0!</v>
      </c>
      <c r="Y404" s="12" t="e">
        <f t="shared" si="222"/>
        <v>#DIV/0!</v>
      </c>
      <c r="Z404" s="41"/>
      <c r="AA404" s="4">
        <f t="shared" si="223"/>
        <v>0</v>
      </c>
      <c r="AB404" s="5" t="e">
        <f t="shared" si="224"/>
        <v>#DIV/0!</v>
      </c>
      <c r="AC404" s="10"/>
      <c r="AD404" s="5">
        <f t="shared" si="225"/>
        <v>0</v>
      </c>
      <c r="AE404" s="11" t="e">
        <f t="shared" si="226"/>
        <v>#DIV/0!</v>
      </c>
      <c r="AF404" s="4" t="e">
        <f t="shared" si="227"/>
        <v>#DIV/0!</v>
      </c>
      <c r="AG404" s="41"/>
      <c r="AH404" s="4">
        <f t="shared" si="228"/>
        <v>0</v>
      </c>
      <c r="AI404" s="40"/>
      <c r="AL404" s="4">
        <f t="shared" si="229"/>
        <v>0</v>
      </c>
      <c r="AM404" s="11" t="e">
        <f t="shared" si="230"/>
        <v>#DIV/0!</v>
      </c>
      <c r="AN404" s="5" t="e">
        <f t="shared" si="231"/>
        <v>#DIV/0!</v>
      </c>
      <c r="AQ404" s="13"/>
    </row>
    <row r="405" spans="1:44" ht="13.8" x14ac:dyDescent="0.25">
      <c r="A405" s="14" t="s">
        <v>45</v>
      </c>
      <c r="B405" s="14" t="s">
        <v>46</v>
      </c>
      <c r="C405" s="14"/>
      <c r="D405" s="14"/>
      <c r="E405" s="14"/>
      <c r="F405" s="14"/>
      <c r="G405" s="14"/>
      <c r="H405" s="14">
        <f t="shared" ref="H405:I405" si="232">IFERROR(SUM(H350:H404),"-")</f>
        <v>0</v>
      </c>
      <c r="I405" s="15">
        <f t="shared" si="232"/>
        <v>0</v>
      </c>
      <c r="J405" s="16" t="str">
        <f>IFERROR(N405/M405-1,"-")</f>
        <v>-</v>
      </c>
      <c r="K405" s="15">
        <f>IFERROR(N405-M405,"-")</f>
        <v>0</v>
      </c>
      <c r="L405" s="15">
        <f>IFERROR(SUM(L350:L404),"-")</f>
        <v>0</v>
      </c>
      <c r="M405" s="15">
        <f t="shared" ref="M405:P405" si="233">IFERROR(SUM(M350:M404),"-")</f>
        <v>0</v>
      </c>
      <c r="N405" s="15">
        <f t="shared" si="233"/>
        <v>0</v>
      </c>
      <c r="O405" s="15">
        <f t="shared" si="233"/>
        <v>0</v>
      </c>
      <c r="P405" s="17">
        <f t="shared" si="233"/>
        <v>0</v>
      </c>
      <c r="Q405" s="18" t="str">
        <f>IFERROR(R405/P405, "-")</f>
        <v>-</v>
      </c>
      <c r="R405" s="17">
        <f>IFERROR(SUM(R350:R404),"-")</f>
        <v>0</v>
      </c>
      <c r="S405" s="15" t="str">
        <f>IFERROR(O405/R405, "-")</f>
        <v>-</v>
      </c>
      <c r="T405" s="17">
        <f>IFERROR(SUM(T350:T404),"-")</f>
        <v>0</v>
      </c>
      <c r="U405" s="15" t="str">
        <f>IFERROR(O405/T405, "-")</f>
        <v>-</v>
      </c>
      <c r="V405" s="16" t="str">
        <f>IFERROR(R405/T405, "-")</f>
        <v>-</v>
      </c>
      <c r="W405" s="15">
        <f>IFERROR(SUM(W350:W404),"-")</f>
        <v>0</v>
      </c>
      <c r="X405" s="19" t="str">
        <f>IFERROR(O405/W405, "-")</f>
        <v>-</v>
      </c>
      <c r="Y405" s="20" t="str">
        <f>IFERROR(W405/O405, "-")</f>
        <v>-</v>
      </c>
      <c r="Z405" s="15" t="str">
        <f>IFERROR(W405/T405, "-")</f>
        <v>-</v>
      </c>
      <c r="AA405" s="17">
        <f>IFERROR(SUM(AA350:AA404),"-")</f>
        <v>0</v>
      </c>
      <c r="AB405" s="21" t="str">
        <f>IFERROR(O405/AA405, "-")</f>
        <v>-</v>
      </c>
      <c r="AC405" s="16" t="str">
        <f>IFERROR(AA405/T405, "-")</f>
        <v>-</v>
      </c>
      <c r="AD405" s="15">
        <f>IFERROR(SUM(AD350:AD404),"-")</f>
        <v>0</v>
      </c>
      <c r="AE405" s="19" t="str">
        <f>IFERROR(O405/AD405, "-")</f>
        <v>-</v>
      </c>
      <c r="AF405" s="22" t="str">
        <f>IFERROR(AD405/O405, "-")</f>
        <v>-</v>
      </c>
      <c r="AG405" s="15" t="str">
        <f>IFERROR(AD405/AA405, "-")</f>
        <v>-</v>
      </c>
      <c r="AH405" s="17">
        <f>IFERROR(SUM(AH350:AH404),"-")</f>
        <v>0</v>
      </c>
      <c r="AI405" s="14" t="str">
        <f>IFERROR(ROUND(AVERAGE(AI350:AI404),0),"-")</f>
        <v>-</v>
      </c>
      <c r="AJ405" s="17">
        <f t="shared" ref="AJ405:AK405" si="234">IFERROR(SUM(AJ350:AJ404),"-")</f>
        <v>0</v>
      </c>
      <c r="AK405" s="17">
        <f t="shared" si="234"/>
        <v>0</v>
      </c>
      <c r="AL405" s="14">
        <f>IFERROR(AK405+AJ405,"-")</f>
        <v>0</v>
      </c>
      <c r="AM405" s="19" t="str">
        <f>IFERROR(AL405/AH405, "-")</f>
        <v>-</v>
      </c>
      <c r="AN405" s="21" t="str">
        <f>IFERROR(O405/AL405, "-")</f>
        <v>-</v>
      </c>
      <c r="AO405" s="14">
        <f>IFERROR(SUM(AO350:AO404),"-")</f>
        <v>0</v>
      </c>
      <c r="AP405" s="14" t="str">
        <f>IFERROR(AVERAGE(AP350:AP404),"-")</f>
        <v>-</v>
      </c>
      <c r="AQ405" s="23"/>
      <c r="AR405" s="16" t="str">
        <f>IFERROR(AH405/R405, "-")</f>
        <v>-</v>
      </c>
    </row>
    <row r="406" spans="1:44" x14ac:dyDescent="0.25">
      <c r="A406" s="4" t="s">
        <v>54</v>
      </c>
      <c r="B406" s="24" t="s">
        <v>47</v>
      </c>
      <c r="H406" s="4">
        <f t="shared" si="210"/>
        <v>0</v>
      </c>
      <c r="I406" s="5"/>
      <c r="J406" s="11"/>
      <c r="K406" s="5">
        <f t="shared" ref="K406:K460" si="235">I406*J406*H406</f>
        <v>0</v>
      </c>
      <c r="L406" s="5">
        <f t="shared" ref="L406:L460" si="236">0.22*M406</f>
        <v>0</v>
      </c>
      <c r="M406" s="36">
        <f t="shared" ref="M406:M460" si="237">(H406*I406)/1.22</f>
        <v>0</v>
      </c>
      <c r="N406" s="5">
        <f t="shared" ref="N406:N460" si="238">K406+M406</f>
        <v>0</v>
      </c>
      <c r="O406" s="5">
        <f t="shared" ref="O406:O460" si="239">(H406*I406)+K406</f>
        <v>0</v>
      </c>
      <c r="P406" s="40"/>
      <c r="Q406" s="10"/>
      <c r="R406" s="4">
        <f t="shared" ref="R406:R460" si="240">(ROUNDDOWN(P406*Q406,0))</f>
        <v>0</v>
      </c>
      <c r="S406" s="5" t="e">
        <f t="shared" ref="S406:S460" si="241">(ROUNDDOWN(O406/R406,0))</f>
        <v>#DIV/0!</v>
      </c>
      <c r="T406" s="4">
        <f t="shared" ref="T406:T460" si="242">(ROUNDDOWN(V406*R406,0))</f>
        <v>0</v>
      </c>
      <c r="U406" s="4" t="e">
        <f t="shared" ref="U406:U460" si="243">O406/T406</f>
        <v>#DIV/0!</v>
      </c>
      <c r="V406" s="10"/>
      <c r="W406" s="5">
        <f t="shared" ref="W406:W460" si="244">T406*Z406</f>
        <v>0</v>
      </c>
      <c r="X406" s="11" t="e">
        <f t="shared" ref="X406:X460" si="245">O406/W406</f>
        <v>#DIV/0!</v>
      </c>
      <c r="Y406" s="12" t="e">
        <f t="shared" ref="Y406:Y460" si="246">W406/O406</f>
        <v>#DIV/0!</v>
      </c>
      <c r="Z406" s="41"/>
      <c r="AA406" s="4">
        <f t="shared" ref="AA406:AA460" si="247">ROUNDDOWN(T406*AC406,0)</f>
        <v>0</v>
      </c>
      <c r="AB406" s="5" t="e">
        <f t="shared" ref="AB406:AB460" si="248">O406/AA406</f>
        <v>#DIV/0!</v>
      </c>
      <c r="AC406" s="10"/>
      <c r="AD406" s="5">
        <f t="shared" ref="AD406:AD460" si="249">AA406*AG406</f>
        <v>0</v>
      </c>
      <c r="AE406" s="11" t="e">
        <f t="shared" ref="AE406:AE460" si="250">O406/AD406</f>
        <v>#DIV/0!</v>
      </c>
      <c r="AF406" s="4" t="e">
        <f t="shared" ref="AF406:AF460" si="251">AD406/O406</f>
        <v>#DIV/0!</v>
      </c>
      <c r="AG406" s="41"/>
      <c r="AH406" s="4">
        <f t="shared" ref="AH406:AH460" si="252">ROUNDDOWN(AR406*R406,0)</f>
        <v>0</v>
      </c>
      <c r="AI406" s="40"/>
      <c r="AL406" s="4">
        <f t="shared" ref="AL406:AL460" si="253">AJ406+AK406</f>
        <v>0</v>
      </c>
      <c r="AM406" s="11" t="e">
        <f t="shared" ref="AM406:AM460" si="254">AL406/AH406</f>
        <v>#DIV/0!</v>
      </c>
      <c r="AN406" s="5" t="e">
        <f t="shared" ref="AN406:AN460" si="255">O406/AL406</f>
        <v>#DIV/0!</v>
      </c>
      <c r="AQ406" s="13"/>
    </row>
    <row r="407" spans="1:44" x14ac:dyDescent="0.25">
      <c r="A407" s="4" t="s">
        <v>54</v>
      </c>
      <c r="B407" s="24" t="s">
        <v>47</v>
      </c>
      <c r="H407" s="4">
        <f t="shared" si="210"/>
        <v>0</v>
      </c>
      <c r="I407" s="5"/>
      <c r="J407" s="11"/>
      <c r="K407" s="5">
        <f t="shared" si="235"/>
        <v>0</v>
      </c>
      <c r="L407" s="5">
        <f t="shared" si="236"/>
        <v>0</v>
      </c>
      <c r="M407" s="36">
        <f t="shared" si="237"/>
        <v>0</v>
      </c>
      <c r="N407" s="5">
        <f t="shared" si="238"/>
        <v>0</v>
      </c>
      <c r="O407" s="5">
        <f t="shared" si="239"/>
        <v>0</v>
      </c>
      <c r="P407" s="40"/>
      <c r="Q407" s="10"/>
      <c r="R407" s="4">
        <f t="shared" si="240"/>
        <v>0</v>
      </c>
      <c r="S407" s="5" t="e">
        <f t="shared" si="241"/>
        <v>#DIV/0!</v>
      </c>
      <c r="T407" s="4">
        <f t="shared" si="242"/>
        <v>0</v>
      </c>
      <c r="U407" s="4" t="e">
        <f t="shared" si="243"/>
        <v>#DIV/0!</v>
      </c>
      <c r="V407" s="10"/>
      <c r="W407" s="5">
        <f t="shared" si="244"/>
        <v>0</v>
      </c>
      <c r="X407" s="11" t="e">
        <f t="shared" si="245"/>
        <v>#DIV/0!</v>
      </c>
      <c r="Y407" s="12" t="e">
        <f t="shared" si="246"/>
        <v>#DIV/0!</v>
      </c>
      <c r="Z407" s="41"/>
      <c r="AA407" s="4">
        <f t="shared" si="247"/>
        <v>0</v>
      </c>
      <c r="AB407" s="5" t="e">
        <f t="shared" si="248"/>
        <v>#DIV/0!</v>
      </c>
      <c r="AC407" s="10"/>
      <c r="AD407" s="5">
        <f t="shared" si="249"/>
        <v>0</v>
      </c>
      <c r="AE407" s="11" t="e">
        <f t="shared" si="250"/>
        <v>#DIV/0!</v>
      </c>
      <c r="AF407" s="4" t="e">
        <f t="shared" si="251"/>
        <v>#DIV/0!</v>
      </c>
      <c r="AG407" s="41"/>
      <c r="AH407" s="4">
        <f t="shared" si="252"/>
        <v>0</v>
      </c>
      <c r="AI407" s="40"/>
      <c r="AL407" s="4">
        <f t="shared" si="253"/>
        <v>0</v>
      </c>
      <c r="AM407" s="11" t="e">
        <f t="shared" si="254"/>
        <v>#DIV/0!</v>
      </c>
      <c r="AN407" s="5" t="e">
        <f t="shared" si="255"/>
        <v>#DIV/0!</v>
      </c>
      <c r="AQ407" s="13"/>
    </row>
    <row r="408" spans="1:44" x14ac:dyDescent="0.25">
      <c r="A408" s="4" t="s">
        <v>54</v>
      </c>
      <c r="B408" s="24" t="s">
        <v>47</v>
      </c>
      <c r="H408" s="4">
        <f t="shared" si="210"/>
        <v>0</v>
      </c>
      <c r="I408" s="5"/>
      <c r="J408" s="11"/>
      <c r="K408" s="5">
        <f t="shared" si="235"/>
        <v>0</v>
      </c>
      <c r="L408" s="5">
        <f t="shared" si="236"/>
        <v>0</v>
      </c>
      <c r="M408" s="36">
        <f t="shared" si="237"/>
        <v>0</v>
      </c>
      <c r="N408" s="5">
        <f t="shared" si="238"/>
        <v>0</v>
      </c>
      <c r="O408" s="5">
        <f t="shared" si="239"/>
        <v>0</v>
      </c>
      <c r="P408" s="40"/>
      <c r="Q408" s="10"/>
      <c r="R408" s="4">
        <f t="shared" si="240"/>
        <v>0</v>
      </c>
      <c r="S408" s="5" t="e">
        <f t="shared" si="241"/>
        <v>#DIV/0!</v>
      </c>
      <c r="T408" s="4">
        <f t="shared" si="242"/>
        <v>0</v>
      </c>
      <c r="U408" s="4" t="e">
        <f t="shared" si="243"/>
        <v>#DIV/0!</v>
      </c>
      <c r="V408" s="10"/>
      <c r="W408" s="5">
        <f t="shared" si="244"/>
        <v>0</v>
      </c>
      <c r="X408" s="11" t="e">
        <f t="shared" si="245"/>
        <v>#DIV/0!</v>
      </c>
      <c r="Y408" s="12" t="e">
        <f t="shared" si="246"/>
        <v>#DIV/0!</v>
      </c>
      <c r="Z408" s="41"/>
      <c r="AA408" s="4">
        <f t="shared" si="247"/>
        <v>0</v>
      </c>
      <c r="AB408" s="5" t="e">
        <f t="shared" si="248"/>
        <v>#DIV/0!</v>
      </c>
      <c r="AC408" s="10"/>
      <c r="AD408" s="5">
        <f t="shared" si="249"/>
        <v>0</v>
      </c>
      <c r="AE408" s="11" t="e">
        <f t="shared" si="250"/>
        <v>#DIV/0!</v>
      </c>
      <c r="AF408" s="4" t="e">
        <f t="shared" si="251"/>
        <v>#DIV/0!</v>
      </c>
      <c r="AG408" s="41"/>
      <c r="AH408" s="4">
        <f t="shared" si="252"/>
        <v>0</v>
      </c>
      <c r="AI408" s="40"/>
      <c r="AL408" s="4">
        <f t="shared" si="253"/>
        <v>0</v>
      </c>
      <c r="AM408" s="11" t="e">
        <f t="shared" si="254"/>
        <v>#DIV/0!</v>
      </c>
      <c r="AN408" s="5" t="e">
        <f t="shared" si="255"/>
        <v>#DIV/0!</v>
      </c>
      <c r="AQ408" s="13"/>
    </row>
    <row r="409" spans="1:44" x14ac:dyDescent="0.25">
      <c r="A409" s="4" t="s">
        <v>54</v>
      </c>
      <c r="B409" s="24" t="s">
        <v>47</v>
      </c>
      <c r="H409" s="4">
        <f t="shared" si="210"/>
        <v>0</v>
      </c>
      <c r="I409" s="5"/>
      <c r="J409" s="11"/>
      <c r="K409" s="5">
        <f t="shared" si="235"/>
        <v>0</v>
      </c>
      <c r="L409" s="5">
        <f t="shared" si="236"/>
        <v>0</v>
      </c>
      <c r="M409" s="36">
        <f t="shared" si="237"/>
        <v>0</v>
      </c>
      <c r="N409" s="5">
        <f t="shared" si="238"/>
        <v>0</v>
      </c>
      <c r="O409" s="5">
        <f t="shared" si="239"/>
        <v>0</v>
      </c>
      <c r="P409" s="40"/>
      <c r="Q409" s="10"/>
      <c r="R409" s="4">
        <f t="shared" si="240"/>
        <v>0</v>
      </c>
      <c r="S409" s="5" t="e">
        <f t="shared" si="241"/>
        <v>#DIV/0!</v>
      </c>
      <c r="T409" s="4">
        <f t="shared" si="242"/>
        <v>0</v>
      </c>
      <c r="U409" s="4" t="e">
        <f t="shared" si="243"/>
        <v>#DIV/0!</v>
      </c>
      <c r="V409" s="10"/>
      <c r="W409" s="5">
        <f t="shared" si="244"/>
        <v>0</v>
      </c>
      <c r="X409" s="11" t="e">
        <f t="shared" si="245"/>
        <v>#DIV/0!</v>
      </c>
      <c r="Y409" s="12" t="e">
        <f t="shared" si="246"/>
        <v>#DIV/0!</v>
      </c>
      <c r="Z409" s="41"/>
      <c r="AA409" s="4">
        <f t="shared" si="247"/>
        <v>0</v>
      </c>
      <c r="AB409" s="5" t="e">
        <f t="shared" si="248"/>
        <v>#DIV/0!</v>
      </c>
      <c r="AC409" s="10"/>
      <c r="AD409" s="5">
        <f t="shared" si="249"/>
        <v>0</v>
      </c>
      <c r="AE409" s="11" t="e">
        <f t="shared" si="250"/>
        <v>#DIV/0!</v>
      </c>
      <c r="AF409" s="4" t="e">
        <f t="shared" si="251"/>
        <v>#DIV/0!</v>
      </c>
      <c r="AG409" s="41"/>
      <c r="AH409" s="4">
        <f t="shared" si="252"/>
        <v>0</v>
      </c>
      <c r="AI409" s="40"/>
      <c r="AL409" s="4">
        <f t="shared" si="253"/>
        <v>0</v>
      </c>
      <c r="AM409" s="11" t="e">
        <f t="shared" si="254"/>
        <v>#DIV/0!</v>
      </c>
      <c r="AN409" s="5" t="e">
        <f t="shared" si="255"/>
        <v>#DIV/0!</v>
      </c>
      <c r="AQ409" s="13"/>
    </row>
    <row r="410" spans="1:44" x14ac:dyDescent="0.25">
      <c r="A410" s="4" t="s">
        <v>54</v>
      </c>
      <c r="B410" s="24" t="s">
        <v>47</v>
      </c>
      <c r="H410" s="4">
        <f t="shared" si="210"/>
        <v>0</v>
      </c>
      <c r="I410" s="5"/>
      <c r="J410" s="11"/>
      <c r="K410" s="5">
        <f t="shared" si="235"/>
        <v>0</v>
      </c>
      <c r="L410" s="5">
        <f t="shared" si="236"/>
        <v>0</v>
      </c>
      <c r="M410" s="36">
        <f t="shared" si="237"/>
        <v>0</v>
      </c>
      <c r="N410" s="5">
        <f t="shared" si="238"/>
        <v>0</v>
      </c>
      <c r="O410" s="5">
        <f t="shared" si="239"/>
        <v>0</v>
      </c>
      <c r="P410" s="40"/>
      <c r="Q410" s="10"/>
      <c r="R410" s="4">
        <f t="shared" si="240"/>
        <v>0</v>
      </c>
      <c r="S410" s="5" t="e">
        <f t="shared" si="241"/>
        <v>#DIV/0!</v>
      </c>
      <c r="T410" s="4">
        <f t="shared" si="242"/>
        <v>0</v>
      </c>
      <c r="U410" s="4" t="e">
        <f t="shared" si="243"/>
        <v>#DIV/0!</v>
      </c>
      <c r="V410" s="10"/>
      <c r="W410" s="5">
        <f t="shared" si="244"/>
        <v>0</v>
      </c>
      <c r="X410" s="11" t="e">
        <f t="shared" si="245"/>
        <v>#DIV/0!</v>
      </c>
      <c r="Y410" s="12" t="e">
        <f t="shared" si="246"/>
        <v>#DIV/0!</v>
      </c>
      <c r="Z410" s="41"/>
      <c r="AA410" s="4">
        <f t="shared" si="247"/>
        <v>0</v>
      </c>
      <c r="AB410" s="5" t="e">
        <f t="shared" si="248"/>
        <v>#DIV/0!</v>
      </c>
      <c r="AC410" s="10"/>
      <c r="AD410" s="5">
        <f t="shared" si="249"/>
        <v>0</v>
      </c>
      <c r="AE410" s="11" t="e">
        <f t="shared" si="250"/>
        <v>#DIV/0!</v>
      </c>
      <c r="AF410" s="4" t="e">
        <f t="shared" si="251"/>
        <v>#DIV/0!</v>
      </c>
      <c r="AG410" s="41"/>
      <c r="AH410" s="4">
        <f t="shared" si="252"/>
        <v>0</v>
      </c>
      <c r="AI410" s="40"/>
      <c r="AL410" s="4">
        <f t="shared" si="253"/>
        <v>0</v>
      </c>
      <c r="AM410" s="11" t="e">
        <f t="shared" si="254"/>
        <v>#DIV/0!</v>
      </c>
      <c r="AN410" s="5" t="e">
        <f t="shared" si="255"/>
        <v>#DIV/0!</v>
      </c>
      <c r="AQ410" s="13"/>
    </row>
    <row r="411" spans="1:44" x14ac:dyDescent="0.25">
      <c r="A411" s="4" t="s">
        <v>54</v>
      </c>
      <c r="B411" s="24" t="s">
        <v>47</v>
      </c>
      <c r="H411" s="4">
        <f t="shared" si="210"/>
        <v>0</v>
      </c>
      <c r="I411" s="5"/>
      <c r="J411" s="11"/>
      <c r="K411" s="5">
        <f t="shared" si="235"/>
        <v>0</v>
      </c>
      <c r="L411" s="5">
        <f t="shared" si="236"/>
        <v>0</v>
      </c>
      <c r="M411" s="36">
        <f t="shared" si="237"/>
        <v>0</v>
      </c>
      <c r="N411" s="5">
        <f t="shared" si="238"/>
        <v>0</v>
      </c>
      <c r="O411" s="5">
        <f t="shared" si="239"/>
        <v>0</v>
      </c>
      <c r="P411" s="40"/>
      <c r="Q411" s="10"/>
      <c r="R411" s="4">
        <f t="shared" si="240"/>
        <v>0</v>
      </c>
      <c r="S411" s="5" t="e">
        <f t="shared" si="241"/>
        <v>#DIV/0!</v>
      </c>
      <c r="T411" s="4">
        <f t="shared" si="242"/>
        <v>0</v>
      </c>
      <c r="U411" s="4" t="e">
        <f t="shared" si="243"/>
        <v>#DIV/0!</v>
      </c>
      <c r="V411" s="10"/>
      <c r="W411" s="5">
        <f t="shared" si="244"/>
        <v>0</v>
      </c>
      <c r="X411" s="11" t="e">
        <f t="shared" si="245"/>
        <v>#DIV/0!</v>
      </c>
      <c r="Y411" s="12" t="e">
        <f t="shared" si="246"/>
        <v>#DIV/0!</v>
      </c>
      <c r="Z411" s="41"/>
      <c r="AA411" s="4">
        <f t="shared" si="247"/>
        <v>0</v>
      </c>
      <c r="AB411" s="5" t="e">
        <f t="shared" si="248"/>
        <v>#DIV/0!</v>
      </c>
      <c r="AC411" s="10"/>
      <c r="AD411" s="5">
        <f t="shared" si="249"/>
        <v>0</v>
      </c>
      <c r="AE411" s="11" t="e">
        <f t="shared" si="250"/>
        <v>#DIV/0!</v>
      </c>
      <c r="AF411" s="4" t="e">
        <f t="shared" si="251"/>
        <v>#DIV/0!</v>
      </c>
      <c r="AG411" s="41"/>
      <c r="AH411" s="4">
        <f t="shared" si="252"/>
        <v>0</v>
      </c>
      <c r="AI411" s="40"/>
      <c r="AL411" s="4">
        <f t="shared" si="253"/>
        <v>0</v>
      </c>
      <c r="AM411" s="11" t="e">
        <f t="shared" si="254"/>
        <v>#DIV/0!</v>
      </c>
      <c r="AN411" s="5" t="e">
        <f t="shared" si="255"/>
        <v>#DIV/0!</v>
      </c>
      <c r="AQ411" s="13"/>
    </row>
    <row r="412" spans="1:44" x14ac:dyDescent="0.25">
      <c r="A412" s="4" t="s">
        <v>54</v>
      </c>
      <c r="B412" s="24" t="s">
        <v>47</v>
      </c>
      <c r="H412" s="4">
        <f t="shared" si="210"/>
        <v>0</v>
      </c>
      <c r="I412" s="5"/>
      <c r="J412" s="11"/>
      <c r="K412" s="5">
        <f t="shared" si="235"/>
        <v>0</v>
      </c>
      <c r="L412" s="5">
        <f t="shared" si="236"/>
        <v>0</v>
      </c>
      <c r="M412" s="36">
        <f t="shared" si="237"/>
        <v>0</v>
      </c>
      <c r="N412" s="5">
        <f t="shared" si="238"/>
        <v>0</v>
      </c>
      <c r="O412" s="5">
        <f t="shared" si="239"/>
        <v>0</v>
      </c>
      <c r="P412" s="40"/>
      <c r="Q412" s="10"/>
      <c r="R412" s="4">
        <f t="shared" si="240"/>
        <v>0</v>
      </c>
      <c r="S412" s="5" t="e">
        <f t="shared" si="241"/>
        <v>#DIV/0!</v>
      </c>
      <c r="T412" s="4">
        <f t="shared" si="242"/>
        <v>0</v>
      </c>
      <c r="U412" s="4" t="e">
        <f t="shared" si="243"/>
        <v>#DIV/0!</v>
      </c>
      <c r="V412" s="10"/>
      <c r="W412" s="5">
        <f t="shared" si="244"/>
        <v>0</v>
      </c>
      <c r="X412" s="11" t="e">
        <f t="shared" si="245"/>
        <v>#DIV/0!</v>
      </c>
      <c r="Y412" s="12" t="e">
        <f t="shared" si="246"/>
        <v>#DIV/0!</v>
      </c>
      <c r="Z412" s="41"/>
      <c r="AA412" s="4">
        <f t="shared" si="247"/>
        <v>0</v>
      </c>
      <c r="AB412" s="5" t="e">
        <f t="shared" si="248"/>
        <v>#DIV/0!</v>
      </c>
      <c r="AC412" s="10"/>
      <c r="AD412" s="5">
        <f t="shared" si="249"/>
        <v>0</v>
      </c>
      <c r="AE412" s="11" t="e">
        <f t="shared" si="250"/>
        <v>#DIV/0!</v>
      </c>
      <c r="AF412" s="4" t="e">
        <f t="shared" si="251"/>
        <v>#DIV/0!</v>
      </c>
      <c r="AG412" s="41"/>
      <c r="AH412" s="4">
        <f t="shared" si="252"/>
        <v>0</v>
      </c>
      <c r="AI412" s="40"/>
      <c r="AL412" s="4">
        <f t="shared" si="253"/>
        <v>0</v>
      </c>
      <c r="AM412" s="11" t="e">
        <f t="shared" si="254"/>
        <v>#DIV/0!</v>
      </c>
      <c r="AN412" s="5" t="e">
        <f t="shared" si="255"/>
        <v>#DIV/0!</v>
      </c>
      <c r="AQ412" s="13"/>
    </row>
    <row r="413" spans="1:44" x14ac:dyDescent="0.25">
      <c r="A413" s="4" t="s">
        <v>54</v>
      </c>
      <c r="B413" s="24" t="s">
        <v>47</v>
      </c>
      <c r="H413" s="4">
        <f t="shared" si="210"/>
        <v>0</v>
      </c>
      <c r="I413" s="5"/>
      <c r="J413" s="11"/>
      <c r="K413" s="5">
        <f t="shared" si="235"/>
        <v>0</v>
      </c>
      <c r="L413" s="5">
        <f t="shared" si="236"/>
        <v>0</v>
      </c>
      <c r="M413" s="36">
        <f t="shared" si="237"/>
        <v>0</v>
      </c>
      <c r="N413" s="5">
        <f t="shared" si="238"/>
        <v>0</v>
      </c>
      <c r="O413" s="5">
        <f t="shared" si="239"/>
        <v>0</v>
      </c>
      <c r="P413" s="40"/>
      <c r="Q413" s="10"/>
      <c r="R413" s="4">
        <f t="shared" si="240"/>
        <v>0</v>
      </c>
      <c r="S413" s="5" t="e">
        <f t="shared" si="241"/>
        <v>#DIV/0!</v>
      </c>
      <c r="T413" s="4">
        <f t="shared" si="242"/>
        <v>0</v>
      </c>
      <c r="U413" s="4" t="e">
        <f t="shared" si="243"/>
        <v>#DIV/0!</v>
      </c>
      <c r="V413" s="10"/>
      <c r="W413" s="5">
        <f t="shared" si="244"/>
        <v>0</v>
      </c>
      <c r="X413" s="11" t="e">
        <f t="shared" si="245"/>
        <v>#DIV/0!</v>
      </c>
      <c r="Y413" s="12" t="e">
        <f t="shared" si="246"/>
        <v>#DIV/0!</v>
      </c>
      <c r="Z413" s="41"/>
      <c r="AA413" s="4">
        <f t="shared" si="247"/>
        <v>0</v>
      </c>
      <c r="AB413" s="5" t="e">
        <f t="shared" si="248"/>
        <v>#DIV/0!</v>
      </c>
      <c r="AC413" s="10"/>
      <c r="AD413" s="5">
        <f t="shared" si="249"/>
        <v>0</v>
      </c>
      <c r="AE413" s="11" t="e">
        <f t="shared" si="250"/>
        <v>#DIV/0!</v>
      </c>
      <c r="AF413" s="4" t="e">
        <f t="shared" si="251"/>
        <v>#DIV/0!</v>
      </c>
      <c r="AG413" s="41"/>
      <c r="AH413" s="4">
        <f t="shared" si="252"/>
        <v>0</v>
      </c>
      <c r="AI413" s="40"/>
      <c r="AL413" s="4">
        <f t="shared" si="253"/>
        <v>0</v>
      </c>
      <c r="AM413" s="11" t="e">
        <f t="shared" si="254"/>
        <v>#DIV/0!</v>
      </c>
      <c r="AN413" s="5" t="e">
        <f t="shared" si="255"/>
        <v>#DIV/0!</v>
      </c>
      <c r="AQ413" s="13"/>
    </row>
    <row r="414" spans="1:44" x14ac:dyDescent="0.25">
      <c r="A414" s="4" t="s">
        <v>54</v>
      </c>
      <c r="B414" s="24" t="s">
        <v>47</v>
      </c>
      <c r="H414" s="4">
        <f t="shared" ref="H414:H460" si="256">INT(P414*Q414)</f>
        <v>0</v>
      </c>
      <c r="I414" s="5"/>
      <c r="J414" s="11"/>
      <c r="K414" s="5">
        <f t="shared" si="235"/>
        <v>0</v>
      </c>
      <c r="L414" s="5">
        <f t="shared" si="236"/>
        <v>0</v>
      </c>
      <c r="M414" s="36">
        <f t="shared" si="237"/>
        <v>0</v>
      </c>
      <c r="N414" s="5">
        <f t="shared" si="238"/>
        <v>0</v>
      </c>
      <c r="O414" s="5">
        <f t="shared" si="239"/>
        <v>0</v>
      </c>
      <c r="P414" s="40"/>
      <c r="Q414" s="10"/>
      <c r="R414" s="4">
        <f t="shared" si="240"/>
        <v>0</v>
      </c>
      <c r="S414" s="5" t="e">
        <f t="shared" si="241"/>
        <v>#DIV/0!</v>
      </c>
      <c r="T414" s="4">
        <f t="shared" si="242"/>
        <v>0</v>
      </c>
      <c r="U414" s="4" t="e">
        <f t="shared" si="243"/>
        <v>#DIV/0!</v>
      </c>
      <c r="V414" s="10"/>
      <c r="W414" s="5">
        <f t="shared" si="244"/>
        <v>0</v>
      </c>
      <c r="X414" s="11" t="e">
        <f t="shared" si="245"/>
        <v>#DIV/0!</v>
      </c>
      <c r="Y414" s="12" t="e">
        <f t="shared" si="246"/>
        <v>#DIV/0!</v>
      </c>
      <c r="Z414" s="41"/>
      <c r="AA414" s="4">
        <f t="shared" si="247"/>
        <v>0</v>
      </c>
      <c r="AB414" s="5" t="e">
        <f t="shared" si="248"/>
        <v>#DIV/0!</v>
      </c>
      <c r="AC414" s="10"/>
      <c r="AD414" s="5">
        <f t="shared" si="249"/>
        <v>0</v>
      </c>
      <c r="AE414" s="11" t="e">
        <f t="shared" si="250"/>
        <v>#DIV/0!</v>
      </c>
      <c r="AF414" s="4" t="e">
        <f t="shared" si="251"/>
        <v>#DIV/0!</v>
      </c>
      <c r="AG414" s="41"/>
      <c r="AH414" s="4">
        <f t="shared" si="252"/>
        <v>0</v>
      </c>
      <c r="AI414" s="40"/>
      <c r="AL414" s="4">
        <f t="shared" si="253"/>
        <v>0</v>
      </c>
      <c r="AM414" s="11" t="e">
        <f t="shared" si="254"/>
        <v>#DIV/0!</v>
      </c>
      <c r="AN414" s="5" t="e">
        <f t="shared" si="255"/>
        <v>#DIV/0!</v>
      </c>
      <c r="AQ414" s="13"/>
    </row>
    <row r="415" spans="1:44" x14ac:dyDescent="0.25">
      <c r="A415" s="4" t="s">
        <v>54</v>
      </c>
      <c r="B415" s="24" t="s">
        <v>47</v>
      </c>
      <c r="H415" s="4">
        <f t="shared" si="256"/>
        <v>0</v>
      </c>
      <c r="I415" s="5"/>
      <c r="J415" s="11"/>
      <c r="K415" s="5">
        <f t="shared" si="235"/>
        <v>0</v>
      </c>
      <c r="L415" s="5">
        <f t="shared" si="236"/>
        <v>0</v>
      </c>
      <c r="M415" s="36">
        <f t="shared" si="237"/>
        <v>0</v>
      </c>
      <c r="N415" s="5">
        <f t="shared" si="238"/>
        <v>0</v>
      </c>
      <c r="O415" s="5">
        <f t="shared" si="239"/>
        <v>0</v>
      </c>
      <c r="P415" s="40"/>
      <c r="Q415" s="10"/>
      <c r="R415" s="4">
        <f t="shared" si="240"/>
        <v>0</v>
      </c>
      <c r="S415" s="5" t="e">
        <f t="shared" si="241"/>
        <v>#DIV/0!</v>
      </c>
      <c r="T415" s="4">
        <f t="shared" si="242"/>
        <v>0</v>
      </c>
      <c r="U415" s="4" t="e">
        <f t="shared" si="243"/>
        <v>#DIV/0!</v>
      </c>
      <c r="V415" s="10"/>
      <c r="W415" s="5">
        <f t="shared" si="244"/>
        <v>0</v>
      </c>
      <c r="X415" s="11" t="e">
        <f t="shared" si="245"/>
        <v>#DIV/0!</v>
      </c>
      <c r="Y415" s="12" t="e">
        <f t="shared" si="246"/>
        <v>#DIV/0!</v>
      </c>
      <c r="Z415" s="41"/>
      <c r="AA415" s="4">
        <f t="shared" si="247"/>
        <v>0</v>
      </c>
      <c r="AB415" s="5" t="e">
        <f t="shared" si="248"/>
        <v>#DIV/0!</v>
      </c>
      <c r="AC415" s="10"/>
      <c r="AD415" s="5">
        <f t="shared" si="249"/>
        <v>0</v>
      </c>
      <c r="AE415" s="11" t="e">
        <f t="shared" si="250"/>
        <v>#DIV/0!</v>
      </c>
      <c r="AF415" s="4" t="e">
        <f t="shared" si="251"/>
        <v>#DIV/0!</v>
      </c>
      <c r="AG415" s="41"/>
      <c r="AH415" s="4">
        <f t="shared" si="252"/>
        <v>0</v>
      </c>
      <c r="AI415" s="40"/>
      <c r="AL415" s="4">
        <f t="shared" si="253"/>
        <v>0</v>
      </c>
      <c r="AM415" s="11" t="e">
        <f t="shared" si="254"/>
        <v>#DIV/0!</v>
      </c>
      <c r="AN415" s="5" t="e">
        <f t="shared" si="255"/>
        <v>#DIV/0!</v>
      </c>
      <c r="AQ415" s="13"/>
    </row>
    <row r="416" spans="1:44" x14ac:dyDescent="0.25">
      <c r="A416" s="4" t="s">
        <v>54</v>
      </c>
      <c r="B416" s="24" t="s">
        <v>47</v>
      </c>
      <c r="H416" s="4">
        <f t="shared" si="256"/>
        <v>0</v>
      </c>
      <c r="I416" s="5"/>
      <c r="J416" s="11"/>
      <c r="K416" s="5">
        <f t="shared" si="235"/>
        <v>0</v>
      </c>
      <c r="L416" s="5">
        <f t="shared" si="236"/>
        <v>0</v>
      </c>
      <c r="M416" s="36">
        <f t="shared" si="237"/>
        <v>0</v>
      </c>
      <c r="N416" s="5">
        <f t="shared" si="238"/>
        <v>0</v>
      </c>
      <c r="O416" s="5">
        <f t="shared" si="239"/>
        <v>0</v>
      </c>
      <c r="P416" s="40"/>
      <c r="Q416" s="10"/>
      <c r="R416" s="4">
        <f t="shared" si="240"/>
        <v>0</v>
      </c>
      <c r="S416" s="5" t="e">
        <f t="shared" si="241"/>
        <v>#DIV/0!</v>
      </c>
      <c r="T416" s="4">
        <f t="shared" si="242"/>
        <v>0</v>
      </c>
      <c r="U416" s="4" t="e">
        <f t="shared" si="243"/>
        <v>#DIV/0!</v>
      </c>
      <c r="V416" s="10"/>
      <c r="W416" s="5">
        <f t="shared" si="244"/>
        <v>0</v>
      </c>
      <c r="X416" s="11" t="e">
        <f t="shared" si="245"/>
        <v>#DIV/0!</v>
      </c>
      <c r="Y416" s="12" t="e">
        <f t="shared" si="246"/>
        <v>#DIV/0!</v>
      </c>
      <c r="Z416" s="41"/>
      <c r="AA416" s="4">
        <f t="shared" si="247"/>
        <v>0</v>
      </c>
      <c r="AB416" s="5" t="e">
        <f t="shared" si="248"/>
        <v>#DIV/0!</v>
      </c>
      <c r="AC416" s="10"/>
      <c r="AD416" s="5">
        <f t="shared" si="249"/>
        <v>0</v>
      </c>
      <c r="AE416" s="11" t="e">
        <f t="shared" si="250"/>
        <v>#DIV/0!</v>
      </c>
      <c r="AF416" s="4" t="e">
        <f t="shared" si="251"/>
        <v>#DIV/0!</v>
      </c>
      <c r="AG416" s="41"/>
      <c r="AH416" s="4">
        <f t="shared" si="252"/>
        <v>0</v>
      </c>
      <c r="AI416" s="40"/>
      <c r="AL416" s="4">
        <f t="shared" si="253"/>
        <v>0</v>
      </c>
      <c r="AM416" s="11" t="e">
        <f t="shared" si="254"/>
        <v>#DIV/0!</v>
      </c>
      <c r="AN416" s="5" t="e">
        <f t="shared" si="255"/>
        <v>#DIV/0!</v>
      </c>
      <c r="AQ416" s="13"/>
    </row>
    <row r="417" spans="1:43" x14ac:dyDescent="0.25">
      <c r="A417" s="4" t="s">
        <v>54</v>
      </c>
      <c r="B417" s="24" t="s">
        <v>47</v>
      </c>
      <c r="H417" s="4">
        <f t="shared" si="256"/>
        <v>0</v>
      </c>
      <c r="I417" s="5"/>
      <c r="J417" s="11"/>
      <c r="K417" s="5">
        <f t="shared" si="235"/>
        <v>0</v>
      </c>
      <c r="L417" s="5">
        <f t="shared" si="236"/>
        <v>0</v>
      </c>
      <c r="M417" s="36">
        <f t="shared" si="237"/>
        <v>0</v>
      </c>
      <c r="N417" s="5">
        <f t="shared" si="238"/>
        <v>0</v>
      </c>
      <c r="O417" s="5">
        <f t="shared" si="239"/>
        <v>0</v>
      </c>
      <c r="P417" s="40"/>
      <c r="Q417" s="10"/>
      <c r="R417" s="4">
        <f t="shared" si="240"/>
        <v>0</v>
      </c>
      <c r="S417" s="5" t="e">
        <f t="shared" si="241"/>
        <v>#DIV/0!</v>
      </c>
      <c r="T417" s="4">
        <f t="shared" si="242"/>
        <v>0</v>
      </c>
      <c r="U417" s="4" t="e">
        <f t="shared" si="243"/>
        <v>#DIV/0!</v>
      </c>
      <c r="V417" s="10"/>
      <c r="W417" s="5">
        <f t="shared" si="244"/>
        <v>0</v>
      </c>
      <c r="X417" s="11" t="e">
        <f t="shared" si="245"/>
        <v>#DIV/0!</v>
      </c>
      <c r="Y417" s="12" t="e">
        <f t="shared" si="246"/>
        <v>#DIV/0!</v>
      </c>
      <c r="Z417" s="41"/>
      <c r="AA417" s="4">
        <f t="shared" si="247"/>
        <v>0</v>
      </c>
      <c r="AB417" s="5" t="e">
        <f t="shared" si="248"/>
        <v>#DIV/0!</v>
      </c>
      <c r="AC417" s="10"/>
      <c r="AD417" s="5">
        <f t="shared" si="249"/>
        <v>0</v>
      </c>
      <c r="AE417" s="11" t="e">
        <f t="shared" si="250"/>
        <v>#DIV/0!</v>
      </c>
      <c r="AF417" s="4" t="e">
        <f t="shared" si="251"/>
        <v>#DIV/0!</v>
      </c>
      <c r="AG417" s="41"/>
      <c r="AH417" s="4">
        <f t="shared" si="252"/>
        <v>0</v>
      </c>
      <c r="AI417" s="40"/>
      <c r="AL417" s="4">
        <f t="shared" si="253"/>
        <v>0</v>
      </c>
      <c r="AM417" s="11" t="e">
        <f t="shared" si="254"/>
        <v>#DIV/0!</v>
      </c>
      <c r="AN417" s="5" t="e">
        <f t="shared" si="255"/>
        <v>#DIV/0!</v>
      </c>
      <c r="AQ417" s="13"/>
    </row>
    <row r="418" spans="1:43" x14ac:dyDescent="0.25">
      <c r="A418" s="4" t="s">
        <v>54</v>
      </c>
      <c r="B418" s="24" t="s">
        <v>47</v>
      </c>
      <c r="H418" s="4">
        <f t="shared" si="256"/>
        <v>0</v>
      </c>
      <c r="I418" s="5"/>
      <c r="J418" s="11"/>
      <c r="K418" s="5">
        <f t="shared" si="235"/>
        <v>0</v>
      </c>
      <c r="L418" s="5">
        <f t="shared" si="236"/>
        <v>0</v>
      </c>
      <c r="M418" s="36">
        <f t="shared" si="237"/>
        <v>0</v>
      </c>
      <c r="N418" s="5">
        <f t="shared" si="238"/>
        <v>0</v>
      </c>
      <c r="O418" s="5">
        <f t="shared" si="239"/>
        <v>0</v>
      </c>
      <c r="P418" s="40"/>
      <c r="Q418" s="10"/>
      <c r="R418" s="4">
        <f t="shared" si="240"/>
        <v>0</v>
      </c>
      <c r="S418" s="5" t="e">
        <f t="shared" si="241"/>
        <v>#DIV/0!</v>
      </c>
      <c r="T418" s="4">
        <f t="shared" si="242"/>
        <v>0</v>
      </c>
      <c r="U418" s="4" t="e">
        <f t="shared" si="243"/>
        <v>#DIV/0!</v>
      </c>
      <c r="V418" s="10"/>
      <c r="W418" s="5">
        <f t="shared" si="244"/>
        <v>0</v>
      </c>
      <c r="X418" s="11" t="e">
        <f t="shared" si="245"/>
        <v>#DIV/0!</v>
      </c>
      <c r="Y418" s="12" t="e">
        <f t="shared" si="246"/>
        <v>#DIV/0!</v>
      </c>
      <c r="Z418" s="41"/>
      <c r="AA418" s="4">
        <f t="shared" si="247"/>
        <v>0</v>
      </c>
      <c r="AB418" s="5" t="e">
        <f t="shared" si="248"/>
        <v>#DIV/0!</v>
      </c>
      <c r="AC418" s="10"/>
      <c r="AD418" s="5">
        <f t="shared" si="249"/>
        <v>0</v>
      </c>
      <c r="AE418" s="11" t="e">
        <f t="shared" si="250"/>
        <v>#DIV/0!</v>
      </c>
      <c r="AF418" s="4" t="e">
        <f t="shared" si="251"/>
        <v>#DIV/0!</v>
      </c>
      <c r="AG418" s="41"/>
      <c r="AH418" s="4">
        <f t="shared" si="252"/>
        <v>0</v>
      </c>
      <c r="AI418" s="40"/>
      <c r="AL418" s="4">
        <f t="shared" si="253"/>
        <v>0</v>
      </c>
      <c r="AM418" s="11" t="e">
        <f t="shared" si="254"/>
        <v>#DIV/0!</v>
      </c>
      <c r="AN418" s="5" t="e">
        <f t="shared" si="255"/>
        <v>#DIV/0!</v>
      </c>
      <c r="AQ418" s="13"/>
    </row>
    <row r="419" spans="1:43" x14ac:dyDescent="0.25">
      <c r="A419" s="4" t="s">
        <v>54</v>
      </c>
      <c r="B419" s="24" t="s">
        <v>47</v>
      </c>
      <c r="H419" s="4">
        <f t="shared" si="256"/>
        <v>0</v>
      </c>
      <c r="I419" s="5"/>
      <c r="J419" s="11"/>
      <c r="K419" s="5">
        <f t="shared" si="235"/>
        <v>0</v>
      </c>
      <c r="L419" s="5">
        <f t="shared" si="236"/>
        <v>0</v>
      </c>
      <c r="M419" s="36">
        <f t="shared" si="237"/>
        <v>0</v>
      </c>
      <c r="N419" s="5">
        <f t="shared" si="238"/>
        <v>0</v>
      </c>
      <c r="O419" s="5">
        <f t="shared" si="239"/>
        <v>0</v>
      </c>
      <c r="P419" s="40"/>
      <c r="Q419" s="10"/>
      <c r="R419" s="4">
        <f t="shared" si="240"/>
        <v>0</v>
      </c>
      <c r="S419" s="5" t="e">
        <f t="shared" si="241"/>
        <v>#DIV/0!</v>
      </c>
      <c r="T419" s="4">
        <f t="shared" si="242"/>
        <v>0</v>
      </c>
      <c r="U419" s="4" t="e">
        <f t="shared" si="243"/>
        <v>#DIV/0!</v>
      </c>
      <c r="V419" s="10"/>
      <c r="W419" s="5">
        <f t="shared" si="244"/>
        <v>0</v>
      </c>
      <c r="X419" s="11" t="e">
        <f t="shared" si="245"/>
        <v>#DIV/0!</v>
      </c>
      <c r="Y419" s="12" t="e">
        <f t="shared" si="246"/>
        <v>#DIV/0!</v>
      </c>
      <c r="Z419" s="41"/>
      <c r="AA419" s="4">
        <f t="shared" si="247"/>
        <v>0</v>
      </c>
      <c r="AB419" s="5" t="e">
        <f t="shared" si="248"/>
        <v>#DIV/0!</v>
      </c>
      <c r="AC419" s="10"/>
      <c r="AD419" s="5">
        <f t="shared" si="249"/>
        <v>0</v>
      </c>
      <c r="AE419" s="11" t="e">
        <f t="shared" si="250"/>
        <v>#DIV/0!</v>
      </c>
      <c r="AF419" s="4" t="e">
        <f t="shared" si="251"/>
        <v>#DIV/0!</v>
      </c>
      <c r="AG419" s="41"/>
      <c r="AH419" s="4">
        <f t="shared" si="252"/>
        <v>0</v>
      </c>
      <c r="AI419" s="40"/>
      <c r="AL419" s="4">
        <f t="shared" si="253"/>
        <v>0</v>
      </c>
      <c r="AM419" s="11" t="e">
        <f t="shared" si="254"/>
        <v>#DIV/0!</v>
      </c>
      <c r="AN419" s="5" t="e">
        <f t="shared" si="255"/>
        <v>#DIV/0!</v>
      </c>
      <c r="AQ419" s="13"/>
    </row>
    <row r="420" spans="1:43" x14ac:dyDescent="0.25">
      <c r="A420" s="4" t="s">
        <v>54</v>
      </c>
      <c r="B420" s="24" t="s">
        <v>47</v>
      </c>
      <c r="H420" s="4">
        <f t="shared" si="256"/>
        <v>0</v>
      </c>
      <c r="I420" s="5"/>
      <c r="J420" s="11"/>
      <c r="K420" s="5">
        <f t="shared" si="235"/>
        <v>0</v>
      </c>
      <c r="L420" s="5">
        <f t="shared" si="236"/>
        <v>0</v>
      </c>
      <c r="M420" s="36">
        <f t="shared" si="237"/>
        <v>0</v>
      </c>
      <c r="N420" s="5">
        <f t="shared" si="238"/>
        <v>0</v>
      </c>
      <c r="O420" s="5">
        <f t="shared" si="239"/>
        <v>0</v>
      </c>
      <c r="P420" s="40"/>
      <c r="Q420" s="10"/>
      <c r="R420" s="4">
        <f t="shared" si="240"/>
        <v>0</v>
      </c>
      <c r="S420" s="5" t="e">
        <f t="shared" si="241"/>
        <v>#DIV/0!</v>
      </c>
      <c r="T420" s="4">
        <f t="shared" si="242"/>
        <v>0</v>
      </c>
      <c r="U420" s="4" t="e">
        <f t="shared" si="243"/>
        <v>#DIV/0!</v>
      </c>
      <c r="V420" s="10"/>
      <c r="W420" s="5">
        <f t="shared" si="244"/>
        <v>0</v>
      </c>
      <c r="X420" s="11" t="e">
        <f t="shared" si="245"/>
        <v>#DIV/0!</v>
      </c>
      <c r="Y420" s="12" t="e">
        <f t="shared" si="246"/>
        <v>#DIV/0!</v>
      </c>
      <c r="Z420" s="41"/>
      <c r="AA420" s="4">
        <f t="shared" si="247"/>
        <v>0</v>
      </c>
      <c r="AB420" s="5" t="e">
        <f t="shared" si="248"/>
        <v>#DIV/0!</v>
      </c>
      <c r="AC420" s="10"/>
      <c r="AD420" s="5">
        <f t="shared" si="249"/>
        <v>0</v>
      </c>
      <c r="AE420" s="11" t="e">
        <f t="shared" si="250"/>
        <v>#DIV/0!</v>
      </c>
      <c r="AF420" s="4" t="e">
        <f t="shared" si="251"/>
        <v>#DIV/0!</v>
      </c>
      <c r="AG420" s="41"/>
      <c r="AH420" s="4">
        <f t="shared" si="252"/>
        <v>0</v>
      </c>
      <c r="AI420" s="40"/>
      <c r="AL420" s="4">
        <f t="shared" si="253"/>
        <v>0</v>
      </c>
      <c r="AM420" s="11" t="e">
        <f t="shared" si="254"/>
        <v>#DIV/0!</v>
      </c>
      <c r="AN420" s="5" t="e">
        <f t="shared" si="255"/>
        <v>#DIV/0!</v>
      </c>
      <c r="AQ420" s="13"/>
    </row>
    <row r="421" spans="1:43" x14ac:dyDescent="0.25">
      <c r="A421" s="4" t="s">
        <v>54</v>
      </c>
      <c r="B421" s="24" t="s">
        <v>47</v>
      </c>
      <c r="H421" s="4">
        <f t="shared" si="256"/>
        <v>0</v>
      </c>
      <c r="I421" s="5"/>
      <c r="J421" s="11"/>
      <c r="K421" s="5">
        <f t="shared" si="235"/>
        <v>0</v>
      </c>
      <c r="L421" s="5">
        <f t="shared" si="236"/>
        <v>0</v>
      </c>
      <c r="M421" s="36">
        <f t="shared" si="237"/>
        <v>0</v>
      </c>
      <c r="N421" s="5">
        <f t="shared" si="238"/>
        <v>0</v>
      </c>
      <c r="O421" s="5">
        <f t="shared" si="239"/>
        <v>0</v>
      </c>
      <c r="P421" s="40"/>
      <c r="Q421" s="10"/>
      <c r="R421" s="4">
        <f t="shared" si="240"/>
        <v>0</v>
      </c>
      <c r="S421" s="5" t="e">
        <f t="shared" si="241"/>
        <v>#DIV/0!</v>
      </c>
      <c r="T421" s="4">
        <f t="shared" si="242"/>
        <v>0</v>
      </c>
      <c r="U421" s="4" t="e">
        <f t="shared" si="243"/>
        <v>#DIV/0!</v>
      </c>
      <c r="V421" s="10"/>
      <c r="W421" s="5">
        <f t="shared" si="244"/>
        <v>0</v>
      </c>
      <c r="X421" s="11" t="e">
        <f t="shared" si="245"/>
        <v>#DIV/0!</v>
      </c>
      <c r="Y421" s="12" t="e">
        <f t="shared" si="246"/>
        <v>#DIV/0!</v>
      </c>
      <c r="Z421" s="41"/>
      <c r="AA421" s="4">
        <f t="shared" si="247"/>
        <v>0</v>
      </c>
      <c r="AB421" s="5" t="e">
        <f t="shared" si="248"/>
        <v>#DIV/0!</v>
      </c>
      <c r="AC421" s="10"/>
      <c r="AD421" s="5">
        <f t="shared" si="249"/>
        <v>0</v>
      </c>
      <c r="AE421" s="11" t="e">
        <f t="shared" si="250"/>
        <v>#DIV/0!</v>
      </c>
      <c r="AF421" s="4" t="e">
        <f t="shared" si="251"/>
        <v>#DIV/0!</v>
      </c>
      <c r="AG421" s="41"/>
      <c r="AH421" s="4">
        <f t="shared" si="252"/>
        <v>0</v>
      </c>
      <c r="AI421" s="40"/>
      <c r="AL421" s="4">
        <f t="shared" si="253"/>
        <v>0</v>
      </c>
      <c r="AM421" s="11" t="e">
        <f t="shared" si="254"/>
        <v>#DIV/0!</v>
      </c>
      <c r="AN421" s="5" t="e">
        <f t="shared" si="255"/>
        <v>#DIV/0!</v>
      </c>
      <c r="AQ421" s="13"/>
    </row>
    <row r="422" spans="1:43" x14ac:dyDescent="0.25">
      <c r="A422" s="4" t="s">
        <v>54</v>
      </c>
      <c r="B422" s="24" t="s">
        <v>47</v>
      </c>
      <c r="H422" s="4">
        <f t="shared" si="256"/>
        <v>0</v>
      </c>
      <c r="I422" s="5"/>
      <c r="J422" s="11"/>
      <c r="K422" s="5">
        <f t="shared" si="235"/>
        <v>0</v>
      </c>
      <c r="L422" s="5">
        <f t="shared" si="236"/>
        <v>0</v>
      </c>
      <c r="M422" s="36">
        <f t="shared" si="237"/>
        <v>0</v>
      </c>
      <c r="N422" s="5">
        <f t="shared" si="238"/>
        <v>0</v>
      </c>
      <c r="O422" s="5">
        <f t="shared" si="239"/>
        <v>0</v>
      </c>
      <c r="P422" s="40"/>
      <c r="Q422" s="10"/>
      <c r="R422" s="4">
        <f t="shared" si="240"/>
        <v>0</v>
      </c>
      <c r="S422" s="5" t="e">
        <f t="shared" si="241"/>
        <v>#DIV/0!</v>
      </c>
      <c r="T422" s="4">
        <f t="shared" si="242"/>
        <v>0</v>
      </c>
      <c r="U422" s="4" t="e">
        <f t="shared" si="243"/>
        <v>#DIV/0!</v>
      </c>
      <c r="V422" s="10"/>
      <c r="W422" s="5">
        <f t="shared" si="244"/>
        <v>0</v>
      </c>
      <c r="X422" s="11" t="e">
        <f t="shared" si="245"/>
        <v>#DIV/0!</v>
      </c>
      <c r="Y422" s="12" t="e">
        <f t="shared" si="246"/>
        <v>#DIV/0!</v>
      </c>
      <c r="Z422" s="41"/>
      <c r="AA422" s="4">
        <f t="shared" si="247"/>
        <v>0</v>
      </c>
      <c r="AB422" s="5" t="e">
        <f t="shared" si="248"/>
        <v>#DIV/0!</v>
      </c>
      <c r="AC422" s="10"/>
      <c r="AD422" s="5">
        <f t="shared" si="249"/>
        <v>0</v>
      </c>
      <c r="AE422" s="11" t="e">
        <f t="shared" si="250"/>
        <v>#DIV/0!</v>
      </c>
      <c r="AF422" s="4" t="e">
        <f t="shared" si="251"/>
        <v>#DIV/0!</v>
      </c>
      <c r="AG422" s="41"/>
      <c r="AH422" s="4">
        <f t="shared" si="252"/>
        <v>0</v>
      </c>
      <c r="AI422" s="40"/>
      <c r="AL422" s="4">
        <f t="shared" si="253"/>
        <v>0</v>
      </c>
      <c r="AM422" s="11" t="e">
        <f t="shared" si="254"/>
        <v>#DIV/0!</v>
      </c>
      <c r="AN422" s="5" t="e">
        <f t="shared" si="255"/>
        <v>#DIV/0!</v>
      </c>
      <c r="AQ422" s="13"/>
    </row>
    <row r="423" spans="1:43" x14ac:dyDescent="0.25">
      <c r="A423" s="4" t="s">
        <v>54</v>
      </c>
      <c r="B423" s="24" t="s">
        <v>47</v>
      </c>
      <c r="H423" s="4">
        <f t="shared" si="256"/>
        <v>0</v>
      </c>
      <c r="I423" s="5"/>
      <c r="J423" s="11"/>
      <c r="K423" s="5">
        <f t="shared" si="235"/>
        <v>0</v>
      </c>
      <c r="L423" s="5">
        <f t="shared" si="236"/>
        <v>0</v>
      </c>
      <c r="M423" s="36">
        <f t="shared" si="237"/>
        <v>0</v>
      </c>
      <c r="N423" s="5">
        <f t="shared" si="238"/>
        <v>0</v>
      </c>
      <c r="O423" s="5">
        <f t="shared" si="239"/>
        <v>0</v>
      </c>
      <c r="P423" s="40"/>
      <c r="Q423" s="10"/>
      <c r="R423" s="4">
        <f t="shared" si="240"/>
        <v>0</v>
      </c>
      <c r="S423" s="5" t="e">
        <f t="shared" si="241"/>
        <v>#DIV/0!</v>
      </c>
      <c r="T423" s="4">
        <f t="shared" si="242"/>
        <v>0</v>
      </c>
      <c r="U423" s="4" t="e">
        <f t="shared" si="243"/>
        <v>#DIV/0!</v>
      </c>
      <c r="V423" s="10"/>
      <c r="W423" s="5">
        <f t="shared" si="244"/>
        <v>0</v>
      </c>
      <c r="X423" s="11" t="e">
        <f t="shared" si="245"/>
        <v>#DIV/0!</v>
      </c>
      <c r="Y423" s="12" t="e">
        <f t="shared" si="246"/>
        <v>#DIV/0!</v>
      </c>
      <c r="Z423" s="41"/>
      <c r="AA423" s="4">
        <f t="shared" si="247"/>
        <v>0</v>
      </c>
      <c r="AB423" s="5" t="e">
        <f t="shared" si="248"/>
        <v>#DIV/0!</v>
      </c>
      <c r="AC423" s="10"/>
      <c r="AD423" s="5">
        <f t="shared" si="249"/>
        <v>0</v>
      </c>
      <c r="AE423" s="11" t="e">
        <f t="shared" si="250"/>
        <v>#DIV/0!</v>
      </c>
      <c r="AF423" s="4" t="e">
        <f t="shared" si="251"/>
        <v>#DIV/0!</v>
      </c>
      <c r="AG423" s="41"/>
      <c r="AH423" s="4">
        <f t="shared" si="252"/>
        <v>0</v>
      </c>
      <c r="AI423" s="40"/>
      <c r="AL423" s="4">
        <f t="shared" si="253"/>
        <v>0</v>
      </c>
      <c r="AM423" s="11" t="e">
        <f t="shared" si="254"/>
        <v>#DIV/0!</v>
      </c>
      <c r="AN423" s="5" t="e">
        <f t="shared" si="255"/>
        <v>#DIV/0!</v>
      </c>
      <c r="AQ423" s="13"/>
    </row>
    <row r="424" spans="1:43" x14ac:dyDescent="0.25">
      <c r="A424" s="4" t="s">
        <v>54</v>
      </c>
      <c r="B424" s="24" t="s">
        <v>47</v>
      </c>
      <c r="H424" s="4">
        <f t="shared" si="256"/>
        <v>0</v>
      </c>
      <c r="I424" s="5"/>
      <c r="J424" s="11"/>
      <c r="K424" s="5">
        <f t="shared" si="235"/>
        <v>0</v>
      </c>
      <c r="L424" s="5">
        <f t="shared" si="236"/>
        <v>0</v>
      </c>
      <c r="M424" s="36">
        <f t="shared" si="237"/>
        <v>0</v>
      </c>
      <c r="N424" s="5">
        <f t="shared" si="238"/>
        <v>0</v>
      </c>
      <c r="O424" s="5">
        <f t="shared" si="239"/>
        <v>0</v>
      </c>
      <c r="P424" s="40"/>
      <c r="Q424" s="10"/>
      <c r="R424" s="4">
        <f t="shared" si="240"/>
        <v>0</v>
      </c>
      <c r="S424" s="5" t="e">
        <f t="shared" si="241"/>
        <v>#DIV/0!</v>
      </c>
      <c r="T424" s="4">
        <f t="shared" si="242"/>
        <v>0</v>
      </c>
      <c r="U424" s="4" t="e">
        <f t="shared" si="243"/>
        <v>#DIV/0!</v>
      </c>
      <c r="V424" s="10"/>
      <c r="W424" s="5">
        <f t="shared" si="244"/>
        <v>0</v>
      </c>
      <c r="X424" s="11" t="e">
        <f t="shared" si="245"/>
        <v>#DIV/0!</v>
      </c>
      <c r="Y424" s="12" t="e">
        <f t="shared" si="246"/>
        <v>#DIV/0!</v>
      </c>
      <c r="Z424" s="41"/>
      <c r="AA424" s="4">
        <f t="shared" si="247"/>
        <v>0</v>
      </c>
      <c r="AB424" s="5" t="e">
        <f t="shared" si="248"/>
        <v>#DIV/0!</v>
      </c>
      <c r="AC424" s="10"/>
      <c r="AD424" s="5">
        <f t="shared" si="249"/>
        <v>0</v>
      </c>
      <c r="AE424" s="11" t="e">
        <f t="shared" si="250"/>
        <v>#DIV/0!</v>
      </c>
      <c r="AF424" s="4" t="e">
        <f t="shared" si="251"/>
        <v>#DIV/0!</v>
      </c>
      <c r="AG424" s="41"/>
      <c r="AH424" s="4">
        <f t="shared" si="252"/>
        <v>0</v>
      </c>
      <c r="AI424" s="40"/>
      <c r="AL424" s="4">
        <f t="shared" si="253"/>
        <v>0</v>
      </c>
      <c r="AM424" s="11" t="e">
        <f t="shared" si="254"/>
        <v>#DIV/0!</v>
      </c>
      <c r="AN424" s="5" t="e">
        <f t="shared" si="255"/>
        <v>#DIV/0!</v>
      </c>
      <c r="AQ424" s="13"/>
    </row>
    <row r="425" spans="1:43" x14ac:dyDescent="0.25">
      <c r="A425" s="4" t="s">
        <v>54</v>
      </c>
      <c r="B425" s="24" t="s">
        <v>47</v>
      </c>
      <c r="H425" s="4">
        <f t="shared" si="256"/>
        <v>0</v>
      </c>
      <c r="I425" s="5"/>
      <c r="J425" s="11"/>
      <c r="K425" s="5">
        <f t="shared" si="235"/>
        <v>0</v>
      </c>
      <c r="L425" s="5">
        <f t="shared" si="236"/>
        <v>0</v>
      </c>
      <c r="M425" s="36">
        <f t="shared" si="237"/>
        <v>0</v>
      </c>
      <c r="N425" s="5">
        <f t="shared" si="238"/>
        <v>0</v>
      </c>
      <c r="O425" s="5">
        <f t="shared" si="239"/>
        <v>0</v>
      </c>
      <c r="P425" s="40"/>
      <c r="Q425" s="10"/>
      <c r="R425" s="4">
        <f t="shared" si="240"/>
        <v>0</v>
      </c>
      <c r="S425" s="5" t="e">
        <f t="shared" si="241"/>
        <v>#DIV/0!</v>
      </c>
      <c r="T425" s="4">
        <f t="shared" si="242"/>
        <v>0</v>
      </c>
      <c r="U425" s="4" t="e">
        <f t="shared" si="243"/>
        <v>#DIV/0!</v>
      </c>
      <c r="V425" s="10"/>
      <c r="W425" s="5">
        <f t="shared" si="244"/>
        <v>0</v>
      </c>
      <c r="X425" s="11" t="e">
        <f t="shared" si="245"/>
        <v>#DIV/0!</v>
      </c>
      <c r="Y425" s="12" t="e">
        <f t="shared" si="246"/>
        <v>#DIV/0!</v>
      </c>
      <c r="Z425" s="41"/>
      <c r="AA425" s="4">
        <f t="shared" si="247"/>
        <v>0</v>
      </c>
      <c r="AB425" s="5" t="e">
        <f t="shared" si="248"/>
        <v>#DIV/0!</v>
      </c>
      <c r="AC425" s="10"/>
      <c r="AD425" s="5">
        <f t="shared" si="249"/>
        <v>0</v>
      </c>
      <c r="AE425" s="11" t="e">
        <f t="shared" si="250"/>
        <v>#DIV/0!</v>
      </c>
      <c r="AF425" s="4" t="e">
        <f t="shared" si="251"/>
        <v>#DIV/0!</v>
      </c>
      <c r="AG425" s="41"/>
      <c r="AH425" s="4">
        <f t="shared" si="252"/>
        <v>0</v>
      </c>
      <c r="AI425" s="40"/>
      <c r="AL425" s="4">
        <f t="shared" si="253"/>
        <v>0</v>
      </c>
      <c r="AM425" s="11" t="e">
        <f t="shared" si="254"/>
        <v>#DIV/0!</v>
      </c>
      <c r="AN425" s="5" t="e">
        <f t="shared" si="255"/>
        <v>#DIV/0!</v>
      </c>
      <c r="AQ425" s="13"/>
    </row>
    <row r="426" spans="1:43" x14ac:dyDescent="0.25">
      <c r="A426" s="4" t="s">
        <v>54</v>
      </c>
      <c r="B426" s="24" t="s">
        <v>47</v>
      </c>
      <c r="H426" s="4">
        <f t="shared" si="256"/>
        <v>0</v>
      </c>
      <c r="I426" s="5"/>
      <c r="J426" s="11"/>
      <c r="K426" s="5">
        <f t="shared" si="235"/>
        <v>0</v>
      </c>
      <c r="L426" s="5">
        <f t="shared" si="236"/>
        <v>0</v>
      </c>
      <c r="M426" s="36">
        <f t="shared" si="237"/>
        <v>0</v>
      </c>
      <c r="N426" s="5">
        <f t="shared" si="238"/>
        <v>0</v>
      </c>
      <c r="O426" s="5">
        <f t="shared" si="239"/>
        <v>0</v>
      </c>
      <c r="P426" s="40"/>
      <c r="Q426" s="10"/>
      <c r="R426" s="4">
        <f t="shared" si="240"/>
        <v>0</v>
      </c>
      <c r="S426" s="5" t="e">
        <f t="shared" si="241"/>
        <v>#DIV/0!</v>
      </c>
      <c r="T426" s="4">
        <f t="shared" si="242"/>
        <v>0</v>
      </c>
      <c r="U426" s="4" t="e">
        <f t="shared" si="243"/>
        <v>#DIV/0!</v>
      </c>
      <c r="V426" s="10"/>
      <c r="W426" s="5">
        <f t="shared" si="244"/>
        <v>0</v>
      </c>
      <c r="X426" s="11" t="e">
        <f t="shared" si="245"/>
        <v>#DIV/0!</v>
      </c>
      <c r="Y426" s="12" t="e">
        <f t="shared" si="246"/>
        <v>#DIV/0!</v>
      </c>
      <c r="Z426" s="41"/>
      <c r="AA426" s="4">
        <f t="shared" si="247"/>
        <v>0</v>
      </c>
      <c r="AB426" s="5" t="e">
        <f t="shared" si="248"/>
        <v>#DIV/0!</v>
      </c>
      <c r="AC426" s="10"/>
      <c r="AD426" s="5">
        <f t="shared" si="249"/>
        <v>0</v>
      </c>
      <c r="AE426" s="11" t="e">
        <f t="shared" si="250"/>
        <v>#DIV/0!</v>
      </c>
      <c r="AF426" s="4" t="e">
        <f t="shared" si="251"/>
        <v>#DIV/0!</v>
      </c>
      <c r="AG426" s="41"/>
      <c r="AH426" s="4">
        <f t="shared" si="252"/>
        <v>0</v>
      </c>
      <c r="AI426" s="40"/>
      <c r="AL426" s="4">
        <f t="shared" si="253"/>
        <v>0</v>
      </c>
      <c r="AM426" s="11" t="e">
        <f t="shared" si="254"/>
        <v>#DIV/0!</v>
      </c>
      <c r="AN426" s="5" t="e">
        <f t="shared" si="255"/>
        <v>#DIV/0!</v>
      </c>
      <c r="AQ426" s="13"/>
    </row>
    <row r="427" spans="1:43" x14ac:dyDescent="0.25">
      <c r="A427" s="4" t="s">
        <v>54</v>
      </c>
      <c r="B427" s="24" t="s">
        <v>47</v>
      </c>
      <c r="H427" s="4">
        <f t="shared" si="256"/>
        <v>0</v>
      </c>
      <c r="I427" s="5"/>
      <c r="J427" s="11"/>
      <c r="K427" s="5">
        <f t="shared" si="235"/>
        <v>0</v>
      </c>
      <c r="L427" s="5">
        <f t="shared" si="236"/>
        <v>0</v>
      </c>
      <c r="M427" s="36">
        <f t="shared" si="237"/>
        <v>0</v>
      </c>
      <c r="N427" s="5">
        <f t="shared" si="238"/>
        <v>0</v>
      </c>
      <c r="O427" s="5">
        <f t="shared" si="239"/>
        <v>0</v>
      </c>
      <c r="P427" s="40"/>
      <c r="Q427" s="10"/>
      <c r="R427" s="4">
        <f t="shared" si="240"/>
        <v>0</v>
      </c>
      <c r="S427" s="5" t="e">
        <f t="shared" si="241"/>
        <v>#DIV/0!</v>
      </c>
      <c r="T427" s="4">
        <f t="shared" si="242"/>
        <v>0</v>
      </c>
      <c r="U427" s="4" t="e">
        <f t="shared" si="243"/>
        <v>#DIV/0!</v>
      </c>
      <c r="V427" s="10"/>
      <c r="W427" s="5">
        <f t="shared" si="244"/>
        <v>0</v>
      </c>
      <c r="X427" s="11" t="e">
        <f t="shared" si="245"/>
        <v>#DIV/0!</v>
      </c>
      <c r="Y427" s="12" t="e">
        <f t="shared" si="246"/>
        <v>#DIV/0!</v>
      </c>
      <c r="Z427" s="41"/>
      <c r="AA427" s="4">
        <f t="shared" si="247"/>
        <v>0</v>
      </c>
      <c r="AB427" s="5" t="e">
        <f t="shared" si="248"/>
        <v>#DIV/0!</v>
      </c>
      <c r="AC427" s="10"/>
      <c r="AD427" s="5">
        <f t="shared" si="249"/>
        <v>0</v>
      </c>
      <c r="AE427" s="11" t="e">
        <f t="shared" si="250"/>
        <v>#DIV/0!</v>
      </c>
      <c r="AF427" s="4" t="e">
        <f t="shared" si="251"/>
        <v>#DIV/0!</v>
      </c>
      <c r="AG427" s="41"/>
      <c r="AH427" s="4">
        <f t="shared" si="252"/>
        <v>0</v>
      </c>
      <c r="AI427" s="40"/>
      <c r="AL427" s="4">
        <f t="shared" si="253"/>
        <v>0</v>
      </c>
      <c r="AM427" s="11" t="e">
        <f t="shared" si="254"/>
        <v>#DIV/0!</v>
      </c>
      <c r="AN427" s="5" t="e">
        <f t="shared" si="255"/>
        <v>#DIV/0!</v>
      </c>
      <c r="AQ427" s="13"/>
    </row>
    <row r="428" spans="1:43" x14ac:dyDescent="0.25">
      <c r="A428" s="4" t="s">
        <v>54</v>
      </c>
      <c r="B428" s="24" t="s">
        <v>47</v>
      </c>
      <c r="H428" s="4">
        <f t="shared" si="256"/>
        <v>0</v>
      </c>
      <c r="I428" s="5"/>
      <c r="J428" s="11"/>
      <c r="K428" s="5">
        <f t="shared" si="235"/>
        <v>0</v>
      </c>
      <c r="L428" s="5">
        <f t="shared" si="236"/>
        <v>0</v>
      </c>
      <c r="M428" s="36">
        <f t="shared" si="237"/>
        <v>0</v>
      </c>
      <c r="N428" s="5">
        <f t="shared" si="238"/>
        <v>0</v>
      </c>
      <c r="O428" s="5">
        <f t="shared" si="239"/>
        <v>0</v>
      </c>
      <c r="P428" s="40"/>
      <c r="Q428" s="10"/>
      <c r="R428" s="4">
        <f t="shared" si="240"/>
        <v>0</v>
      </c>
      <c r="S428" s="5" t="e">
        <f t="shared" si="241"/>
        <v>#DIV/0!</v>
      </c>
      <c r="T428" s="4">
        <f t="shared" si="242"/>
        <v>0</v>
      </c>
      <c r="U428" s="4" t="e">
        <f t="shared" si="243"/>
        <v>#DIV/0!</v>
      </c>
      <c r="V428" s="10"/>
      <c r="W428" s="5">
        <f t="shared" si="244"/>
        <v>0</v>
      </c>
      <c r="X428" s="11" t="e">
        <f t="shared" si="245"/>
        <v>#DIV/0!</v>
      </c>
      <c r="Y428" s="12" t="e">
        <f t="shared" si="246"/>
        <v>#DIV/0!</v>
      </c>
      <c r="Z428" s="41"/>
      <c r="AA428" s="4">
        <f t="shared" si="247"/>
        <v>0</v>
      </c>
      <c r="AB428" s="5" t="e">
        <f t="shared" si="248"/>
        <v>#DIV/0!</v>
      </c>
      <c r="AC428" s="10"/>
      <c r="AD428" s="5">
        <f t="shared" si="249"/>
        <v>0</v>
      </c>
      <c r="AE428" s="11" t="e">
        <f t="shared" si="250"/>
        <v>#DIV/0!</v>
      </c>
      <c r="AF428" s="4" t="e">
        <f t="shared" si="251"/>
        <v>#DIV/0!</v>
      </c>
      <c r="AG428" s="41"/>
      <c r="AH428" s="4">
        <f t="shared" si="252"/>
        <v>0</v>
      </c>
      <c r="AI428" s="40"/>
      <c r="AL428" s="4">
        <f t="shared" si="253"/>
        <v>0</v>
      </c>
      <c r="AM428" s="11" t="e">
        <f t="shared" si="254"/>
        <v>#DIV/0!</v>
      </c>
      <c r="AN428" s="5" t="e">
        <f t="shared" si="255"/>
        <v>#DIV/0!</v>
      </c>
      <c r="AQ428" s="13"/>
    </row>
    <row r="429" spans="1:43" x14ac:dyDescent="0.25">
      <c r="A429" s="4" t="s">
        <v>54</v>
      </c>
      <c r="B429" s="24" t="s">
        <v>47</v>
      </c>
      <c r="H429" s="4">
        <f t="shared" si="256"/>
        <v>0</v>
      </c>
      <c r="I429" s="5"/>
      <c r="J429" s="11"/>
      <c r="K429" s="5">
        <f t="shared" si="235"/>
        <v>0</v>
      </c>
      <c r="L429" s="5">
        <f t="shared" si="236"/>
        <v>0</v>
      </c>
      <c r="M429" s="36">
        <f t="shared" si="237"/>
        <v>0</v>
      </c>
      <c r="N429" s="5">
        <f t="shared" si="238"/>
        <v>0</v>
      </c>
      <c r="O429" s="5">
        <f t="shared" si="239"/>
        <v>0</v>
      </c>
      <c r="P429" s="40"/>
      <c r="Q429" s="10"/>
      <c r="R429" s="4">
        <f t="shared" si="240"/>
        <v>0</v>
      </c>
      <c r="S429" s="5" t="e">
        <f t="shared" si="241"/>
        <v>#DIV/0!</v>
      </c>
      <c r="T429" s="4">
        <f t="shared" si="242"/>
        <v>0</v>
      </c>
      <c r="U429" s="4" t="e">
        <f t="shared" si="243"/>
        <v>#DIV/0!</v>
      </c>
      <c r="V429" s="10"/>
      <c r="W429" s="5">
        <f t="shared" si="244"/>
        <v>0</v>
      </c>
      <c r="X429" s="11" t="e">
        <f t="shared" si="245"/>
        <v>#DIV/0!</v>
      </c>
      <c r="Y429" s="12" t="e">
        <f t="shared" si="246"/>
        <v>#DIV/0!</v>
      </c>
      <c r="Z429" s="41"/>
      <c r="AA429" s="4">
        <f t="shared" si="247"/>
        <v>0</v>
      </c>
      <c r="AB429" s="5" t="e">
        <f t="shared" si="248"/>
        <v>#DIV/0!</v>
      </c>
      <c r="AC429" s="10"/>
      <c r="AD429" s="5">
        <f t="shared" si="249"/>
        <v>0</v>
      </c>
      <c r="AE429" s="11" t="e">
        <f t="shared" si="250"/>
        <v>#DIV/0!</v>
      </c>
      <c r="AF429" s="4" t="e">
        <f t="shared" si="251"/>
        <v>#DIV/0!</v>
      </c>
      <c r="AG429" s="41"/>
      <c r="AH429" s="4">
        <f t="shared" si="252"/>
        <v>0</v>
      </c>
      <c r="AI429" s="40"/>
      <c r="AL429" s="4">
        <f t="shared" si="253"/>
        <v>0</v>
      </c>
      <c r="AM429" s="11" t="e">
        <f t="shared" si="254"/>
        <v>#DIV/0!</v>
      </c>
      <c r="AN429" s="5" t="e">
        <f t="shared" si="255"/>
        <v>#DIV/0!</v>
      </c>
      <c r="AQ429" s="13"/>
    </row>
    <row r="430" spans="1:43" x14ac:dyDescent="0.25">
      <c r="A430" s="4" t="s">
        <v>54</v>
      </c>
      <c r="B430" s="24" t="s">
        <v>47</v>
      </c>
      <c r="H430" s="4">
        <f t="shared" si="256"/>
        <v>0</v>
      </c>
      <c r="I430" s="5"/>
      <c r="J430" s="11"/>
      <c r="K430" s="5">
        <f t="shared" si="235"/>
        <v>0</v>
      </c>
      <c r="L430" s="5">
        <f t="shared" si="236"/>
        <v>0</v>
      </c>
      <c r="M430" s="36">
        <f t="shared" si="237"/>
        <v>0</v>
      </c>
      <c r="N430" s="5">
        <f t="shared" si="238"/>
        <v>0</v>
      </c>
      <c r="O430" s="5">
        <f t="shared" si="239"/>
        <v>0</v>
      </c>
      <c r="P430" s="40"/>
      <c r="Q430" s="10"/>
      <c r="R430" s="4">
        <f t="shared" si="240"/>
        <v>0</v>
      </c>
      <c r="S430" s="5" t="e">
        <f t="shared" si="241"/>
        <v>#DIV/0!</v>
      </c>
      <c r="T430" s="4">
        <f t="shared" si="242"/>
        <v>0</v>
      </c>
      <c r="U430" s="4" t="e">
        <f t="shared" si="243"/>
        <v>#DIV/0!</v>
      </c>
      <c r="V430" s="10"/>
      <c r="W430" s="5">
        <f t="shared" si="244"/>
        <v>0</v>
      </c>
      <c r="X430" s="11" t="e">
        <f t="shared" si="245"/>
        <v>#DIV/0!</v>
      </c>
      <c r="Y430" s="12" t="e">
        <f t="shared" si="246"/>
        <v>#DIV/0!</v>
      </c>
      <c r="Z430" s="41"/>
      <c r="AA430" s="4">
        <f t="shared" si="247"/>
        <v>0</v>
      </c>
      <c r="AB430" s="5" t="e">
        <f t="shared" si="248"/>
        <v>#DIV/0!</v>
      </c>
      <c r="AC430" s="10"/>
      <c r="AD430" s="5">
        <f t="shared" si="249"/>
        <v>0</v>
      </c>
      <c r="AE430" s="11" t="e">
        <f t="shared" si="250"/>
        <v>#DIV/0!</v>
      </c>
      <c r="AF430" s="4" t="e">
        <f t="shared" si="251"/>
        <v>#DIV/0!</v>
      </c>
      <c r="AG430" s="41"/>
      <c r="AH430" s="4">
        <f t="shared" si="252"/>
        <v>0</v>
      </c>
      <c r="AI430" s="40"/>
      <c r="AL430" s="4">
        <f t="shared" si="253"/>
        <v>0</v>
      </c>
      <c r="AM430" s="11" t="e">
        <f t="shared" si="254"/>
        <v>#DIV/0!</v>
      </c>
      <c r="AN430" s="5" t="e">
        <f t="shared" si="255"/>
        <v>#DIV/0!</v>
      </c>
      <c r="AQ430" s="13"/>
    </row>
    <row r="431" spans="1:43" x14ac:dyDescent="0.25">
      <c r="A431" s="4" t="s">
        <v>54</v>
      </c>
      <c r="B431" s="24" t="s">
        <v>47</v>
      </c>
      <c r="H431" s="4">
        <f t="shared" si="256"/>
        <v>0</v>
      </c>
      <c r="I431" s="5"/>
      <c r="J431" s="11"/>
      <c r="K431" s="5">
        <f t="shared" si="235"/>
        <v>0</v>
      </c>
      <c r="L431" s="5">
        <f t="shared" si="236"/>
        <v>0</v>
      </c>
      <c r="M431" s="36">
        <f t="shared" si="237"/>
        <v>0</v>
      </c>
      <c r="N431" s="5">
        <f t="shared" si="238"/>
        <v>0</v>
      </c>
      <c r="O431" s="5">
        <f t="shared" si="239"/>
        <v>0</v>
      </c>
      <c r="P431" s="40"/>
      <c r="Q431" s="10"/>
      <c r="R431" s="4">
        <f t="shared" si="240"/>
        <v>0</v>
      </c>
      <c r="S431" s="5" t="e">
        <f t="shared" si="241"/>
        <v>#DIV/0!</v>
      </c>
      <c r="T431" s="4">
        <f t="shared" si="242"/>
        <v>0</v>
      </c>
      <c r="U431" s="4" t="e">
        <f t="shared" si="243"/>
        <v>#DIV/0!</v>
      </c>
      <c r="V431" s="10"/>
      <c r="W431" s="5">
        <f t="shared" si="244"/>
        <v>0</v>
      </c>
      <c r="X431" s="11" t="e">
        <f t="shared" si="245"/>
        <v>#DIV/0!</v>
      </c>
      <c r="Y431" s="12" t="e">
        <f t="shared" si="246"/>
        <v>#DIV/0!</v>
      </c>
      <c r="Z431" s="41"/>
      <c r="AA431" s="4">
        <f t="shared" si="247"/>
        <v>0</v>
      </c>
      <c r="AB431" s="5" t="e">
        <f t="shared" si="248"/>
        <v>#DIV/0!</v>
      </c>
      <c r="AC431" s="10"/>
      <c r="AD431" s="5">
        <f t="shared" si="249"/>
        <v>0</v>
      </c>
      <c r="AE431" s="11" t="e">
        <f t="shared" si="250"/>
        <v>#DIV/0!</v>
      </c>
      <c r="AF431" s="4" t="e">
        <f t="shared" si="251"/>
        <v>#DIV/0!</v>
      </c>
      <c r="AG431" s="41"/>
      <c r="AH431" s="4">
        <f t="shared" si="252"/>
        <v>0</v>
      </c>
      <c r="AI431" s="40"/>
      <c r="AL431" s="4">
        <f t="shared" si="253"/>
        <v>0</v>
      </c>
      <c r="AM431" s="11" t="e">
        <f t="shared" si="254"/>
        <v>#DIV/0!</v>
      </c>
      <c r="AN431" s="5" t="e">
        <f t="shared" si="255"/>
        <v>#DIV/0!</v>
      </c>
      <c r="AQ431" s="13"/>
    </row>
    <row r="432" spans="1:43" x14ac:dyDescent="0.25">
      <c r="A432" s="4" t="s">
        <v>54</v>
      </c>
      <c r="B432" s="24" t="s">
        <v>47</v>
      </c>
      <c r="H432" s="4">
        <f t="shared" si="256"/>
        <v>0</v>
      </c>
      <c r="I432" s="5"/>
      <c r="J432" s="11"/>
      <c r="K432" s="5">
        <f t="shared" si="235"/>
        <v>0</v>
      </c>
      <c r="L432" s="5">
        <f t="shared" si="236"/>
        <v>0</v>
      </c>
      <c r="M432" s="36">
        <f t="shared" si="237"/>
        <v>0</v>
      </c>
      <c r="N432" s="5">
        <f t="shared" si="238"/>
        <v>0</v>
      </c>
      <c r="O432" s="5">
        <f t="shared" si="239"/>
        <v>0</v>
      </c>
      <c r="P432" s="40"/>
      <c r="Q432" s="10"/>
      <c r="R432" s="4">
        <f t="shared" si="240"/>
        <v>0</v>
      </c>
      <c r="S432" s="5" t="e">
        <f t="shared" si="241"/>
        <v>#DIV/0!</v>
      </c>
      <c r="T432" s="4">
        <f t="shared" si="242"/>
        <v>0</v>
      </c>
      <c r="U432" s="4" t="e">
        <f t="shared" si="243"/>
        <v>#DIV/0!</v>
      </c>
      <c r="V432" s="10"/>
      <c r="W432" s="5">
        <f t="shared" si="244"/>
        <v>0</v>
      </c>
      <c r="X432" s="11" t="e">
        <f t="shared" si="245"/>
        <v>#DIV/0!</v>
      </c>
      <c r="Y432" s="12" t="e">
        <f t="shared" si="246"/>
        <v>#DIV/0!</v>
      </c>
      <c r="Z432" s="41"/>
      <c r="AA432" s="4">
        <f t="shared" si="247"/>
        <v>0</v>
      </c>
      <c r="AB432" s="5" t="e">
        <f t="shared" si="248"/>
        <v>#DIV/0!</v>
      </c>
      <c r="AC432" s="10"/>
      <c r="AD432" s="5">
        <f t="shared" si="249"/>
        <v>0</v>
      </c>
      <c r="AE432" s="11" t="e">
        <f t="shared" si="250"/>
        <v>#DIV/0!</v>
      </c>
      <c r="AF432" s="4" t="e">
        <f t="shared" si="251"/>
        <v>#DIV/0!</v>
      </c>
      <c r="AG432" s="41"/>
      <c r="AH432" s="4">
        <f t="shared" si="252"/>
        <v>0</v>
      </c>
      <c r="AI432" s="40"/>
      <c r="AL432" s="4">
        <f t="shared" si="253"/>
        <v>0</v>
      </c>
      <c r="AM432" s="11" t="e">
        <f t="shared" si="254"/>
        <v>#DIV/0!</v>
      </c>
      <c r="AN432" s="5" t="e">
        <f t="shared" si="255"/>
        <v>#DIV/0!</v>
      </c>
      <c r="AQ432" s="13"/>
    </row>
    <row r="433" spans="1:43" x14ac:dyDescent="0.25">
      <c r="A433" s="4" t="s">
        <v>54</v>
      </c>
      <c r="B433" s="24" t="s">
        <v>47</v>
      </c>
      <c r="H433" s="4">
        <f t="shared" si="256"/>
        <v>0</v>
      </c>
      <c r="I433" s="5"/>
      <c r="J433" s="11"/>
      <c r="K433" s="5">
        <f t="shared" si="235"/>
        <v>0</v>
      </c>
      <c r="L433" s="5">
        <f t="shared" si="236"/>
        <v>0</v>
      </c>
      <c r="M433" s="36">
        <f t="shared" si="237"/>
        <v>0</v>
      </c>
      <c r="N433" s="5">
        <f t="shared" si="238"/>
        <v>0</v>
      </c>
      <c r="O433" s="5">
        <f t="shared" si="239"/>
        <v>0</v>
      </c>
      <c r="P433" s="40"/>
      <c r="Q433" s="10"/>
      <c r="R433" s="4">
        <f t="shared" si="240"/>
        <v>0</v>
      </c>
      <c r="S433" s="5" t="e">
        <f t="shared" si="241"/>
        <v>#DIV/0!</v>
      </c>
      <c r="T433" s="4">
        <f t="shared" si="242"/>
        <v>0</v>
      </c>
      <c r="U433" s="4" t="e">
        <f t="shared" si="243"/>
        <v>#DIV/0!</v>
      </c>
      <c r="V433" s="10"/>
      <c r="W433" s="5">
        <f t="shared" si="244"/>
        <v>0</v>
      </c>
      <c r="X433" s="11" t="e">
        <f t="shared" si="245"/>
        <v>#DIV/0!</v>
      </c>
      <c r="Y433" s="12" t="e">
        <f t="shared" si="246"/>
        <v>#DIV/0!</v>
      </c>
      <c r="Z433" s="41"/>
      <c r="AA433" s="4">
        <f t="shared" si="247"/>
        <v>0</v>
      </c>
      <c r="AB433" s="5" t="e">
        <f t="shared" si="248"/>
        <v>#DIV/0!</v>
      </c>
      <c r="AC433" s="10"/>
      <c r="AD433" s="5">
        <f t="shared" si="249"/>
        <v>0</v>
      </c>
      <c r="AE433" s="11" t="e">
        <f t="shared" si="250"/>
        <v>#DIV/0!</v>
      </c>
      <c r="AF433" s="4" t="e">
        <f t="shared" si="251"/>
        <v>#DIV/0!</v>
      </c>
      <c r="AG433" s="41"/>
      <c r="AH433" s="4">
        <f t="shared" si="252"/>
        <v>0</v>
      </c>
      <c r="AI433" s="40"/>
      <c r="AL433" s="4">
        <f t="shared" si="253"/>
        <v>0</v>
      </c>
      <c r="AM433" s="11" t="e">
        <f t="shared" si="254"/>
        <v>#DIV/0!</v>
      </c>
      <c r="AN433" s="5" t="e">
        <f t="shared" si="255"/>
        <v>#DIV/0!</v>
      </c>
      <c r="AQ433" s="13"/>
    </row>
    <row r="434" spans="1:43" x14ac:dyDescent="0.25">
      <c r="A434" s="4" t="s">
        <v>54</v>
      </c>
      <c r="B434" s="24" t="s">
        <v>47</v>
      </c>
      <c r="H434" s="4">
        <f t="shared" si="256"/>
        <v>0</v>
      </c>
      <c r="I434" s="5"/>
      <c r="J434" s="11"/>
      <c r="K434" s="5">
        <f t="shared" si="235"/>
        <v>0</v>
      </c>
      <c r="L434" s="5">
        <f t="shared" si="236"/>
        <v>0</v>
      </c>
      <c r="M434" s="36">
        <f t="shared" si="237"/>
        <v>0</v>
      </c>
      <c r="N434" s="5">
        <f t="shared" si="238"/>
        <v>0</v>
      </c>
      <c r="O434" s="5">
        <f t="shared" si="239"/>
        <v>0</v>
      </c>
      <c r="P434" s="40"/>
      <c r="Q434" s="10"/>
      <c r="R434" s="4">
        <f t="shared" si="240"/>
        <v>0</v>
      </c>
      <c r="S434" s="5" t="e">
        <f t="shared" si="241"/>
        <v>#DIV/0!</v>
      </c>
      <c r="T434" s="4">
        <f t="shared" si="242"/>
        <v>0</v>
      </c>
      <c r="U434" s="4" t="e">
        <f t="shared" si="243"/>
        <v>#DIV/0!</v>
      </c>
      <c r="V434" s="10"/>
      <c r="W434" s="5">
        <f t="shared" si="244"/>
        <v>0</v>
      </c>
      <c r="X434" s="11" t="e">
        <f t="shared" si="245"/>
        <v>#DIV/0!</v>
      </c>
      <c r="Y434" s="12" t="e">
        <f t="shared" si="246"/>
        <v>#DIV/0!</v>
      </c>
      <c r="Z434" s="41"/>
      <c r="AA434" s="4">
        <f t="shared" si="247"/>
        <v>0</v>
      </c>
      <c r="AB434" s="5" t="e">
        <f t="shared" si="248"/>
        <v>#DIV/0!</v>
      </c>
      <c r="AC434" s="10"/>
      <c r="AD434" s="5">
        <f t="shared" si="249"/>
        <v>0</v>
      </c>
      <c r="AE434" s="11" t="e">
        <f t="shared" si="250"/>
        <v>#DIV/0!</v>
      </c>
      <c r="AF434" s="4" t="e">
        <f t="shared" si="251"/>
        <v>#DIV/0!</v>
      </c>
      <c r="AG434" s="41"/>
      <c r="AH434" s="4">
        <f t="shared" si="252"/>
        <v>0</v>
      </c>
      <c r="AI434" s="40"/>
      <c r="AL434" s="4">
        <f t="shared" si="253"/>
        <v>0</v>
      </c>
      <c r="AM434" s="11" t="e">
        <f t="shared" si="254"/>
        <v>#DIV/0!</v>
      </c>
      <c r="AN434" s="5" t="e">
        <f t="shared" si="255"/>
        <v>#DIV/0!</v>
      </c>
      <c r="AQ434" s="13"/>
    </row>
    <row r="435" spans="1:43" x14ac:dyDescent="0.25">
      <c r="A435" s="4" t="s">
        <v>54</v>
      </c>
      <c r="B435" s="24" t="s">
        <v>47</v>
      </c>
      <c r="H435" s="4">
        <f t="shared" si="256"/>
        <v>0</v>
      </c>
      <c r="I435" s="5"/>
      <c r="J435" s="11"/>
      <c r="K435" s="5">
        <f t="shared" si="235"/>
        <v>0</v>
      </c>
      <c r="L435" s="5">
        <f t="shared" si="236"/>
        <v>0</v>
      </c>
      <c r="M435" s="36">
        <f t="shared" si="237"/>
        <v>0</v>
      </c>
      <c r="N435" s="5">
        <f t="shared" si="238"/>
        <v>0</v>
      </c>
      <c r="O435" s="5">
        <f t="shared" si="239"/>
        <v>0</v>
      </c>
      <c r="P435" s="40"/>
      <c r="Q435" s="10"/>
      <c r="R435" s="4">
        <f t="shared" si="240"/>
        <v>0</v>
      </c>
      <c r="S435" s="5" t="e">
        <f t="shared" si="241"/>
        <v>#DIV/0!</v>
      </c>
      <c r="T435" s="4">
        <f t="shared" si="242"/>
        <v>0</v>
      </c>
      <c r="U435" s="4" t="e">
        <f t="shared" si="243"/>
        <v>#DIV/0!</v>
      </c>
      <c r="V435" s="10"/>
      <c r="W435" s="5">
        <f t="shared" si="244"/>
        <v>0</v>
      </c>
      <c r="X435" s="11" t="e">
        <f t="shared" si="245"/>
        <v>#DIV/0!</v>
      </c>
      <c r="Y435" s="12" t="e">
        <f t="shared" si="246"/>
        <v>#DIV/0!</v>
      </c>
      <c r="Z435" s="41"/>
      <c r="AA435" s="4">
        <f t="shared" si="247"/>
        <v>0</v>
      </c>
      <c r="AB435" s="5" t="e">
        <f t="shared" si="248"/>
        <v>#DIV/0!</v>
      </c>
      <c r="AC435" s="10"/>
      <c r="AD435" s="5">
        <f t="shared" si="249"/>
        <v>0</v>
      </c>
      <c r="AE435" s="11" t="e">
        <f t="shared" si="250"/>
        <v>#DIV/0!</v>
      </c>
      <c r="AF435" s="4" t="e">
        <f t="shared" si="251"/>
        <v>#DIV/0!</v>
      </c>
      <c r="AG435" s="41"/>
      <c r="AH435" s="4">
        <f t="shared" si="252"/>
        <v>0</v>
      </c>
      <c r="AI435" s="40"/>
      <c r="AL435" s="4">
        <f t="shared" si="253"/>
        <v>0</v>
      </c>
      <c r="AM435" s="11" t="e">
        <f t="shared" si="254"/>
        <v>#DIV/0!</v>
      </c>
      <c r="AN435" s="5" t="e">
        <f t="shared" si="255"/>
        <v>#DIV/0!</v>
      </c>
      <c r="AQ435" s="13"/>
    </row>
    <row r="436" spans="1:43" x14ac:dyDescent="0.25">
      <c r="A436" s="4" t="s">
        <v>54</v>
      </c>
      <c r="B436" s="24" t="s">
        <v>47</v>
      </c>
      <c r="H436" s="4">
        <f t="shared" si="256"/>
        <v>0</v>
      </c>
      <c r="I436" s="5"/>
      <c r="J436" s="11"/>
      <c r="K436" s="5">
        <f t="shared" si="235"/>
        <v>0</v>
      </c>
      <c r="L436" s="5">
        <f t="shared" si="236"/>
        <v>0</v>
      </c>
      <c r="M436" s="36">
        <f t="shared" si="237"/>
        <v>0</v>
      </c>
      <c r="N436" s="5">
        <f t="shared" si="238"/>
        <v>0</v>
      </c>
      <c r="O436" s="5">
        <f t="shared" si="239"/>
        <v>0</v>
      </c>
      <c r="P436" s="40"/>
      <c r="Q436" s="10"/>
      <c r="R436" s="4">
        <f t="shared" si="240"/>
        <v>0</v>
      </c>
      <c r="S436" s="5" t="e">
        <f t="shared" si="241"/>
        <v>#DIV/0!</v>
      </c>
      <c r="T436" s="4">
        <f t="shared" si="242"/>
        <v>0</v>
      </c>
      <c r="U436" s="4" t="e">
        <f t="shared" si="243"/>
        <v>#DIV/0!</v>
      </c>
      <c r="V436" s="10"/>
      <c r="W436" s="5">
        <f t="shared" si="244"/>
        <v>0</v>
      </c>
      <c r="X436" s="11" t="e">
        <f t="shared" si="245"/>
        <v>#DIV/0!</v>
      </c>
      <c r="Y436" s="12" t="e">
        <f t="shared" si="246"/>
        <v>#DIV/0!</v>
      </c>
      <c r="Z436" s="41"/>
      <c r="AA436" s="4">
        <f t="shared" si="247"/>
        <v>0</v>
      </c>
      <c r="AB436" s="5" t="e">
        <f t="shared" si="248"/>
        <v>#DIV/0!</v>
      </c>
      <c r="AC436" s="10"/>
      <c r="AD436" s="5">
        <f t="shared" si="249"/>
        <v>0</v>
      </c>
      <c r="AE436" s="11" t="e">
        <f t="shared" si="250"/>
        <v>#DIV/0!</v>
      </c>
      <c r="AF436" s="4" t="e">
        <f t="shared" si="251"/>
        <v>#DIV/0!</v>
      </c>
      <c r="AG436" s="41"/>
      <c r="AH436" s="4">
        <f t="shared" si="252"/>
        <v>0</v>
      </c>
      <c r="AI436" s="40"/>
      <c r="AL436" s="4">
        <f t="shared" si="253"/>
        <v>0</v>
      </c>
      <c r="AM436" s="11" t="e">
        <f t="shared" si="254"/>
        <v>#DIV/0!</v>
      </c>
      <c r="AN436" s="5" t="e">
        <f t="shared" si="255"/>
        <v>#DIV/0!</v>
      </c>
      <c r="AQ436" s="13"/>
    </row>
    <row r="437" spans="1:43" x14ac:dyDescent="0.25">
      <c r="A437" s="4" t="s">
        <v>54</v>
      </c>
      <c r="B437" s="24" t="s">
        <v>47</v>
      </c>
      <c r="H437" s="4">
        <f t="shared" si="256"/>
        <v>0</v>
      </c>
      <c r="I437" s="5"/>
      <c r="J437" s="11"/>
      <c r="K437" s="5">
        <f t="shared" si="235"/>
        <v>0</v>
      </c>
      <c r="L437" s="5">
        <f t="shared" si="236"/>
        <v>0</v>
      </c>
      <c r="M437" s="36">
        <f t="shared" si="237"/>
        <v>0</v>
      </c>
      <c r="N437" s="5">
        <f t="shared" si="238"/>
        <v>0</v>
      </c>
      <c r="O437" s="5">
        <f t="shared" si="239"/>
        <v>0</v>
      </c>
      <c r="P437" s="40"/>
      <c r="Q437" s="10"/>
      <c r="R437" s="4">
        <f t="shared" si="240"/>
        <v>0</v>
      </c>
      <c r="S437" s="5" t="e">
        <f t="shared" si="241"/>
        <v>#DIV/0!</v>
      </c>
      <c r="T437" s="4">
        <f t="shared" si="242"/>
        <v>0</v>
      </c>
      <c r="U437" s="4" t="e">
        <f t="shared" si="243"/>
        <v>#DIV/0!</v>
      </c>
      <c r="V437" s="10"/>
      <c r="W437" s="5">
        <f t="shared" si="244"/>
        <v>0</v>
      </c>
      <c r="X437" s="11" t="e">
        <f t="shared" si="245"/>
        <v>#DIV/0!</v>
      </c>
      <c r="Y437" s="12" t="e">
        <f t="shared" si="246"/>
        <v>#DIV/0!</v>
      </c>
      <c r="Z437" s="41"/>
      <c r="AA437" s="4">
        <f t="shared" si="247"/>
        <v>0</v>
      </c>
      <c r="AB437" s="5" t="e">
        <f t="shared" si="248"/>
        <v>#DIV/0!</v>
      </c>
      <c r="AC437" s="10"/>
      <c r="AD437" s="5">
        <f t="shared" si="249"/>
        <v>0</v>
      </c>
      <c r="AE437" s="11" t="e">
        <f t="shared" si="250"/>
        <v>#DIV/0!</v>
      </c>
      <c r="AF437" s="4" t="e">
        <f t="shared" si="251"/>
        <v>#DIV/0!</v>
      </c>
      <c r="AG437" s="41"/>
      <c r="AH437" s="4">
        <f t="shared" si="252"/>
        <v>0</v>
      </c>
      <c r="AI437" s="40"/>
      <c r="AL437" s="4">
        <f t="shared" si="253"/>
        <v>0</v>
      </c>
      <c r="AM437" s="11" t="e">
        <f t="shared" si="254"/>
        <v>#DIV/0!</v>
      </c>
      <c r="AN437" s="5" t="e">
        <f t="shared" si="255"/>
        <v>#DIV/0!</v>
      </c>
      <c r="AQ437" s="13"/>
    </row>
    <row r="438" spans="1:43" x14ac:dyDescent="0.25">
      <c r="A438" s="4" t="s">
        <v>54</v>
      </c>
      <c r="B438" s="24" t="s">
        <v>47</v>
      </c>
      <c r="H438" s="4">
        <f t="shared" si="256"/>
        <v>0</v>
      </c>
      <c r="I438" s="5"/>
      <c r="J438" s="11"/>
      <c r="K438" s="5">
        <f t="shared" si="235"/>
        <v>0</v>
      </c>
      <c r="L438" s="5">
        <f t="shared" si="236"/>
        <v>0</v>
      </c>
      <c r="M438" s="36">
        <f t="shared" si="237"/>
        <v>0</v>
      </c>
      <c r="N438" s="5">
        <f t="shared" si="238"/>
        <v>0</v>
      </c>
      <c r="O438" s="5">
        <f t="shared" si="239"/>
        <v>0</v>
      </c>
      <c r="P438" s="40"/>
      <c r="Q438" s="10"/>
      <c r="R438" s="4">
        <f t="shared" si="240"/>
        <v>0</v>
      </c>
      <c r="S438" s="5" t="e">
        <f t="shared" si="241"/>
        <v>#DIV/0!</v>
      </c>
      <c r="T438" s="4">
        <f t="shared" si="242"/>
        <v>0</v>
      </c>
      <c r="U438" s="4" t="e">
        <f t="shared" si="243"/>
        <v>#DIV/0!</v>
      </c>
      <c r="V438" s="10"/>
      <c r="W438" s="5">
        <f t="shared" si="244"/>
        <v>0</v>
      </c>
      <c r="X438" s="11" t="e">
        <f t="shared" si="245"/>
        <v>#DIV/0!</v>
      </c>
      <c r="Y438" s="12" t="e">
        <f t="shared" si="246"/>
        <v>#DIV/0!</v>
      </c>
      <c r="Z438" s="41"/>
      <c r="AA438" s="4">
        <f t="shared" si="247"/>
        <v>0</v>
      </c>
      <c r="AB438" s="5" t="e">
        <f t="shared" si="248"/>
        <v>#DIV/0!</v>
      </c>
      <c r="AC438" s="10"/>
      <c r="AD438" s="5">
        <f t="shared" si="249"/>
        <v>0</v>
      </c>
      <c r="AE438" s="11" t="e">
        <f t="shared" si="250"/>
        <v>#DIV/0!</v>
      </c>
      <c r="AF438" s="4" t="e">
        <f t="shared" si="251"/>
        <v>#DIV/0!</v>
      </c>
      <c r="AG438" s="41"/>
      <c r="AH438" s="4">
        <f t="shared" si="252"/>
        <v>0</v>
      </c>
      <c r="AI438" s="40"/>
      <c r="AL438" s="4">
        <f t="shared" si="253"/>
        <v>0</v>
      </c>
      <c r="AM438" s="11" t="e">
        <f t="shared" si="254"/>
        <v>#DIV/0!</v>
      </c>
      <c r="AN438" s="5" t="e">
        <f t="shared" si="255"/>
        <v>#DIV/0!</v>
      </c>
      <c r="AQ438" s="13"/>
    </row>
    <row r="439" spans="1:43" x14ac:dyDescent="0.25">
      <c r="A439" s="4" t="s">
        <v>54</v>
      </c>
      <c r="B439" s="24" t="s">
        <v>47</v>
      </c>
      <c r="H439" s="4">
        <f t="shared" si="256"/>
        <v>0</v>
      </c>
      <c r="I439" s="5"/>
      <c r="J439" s="11"/>
      <c r="K439" s="5">
        <f t="shared" si="235"/>
        <v>0</v>
      </c>
      <c r="L439" s="5">
        <f t="shared" si="236"/>
        <v>0</v>
      </c>
      <c r="M439" s="36">
        <f t="shared" si="237"/>
        <v>0</v>
      </c>
      <c r="N439" s="5">
        <f t="shared" si="238"/>
        <v>0</v>
      </c>
      <c r="O439" s="5">
        <f t="shared" si="239"/>
        <v>0</v>
      </c>
      <c r="P439" s="40"/>
      <c r="Q439" s="10"/>
      <c r="R439" s="4">
        <f t="shared" si="240"/>
        <v>0</v>
      </c>
      <c r="S439" s="5" t="e">
        <f t="shared" si="241"/>
        <v>#DIV/0!</v>
      </c>
      <c r="T439" s="4">
        <f t="shared" si="242"/>
        <v>0</v>
      </c>
      <c r="U439" s="4" t="e">
        <f t="shared" si="243"/>
        <v>#DIV/0!</v>
      </c>
      <c r="V439" s="10"/>
      <c r="W439" s="5">
        <f t="shared" si="244"/>
        <v>0</v>
      </c>
      <c r="X439" s="11" t="e">
        <f t="shared" si="245"/>
        <v>#DIV/0!</v>
      </c>
      <c r="Y439" s="12" t="e">
        <f t="shared" si="246"/>
        <v>#DIV/0!</v>
      </c>
      <c r="Z439" s="41"/>
      <c r="AA439" s="4">
        <f t="shared" si="247"/>
        <v>0</v>
      </c>
      <c r="AB439" s="5" t="e">
        <f t="shared" si="248"/>
        <v>#DIV/0!</v>
      </c>
      <c r="AC439" s="10"/>
      <c r="AD439" s="5">
        <f t="shared" si="249"/>
        <v>0</v>
      </c>
      <c r="AE439" s="11" t="e">
        <f t="shared" si="250"/>
        <v>#DIV/0!</v>
      </c>
      <c r="AF439" s="4" t="e">
        <f t="shared" si="251"/>
        <v>#DIV/0!</v>
      </c>
      <c r="AG439" s="41"/>
      <c r="AH439" s="4">
        <f t="shared" si="252"/>
        <v>0</v>
      </c>
      <c r="AI439" s="40"/>
      <c r="AL439" s="4">
        <f t="shared" si="253"/>
        <v>0</v>
      </c>
      <c r="AM439" s="11" t="e">
        <f t="shared" si="254"/>
        <v>#DIV/0!</v>
      </c>
      <c r="AN439" s="5" t="e">
        <f t="shared" si="255"/>
        <v>#DIV/0!</v>
      </c>
      <c r="AQ439" s="13"/>
    </row>
    <row r="440" spans="1:43" x14ac:dyDescent="0.25">
      <c r="A440" s="4" t="s">
        <v>54</v>
      </c>
      <c r="B440" s="24" t="s">
        <v>47</v>
      </c>
      <c r="H440" s="4">
        <f t="shared" si="256"/>
        <v>0</v>
      </c>
      <c r="I440" s="5"/>
      <c r="J440" s="11"/>
      <c r="K440" s="5">
        <f t="shared" si="235"/>
        <v>0</v>
      </c>
      <c r="L440" s="5">
        <f t="shared" si="236"/>
        <v>0</v>
      </c>
      <c r="M440" s="36">
        <f t="shared" si="237"/>
        <v>0</v>
      </c>
      <c r="N440" s="5">
        <f t="shared" si="238"/>
        <v>0</v>
      </c>
      <c r="O440" s="5">
        <f t="shared" si="239"/>
        <v>0</v>
      </c>
      <c r="P440" s="40"/>
      <c r="Q440" s="10"/>
      <c r="R440" s="4">
        <f t="shared" si="240"/>
        <v>0</v>
      </c>
      <c r="S440" s="5" t="e">
        <f t="shared" si="241"/>
        <v>#DIV/0!</v>
      </c>
      <c r="T440" s="4">
        <f t="shared" si="242"/>
        <v>0</v>
      </c>
      <c r="U440" s="4" t="e">
        <f t="shared" si="243"/>
        <v>#DIV/0!</v>
      </c>
      <c r="V440" s="10"/>
      <c r="W440" s="5">
        <f t="shared" si="244"/>
        <v>0</v>
      </c>
      <c r="X440" s="11" t="e">
        <f t="shared" si="245"/>
        <v>#DIV/0!</v>
      </c>
      <c r="Y440" s="12" t="e">
        <f t="shared" si="246"/>
        <v>#DIV/0!</v>
      </c>
      <c r="Z440" s="41"/>
      <c r="AA440" s="4">
        <f t="shared" si="247"/>
        <v>0</v>
      </c>
      <c r="AB440" s="5" t="e">
        <f t="shared" si="248"/>
        <v>#DIV/0!</v>
      </c>
      <c r="AC440" s="10"/>
      <c r="AD440" s="5">
        <f t="shared" si="249"/>
        <v>0</v>
      </c>
      <c r="AE440" s="11" t="e">
        <f t="shared" si="250"/>
        <v>#DIV/0!</v>
      </c>
      <c r="AF440" s="4" t="e">
        <f t="shared" si="251"/>
        <v>#DIV/0!</v>
      </c>
      <c r="AG440" s="41"/>
      <c r="AH440" s="4">
        <f t="shared" si="252"/>
        <v>0</v>
      </c>
      <c r="AI440" s="40"/>
      <c r="AL440" s="4">
        <f t="shared" si="253"/>
        <v>0</v>
      </c>
      <c r="AM440" s="11" t="e">
        <f t="shared" si="254"/>
        <v>#DIV/0!</v>
      </c>
      <c r="AN440" s="5" t="e">
        <f t="shared" si="255"/>
        <v>#DIV/0!</v>
      </c>
      <c r="AQ440" s="13"/>
    </row>
    <row r="441" spans="1:43" x14ac:dyDescent="0.25">
      <c r="A441" s="4" t="s">
        <v>54</v>
      </c>
      <c r="B441" s="24" t="s">
        <v>47</v>
      </c>
      <c r="H441" s="4">
        <f t="shared" si="256"/>
        <v>0</v>
      </c>
      <c r="I441" s="5"/>
      <c r="J441" s="11"/>
      <c r="K441" s="5">
        <f t="shared" si="235"/>
        <v>0</v>
      </c>
      <c r="L441" s="5">
        <f t="shared" si="236"/>
        <v>0</v>
      </c>
      <c r="M441" s="36">
        <f t="shared" si="237"/>
        <v>0</v>
      </c>
      <c r="N441" s="5">
        <f t="shared" si="238"/>
        <v>0</v>
      </c>
      <c r="O441" s="5">
        <f t="shared" si="239"/>
        <v>0</v>
      </c>
      <c r="P441" s="40"/>
      <c r="Q441" s="10"/>
      <c r="R441" s="4">
        <f t="shared" si="240"/>
        <v>0</v>
      </c>
      <c r="S441" s="5" t="e">
        <f t="shared" si="241"/>
        <v>#DIV/0!</v>
      </c>
      <c r="T441" s="4">
        <f t="shared" si="242"/>
        <v>0</v>
      </c>
      <c r="U441" s="4" t="e">
        <f t="shared" si="243"/>
        <v>#DIV/0!</v>
      </c>
      <c r="V441" s="10"/>
      <c r="W441" s="5">
        <f t="shared" si="244"/>
        <v>0</v>
      </c>
      <c r="X441" s="11" t="e">
        <f t="shared" si="245"/>
        <v>#DIV/0!</v>
      </c>
      <c r="Y441" s="12" t="e">
        <f t="shared" si="246"/>
        <v>#DIV/0!</v>
      </c>
      <c r="Z441" s="41"/>
      <c r="AA441" s="4">
        <f t="shared" si="247"/>
        <v>0</v>
      </c>
      <c r="AB441" s="5" t="e">
        <f t="shared" si="248"/>
        <v>#DIV/0!</v>
      </c>
      <c r="AC441" s="10"/>
      <c r="AD441" s="5">
        <f t="shared" si="249"/>
        <v>0</v>
      </c>
      <c r="AE441" s="11" t="e">
        <f t="shared" si="250"/>
        <v>#DIV/0!</v>
      </c>
      <c r="AF441" s="4" t="e">
        <f t="shared" si="251"/>
        <v>#DIV/0!</v>
      </c>
      <c r="AG441" s="41"/>
      <c r="AH441" s="4">
        <f t="shared" si="252"/>
        <v>0</v>
      </c>
      <c r="AI441" s="40"/>
      <c r="AL441" s="4">
        <f t="shared" si="253"/>
        <v>0</v>
      </c>
      <c r="AM441" s="11" t="e">
        <f t="shared" si="254"/>
        <v>#DIV/0!</v>
      </c>
      <c r="AN441" s="5" t="e">
        <f t="shared" si="255"/>
        <v>#DIV/0!</v>
      </c>
      <c r="AQ441" s="13"/>
    </row>
    <row r="442" spans="1:43" x14ac:dyDescent="0.25">
      <c r="A442" s="4" t="s">
        <v>54</v>
      </c>
      <c r="B442" s="24" t="s">
        <v>47</v>
      </c>
      <c r="H442" s="4">
        <f t="shared" si="256"/>
        <v>0</v>
      </c>
      <c r="I442" s="5"/>
      <c r="J442" s="11"/>
      <c r="K442" s="5">
        <f t="shared" si="235"/>
        <v>0</v>
      </c>
      <c r="L442" s="5">
        <f t="shared" si="236"/>
        <v>0</v>
      </c>
      <c r="M442" s="36">
        <f t="shared" si="237"/>
        <v>0</v>
      </c>
      <c r="N442" s="5">
        <f t="shared" si="238"/>
        <v>0</v>
      </c>
      <c r="O442" s="5">
        <f t="shared" si="239"/>
        <v>0</v>
      </c>
      <c r="P442" s="40"/>
      <c r="Q442" s="10"/>
      <c r="R442" s="4">
        <f t="shared" si="240"/>
        <v>0</v>
      </c>
      <c r="S442" s="5" t="e">
        <f t="shared" si="241"/>
        <v>#DIV/0!</v>
      </c>
      <c r="T442" s="4">
        <f t="shared" si="242"/>
        <v>0</v>
      </c>
      <c r="U442" s="4" t="e">
        <f t="shared" si="243"/>
        <v>#DIV/0!</v>
      </c>
      <c r="V442" s="10"/>
      <c r="W442" s="5">
        <f t="shared" si="244"/>
        <v>0</v>
      </c>
      <c r="X442" s="11" t="e">
        <f t="shared" si="245"/>
        <v>#DIV/0!</v>
      </c>
      <c r="Y442" s="12" t="e">
        <f t="shared" si="246"/>
        <v>#DIV/0!</v>
      </c>
      <c r="Z442" s="41"/>
      <c r="AA442" s="4">
        <f t="shared" si="247"/>
        <v>0</v>
      </c>
      <c r="AB442" s="5" t="e">
        <f t="shared" si="248"/>
        <v>#DIV/0!</v>
      </c>
      <c r="AC442" s="10"/>
      <c r="AD442" s="5">
        <f t="shared" si="249"/>
        <v>0</v>
      </c>
      <c r="AE442" s="11" t="e">
        <f t="shared" si="250"/>
        <v>#DIV/0!</v>
      </c>
      <c r="AF442" s="4" t="e">
        <f t="shared" si="251"/>
        <v>#DIV/0!</v>
      </c>
      <c r="AG442" s="41"/>
      <c r="AH442" s="4">
        <f t="shared" si="252"/>
        <v>0</v>
      </c>
      <c r="AI442" s="40"/>
      <c r="AL442" s="4">
        <f t="shared" si="253"/>
        <v>0</v>
      </c>
      <c r="AM442" s="11" t="e">
        <f t="shared" si="254"/>
        <v>#DIV/0!</v>
      </c>
      <c r="AN442" s="5" t="e">
        <f t="shared" si="255"/>
        <v>#DIV/0!</v>
      </c>
      <c r="AQ442" s="13"/>
    </row>
    <row r="443" spans="1:43" x14ac:dyDescent="0.25">
      <c r="A443" s="4" t="s">
        <v>54</v>
      </c>
      <c r="B443" s="24" t="s">
        <v>47</v>
      </c>
      <c r="H443" s="4">
        <f t="shared" si="256"/>
        <v>0</v>
      </c>
      <c r="I443" s="5"/>
      <c r="J443" s="11"/>
      <c r="K443" s="5">
        <f t="shared" si="235"/>
        <v>0</v>
      </c>
      <c r="L443" s="5">
        <f t="shared" si="236"/>
        <v>0</v>
      </c>
      <c r="M443" s="36">
        <f t="shared" si="237"/>
        <v>0</v>
      </c>
      <c r="N443" s="5">
        <f t="shared" si="238"/>
        <v>0</v>
      </c>
      <c r="O443" s="5">
        <f t="shared" si="239"/>
        <v>0</v>
      </c>
      <c r="P443" s="40"/>
      <c r="Q443" s="10"/>
      <c r="R443" s="4">
        <f t="shared" si="240"/>
        <v>0</v>
      </c>
      <c r="S443" s="5" t="e">
        <f t="shared" si="241"/>
        <v>#DIV/0!</v>
      </c>
      <c r="T443" s="4">
        <f t="shared" si="242"/>
        <v>0</v>
      </c>
      <c r="U443" s="4" t="e">
        <f t="shared" si="243"/>
        <v>#DIV/0!</v>
      </c>
      <c r="V443" s="10"/>
      <c r="W443" s="5">
        <f t="shared" si="244"/>
        <v>0</v>
      </c>
      <c r="X443" s="11" t="e">
        <f t="shared" si="245"/>
        <v>#DIV/0!</v>
      </c>
      <c r="Y443" s="12" t="e">
        <f t="shared" si="246"/>
        <v>#DIV/0!</v>
      </c>
      <c r="Z443" s="41"/>
      <c r="AA443" s="4">
        <f t="shared" si="247"/>
        <v>0</v>
      </c>
      <c r="AB443" s="5" t="e">
        <f t="shared" si="248"/>
        <v>#DIV/0!</v>
      </c>
      <c r="AC443" s="10"/>
      <c r="AD443" s="5">
        <f t="shared" si="249"/>
        <v>0</v>
      </c>
      <c r="AE443" s="11" t="e">
        <f t="shared" si="250"/>
        <v>#DIV/0!</v>
      </c>
      <c r="AF443" s="4" t="e">
        <f t="shared" si="251"/>
        <v>#DIV/0!</v>
      </c>
      <c r="AG443" s="41"/>
      <c r="AH443" s="4">
        <f t="shared" si="252"/>
        <v>0</v>
      </c>
      <c r="AI443" s="40"/>
      <c r="AL443" s="4">
        <f t="shared" si="253"/>
        <v>0</v>
      </c>
      <c r="AM443" s="11" t="e">
        <f t="shared" si="254"/>
        <v>#DIV/0!</v>
      </c>
      <c r="AN443" s="5" t="e">
        <f t="shared" si="255"/>
        <v>#DIV/0!</v>
      </c>
      <c r="AQ443" s="13"/>
    </row>
    <row r="444" spans="1:43" x14ac:dyDescent="0.25">
      <c r="A444" s="4" t="s">
        <v>54</v>
      </c>
      <c r="B444" s="24" t="s">
        <v>47</v>
      </c>
      <c r="H444" s="4">
        <f t="shared" si="256"/>
        <v>0</v>
      </c>
      <c r="I444" s="5"/>
      <c r="J444" s="11"/>
      <c r="K444" s="5">
        <f t="shared" si="235"/>
        <v>0</v>
      </c>
      <c r="L444" s="5">
        <f t="shared" si="236"/>
        <v>0</v>
      </c>
      <c r="M444" s="36">
        <f t="shared" si="237"/>
        <v>0</v>
      </c>
      <c r="N444" s="5">
        <f t="shared" si="238"/>
        <v>0</v>
      </c>
      <c r="O444" s="5">
        <f t="shared" si="239"/>
        <v>0</v>
      </c>
      <c r="P444" s="40"/>
      <c r="Q444" s="10"/>
      <c r="R444" s="4">
        <f t="shared" si="240"/>
        <v>0</v>
      </c>
      <c r="S444" s="5" t="e">
        <f t="shared" si="241"/>
        <v>#DIV/0!</v>
      </c>
      <c r="T444" s="4">
        <f t="shared" si="242"/>
        <v>0</v>
      </c>
      <c r="U444" s="4" t="e">
        <f t="shared" si="243"/>
        <v>#DIV/0!</v>
      </c>
      <c r="V444" s="10"/>
      <c r="W444" s="5">
        <f t="shared" si="244"/>
        <v>0</v>
      </c>
      <c r="X444" s="11" t="e">
        <f t="shared" si="245"/>
        <v>#DIV/0!</v>
      </c>
      <c r="Y444" s="12" t="e">
        <f t="shared" si="246"/>
        <v>#DIV/0!</v>
      </c>
      <c r="Z444" s="41"/>
      <c r="AA444" s="4">
        <f t="shared" si="247"/>
        <v>0</v>
      </c>
      <c r="AB444" s="5" t="e">
        <f t="shared" si="248"/>
        <v>#DIV/0!</v>
      </c>
      <c r="AC444" s="10"/>
      <c r="AD444" s="5">
        <f t="shared" si="249"/>
        <v>0</v>
      </c>
      <c r="AE444" s="11" t="e">
        <f t="shared" si="250"/>
        <v>#DIV/0!</v>
      </c>
      <c r="AF444" s="4" t="e">
        <f t="shared" si="251"/>
        <v>#DIV/0!</v>
      </c>
      <c r="AG444" s="41"/>
      <c r="AH444" s="4">
        <f t="shared" si="252"/>
        <v>0</v>
      </c>
      <c r="AI444" s="40"/>
      <c r="AL444" s="4">
        <f t="shared" si="253"/>
        <v>0</v>
      </c>
      <c r="AM444" s="11" t="e">
        <f t="shared" si="254"/>
        <v>#DIV/0!</v>
      </c>
      <c r="AN444" s="5" t="e">
        <f t="shared" si="255"/>
        <v>#DIV/0!</v>
      </c>
      <c r="AQ444" s="13"/>
    </row>
    <row r="445" spans="1:43" x14ac:dyDescent="0.25">
      <c r="A445" s="4" t="s">
        <v>54</v>
      </c>
      <c r="B445" s="24" t="s">
        <v>47</v>
      </c>
      <c r="H445" s="4">
        <f t="shared" si="256"/>
        <v>0</v>
      </c>
      <c r="I445" s="5"/>
      <c r="J445" s="11"/>
      <c r="K445" s="5">
        <f t="shared" si="235"/>
        <v>0</v>
      </c>
      <c r="L445" s="5">
        <f t="shared" si="236"/>
        <v>0</v>
      </c>
      <c r="M445" s="36">
        <f t="shared" si="237"/>
        <v>0</v>
      </c>
      <c r="N445" s="5">
        <f t="shared" si="238"/>
        <v>0</v>
      </c>
      <c r="O445" s="5">
        <f t="shared" si="239"/>
        <v>0</v>
      </c>
      <c r="P445" s="40"/>
      <c r="Q445" s="10"/>
      <c r="R445" s="4">
        <f t="shared" si="240"/>
        <v>0</v>
      </c>
      <c r="S445" s="5" t="e">
        <f t="shared" si="241"/>
        <v>#DIV/0!</v>
      </c>
      <c r="T445" s="4">
        <f t="shared" si="242"/>
        <v>0</v>
      </c>
      <c r="U445" s="4" t="e">
        <f t="shared" si="243"/>
        <v>#DIV/0!</v>
      </c>
      <c r="V445" s="10"/>
      <c r="W445" s="5">
        <f t="shared" si="244"/>
        <v>0</v>
      </c>
      <c r="X445" s="11" t="e">
        <f t="shared" si="245"/>
        <v>#DIV/0!</v>
      </c>
      <c r="Y445" s="12" t="e">
        <f t="shared" si="246"/>
        <v>#DIV/0!</v>
      </c>
      <c r="Z445" s="41"/>
      <c r="AA445" s="4">
        <f t="shared" si="247"/>
        <v>0</v>
      </c>
      <c r="AB445" s="5" t="e">
        <f t="shared" si="248"/>
        <v>#DIV/0!</v>
      </c>
      <c r="AC445" s="10"/>
      <c r="AD445" s="5">
        <f t="shared" si="249"/>
        <v>0</v>
      </c>
      <c r="AE445" s="11" t="e">
        <f t="shared" si="250"/>
        <v>#DIV/0!</v>
      </c>
      <c r="AF445" s="4" t="e">
        <f t="shared" si="251"/>
        <v>#DIV/0!</v>
      </c>
      <c r="AG445" s="41"/>
      <c r="AH445" s="4">
        <f t="shared" si="252"/>
        <v>0</v>
      </c>
      <c r="AI445" s="40"/>
      <c r="AL445" s="4">
        <f t="shared" si="253"/>
        <v>0</v>
      </c>
      <c r="AM445" s="11" t="e">
        <f t="shared" si="254"/>
        <v>#DIV/0!</v>
      </c>
      <c r="AN445" s="5" t="e">
        <f t="shared" si="255"/>
        <v>#DIV/0!</v>
      </c>
      <c r="AQ445" s="13"/>
    </row>
    <row r="446" spans="1:43" x14ac:dyDescent="0.25">
      <c r="A446" s="4" t="s">
        <v>54</v>
      </c>
      <c r="B446" s="24" t="s">
        <v>47</v>
      </c>
      <c r="H446" s="4">
        <f t="shared" si="256"/>
        <v>0</v>
      </c>
      <c r="I446" s="5"/>
      <c r="J446" s="11"/>
      <c r="K446" s="5">
        <f t="shared" si="235"/>
        <v>0</v>
      </c>
      <c r="L446" s="5">
        <f t="shared" si="236"/>
        <v>0</v>
      </c>
      <c r="M446" s="36">
        <f t="shared" si="237"/>
        <v>0</v>
      </c>
      <c r="N446" s="5">
        <f t="shared" si="238"/>
        <v>0</v>
      </c>
      <c r="O446" s="5">
        <f t="shared" si="239"/>
        <v>0</v>
      </c>
      <c r="P446" s="40"/>
      <c r="Q446" s="10"/>
      <c r="R446" s="4">
        <f t="shared" si="240"/>
        <v>0</v>
      </c>
      <c r="S446" s="5" t="e">
        <f t="shared" si="241"/>
        <v>#DIV/0!</v>
      </c>
      <c r="T446" s="4">
        <f t="shared" si="242"/>
        <v>0</v>
      </c>
      <c r="U446" s="4" t="e">
        <f t="shared" si="243"/>
        <v>#DIV/0!</v>
      </c>
      <c r="V446" s="10"/>
      <c r="W446" s="5">
        <f t="shared" si="244"/>
        <v>0</v>
      </c>
      <c r="X446" s="11" t="e">
        <f t="shared" si="245"/>
        <v>#DIV/0!</v>
      </c>
      <c r="Y446" s="12" t="e">
        <f t="shared" si="246"/>
        <v>#DIV/0!</v>
      </c>
      <c r="Z446" s="41"/>
      <c r="AA446" s="4">
        <f t="shared" si="247"/>
        <v>0</v>
      </c>
      <c r="AB446" s="5" t="e">
        <f t="shared" si="248"/>
        <v>#DIV/0!</v>
      </c>
      <c r="AC446" s="10"/>
      <c r="AD446" s="5">
        <f t="shared" si="249"/>
        <v>0</v>
      </c>
      <c r="AE446" s="11" t="e">
        <f t="shared" si="250"/>
        <v>#DIV/0!</v>
      </c>
      <c r="AF446" s="4" t="e">
        <f t="shared" si="251"/>
        <v>#DIV/0!</v>
      </c>
      <c r="AG446" s="41"/>
      <c r="AH446" s="4">
        <f t="shared" si="252"/>
        <v>0</v>
      </c>
      <c r="AI446" s="40"/>
      <c r="AL446" s="4">
        <f t="shared" si="253"/>
        <v>0</v>
      </c>
      <c r="AM446" s="11" t="e">
        <f t="shared" si="254"/>
        <v>#DIV/0!</v>
      </c>
      <c r="AN446" s="5" t="e">
        <f t="shared" si="255"/>
        <v>#DIV/0!</v>
      </c>
      <c r="AQ446" s="13"/>
    </row>
    <row r="447" spans="1:43" x14ac:dyDescent="0.25">
      <c r="A447" s="4" t="s">
        <v>54</v>
      </c>
      <c r="B447" s="24" t="s">
        <v>47</v>
      </c>
      <c r="H447" s="4">
        <f t="shared" si="256"/>
        <v>0</v>
      </c>
      <c r="I447" s="5"/>
      <c r="J447" s="11"/>
      <c r="K447" s="5">
        <f t="shared" si="235"/>
        <v>0</v>
      </c>
      <c r="L447" s="5">
        <f t="shared" si="236"/>
        <v>0</v>
      </c>
      <c r="M447" s="36">
        <f t="shared" si="237"/>
        <v>0</v>
      </c>
      <c r="N447" s="5">
        <f t="shared" si="238"/>
        <v>0</v>
      </c>
      <c r="O447" s="5">
        <f t="shared" si="239"/>
        <v>0</v>
      </c>
      <c r="P447" s="40"/>
      <c r="Q447" s="10"/>
      <c r="R447" s="4">
        <f t="shared" si="240"/>
        <v>0</v>
      </c>
      <c r="S447" s="5" t="e">
        <f t="shared" si="241"/>
        <v>#DIV/0!</v>
      </c>
      <c r="T447" s="4">
        <f t="shared" si="242"/>
        <v>0</v>
      </c>
      <c r="U447" s="4" t="e">
        <f t="shared" si="243"/>
        <v>#DIV/0!</v>
      </c>
      <c r="V447" s="10"/>
      <c r="W447" s="5">
        <f t="shared" si="244"/>
        <v>0</v>
      </c>
      <c r="X447" s="11" t="e">
        <f t="shared" si="245"/>
        <v>#DIV/0!</v>
      </c>
      <c r="Y447" s="12" t="e">
        <f t="shared" si="246"/>
        <v>#DIV/0!</v>
      </c>
      <c r="Z447" s="41"/>
      <c r="AA447" s="4">
        <f t="shared" si="247"/>
        <v>0</v>
      </c>
      <c r="AB447" s="5" t="e">
        <f t="shared" si="248"/>
        <v>#DIV/0!</v>
      </c>
      <c r="AC447" s="10"/>
      <c r="AD447" s="5">
        <f t="shared" si="249"/>
        <v>0</v>
      </c>
      <c r="AE447" s="11" t="e">
        <f t="shared" si="250"/>
        <v>#DIV/0!</v>
      </c>
      <c r="AF447" s="4" t="e">
        <f t="shared" si="251"/>
        <v>#DIV/0!</v>
      </c>
      <c r="AG447" s="41"/>
      <c r="AH447" s="4">
        <f t="shared" si="252"/>
        <v>0</v>
      </c>
      <c r="AI447" s="40"/>
      <c r="AL447" s="4">
        <f t="shared" si="253"/>
        <v>0</v>
      </c>
      <c r="AM447" s="11" t="e">
        <f t="shared" si="254"/>
        <v>#DIV/0!</v>
      </c>
      <c r="AN447" s="5" t="e">
        <f t="shared" si="255"/>
        <v>#DIV/0!</v>
      </c>
      <c r="AQ447" s="13"/>
    </row>
    <row r="448" spans="1:43" x14ac:dyDescent="0.25">
      <c r="A448" s="4" t="s">
        <v>54</v>
      </c>
      <c r="B448" s="24" t="s">
        <v>47</v>
      </c>
      <c r="H448" s="4">
        <f t="shared" si="256"/>
        <v>0</v>
      </c>
      <c r="I448" s="5"/>
      <c r="J448" s="11"/>
      <c r="K448" s="5">
        <f t="shared" si="235"/>
        <v>0</v>
      </c>
      <c r="L448" s="5">
        <f t="shared" si="236"/>
        <v>0</v>
      </c>
      <c r="M448" s="36">
        <f t="shared" si="237"/>
        <v>0</v>
      </c>
      <c r="N448" s="5">
        <f t="shared" si="238"/>
        <v>0</v>
      </c>
      <c r="O448" s="5">
        <f t="shared" si="239"/>
        <v>0</v>
      </c>
      <c r="P448" s="40"/>
      <c r="Q448" s="10"/>
      <c r="R448" s="4">
        <f t="shared" si="240"/>
        <v>0</v>
      </c>
      <c r="S448" s="5" t="e">
        <f t="shared" si="241"/>
        <v>#DIV/0!</v>
      </c>
      <c r="T448" s="4">
        <f t="shared" si="242"/>
        <v>0</v>
      </c>
      <c r="U448" s="4" t="e">
        <f t="shared" si="243"/>
        <v>#DIV/0!</v>
      </c>
      <c r="V448" s="10"/>
      <c r="W448" s="5">
        <f t="shared" si="244"/>
        <v>0</v>
      </c>
      <c r="X448" s="11" t="e">
        <f t="shared" si="245"/>
        <v>#DIV/0!</v>
      </c>
      <c r="Y448" s="12" t="e">
        <f t="shared" si="246"/>
        <v>#DIV/0!</v>
      </c>
      <c r="Z448" s="41"/>
      <c r="AA448" s="4">
        <f t="shared" si="247"/>
        <v>0</v>
      </c>
      <c r="AB448" s="5" t="e">
        <f t="shared" si="248"/>
        <v>#DIV/0!</v>
      </c>
      <c r="AC448" s="10"/>
      <c r="AD448" s="5">
        <f t="shared" si="249"/>
        <v>0</v>
      </c>
      <c r="AE448" s="11" t="e">
        <f t="shared" si="250"/>
        <v>#DIV/0!</v>
      </c>
      <c r="AF448" s="4" t="e">
        <f t="shared" si="251"/>
        <v>#DIV/0!</v>
      </c>
      <c r="AG448" s="41"/>
      <c r="AH448" s="4">
        <f t="shared" si="252"/>
        <v>0</v>
      </c>
      <c r="AI448" s="40"/>
      <c r="AL448" s="4">
        <f t="shared" si="253"/>
        <v>0</v>
      </c>
      <c r="AM448" s="11" t="e">
        <f t="shared" si="254"/>
        <v>#DIV/0!</v>
      </c>
      <c r="AN448" s="5" t="e">
        <f t="shared" si="255"/>
        <v>#DIV/0!</v>
      </c>
      <c r="AQ448" s="13"/>
    </row>
    <row r="449" spans="1:44" x14ac:dyDescent="0.25">
      <c r="A449" s="4" t="s">
        <v>54</v>
      </c>
      <c r="B449" s="24" t="s">
        <v>47</v>
      </c>
      <c r="H449" s="4">
        <f t="shared" si="256"/>
        <v>0</v>
      </c>
      <c r="I449" s="5"/>
      <c r="J449" s="11"/>
      <c r="K449" s="5">
        <f t="shared" si="235"/>
        <v>0</v>
      </c>
      <c r="L449" s="5">
        <f t="shared" si="236"/>
        <v>0</v>
      </c>
      <c r="M449" s="36">
        <f t="shared" si="237"/>
        <v>0</v>
      </c>
      <c r="N449" s="5">
        <f t="shared" si="238"/>
        <v>0</v>
      </c>
      <c r="O449" s="5">
        <f t="shared" si="239"/>
        <v>0</v>
      </c>
      <c r="P449" s="40"/>
      <c r="Q449" s="10"/>
      <c r="R449" s="4">
        <f t="shared" si="240"/>
        <v>0</v>
      </c>
      <c r="S449" s="5" t="e">
        <f t="shared" si="241"/>
        <v>#DIV/0!</v>
      </c>
      <c r="T449" s="4">
        <f t="shared" si="242"/>
        <v>0</v>
      </c>
      <c r="U449" s="4" t="e">
        <f t="shared" si="243"/>
        <v>#DIV/0!</v>
      </c>
      <c r="V449" s="10"/>
      <c r="W449" s="5">
        <f t="shared" si="244"/>
        <v>0</v>
      </c>
      <c r="X449" s="11" t="e">
        <f t="shared" si="245"/>
        <v>#DIV/0!</v>
      </c>
      <c r="Y449" s="12" t="e">
        <f t="shared" si="246"/>
        <v>#DIV/0!</v>
      </c>
      <c r="Z449" s="41"/>
      <c r="AA449" s="4">
        <f t="shared" si="247"/>
        <v>0</v>
      </c>
      <c r="AB449" s="5" t="e">
        <f t="shared" si="248"/>
        <v>#DIV/0!</v>
      </c>
      <c r="AC449" s="10"/>
      <c r="AD449" s="5">
        <f t="shared" si="249"/>
        <v>0</v>
      </c>
      <c r="AE449" s="11" t="e">
        <f t="shared" si="250"/>
        <v>#DIV/0!</v>
      </c>
      <c r="AF449" s="4" t="e">
        <f t="shared" si="251"/>
        <v>#DIV/0!</v>
      </c>
      <c r="AG449" s="41"/>
      <c r="AH449" s="4">
        <f t="shared" si="252"/>
        <v>0</v>
      </c>
      <c r="AI449" s="40"/>
      <c r="AL449" s="4">
        <f t="shared" si="253"/>
        <v>0</v>
      </c>
      <c r="AM449" s="11" t="e">
        <f t="shared" si="254"/>
        <v>#DIV/0!</v>
      </c>
      <c r="AN449" s="5" t="e">
        <f t="shared" si="255"/>
        <v>#DIV/0!</v>
      </c>
      <c r="AQ449" s="13"/>
    </row>
    <row r="450" spans="1:44" x14ac:dyDescent="0.25">
      <c r="A450" s="4" t="s">
        <v>54</v>
      </c>
      <c r="B450" s="24" t="s">
        <v>47</v>
      </c>
      <c r="H450" s="4">
        <f t="shared" si="256"/>
        <v>0</v>
      </c>
      <c r="I450" s="5"/>
      <c r="J450" s="11"/>
      <c r="K450" s="5">
        <f t="shared" si="235"/>
        <v>0</v>
      </c>
      <c r="L450" s="5">
        <f t="shared" si="236"/>
        <v>0</v>
      </c>
      <c r="M450" s="36">
        <f t="shared" si="237"/>
        <v>0</v>
      </c>
      <c r="N450" s="5">
        <f t="shared" si="238"/>
        <v>0</v>
      </c>
      <c r="O450" s="5">
        <f t="shared" si="239"/>
        <v>0</v>
      </c>
      <c r="P450" s="40"/>
      <c r="Q450" s="10"/>
      <c r="R450" s="4">
        <f t="shared" si="240"/>
        <v>0</v>
      </c>
      <c r="S450" s="5" t="e">
        <f t="shared" si="241"/>
        <v>#DIV/0!</v>
      </c>
      <c r="T450" s="4">
        <f t="shared" si="242"/>
        <v>0</v>
      </c>
      <c r="U450" s="4" t="e">
        <f t="shared" si="243"/>
        <v>#DIV/0!</v>
      </c>
      <c r="V450" s="10"/>
      <c r="W450" s="5">
        <f t="shared" si="244"/>
        <v>0</v>
      </c>
      <c r="X450" s="11" t="e">
        <f t="shared" si="245"/>
        <v>#DIV/0!</v>
      </c>
      <c r="Y450" s="12" t="e">
        <f t="shared" si="246"/>
        <v>#DIV/0!</v>
      </c>
      <c r="Z450" s="41"/>
      <c r="AA450" s="4">
        <f t="shared" si="247"/>
        <v>0</v>
      </c>
      <c r="AB450" s="5" t="e">
        <f t="shared" si="248"/>
        <v>#DIV/0!</v>
      </c>
      <c r="AC450" s="10"/>
      <c r="AD450" s="5">
        <f t="shared" si="249"/>
        <v>0</v>
      </c>
      <c r="AE450" s="11" t="e">
        <f t="shared" si="250"/>
        <v>#DIV/0!</v>
      </c>
      <c r="AF450" s="4" t="e">
        <f t="shared" si="251"/>
        <v>#DIV/0!</v>
      </c>
      <c r="AG450" s="41"/>
      <c r="AH450" s="4">
        <f t="shared" si="252"/>
        <v>0</v>
      </c>
      <c r="AI450" s="40"/>
      <c r="AL450" s="4">
        <f t="shared" si="253"/>
        <v>0</v>
      </c>
      <c r="AM450" s="11" t="e">
        <f t="shared" si="254"/>
        <v>#DIV/0!</v>
      </c>
      <c r="AN450" s="5" t="e">
        <f t="shared" si="255"/>
        <v>#DIV/0!</v>
      </c>
      <c r="AQ450" s="13"/>
    </row>
    <row r="451" spans="1:44" x14ac:dyDescent="0.25">
      <c r="A451" s="4" t="s">
        <v>54</v>
      </c>
      <c r="B451" s="24" t="s">
        <v>47</v>
      </c>
      <c r="H451" s="4">
        <f t="shared" si="256"/>
        <v>0</v>
      </c>
      <c r="I451" s="5"/>
      <c r="J451" s="11"/>
      <c r="K451" s="5">
        <f t="shared" si="235"/>
        <v>0</v>
      </c>
      <c r="L451" s="5">
        <f t="shared" si="236"/>
        <v>0</v>
      </c>
      <c r="M451" s="36">
        <f t="shared" si="237"/>
        <v>0</v>
      </c>
      <c r="N451" s="5">
        <f t="shared" si="238"/>
        <v>0</v>
      </c>
      <c r="O451" s="5">
        <f t="shared" si="239"/>
        <v>0</v>
      </c>
      <c r="P451" s="40"/>
      <c r="Q451" s="10"/>
      <c r="R451" s="4">
        <f t="shared" si="240"/>
        <v>0</v>
      </c>
      <c r="S451" s="5" t="e">
        <f t="shared" si="241"/>
        <v>#DIV/0!</v>
      </c>
      <c r="T451" s="4">
        <f t="shared" si="242"/>
        <v>0</v>
      </c>
      <c r="U451" s="4" t="e">
        <f t="shared" si="243"/>
        <v>#DIV/0!</v>
      </c>
      <c r="V451" s="10"/>
      <c r="W451" s="5">
        <f t="shared" si="244"/>
        <v>0</v>
      </c>
      <c r="X451" s="11" t="e">
        <f t="shared" si="245"/>
        <v>#DIV/0!</v>
      </c>
      <c r="Y451" s="12" t="e">
        <f t="shared" si="246"/>
        <v>#DIV/0!</v>
      </c>
      <c r="Z451" s="41"/>
      <c r="AA451" s="4">
        <f t="shared" si="247"/>
        <v>0</v>
      </c>
      <c r="AB451" s="5" t="e">
        <f t="shared" si="248"/>
        <v>#DIV/0!</v>
      </c>
      <c r="AC451" s="10"/>
      <c r="AD451" s="5">
        <f t="shared" si="249"/>
        <v>0</v>
      </c>
      <c r="AE451" s="11" t="e">
        <f t="shared" si="250"/>
        <v>#DIV/0!</v>
      </c>
      <c r="AF451" s="4" t="e">
        <f t="shared" si="251"/>
        <v>#DIV/0!</v>
      </c>
      <c r="AG451" s="41"/>
      <c r="AH451" s="4">
        <f t="shared" si="252"/>
        <v>0</v>
      </c>
      <c r="AI451" s="40"/>
      <c r="AL451" s="4">
        <f t="shared" si="253"/>
        <v>0</v>
      </c>
      <c r="AM451" s="11" t="e">
        <f t="shared" si="254"/>
        <v>#DIV/0!</v>
      </c>
      <c r="AN451" s="5" t="e">
        <f t="shared" si="255"/>
        <v>#DIV/0!</v>
      </c>
      <c r="AQ451" s="13"/>
    </row>
    <row r="452" spans="1:44" x14ac:dyDescent="0.25">
      <c r="A452" s="4" t="s">
        <v>54</v>
      </c>
      <c r="B452" s="24" t="s">
        <v>47</v>
      </c>
      <c r="H452" s="4">
        <f t="shared" si="256"/>
        <v>0</v>
      </c>
      <c r="I452" s="5"/>
      <c r="J452" s="11"/>
      <c r="K452" s="5">
        <f t="shared" si="235"/>
        <v>0</v>
      </c>
      <c r="L452" s="5">
        <f t="shared" si="236"/>
        <v>0</v>
      </c>
      <c r="M452" s="36">
        <f t="shared" si="237"/>
        <v>0</v>
      </c>
      <c r="N452" s="5">
        <f t="shared" si="238"/>
        <v>0</v>
      </c>
      <c r="O452" s="5">
        <f t="shared" si="239"/>
        <v>0</v>
      </c>
      <c r="P452" s="40"/>
      <c r="Q452" s="10"/>
      <c r="R452" s="4">
        <f t="shared" si="240"/>
        <v>0</v>
      </c>
      <c r="S452" s="5" t="e">
        <f t="shared" si="241"/>
        <v>#DIV/0!</v>
      </c>
      <c r="T452" s="4">
        <f t="shared" si="242"/>
        <v>0</v>
      </c>
      <c r="U452" s="4" t="e">
        <f t="shared" si="243"/>
        <v>#DIV/0!</v>
      </c>
      <c r="V452" s="10"/>
      <c r="W452" s="5">
        <f t="shared" si="244"/>
        <v>0</v>
      </c>
      <c r="X452" s="11" t="e">
        <f t="shared" si="245"/>
        <v>#DIV/0!</v>
      </c>
      <c r="Y452" s="12" t="e">
        <f t="shared" si="246"/>
        <v>#DIV/0!</v>
      </c>
      <c r="Z452" s="41"/>
      <c r="AA452" s="4">
        <f t="shared" si="247"/>
        <v>0</v>
      </c>
      <c r="AB452" s="5" t="e">
        <f t="shared" si="248"/>
        <v>#DIV/0!</v>
      </c>
      <c r="AC452" s="10"/>
      <c r="AD452" s="5">
        <f t="shared" si="249"/>
        <v>0</v>
      </c>
      <c r="AE452" s="11" t="e">
        <f t="shared" si="250"/>
        <v>#DIV/0!</v>
      </c>
      <c r="AF452" s="4" t="e">
        <f t="shared" si="251"/>
        <v>#DIV/0!</v>
      </c>
      <c r="AG452" s="41"/>
      <c r="AH452" s="4">
        <f t="shared" si="252"/>
        <v>0</v>
      </c>
      <c r="AI452" s="40"/>
      <c r="AL452" s="4">
        <f t="shared" si="253"/>
        <v>0</v>
      </c>
      <c r="AM452" s="11" t="e">
        <f t="shared" si="254"/>
        <v>#DIV/0!</v>
      </c>
      <c r="AN452" s="5" t="e">
        <f t="shared" si="255"/>
        <v>#DIV/0!</v>
      </c>
      <c r="AQ452" s="13"/>
    </row>
    <row r="453" spans="1:44" x14ac:dyDescent="0.25">
      <c r="A453" s="4" t="s">
        <v>54</v>
      </c>
      <c r="B453" s="24" t="s">
        <v>47</v>
      </c>
      <c r="H453" s="4">
        <f t="shared" si="256"/>
        <v>0</v>
      </c>
      <c r="I453" s="5"/>
      <c r="J453" s="11"/>
      <c r="K453" s="5">
        <f t="shared" si="235"/>
        <v>0</v>
      </c>
      <c r="L453" s="5">
        <f t="shared" si="236"/>
        <v>0</v>
      </c>
      <c r="M453" s="36">
        <f t="shared" si="237"/>
        <v>0</v>
      </c>
      <c r="N453" s="5">
        <f t="shared" si="238"/>
        <v>0</v>
      </c>
      <c r="O453" s="5">
        <f t="shared" si="239"/>
        <v>0</v>
      </c>
      <c r="P453" s="40"/>
      <c r="Q453" s="10"/>
      <c r="R453" s="4">
        <f t="shared" si="240"/>
        <v>0</v>
      </c>
      <c r="S453" s="5" t="e">
        <f t="shared" si="241"/>
        <v>#DIV/0!</v>
      </c>
      <c r="T453" s="4">
        <f t="shared" si="242"/>
        <v>0</v>
      </c>
      <c r="U453" s="4" t="e">
        <f t="shared" si="243"/>
        <v>#DIV/0!</v>
      </c>
      <c r="V453" s="10"/>
      <c r="W453" s="5">
        <f t="shared" si="244"/>
        <v>0</v>
      </c>
      <c r="X453" s="11" t="e">
        <f t="shared" si="245"/>
        <v>#DIV/0!</v>
      </c>
      <c r="Y453" s="12" t="e">
        <f t="shared" si="246"/>
        <v>#DIV/0!</v>
      </c>
      <c r="Z453" s="41"/>
      <c r="AA453" s="4">
        <f t="shared" si="247"/>
        <v>0</v>
      </c>
      <c r="AB453" s="5" t="e">
        <f t="shared" si="248"/>
        <v>#DIV/0!</v>
      </c>
      <c r="AC453" s="10"/>
      <c r="AD453" s="5">
        <f t="shared" si="249"/>
        <v>0</v>
      </c>
      <c r="AE453" s="11" t="e">
        <f t="shared" si="250"/>
        <v>#DIV/0!</v>
      </c>
      <c r="AF453" s="4" t="e">
        <f t="shared" si="251"/>
        <v>#DIV/0!</v>
      </c>
      <c r="AG453" s="41"/>
      <c r="AH453" s="4">
        <f t="shared" si="252"/>
        <v>0</v>
      </c>
      <c r="AI453" s="40"/>
      <c r="AL453" s="4">
        <f t="shared" si="253"/>
        <v>0</v>
      </c>
      <c r="AM453" s="11" t="e">
        <f t="shared" si="254"/>
        <v>#DIV/0!</v>
      </c>
      <c r="AN453" s="5" t="e">
        <f t="shared" si="255"/>
        <v>#DIV/0!</v>
      </c>
      <c r="AQ453" s="13"/>
    </row>
    <row r="454" spans="1:44" x14ac:dyDescent="0.25">
      <c r="A454" s="4" t="s">
        <v>54</v>
      </c>
      <c r="B454" s="24" t="s">
        <v>47</v>
      </c>
      <c r="H454" s="4">
        <f t="shared" si="256"/>
        <v>0</v>
      </c>
      <c r="I454" s="5"/>
      <c r="J454" s="11"/>
      <c r="K454" s="5">
        <f t="shared" si="235"/>
        <v>0</v>
      </c>
      <c r="L454" s="5">
        <f t="shared" si="236"/>
        <v>0</v>
      </c>
      <c r="M454" s="36">
        <f t="shared" si="237"/>
        <v>0</v>
      </c>
      <c r="N454" s="5">
        <f t="shared" si="238"/>
        <v>0</v>
      </c>
      <c r="O454" s="5">
        <f t="shared" si="239"/>
        <v>0</v>
      </c>
      <c r="P454" s="40"/>
      <c r="Q454" s="10"/>
      <c r="R454" s="4">
        <f t="shared" si="240"/>
        <v>0</v>
      </c>
      <c r="S454" s="5" t="e">
        <f t="shared" si="241"/>
        <v>#DIV/0!</v>
      </c>
      <c r="T454" s="4">
        <f t="shared" si="242"/>
        <v>0</v>
      </c>
      <c r="U454" s="4" t="e">
        <f t="shared" si="243"/>
        <v>#DIV/0!</v>
      </c>
      <c r="V454" s="10"/>
      <c r="W454" s="5">
        <f t="shared" si="244"/>
        <v>0</v>
      </c>
      <c r="X454" s="11" t="e">
        <f t="shared" si="245"/>
        <v>#DIV/0!</v>
      </c>
      <c r="Y454" s="12" t="e">
        <f t="shared" si="246"/>
        <v>#DIV/0!</v>
      </c>
      <c r="Z454" s="41"/>
      <c r="AA454" s="4">
        <f t="shared" si="247"/>
        <v>0</v>
      </c>
      <c r="AB454" s="5" t="e">
        <f t="shared" si="248"/>
        <v>#DIV/0!</v>
      </c>
      <c r="AC454" s="10"/>
      <c r="AD454" s="5">
        <f t="shared" si="249"/>
        <v>0</v>
      </c>
      <c r="AE454" s="11" t="e">
        <f t="shared" si="250"/>
        <v>#DIV/0!</v>
      </c>
      <c r="AF454" s="4" t="e">
        <f t="shared" si="251"/>
        <v>#DIV/0!</v>
      </c>
      <c r="AG454" s="41"/>
      <c r="AH454" s="4">
        <f t="shared" si="252"/>
        <v>0</v>
      </c>
      <c r="AI454" s="40"/>
      <c r="AL454" s="4">
        <f t="shared" si="253"/>
        <v>0</v>
      </c>
      <c r="AM454" s="11" t="e">
        <f t="shared" si="254"/>
        <v>#DIV/0!</v>
      </c>
      <c r="AN454" s="5" t="e">
        <f t="shared" si="255"/>
        <v>#DIV/0!</v>
      </c>
      <c r="AQ454" s="13"/>
    </row>
    <row r="455" spans="1:44" x14ac:dyDescent="0.25">
      <c r="A455" s="4" t="s">
        <v>54</v>
      </c>
      <c r="B455" s="24" t="s">
        <v>47</v>
      </c>
      <c r="H455" s="4">
        <f t="shared" si="256"/>
        <v>0</v>
      </c>
      <c r="I455" s="5"/>
      <c r="J455" s="11"/>
      <c r="K455" s="5">
        <f t="shared" si="235"/>
        <v>0</v>
      </c>
      <c r="L455" s="5">
        <f t="shared" si="236"/>
        <v>0</v>
      </c>
      <c r="M455" s="36">
        <f t="shared" si="237"/>
        <v>0</v>
      </c>
      <c r="N455" s="5">
        <f t="shared" si="238"/>
        <v>0</v>
      </c>
      <c r="O455" s="5">
        <f t="shared" si="239"/>
        <v>0</v>
      </c>
      <c r="P455" s="40"/>
      <c r="Q455" s="10"/>
      <c r="R455" s="4">
        <f t="shared" si="240"/>
        <v>0</v>
      </c>
      <c r="S455" s="5" t="e">
        <f t="shared" si="241"/>
        <v>#DIV/0!</v>
      </c>
      <c r="T455" s="4">
        <f t="shared" si="242"/>
        <v>0</v>
      </c>
      <c r="U455" s="4" t="e">
        <f t="shared" si="243"/>
        <v>#DIV/0!</v>
      </c>
      <c r="V455" s="10"/>
      <c r="W455" s="5">
        <f t="shared" si="244"/>
        <v>0</v>
      </c>
      <c r="X455" s="11" t="e">
        <f t="shared" si="245"/>
        <v>#DIV/0!</v>
      </c>
      <c r="Y455" s="12" t="e">
        <f t="shared" si="246"/>
        <v>#DIV/0!</v>
      </c>
      <c r="Z455" s="41"/>
      <c r="AA455" s="4">
        <f t="shared" si="247"/>
        <v>0</v>
      </c>
      <c r="AB455" s="5" t="e">
        <f t="shared" si="248"/>
        <v>#DIV/0!</v>
      </c>
      <c r="AC455" s="10"/>
      <c r="AD455" s="5">
        <f t="shared" si="249"/>
        <v>0</v>
      </c>
      <c r="AE455" s="11" t="e">
        <f t="shared" si="250"/>
        <v>#DIV/0!</v>
      </c>
      <c r="AF455" s="4" t="e">
        <f t="shared" si="251"/>
        <v>#DIV/0!</v>
      </c>
      <c r="AG455" s="41"/>
      <c r="AH455" s="4">
        <f t="shared" si="252"/>
        <v>0</v>
      </c>
      <c r="AI455" s="40"/>
      <c r="AL455" s="4">
        <f t="shared" si="253"/>
        <v>0</v>
      </c>
      <c r="AM455" s="11" t="e">
        <f t="shared" si="254"/>
        <v>#DIV/0!</v>
      </c>
      <c r="AN455" s="5" t="e">
        <f t="shared" si="255"/>
        <v>#DIV/0!</v>
      </c>
      <c r="AQ455" s="13"/>
    </row>
    <row r="456" spans="1:44" x14ac:dyDescent="0.25">
      <c r="A456" s="4" t="s">
        <v>54</v>
      </c>
      <c r="B456" s="24" t="s">
        <v>47</v>
      </c>
      <c r="H456" s="4">
        <f t="shared" si="256"/>
        <v>0</v>
      </c>
      <c r="I456" s="5"/>
      <c r="J456" s="11"/>
      <c r="K456" s="5">
        <f t="shared" si="235"/>
        <v>0</v>
      </c>
      <c r="L456" s="5">
        <f t="shared" si="236"/>
        <v>0</v>
      </c>
      <c r="M456" s="36">
        <f t="shared" si="237"/>
        <v>0</v>
      </c>
      <c r="N456" s="5">
        <f t="shared" si="238"/>
        <v>0</v>
      </c>
      <c r="O456" s="5">
        <f t="shared" si="239"/>
        <v>0</v>
      </c>
      <c r="P456" s="40"/>
      <c r="Q456" s="10"/>
      <c r="R456" s="4">
        <f t="shared" si="240"/>
        <v>0</v>
      </c>
      <c r="S456" s="5" t="e">
        <f t="shared" si="241"/>
        <v>#DIV/0!</v>
      </c>
      <c r="T456" s="4">
        <f t="shared" si="242"/>
        <v>0</v>
      </c>
      <c r="U456" s="4" t="e">
        <f t="shared" si="243"/>
        <v>#DIV/0!</v>
      </c>
      <c r="V456" s="10"/>
      <c r="W456" s="5">
        <f t="shared" si="244"/>
        <v>0</v>
      </c>
      <c r="X456" s="11" t="e">
        <f t="shared" si="245"/>
        <v>#DIV/0!</v>
      </c>
      <c r="Y456" s="12" t="e">
        <f t="shared" si="246"/>
        <v>#DIV/0!</v>
      </c>
      <c r="Z456" s="41"/>
      <c r="AA456" s="4">
        <f t="shared" si="247"/>
        <v>0</v>
      </c>
      <c r="AB456" s="5" t="e">
        <f t="shared" si="248"/>
        <v>#DIV/0!</v>
      </c>
      <c r="AC456" s="10"/>
      <c r="AD456" s="5">
        <f t="shared" si="249"/>
        <v>0</v>
      </c>
      <c r="AE456" s="11" t="e">
        <f t="shared" si="250"/>
        <v>#DIV/0!</v>
      </c>
      <c r="AF456" s="4" t="e">
        <f t="shared" si="251"/>
        <v>#DIV/0!</v>
      </c>
      <c r="AG456" s="41"/>
      <c r="AH456" s="4">
        <f t="shared" si="252"/>
        <v>0</v>
      </c>
      <c r="AI456" s="40"/>
      <c r="AL456" s="4">
        <f t="shared" si="253"/>
        <v>0</v>
      </c>
      <c r="AM456" s="11" t="e">
        <f t="shared" si="254"/>
        <v>#DIV/0!</v>
      </c>
      <c r="AN456" s="5" t="e">
        <f t="shared" si="255"/>
        <v>#DIV/0!</v>
      </c>
      <c r="AQ456" s="13"/>
    </row>
    <row r="457" spans="1:44" x14ac:dyDescent="0.25">
      <c r="A457" s="4" t="s">
        <v>54</v>
      </c>
      <c r="B457" s="24" t="s">
        <v>47</v>
      </c>
      <c r="H457" s="4">
        <f t="shared" si="256"/>
        <v>0</v>
      </c>
      <c r="I457" s="5"/>
      <c r="J457" s="11"/>
      <c r="K457" s="5">
        <f t="shared" si="235"/>
        <v>0</v>
      </c>
      <c r="L457" s="5">
        <f t="shared" si="236"/>
        <v>0</v>
      </c>
      <c r="M457" s="36">
        <f t="shared" si="237"/>
        <v>0</v>
      </c>
      <c r="N457" s="5">
        <f t="shared" si="238"/>
        <v>0</v>
      </c>
      <c r="O457" s="5">
        <f t="shared" si="239"/>
        <v>0</v>
      </c>
      <c r="P457" s="40"/>
      <c r="Q457" s="10"/>
      <c r="R457" s="4">
        <f t="shared" si="240"/>
        <v>0</v>
      </c>
      <c r="S457" s="5" t="e">
        <f t="shared" si="241"/>
        <v>#DIV/0!</v>
      </c>
      <c r="T457" s="4">
        <f t="shared" si="242"/>
        <v>0</v>
      </c>
      <c r="U457" s="4" t="e">
        <f t="shared" si="243"/>
        <v>#DIV/0!</v>
      </c>
      <c r="V457" s="10"/>
      <c r="W457" s="5">
        <f t="shared" si="244"/>
        <v>0</v>
      </c>
      <c r="X457" s="11" t="e">
        <f t="shared" si="245"/>
        <v>#DIV/0!</v>
      </c>
      <c r="Y457" s="12" t="e">
        <f t="shared" si="246"/>
        <v>#DIV/0!</v>
      </c>
      <c r="Z457" s="41"/>
      <c r="AA457" s="4">
        <f t="shared" si="247"/>
        <v>0</v>
      </c>
      <c r="AB457" s="5" t="e">
        <f t="shared" si="248"/>
        <v>#DIV/0!</v>
      </c>
      <c r="AC457" s="10"/>
      <c r="AD457" s="5">
        <f t="shared" si="249"/>
        <v>0</v>
      </c>
      <c r="AE457" s="11" t="e">
        <f t="shared" si="250"/>
        <v>#DIV/0!</v>
      </c>
      <c r="AF457" s="4" t="e">
        <f t="shared" si="251"/>
        <v>#DIV/0!</v>
      </c>
      <c r="AG457" s="41"/>
      <c r="AH457" s="4">
        <f t="shared" si="252"/>
        <v>0</v>
      </c>
      <c r="AI457" s="40"/>
      <c r="AL457" s="4">
        <f t="shared" si="253"/>
        <v>0</v>
      </c>
      <c r="AM457" s="11" t="e">
        <f t="shared" si="254"/>
        <v>#DIV/0!</v>
      </c>
      <c r="AN457" s="5" t="e">
        <f t="shared" si="255"/>
        <v>#DIV/0!</v>
      </c>
      <c r="AQ457" s="13"/>
    </row>
    <row r="458" spans="1:44" x14ac:dyDescent="0.25">
      <c r="A458" s="4" t="s">
        <v>54</v>
      </c>
      <c r="B458" s="24" t="s">
        <v>47</v>
      </c>
      <c r="H458" s="4">
        <f t="shared" si="256"/>
        <v>0</v>
      </c>
      <c r="I458" s="5"/>
      <c r="J458" s="11"/>
      <c r="K458" s="5">
        <f t="shared" si="235"/>
        <v>0</v>
      </c>
      <c r="L458" s="5">
        <f t="shared" si="236"/>
        <v>0</v>
      </c>
      <c r="M458" s="36">
        <f t="shared" si="237"/>
        <v>0</v>
      </c>
      <c r="N458" s="5">
        <f t="shared" si="238"/>
        <v>0</v>
      </c>
      <c r="O458" s="5">
        <f t="shared" si="239"/>
        <v>0</v>
      </c>
      <c r="P458" s="40"/>
      <c r="Q458" s="10"/>
      <c r="R458" s="4">
        <f t="shared" si="240"/>
        <v>0</v>
      </c>
      <c r="S458" s="5" t="e">
        <f t="shared" si="241"/>
        <v>#DIV/0!</v>
      </c>
      <c r="T458" s="4">
        <f t="shared" si="242"/>
        <v>0</v>
      </c>
      <c r="U458" s="4" t="e">
        <f t="shared" si="243"/>
        <v>#DIV/0!</v>
      </c>
      <c r="V458" s="10"/>
      <c r="W458" s="5">
        <f t="shared" si="244"/>
        <v>0</v>
      </c>
      <c r="X458" s="11" t="e">
        <f t="shared" si="245"/>
        <v>#DIV/0!</v>
      </c>
      <c r="Y458" s="12" t="e">
        <f t="shared" si="246"/>
        <v>#DIV/0!</v>
      </c>
      <c r="Z458" s="41"/>
      <c r="AA458" s="4">
        <f t="shared" si="247"/>
        <v>0</v>
      </c>
      <c r="AB458" s="5" t="e">
        <f t="shared" si="248"/>
        <v>#DIV/0!</v>
      </c>
      <c r="AC458" s="10"/>
      <c r="AD458" s="5">
        <f t="shared" si="249"/>
        <v>0</v>
      </c>
      <c r="AE458" s="11" t="e">
        <f t="shared" si="250"/>
        <v>#DIV/0!</v>
      </c>
      <c r="AF458" s="4" t="e">
        <f t="shared" si="251"/>
        <v>#DIV/0!</v>
      </c>
      <c r="AG458" s="41"/>
      <c r="AH458" s="4">
        <f t="shared" si="252"/>
        <v>0</v>
      </c>
      <c r="AI458" s="40"/>
      <c r="AL458" s="4">
        <f t="shared" si="253"/>
        <v>0</v>
      </c>
      <c r="AM458" s="11" t="e">
        <f t="shared" si="254"/>
        <v>#DIV/0!</v>
      </c>
      <c r="AN458" s="5" t="e">
        <f t="shared" si="255"/>
        <v>#DIV/0!</v>
      </c>
      <c r="AQ458" s="13"/>
    </row>
    <row r="459" spans="1:44" x14ac:dyDescent="0.25">
      <c r="A459" s="4" t="s">
        <v>54</v>
      </c>
      <c r="B459" s="24" t="s">
        <v>47</v>
      </c>
      <c r="H459" s="4">
        <f t="shared" si="256"/>
        <v>0</v>
      </c>
      <c r="I459" s="5"/>
      <c r="J459" s="11"/>
      <c r="K459" s="5">
        <f t="shared" si="235"/>
        <v>0</v>
      </c>
      <c r="L459" s="5">
        <f t="shared" si="236"/>
        <v>0</v>
      </c>
      <c r="M459" s="36">
        <f t="shared" si="237"/>
        <v>0</v>
      </c>
      <c r="N459" s="5">
        <f t="shared" si="238"/>
        <v>0</v>
      </c>
      <c r="O459" s="5">
        <f t="shared" si="239"/>
        <v>0</v>
      </c>
      <c r="P459" s="40"/>
      <c r="Q459" s="10"/>
      <c r="R459" s="4">
        <f t="shared" si="240"/>
        <v>0</v>
      </c>
      <c r="S459" s="5" t="e">
        <f t="shared" si="241"/>
        <v>#DIV/0!</v>
      </c>
      <c r="T459" s="4">
        <f t="shared" si="242"/>
        <v>0</v>
      </c>
      <c r="U459" s="4" t="e">
        <f t="shared" si="243"/>
        <v>#DIV/0!</v>
      </c>
      <c r="V459" s="10"/>
      <c r="W459" s="5">
        <f t="shared" si="244"/>
        <v>0</v>
      </c>
      <c r="X459" s="11" t="e">
        <f t="shared" si="245"/>
        <v>#DIV/0!</v>
      </c>
      <c r="Y459" s="12" t="e">
        <f t="shared" si="246"/>
        <v>#DIV/0!</v>
      </c>
      <c r="Z459" s="41"/>
      <c r="AA459" s="4">
        <f t="shared" si="247"/>
        <v>0</v>
      </c>
      <c r="AB459" s="5" t="e">
        <f t="shared" si="248"/>
        <v>#DIV/0!</v>
      </c>
      <c r="AC459" s="10"/>
      <c r="AD459" s="5">
        <f t="shared" si="249"/>
        <v>0</v>
      </c>
      <c r="AE459" s="11" t="e">
        <f t="shared" si="250"/>
        <v>#DIV/0!</v>
      </c>
      <c r="AF459" s="4" t="e">
        <f t="shared" si="251"/>
        <v>#DIV/0!</v>
      </c>
      <c r="AG459" s="41"/>
      <c r="AH459" s="4">
        <f t="shared" si="252"/>
        <v>0</v>
      </c>
      <c r="AI459" s="40"/>
      <c r="AL459" s="4">
        <f t="shared" si="253"/>
        <v>0</v>
      </c>
      <c r="AM459" s="11" t="e">
        <f t="shared" si="254"/>
        <v>#DIV/0!</v>
      </c>
      <c r="AN459" s="5" t="e">
        <f t="shared" si="255"/>
        <v>#DIV/0!</v>
      </c>
      <c r="AQ459" s="13"/>
    </row>
    <row r="460" spans="1:44" x14ac:dyDescent="0.25">
      <c r="A460" s="4" t="s">
        <v>54</v>
      </c>
      <c r="B460" s="24" t="s">
        <v>47</v>
      </c>
      <c r="H460" s="4">
        <f t="shared" si="256"/>
        <v>0</v>
      </c>
      <c r="I460" s="5"/>
      <c r="J460" s="11"/>
      <c r="K460" s="5">
        <f t="shared" si="235"/>
        <v>0</v>
      </c>
      <c r="L460" s="5">
        <f t="shared" si="236"/>
        <v>0</v>
      </c>
      <c r="M460" s="36">
        <f t="shared" si="237"/>
        <v>0</v>
      </c>
      <c r="N460" s="5">
        <f t="shared" si="238"/>
        <v>0</v>
      </c>
      <c r="O460" s="5">
        <f t="shared" si="239"/>
        <v>0</v>
      </c>
      <c r="P460" s="40"/>
      <c r="Q460" s="10"/>
      <c r="R460" s="4">
        <f t="shared" si="240"/>
        <v>0</v>
      </c>
      <c r="S460" s="5" t="e">
        <f t="shared" si="241"/>
        <v>#DIV/0!</v>
      </c>
      <c r="T460" s="4">
        <f t="shared" si="242"/>
        <v>0</v>
      </c>
      <c r="U460" s="4" t="e">
        <f t="shared" si="243"/>
        <v>#DIV/0!</v>
      </c>
      <c r="V460" s="10"/>
      <c r="W460" s="5">
        <f t="shared" si="244"/>
        <v>0</v>
      </c>
      <c r="X460" s="11" t="e">
        <f t="shared" si="245"/>
        <v>#DIV/0!</v>
      </c>
      <c r="Y460" s="12" t="e">
        <f t="shared" si="246"/>
        <v>#DIV/0!</v>
      </c>
      <c r="Z460" s="41"/>
      <c r="AA460" s="4">
        <f t="shared" si="247"/>
        <v>0</v>
      </c>
      <c r="AB460" s="5" t="e">
        <f t="shared" si="248"/>
        <v>#DIV/0!</v>
      </c>
      <c r="AC460" s="10"/>
      <c r="AD460" s="5">
        <f t="shared" si="249"/>
        <v>0</v>
      </c>
      <c r="AE460" s="11" t="e">
        <f t="shared" si="250"/>
        <v>#DIV/0!</v>
      </c>
      <c r="AF460" s="4" t="e">
        <f t="shared" si="251"/>
        <v>#DIV/0!</v>
      </c>
      <c r="AG460" s="41"/>
      <c r="AH460" s="4">
        <f t="shared" si="252"/>
        <v>0</v>
      </c>
      <c r="AI460" s="40"/>
      <c r="AL460" s="4">
        <f t="shared" si="253"/>
        <v>0</v>
      </c>
      <c r="AM460" s="11" t="e">
        <f t="shared" si="254"/>
        <v>#DIV/0!</v>
      </c>
      <c r="AN460" s="5" t="e">
        <f t="shared" si="255"/>
        <v>#DIV/0!</v>
      </c>
      <c r="AQ460" s="13"/>
    </row>
    <row r="461" spans="1:44" ht="13.8" x14ac:dyDescent="0.25">
      <c r="A461" s="14" t="s">
        <v>45</v>
      </c>
      <c r="B461" s="14" t="s">
        <v>47</v>
      </c>
      <c r="C461" s="14"/>
      <c r="D461" s="14"/>
      <c r="E461" s="14"/>
      <c r="F461" s="14"/>
      <c r="G461" s="14"/>
      <c r="H461" s="14">
        <f t="shared" ref="H461:I461" si="257">IFERROR(SUM(H406:H460),"-")</f>
        <v>0</v>
      </c>
      <c r="I461" s="15">
        <f t="shared" si="257"/>
        <v>0</v>
      </c>
      <c r="J461" s="16" t="str">
        <f t="shared" ref="J461:J462" si="258">IFERROR(N461/M461-1,"-")</f>
        <v>-</v>
      </c>
      <c r="K461" s="15">
        <f>IFERROR(N461-M461,"-")</f>
        <v>0</v>
      </c>
      <c r="L461" s="15">
        <f>IFERROR(SUM(L406:L460),"-")</f>
        <v>0</v>
      </c>
      <c r="M461" s="15">
        <f t="shared" ref="M461:P461" si="259">IFERROR(SUM(M406:M460),"-")</f>
        <v>0</v>
      </c>
      <c r="N461" s="15">
        <f t="shared" si="259"/>
        <v>0</v>
      </c>
      <c r="O461" s="15">
        <f t="shared" si="259"/>
        <v>0</v>
      </c>
      <c r="P461" s="17">
        <f t="shared" si="259"/>
        <v>0</v>
      </c>
      <c r="Q461" s="18" t="str">
        <f t="shared" ref="Q461:Q462" si="260">IFERROR(R461/P461, "-")</f>
        <v>-</v>
      </c>
      <c r="R461" s="17">
        <f>IFERROR(SUM(R406:R460),"-")</f>
        <v>0</v>
      </c>
      <c r="S461" s="15" t="str">
        <f t="shared" ref="S461:S462" si="261">IFERROR(O461/R461, "-")</f>
        <v>-</v>
      </c>
      <c r="T461" s="17">
        <f>IFERROR(SUM(T406:T460),"-")</f>
        <v>0</v>
      </c>
      <c r="U461" s="14" t="str">
        <f t="shared" ref="U461:U462" si="262">IFERROR(O461/T461, "-")</f>
        <v>-</v>
      </c>
      <c r="V461" s="16" t="str">
        <f t="shared" ref="V461:V462" si="263">IFERROR(R461/T461, "-")</f>
        <v>-</v>
      </c>
      <c r="W461" s="15">
        <f>IFERROR(SUM(W406:W460),"-")</f>
        <v>0</v>
      </c>
      <c r="X461" s="19" t="str">
        <f t="shared" ref="X461:X462" si="264">IFERROR(O461/W461, "-")</f>
        <v>-</v>
      </c>
      <c r="Y461" s="20" t="str">
        <f t="shared" ref="Y461:Y462" si="265">IFERROR(W461/O461, "-")</f>
        <v>-</v>
      </c>
      <c r="Z461" s="15" t="str">
        <f t="shared" ref="Z461:Z462" si="266">IFERROR(W461/T461, "-")</f>
        <v>-</v>
      </c>
      <c r="AA461" s="17">
        <f>SUM(AA406:AA460)</f>
        <v>0</v>
      </c>
      <c r="AB461" s="21" t="str">
        <f>IFERROR(O461/AA461, "-")</f>
        <v>-</v>
      </c>
      <c r="AC461" s="16" t="str">
        <f t="shared" ref="AC461:AC462" si="267">IFERROR(AA461/T461, "-")</f>
        <v>-</v>
      </c>
      <c r="AD461" s="15">
        <f>IFERROR(SUM(AD406:AD460),"-")</f>
        <v>0</v>
      </c>
      <c r="AE461" s="19" t="str">
        <f t="shared" ref="AE461:AE462" si="268">IFERROR(O461/AD461, "-")</f>
        <v>-</v>
      </c>
      <c r="AF461" s="22" t="str">
        <f t="shared" ref="AF461:AF462" si="269">IFERROR(AD461/O461, "-")</f>
        <v>-</v>
      </c>
      <c r="AG461" s="15" t="str">
        <f t="shared" ref="AG461:AG462" si="270">IFERROR(AD461/AA461, "-")</f>
        <v>-</v>
      </c>
      <c r="AH461" s="17">
        <f>IFERROR(SUM(AH406:AH460),"-")</f>
        <v>0</v>
      </c>
      <c r="AI461" s="14" t="str">
        <f>IFERROR(ROUND(AVERAGE(AI406:AI460),0),"-")</f>
        <v>-</v>
      </c>
      <c r="AJ461" s="17">
        <f t="shared" ref="AJ461:AK461" si="271">IFERROR(SUM(AJ406:AJ460),"-")</f>
        <v>0</v>
      </c>
      <c r="AK461" s="17">
        <f t="shared" si="271"/>
        <v>0</v>
      </c>
      <c r="AL461" s="14">
        <f t="shared" ref="AL461:AL462" si="272">IFERROR(AK461+AJ461,"-")</f>
        <v>0</v>
      </c>
      <c r="AM461" s="19" t="str">
        <f t="shared" ref="AM461:AM462" si="273">IFERROR(AL461/AH461, "-")</f>
        <v>-</v>
      </c>
      <c r="AN461" s="21" t="str">
        <f t="shared" ref="AN461:AN462" si="274">IFERROR(O461/AL461, "-")</f>
        <v>-</v>
      </c>
      <c r="AO461" s="14">
        <f>IFERROR(SUM(AO406:AO460),"-")</f>
        <v>0</v>
      </c>
      <c r="AP461" s="14" t="str">
        <f>IFERROR(AVERAGE(AP406:AP460),"-")</f>
        <v>-</v>
      </c>
      <c r="AQ461" s="23"/>
      <c r="AR461" s="16" t="str">
        <f t="shared" ref="AR461:AR462" si="275">IFERROR(AH461/R461, "-")</f>
        <v>-</v>
      </c>
    </row>
    <row r="462" spans="1:44" ht="13.8" x14ac:dyDescent="0.25">
      <c r="A462" s="25" t="s">
        <v>45</v>
      </c>
      <c r="B462" s="25" t="s">
        <v>55</v>
      </c>
      <c r="C462" s="25"/>
      <c r="D462" s="25"/>
      <c r="E462" s="25"/>
      <c r="F462" s="25"/>
      <c r="G462" s="25"/>
      <c r="H462" s="25">
        <f t="shared" ref="H462:I462" si="276">IFERROR(H405+H461,"-")</f>
        <v>0</v>
      </c>
      <c r="I462" s="26">
        <f t="shared" si="276"/>
        <v>0</v>
      </c>
      <c r="J462" s="27" t="str">
        <f t="shared" si="258"/>
        <v>-</v>
      </c>
      <c r="K462" s="26">
        <f t="shared" ref="K462:P462" si="277">IFERROR(K405+K461,"-")</f>
        <v>0</v>
      </c>
      <c r="L462" s="26">
        <f t="shared" si="277"/>
        <v>0</v>
      </c>
      <c r="M462" s="26">
        <f t="shared" si="277"/>
        <v>0</v>
      </c>
      <c r="N462" s="26">
        <f t="shared" si="277"/>
        <v>0</v>
      </c>
      <c r="O462" s="26">
        <f t="shared" si="277"/>
        <v>0</v>
      </c>
      <c r="P462" s="28">
        <f t="shared" si="277"/>
        <v>0</v>
      </c>
      <c r="Q462" s="25" t="str">
        <f t="shared" si="260"/>
        <v>-</v>
      </c>
      <c r="R462" s="28">
        <f>IFERROR(R405+R461,"-")</f>
        <v>0</v>
      </c>
      <c r="S462" s="26" t="str">
        <f t="shared" si="261"/>
        <v>-</v>
      </c>
      <c r="T462" s="28">
        <f>IFERROR(T405+T461,"-")</f>
        <v>0</v>
      </c>
      <c r="U462" s="26" t="str">
        <f t="shared" si="262"/>
        <v>-</v>
      </c>
      <c r="V462" s="27" t="str">
        <f t="shared" si="263"/>
        <v>-</v>
      </c>
      <c r="W462" s="26">
        <f>IFERROR(W405+W461,"-")</f>
        <v>0</v>
      </c>
      <c r="X462" s="29" t="str">
        <f t="shared" si="264"/>
        <v>-</v>
      </c>
      <c r="Y462" s="30" t="str">
        <f t="shared" si="265"/>
        <v>-</v>
      </c>
      <c r="Z462" s="26" t="str">
        <f t="shared" si="266"/>
        <v>-</v>
      </c>
      <c r="AA462" s="28">
        <f t="shared" ref="AA462:AB462" si="278">IFERROR(AA405+AA461,"-")</f>
        <v>0</v>
      </c>
      <c r="AB462" s="28" t="str">
        <f t="shared" si="278"/>
        <v>-</v>
      </c>
      <c r="AC462" s="27" t="str">
        <f t="shared" si="267"/>
        <v>-</v>
      </c>
      <c r="AD462" s="26">
        <f>IFERROR(AD405+AD461,"-")</f>
        <v>0</v>
      </c>
      <c r="AE462" s="29" t="str">
        <f t="shared" si="268"/>
        <v>-</v>
      </c>
      <c r="AF462" s="31" t="str">
        <f t="shared" si="269"/>
        <v>-</v>
      </c>
      <c r="AG462" s="26" t="str">
        <f t="shared" si="270"/>
        <v>-</v>
      </c>
      <c r="AH462" s="28">
        <f>IFERROR(AH405+AH461,"-")</f>
        <v>0</v>
      </c>
      <c r="AI462" s="25" t="str">
        <f>IFERROR(ROUND(AVERAGE(AI405,AI461),0),"-")</f>
        <v>-</v>
      </c>
      <c r="AJ462" s="28">
        <f t="shared" ref="AJ462:AK462" si="279">IFERROR(AJ405+AJ461,"-")</f>
        <v>0</v>
      </c>
      <c r="AK462" s="28">
        <f t="shared" si="279"/>
        <v>0</v>
      </c>
      <c r="AL462" s="25">
        <f t="shared" si="272"/>
        <v>0</v>
      </c>
      <c r="AM462" s="29" t="str">
        <f t="shared" si="273"/>
        <v>-</v>
      </c>
      <c r="AN462" s="32" t="str">
        <f t="shared" si="274"/>
        <v>-</v>
      </c>
      <c r="AO462" s="28">
        <f>IFERROR(AO405+AO461,"-")</f>
        <v>0</v>
      </c>
      <c r="AP462" s="25" t="str">
        <f>IFERROR(AVERAGE(AP405,AP461),"-")</f>
        <v>-</v>
      </c>
      <c r="AQ462" s="33"/>
      <c r="AR462" s="27" t="str">
        <f t="shared" si="275"/>
        <v>-</v>
      </c>
    </row>
    <row r="463" spans="1:44" x14ac:dyDescent="0.25">
      <c r="S463" s="42"/>
      <c r="AQ463" s="13"/>
    </row>
    <row r="464" spans="1:44" x14ac:dyDescent="0.25">
      <c r="S464" s="42"/>
      <c r="AQ464" s="13"/>
    </row>
    <row r="465" spans="1:44" ht="50.25" customHeight="1" x14ac:dyDescent="0.25">
      <c r="A465" s="1" t="s">
        <v>0</v>
      </c>
      <c r="B465" s="1" t="s">
        <v>1</v>
      </c>
      <c r="C465" s="1" t="s">
        <v>2</v>
      </c>
      <c r="D465" s="1" t="s">
        <v>3</v>
      </c>
      <c r="E465" s="1" t="s">
        <v>4</v>
      </c>
      <c r="F465" s="1" t="s">
        <v>5</v>
      </c>
      <c r="G465" s="1" t="s">
        <v>6</v>
      </c>
      <c r="H465" s="1" t="s">
        <v>7</v>
      </c>
      <c r="I465" s="1" t="s">
        <v>8</v>
      </c>
      <c r="J465" s="1" t="s">
        <v>9</v>
      </c>
      <c r="K465" s="1" t="s">
        <v>10</v>
      </c>
      <c r="L465" s="1" t="s">
        <v>11</v>
      </c>
      <c r="M465" s="1" t="s">
        <v>12</v>
      </c>
      <c r="N465" s="1" t="s">
        <v>13</v>
      </c>
      <c r="O465" s="1" t="s">
        <v>14</v>
      </c>
      <c r="P465" s="1" t="s">
        <v>15</v>
      </c>
      <c r="Q465" s="1" t="s">
        <v>16</v>
      </c>
      <c r="R465" s="1" t="s">
        <v>17</v>
      </c>
      <c r="S465" s="34" t="s">
        <v>18</v>
      </c>
      <c r="T465" s="1" t="s">
        <v>19</v>
      </c>
      <c r="U465" s="1" t="s">
        <v>20</v>
      </c>
      <c r="V465" s="1" t="s">
        <v>21</v>
      </c>
      <c r="W465" s="1" t="s">
        <v>22</v>
      </c>
      <c r="X465" s="1" t="s">
        <v>23</v>
      </c>
      <c r="Y465" s="1" t="s">
        <v>24</v>
      </c>
      <c r="Z465" s="1" t="s">
        <v>25</v>
      </c>
      <c r="AA465" s="1" t="s">
        <v>26</v>
      </c>
      <c r="AB465" s="1" t="s">
        <v>27</v>
      </c>
      <c r="AC465" s="1" t="s">
        <v>28</v>
      </c>
      <c r="AD465" s="1" t="s">
        <v>29</v>
      </c>
      <c r="AE465" s="1" t="s">
        <v>30</v>
      </c>
      <c r="AF465" s="1" t="s">
        <v>31</v>
      </c>
      <c r="AG465" s="1" t="s">
        <v>32</v>
      </c>
      <c r="AH465" s="1" t="s">
        <v>33</v>
      </c>
      <c r="AI465" s="1" t="s">
        <v>34</v>
      </c>
      <c r="AJ465" s="1" t="s">
        <v>35</v>
      </c>
      <c r="AK465" s="1" t="s">
        <v>36</v>
      </c>
      <c r="AL465" s="1" t="s">
        <v>37</v>
      </c>
      <c r="AM465" s="1" t="s">
        <v>38</v>
      </c>
      <c r="AN465" s="1" t="s">
        <v>39</v>
      </c>
      <c r="AO465" s="2" t="s">
        <v>40</v>
      </c>
      <c r="AP465" s="2" t="s">
        <v>41</v>
      </c>
      <c r="AQ465" s="35"/>
      <c r="AR465" s="2"/>
    </row>
    <row r="466" spans="1:44" x14ac:dyDescent="0.25">
      <c r="A466" s="4" t="s">
        <v>56</v>
      </c>
      <c r="B466" s="4" t="s">
        <v>44</v>
      </c>
      <c r="C466" s="4"/>
      <c r="D466" s="4"/>
      <c r="E466" s="4"/>
      <c r="F466" s="4"/>
      <c r="G466" s="4"/>
      <c r="H466" s="4">
        <f t="shared" ref="H466:H529" si="280">INT(P466*Q466)</f>
        <v>0</v>
      </c>
      <c r="I466" s="5"/>
      <c r="J466" s="11"/>
      <c r="K466" s="5">
        <f t="shared" ref="K466:K520" si="281">I466*J466*H466</f>
        <v>0</v>
      </c>
      <c r="L466" s="5">
        <f t="shared" ref="L466:L520" si="282">0.22*M466</f>
        <v>0</v>
      </c>
      <c r="M466" s="36">
        <f t="shared" ref="M466:M520" si="283">(H466*I466)/1.22</f>
        <v>0</v>
      </c>
      <c r="N466" s="5">
        <f t="shared" ref="N466:N520" si="284">K466+M466</f>
        <v>0</v>
      </c>
      <c r="O466" s="5">
        <f t="shared" ref="O466:O520" si="285">(H466*I466)+K466</f>
        <v>0</v>
      </c>
      <c r="P466" s="37"/>
      <c r="Q466" s="8"/>
      <c r="R466" s="4">
        <f t="shared" ref="R466:R520" si="286">(ROUNDDOWN(P466*Q466,0))</f>
        <v>0</v>
      </c>
      <c r="S466" s="5" t="e">
        <f t="shared" ref="S466:S520" si="287">(ROUNDDOWN(O466/R466,0))</f>
        <v>#DIV/0!</v>
      </c>
      <c r="T466" s="4">
        <f t="shared" ref="T466:T520" si="288">(ROUNDDOWN(V466*R466,0))</f>
        <v>0</v>
      </c>
      <c r="U466" s="4" t="e">
        <f t="shared" ref="U466:U520" si="289">O466/T466</f>
        <v>#DIV/0!</v>
      </c>
      <c r="V466" s="8"/>
      <c r="W466" s="5">
        <f t="shared" ref="W466:W520" si="290">T466*Z466</f>
        <v>0</v>
      </c>
      <c r="X466" s="11" t="e">
        <f t="shared" ref="X466:X520" si="291">O466/W466</f>
        <v>#DIV/0!</v>
      </c>
      <c r="Y466" s="12" t="e">
        <f t="shared" ref="Y466:Y520" si="292">W466/O466</f>
        <v>#DIV/0!</v>
      </c>
      <c r="Z466" s="38"/>
      <c r="AA466" s="4">
        <f t="shared" ref="AA466:AA520" si="293">ROUNDDOWN(T466*AC466,0)</f>
        <v>0</v>
      </c>
      <c r="AB466" s="5" t="e">
        <f t="shared" ref="AB466:AB520" si="294">O466/AA466</f>
        <v>#DIV/0!</v>
      </c>
      <c r="AC466" s="8"/>
      <c r="AD466" s="5">
        <f t="shared" ref="AD466:AD520" si="295">AA466*AG466</f>
        <v>0</v>
      </c>
      <c r="AE466" s="11" t="e">
        <f t="shared" ref="AE466:AE520" si="296">O466/AD466</f>
        <v>#DIV/0!</v>
      </c>
      <c r="AF466" s="4" t="e">
        <f t="shared" ref="AF466:AF520" si="297">AD466/O466</f>
        <v>#DIV/0!</v>
      </c>
      <c r="AG466" s="38"/>
      <c r="AH466" s="4">
        <f t="shared" ref="AH466:AH520" si="298">ROUNDDOWN(AR466*R466,0)</f>
        <v>0</v>
      </c>
      <c r="AI466" s="37"/>
      <c r="AJ466" s="4"/>
      <c r="AK466" s="4"/>
      <c r="AL466" s="4">
        <f t="shared" ref="AL466:AL520" si="299">AJ466+AK466</f>
        <v>0</v>
      </c>
      <c r="AM466" s="11" t="e">
        <f t="shared" ref="AM466:AM520" si="300">AL466/AH466</f>
        <v>#DIV/0!</v>
      </c>
      <c r="AN466" s="5" t="e">
        <f t="shared" ref="AN466:AN520" si="301">O466/AL466</f>
        <v>#DIV/0!</v>
      </c>
      <c r="AO466" s="4"/>
      <c r="AP466" s="4"/>
      <c r="AQ466" s="39"/>
      <c r="AR466" s="4"/>
    </row>
    <row r="467" spans="1:44" x14ac:dyDescent="0.25">
      <c r="A467" s="4" t="s">
        <v>56</v>
      </c>
      <c r="B467" s="4" t="s">
        <v>44</v>
      </c>
      <c r="C467" s="4"/>
      <c r="D467" s="4"/>
      <c r="E467" s="4"/>
      <c r="F467" s="4"/>
      <c r="G467" s="4"/>
      <c r="H467" s="4">
        <f t="shared" si="280"/>
        <v>0</v>
      </c>
      <c r="I467" s="5"/>
      <c r="J467" s="11"/>
      <c r="K467" s="5">
        <f t="shared" si="281"/>
        <v>0</v>
      </c>
      <c r="L467" s="5">
        <f t="shared" si="282"/>
        <v>0</v>
      </c>
      <c r="M467" s="36">
        <f t="shared" si="283"/>
        <v>0</v>
      </c>
      <c r="N467" s="5">
        <f t="shared" si="284"/>
        <v>0</v>
      </c>
      <c r="O467" s="5">
        <f t="shared" si="285"/>
        <v>0</v>
      </c>
      <c r="P467" s="37"/>
      <c r="Q467" s="8"/>
      <c r="R467" s="4">
        <f t="shared" si="286"/>
        <v>0</v>
      </c>
      <c r="S467" s="5" t="e">
        <f t="shared" si="287"/>
        <v>#DIV/0!</v>
      </c>
      <c r="T467" s="4">
        <f t="shared" si="288"/>
        <v>0</v>
      </c>
      <c r="U467" s="4" t="e">
        <f t="shared" si="289"/>
        <v>#DIV/0!</v>
      </c>
      <c r="V467" s="8"/>
      <c r="W467" s="5">
        <f t="shared" si="290"/>
        <v>0</v>
      </c>
      <c r="X467" s="11" t="e">
        <f t="shared" si="291"/>
        <v>#DIV/0!</v>
      </c>
      <c r="Y467" s="12" t="e">
        <f t="shared" si="292"/>
        <v>#DIV/0!</v>
      </c>
      <c r="Z467" s="38"/>
      <c r="AA467" s="4">
        <f t="shared" si="293"/>
        <v>0</v>
      </c>
      <c r="AB467" s="5" t="e">
        <f t="shared" si="294"/>
        <v>#DIV/0!</v>
      </c>
      <c r="AC467" s="8"/>
      <c r="AD467" s="5">
        <f t="shared" si="295"/>
        <v>0</v>
      </c>
      <c r="AE467" s="11" t="e">
        <f t="shared" si="296"/>
        <v>#DIV/0!</v>
      </c>
      <c r="AF467" s="4" t="e">
        <f t="shared" si="297"/>
        <v>#DIV/0!</v>
      </c>
      <c r="AG467" s="38"/>
      <c r="AH467" s="4">
        <f t="shared" si="298"/>
        <v>0</v>
      </c>
      <c r="AI467" s="37"/>
      <c r="AJ467" s="4"/>
      <c r="AK467" s="4"/>
      <c r="AL467" s="4">
        <f t="shared" si="299"/>
        <v>0</v>
      </c>
      <c r="AM467" s="11" t="e">
        <f t="shared" si="300"/>
        <v>#DIV/0!</v>
      </c>
      <c r="AN467" s="5" t="e">
        <f t="shared" si="301"/>
        <v>#DIV/0!</v>
      </c>
      <c r="AO467" s="4"/>
      <c r="AP467" s="4"/>
      <c r="AQ467" s="39"/>
      <c r="AR467" s="4"/>
    </row>
    <row r="468" spans="1:44" x14ac:dyDescent="0.25">
      <c r="A468" s="4" t="s">
        <v>56</v>
      </c>
      <c r="B468" s="4" t="s">
        <v>44</v>
      </c>
      <c r="H468" s="4">
        <f t="shared" si="280"/>
        <v>0</v>
      </c>
      <c r="I468" s="5"/>
      <c r="J468" s="11"/>
      <c r="K468" s="5">
        <f t="shared" si="281"/>
        <v>0</v>
      </c>
      <c r="L468" s="5">
        <f t="shared" si="282"/>
        <v>0</v>
      </c>
      <c r="M468" s="36">
        <f t="shared" si="283"/>
        <v>0</v>
      </c>
      <c r="N468" s="5">
        <f t="shared" si="284"/>
        <v>0</v>
      </c>
      <c r="O468" s="5">
        <f t="shared" si="285"/>
        <v>0</v>
      </c>
      <c r="P468" s="40"/>
      <c r="Q468" s="10"/>
      <c r="R468" s="4">
        <f t="shared" si="286"/>
        <v>0</v>
      </c>
      <c r="S468" s="5" t="e">
        <f t="shared" si="287"/>
        <v>#DIV/0!</v>
      </c>
      <c r="T468" s="4">
        <f t="shared" si="288"/>
        <v>0</v>
      </c>
      <c r="U468" s="4" t="e">
        <f t="shared" si="289"/>
        <v>#DIV/0!</v>
      </c>
      <c r="V468" s="10"/>
      <c r="W468" s="5">
        <f t="shared" si="290"/>
        <v>0</v>
      </c>
      <c r="X468" s="11" t="e">
        <f t="shared" si="291"/>
        <v>#DIV/0!</v>
      </c>
      <c r="Y468" s="12" t="e">
        <f t="shared" si="292"/>
        <v>#DIV/0!</v>
      </c>
      <c r="Z468" s="41"/>
      <c r="AA468" s="4">
        <f t="shared" si="293"/>
        <v>0</v>
      </c>
      <c r="AB468" s="5" t="e">
        <f t="shared" si="294"/>
        <v>#DIV/0!</v>
      </c>
      <c r="AC468" s="10"/>
      <c r="AD468" s="5">
        <f t="shared" si="295"/>
        <v>0</v>
      </c>
      <c r="AE468" s="11" t="e">
        <f t="shared" si="296"/>
        <v>#DIV/0!</v>
      </c>
      <c r="AF468" s="4" t="e">
        <f t="shared" si="297"/>
        <v>#DIV/0!</v>
      </c>
      <c r="AG468" s="41"/>
      <c r="AH468" s="4">
        <f t="shared" si="298"/>
        <v>0</v>
      </c>
      <c r="AI468" s="40"/>
      <c r="AL468" s="4">
        <f t="shared" si="299"/>
        <v>0</v>
      </c>
      <c r="AM468" s="11" t="e">
        <f t="shared" si="300"/>
        <v>#DIV/0!</v>
      </c>
      <c r="AN468" s="5" t="e">
        <f t="shared" si="301"/>
        <v>#DIV/0!</v>
      </c>
      <c r="AQ468" s="13"/>
    </row>
    <row r="469" spans="1:44" x14ac:dyDescent="0.25">
      <c r="A469" s="4" t="s">
        <v>56</v>
      </c>
      <c r="B469" s="4" t="s">
        <v>44</v>
      </c>
      <c r="H469" s="4">
        <f t="shared" si="280"/>
        <v>0</v>
      </c>
      <c r="I469" s="5"/>
      <c r="J469" s="11"/>
      <c r="K469" s="5">
        <f t="shared" si="281"/>
        <v>0</v>
      </c>
      <c r="L469" s="5">
        <f t="shared" si="282"/>
        <v>0</v>
      </c>
      <c r="M469" s="36">
        <f t="shared" si="283"/>
        <v>0</v>
      </c>
      <c r="N469" s="5">
        <f t="shared" si="284"/>
        <v>0</v>
      </c>
      <c r="O469" s="5">
        <f t="shared" si="285"/>
        <v>0</v>
      </c>
      <c r="P469" s="40"/>
      <c r="Q469" s="10"/>
      <c r="R469" s="4">
        <f t="shared" si="286"/>
        <v>0</v>
      </c>
      <c r="S469" s="5" t="e">
        <f t="shared" si="287"/>
        <v>#DIV/0!</v>
      </c>
      <c r="T469" s="4">
        <f t="shared" si="288"/>
        <v>0</v>
      </c>
      <c r="U469" s="4" t="e">
        <f t="shared" si="289"/>
        <v>#DIV/0!</v>
      </c>
      <c r="V469" s="10"/>
      <c r="W469" s="5">
        <f t="shared" si="290"/>
        <v>0</v>
      </c>
      <c r="X469" s="11" t="e">
        <f t="shared" si="291"/>
        <v>#DIV/0!</v>
      </c>
      <c r="Y469" s="12" t="e">
        <f t="shared" si="292"/>
        <v>#DIV/0!</v>
      </c>
      <c r="Z469" s="41"/>
      <c r="AA469" s="4">
        <f t="shared" si="293"/>
        <v>0</v>
      </c>
      <c r="AB469" s="5" t="e">
        <f t="shared" si="294"/>
        <v>#DIV/0!</v>
      </c>
      <c r="AC469" s="10"/>
      <c r="AD469" s="5">
        <f t="shared" si="295"/>
        <v>0</v>
      </c>
      <c r="AE469" s="11" t="e">
        <f t="shared" si="296"/>
        <v>#DIV/0!</v>
      </c>
      <c r="AF469" s="4" t="e">
        <f t="shared" si="297"/>
        <v>#DIV/0!</v>
      </c>
      <c r="AG469" s="41"/>
      <c r="AH469" s="4">
        <f t="shared" si="298"/>
        <v>0</v>
      </c>
      <c r="AI469" s="40"/>
      <c r="AL469" s="4">
        <f t="shared" si="299"/>
        <v>0</v>
      </c>
      <c r="AM469" s="11" t="e">
        <f t="shared" si="300"/>
        <v>#DIV/0!</v>
      </c>
      <c r="AN469" s="5" t="e">
        <f t="shared" si="301"/>
        <v>#DIV/0!</v>
      </c>
      <c r="AQ469" s="13"/>
    </row>
    <row r="470" spans="1:44" x14ac:dyDescent="0.25">
      <c r="A470" s="4" t="s">
        <v>56</v>
      </c>
      <c r="B470" s="4" t="s">
        <v>44</v>
      </c>
      <c r="H470" s="4">
        <f t="shared" si="280"/>
        <v>0</v>
      </c>
      <c r="I470" s="5"/>
      <c r="J470" s="11"/>
      <c r="K470" s="5">
        <f t="shared" si="281"/>
        <v>0</v>
      </c>
      <c r="L470" s="5">
        <f t="shared" si="282"/>
        <v>0</v>
      </c>
      <c r="M470" s="36">
        <f t="shared" si="283"/>
        <v>0</v>
      </c>
      <c r="N470" s="5">
        <f t="shared" si="284"/>
        <v>0</v>
      </c>
      <c r="O470" s="5">
        <f t="shared" si="285"/>
        <v>0</v>
      </c>
      <c r="P470" s="40"/>
      <c r="Q470" s="10"/>
      <c r="R470" s="4">
        <f t="shared" si="286"/>
        <v>0</v>
      </c>
      <c r="S470" s="5" t="e">
        <f t="shared" si="287"/>
        <v>#DIV/0!</v>
      </c>
      <c r="T470" s="4">
        <f t="shared" si="288"/>
        <v>0</v>
      </c>
      <c r="U470" s="4" t="e">
        <f t="shared" si="289"/>
        <v>#DIV/0!</v>
      </c>
      <c r="V470" s="10"/>
      <c r="W470" s="5">
        <f t="shared" si="290"/>
        <v>0</v>
      </c>
      <c r="X470" s="11" t="e">
        <f t="shared" si="291"/>
        <v>#DIV/0!</v>
      </c>
      <c r="Y470" s="12" t="e">
        <f t="shared" si="292"/>
        <v>#DIV/0!</v>
      </c>
      <c r="Z470" s="41"/>
      <c r="AA470" s="4">
        <f t="shared" si="293"/>
        <v>0</v>
      </c>
      <c r="AB470" s="5" t="e">
        <f t="shared" si="294"/>
        <v>#DIV/0!</v>
      </c>
      <c r="AC470" s="10"/>
      <c r="AD470" s="5">
        <f t="shared" si="295"/>
        <v>0</v>
      </c>
      <c r="AE470" s="11" t="e">
        <f t="shared" si="296"/>
        <v>#DIV/0!</v>
      </c>
      <c r="AF470" s="4" t="e">
        <f t="shared" si="297"/>
        <v>#DIV/0!</v>
      </c>
      <c r="AG470" s="41"/>
      <c r="AH470" s="4">
        <f t="shared" si="298"/>
        <v>0</v>
      </c>
      <c r="AI470" s="40"/>
      <c r="AL470" s="4">
        <f t="shared" si="299"/>
        <v>0</v>
      </c>
      <c r="AM470" s="11" t="e">
        <f t="shared" si="300"/>
        <v>#DIV/0!</v>
      </c>
      <c r="AN470" s="5" t="e">
        <f t="shared" si="301"/>
        <v>#DIV/0!</v>
      </c>
      <c r="AQ470" s="13"/>
    </row>
    <row r="471" spans="1:44" x14ac:dyDescent="0.25">
      <c r="A471" s="4" t="s">
        <v>56</v>
      </c>
      <c r="B471" s="4" t="s">
        <v>44</v>
      </c>
      <c r="H471" s="4">
        <f t="shared" si="280"/>
        <v>0</v>
      </c>
      <c r="I471" s="5"/>
      <c r="J471" s="11"/>
      <c r="K471" s="5">
        <f t="shared" si="281"/>
        <v>0</v>
      </c>
      <c r="L471" s="5">
        <f t="shared" si="282"/>
        <v>0</v>
      </c>
      <c r="M471" s="36">
        <f t="shared" si="283"/>
        <v>0</v>
      </c>
      <c r="N471" s="5">
        <f t="shared" si="284"/>
        <v>0</v>
      </c>
      <c r="O471" s="5">
        <f t="shared" si="285"/>
        <v>0</v>
      </c>
      <c r="P471" s="40"/>
      <c r="Q471" s="10"/>
      <c r="R471" s="4">
        <f t="shared" si="286"/>
        <v>0</v>
      </c>
      <c r="S471" s="5" t="e">
        <f t="shared" si="287"/>
        <v>#DIV/0!</v>
      </c>
      <c r="T471" s="4">
        <f t="shared" si="288"/>
        <v>0</v>
      </c>
      <c r="U471" s="4" t="e">
        <f t="shared" si="289"/>
        <v>#DIV/0!</v>
      </c>
      <c r="V471" s="10"/>
      <c r="W471" s="5">
        <f t="shared" si="290"/>
        <v>0</v>
      </c>
      <c r="X471" s="11" t="e">
        <f t="shared" si="291"/>
        <v>#DIV/0!</v>
      </c>
      <c r="Y471" s="12" t="e">
        <f t="shared" si="292"/>
        <v>#DIV/0!</v>
      </c>
      <c r="Z471" s="41"/>
      <c r="AA471" s="4">
        <f t="shared" si="293"/>
        <v>0</v>
      </c>
      <c r="AB471" s="5" t="e">
        <f t="shared" si="294"/>
        <v>#DIV/0!</v>
      </c>
      <c r="AC471" s="10"/>
      <c r="AD471" s="5">
        <f t="shared" si="295"/>
        <v>0</v>
      </c>
      <c r="AE471" s="11" t="e">
        <f t="shared" si="296"/>
        <v>#DIV/0!</v>
      </c>
      <c r="AF471" s="4" t="e">
        <f t="shared" si="297"/>
        <v>#DIV/0!</v>
      </c>
      <c r="AG471" s="41"/>
      <c r="AH471" s="4">
        <f t="shared" si="298"/>
        <v>0</v>
      </c>
      <c r="AI471" s="40"/>
      <c r="AL471" s="4">
        <f t="shared" si="299"/>
        <v>0</v>
      </c>
      <c r="AM471" s="11" t="e">
        <f t="shared" si="300"/>
        <v>#DIV/0!</v>
      </c>
      <c r="AN471" s="5" t="e">
        <f t="shared" si="301"/>
        <v>#DIV/0!</v>
      </c>
      <c r="AQ471" s="13"/>
    </row>
    <row r="472" spans="1:44" x14ac:dyDescent="0.25">
      <c r="A472" s="4" t="s">
        <v>56</v>
      </c>
      <c r="B472" s="4" t="s">
        <v>44</v>
      </c>
      <c r="H472" s="4">
        <f t="shared" si="280"/>
        <v>0</v>
      </c>
      <c r="I472" s="5"/>
      <c r="J472" s="11"/>
      <c r="K472" s="5">
        <f t="shared" si="281"/>
        <v>0</v>
      </c>
      <c r="L472" s="5">
        <f t="shared" si="282"/>
        <v>0</v>
      </c>
      <c r="M472" s="36">
        <f t="shared" si="283"/>
        <v>0</v>
      </c>
      <c r="N472" s="5">
        <f t="shared" si="284"/>
        <v>0</v>
      </c>
      <c r="O472" s="5">
        <f t="shared" si="285"/>
        <v>0</v>
      </c>
      <c r="P472" s="40"/>
      <c r="Q472" s="10"/>
      <c r="R472" s="4">
        <f t="shared" si="286"/>
        <v>0</v>
      </c>
      <c r="S472" s="5" t="e">
        <f t="shared" si="287"/>
        <v>#DIV/0!</v>
      </c>
      <c r="T472" s="4">
        <f t="shared" si="288"/>
        <v>0</v>
      </c>
      <c r="U472" s="4" t="e">
        <f t="shared" si="289"/>
        <v>#DIV/0!</v>
      </c>
      <c r="V472" s="10"/>
      <c r="W472" s="5">
        <f t="shared" si="290"/>
        <v>0</v>
      </c>
      <c r="X472" s="11" t="e">
        <f t="shared" si="291"/>
        <v>#DIV/0!</v>
      </c>
      <c r="Y472" s="12" t="e">
        <f t="shared" si="292"/>
        <v>#DIV/0!</v>
      </c>
      <c r="Z472" s="41"/>
      <c r="AA472" s="4">
        <f t="shared" si="293"/>
        <v>0</v>
      </c>
      <c r="AB472" s="5" t="e">
        <f t="shared" si="294"/>
        <v>#DIV/0!</v>
      </c>
      <c r="AC472" s="10"/>
      <c r="AD472" s="5">
        <f t="shared" si="295"/>
        <v>0</v>
      </c>
      <c r="AE472" s="11" t="e">
        <f t="shared" si="296"/>
        <v>#DIV/0!</v>
      </c>
      <c r="AF472" s="4" t="e">
        <f t="shared" si="297"/>
        <v>#DIV/0!</v>
      </c>
      <c r="AG472" s="41"/>
      <c r="AH472" s="4">
        <f t="shared" si="298"/>
        <v>0</v>
      </c>
      <c r="AI472" s="40"/>
      <c r="AL472" s="4">
        <f t="shared" si="299"/>
        <v>0</v>
      </c>
      <c r="AM472" s="11" t="e">
        <f t="shared" si="300"/>
        <v>#DIV/0!</v>
      </c>
      <c r="AN472" s="5" t="e">
        <f t="shared" si="301"/>
        <v>#DIV/0!</v>
      </c>
      <c r="AQ472" s="13"/>
    </row>
    <row r="473" spans="1:44" x14ac:dyDescent="0.25">
      <c r="A473" s="4" t="s">
        <v>56</v>
      </c>
      <c r="B473" s="4" t="s">
        <v>44</v>
      </c>
      <c r="H473" s="4">
        <f t="shared" si="280"/>
        <v>0</v>
      </c>
      <c r="I473" s="5"/>
      <c r="J473" s="11"/>
      <c r="K473" s="5">
        <f t="shared" si="281"/>
        <v>0</v>
      </c>
      <c r="L473" s="5">
        <f t="shared" si="282"/>
        <v>0</v>
      </c>
      <c r="M473" s="36">
        <f t="shared" si="283"/>
        <v>0</v>
      </c>
      <c r="N473" s="5">
        <f t="shared" si="284"/>
        <v>0</v>
      </c>
      <c r="O473" s="5">
        <f t="shared" si="285"/>
        <v>0</v>
      </c>
      <c r="P473" s="40"/>
      <c r="Q473" s="10"/>
      <c r="R473" s="4">
        <f t="shared" si="286"/>
        <v>0</v>
      </c>
      <c r="S473" s="5" t="e">
        <f t="shared" si="287"/>
        <v>#DIV/0!</v>
      </c>
      <c r="T473" s="4">
        <f t="shared" si="288"/>
        <v>0</v>
      </c>
      <c r="U473" s="4" t="e">
        <f t="shared" si="289"/>
        <v>#DIV/0!</v>
      </c>
      <c r="V473" s="10"/>
      <c r="W473" s="5">
        <f t="shared" si="290"/>
        <v>0</v>
      </c>
      <c r="X473" s="11" t="e">
        <f t="shared" si="291"/>
        <v>#DIV/0!</v>
      </c>
      <c r="Y473" s="12" t="e">
        <f t="shared" si="292"/>
        <v>#DIV/0!</v>
      </c>
      <c r="Z473" s="41"/>
      <c r="AA473" s="4">
        <f t="shared" si="293"/>
        <v>0</v>
      </c>
      <c r="AB473" s="5" t="e">
        <f t="shared" si="294"/>
        <v>#DIV/0!</v>
      </c>
      <c r="AC473" s="10"/>
      <c r="AD473" s="5">
        <f t="shared" si="295"/>
        <v>0</v>
      </c>
      <c r="AE473" s="11" t="e">
        <f t="shared" si="296"/>
        <v>#DIV/0!</v>
      </c>
      <c r="AF473" s="4" t="e">
        <f t="shared" si="297"/>
        <v>#DIV/0!</v>
      </c>
      <c r="AG473" s="41"/>
      <c r="AH473" s="4">
        <f t="shared" si="298"/>
        <v>0</v>
      </c>
      <c r="AI473" s="40"/>
      <c r="AL473" s="4">
        <f t="shared" si="299"/>
        <v>0</v>
      </c>
      <c r="AM473" s="11" t="e">
        <f t="shared" si="300"/>
        <v>#DIV/0!</v>
      </c>
      <c r="AN473" s="5" t="e">
        <f t="shared" si="301"/>
        <v>#DIV/0!</v>
      </c>
      <c r="AQ473" s="13"/>
    </row>
    <row r="474" spans="1:44" x14ac:dyDescent="0.25">
      <c r="A474" s="4" t="s">
        <v>56</v>
      </c>
      <c r="B474" s="4" t="s">
        <v>44</v>
      </c>
      <c r="H474" s="4">
        <f t="shared" si="280"/>
        <v>0</v>
      </c>
      <c r="I474" s="5"/>
      <c r="J474" s="11"/>
      <c r="K474" s="5">
        <f t="shared" si="281"/>
        <v>0</v>
      </c>
      <c r="L474" s="5">
        <f t="shared" si="282"/>
        <v>0</v>
      </c>
      <c r="M474" s="36">
        <f t="shared" si="283"/>
        <v>0</v>
      </c>
      <c r="N474" s="5">
        <f t="shared" si="284"/>
        <v>0</v>
      </c>
      <c r="O474" s="5">
        <f t="shared" si="285"/>
        <v>0</v>
      </c>
      <c r="P474" s="40"/>
      <c r="Q474" s="10"/>
      <c r="R474" s="4">
        <f t="shared" si="286"/>
        <v>0</v>
      </c>
      <c r="S474" s="5" t="e">
        <f t="shared" si="287"/>
        <v>#DIV/0!</v>
      </c>
      <c r="T474" s="4">
        <f t="shared" si="288"/>
        <v>0</v>
      </c>
      <c r="U474" s="4" t="e">
        <f t="shared" si="289"/>
        <v>#DIV/0!</v>
      </c>
      <c r="V474" s="10"/>
      <c r="W474" s="5">
        <f t="shared" si="290"/>
        <v>0</v>
      </c>
      <c r="X474" s="11" t="e">
        <f t="shared" si="291"/>
        <v>#DIV/0!</v>
      </c>
      <c r="Y474" s="12" t="e">
        <f t="shared" si="292"/>
        <v>#DIV/0!</v>
      </c>
      <c r="Z474" s="41"/>
      <c r="AA474" s="4">
        <f t="shared" si="293"/>
        <v>0</v>
      </c>
      <c r="AB474" s="5" t="e">
        <f t="shared" si="294"/>
        <v>#DIV/0!</v>
      </c>
      <c r="AC474" s="10"/>
      <c r="AD474" s="5">
        <f t="shared" si="295"/>
        <v>0</v>
      </c>
      <c r="AE474" s="11" t="e">
        <f t="shared" si="296"/>
        <v>#DIV/0!</v>
      </c>
      <c r="AF474" s="4" t="e">
        <f t="shared" si="297"/>
        <v>#DIV/0!</v>
      </c>
      <c r="AG474" s="41"/>
      <c r="AH474" s="4">
        <f t="shared" si="298"/>
        <v>0</v>
      </c>
      <c r="AI474" s="40"/>
      <c r="AL474" s="4">
        <f t="shared" si="299"/>
        <v>0</v>
      </c>
      <c r="AM474" s="11" t="e">
        <f t="shared" si="300"/>
        <v>#DIV/0!</v>
      </c>
      <c r="AN474" s="5" t="e">
        <f t="shared" si="301"/>
        <v>#DIV/0!</v>
      </c>
      <c r="AQ474" s="13"/>
    </row>
    <row r="475" spans="1:44" x14ac:dyDescent="0.25">
      <c r="A475" s="4" t="s">
        <v>56</v>
      </c>
      <c r="B475" s="4" t="s">
        <v>44</v>
      </c>
      <c r="H475" s="4">
        <f t="shared" si="280"/>
        <v>0</v>
      </c>
      <c r="I475" s="5"/>
      <c r="J475" s="11"/>
      <c r="K475" s="5">
        <f t="shared" si="281"/>
        <v>0</v>
      </c>
      <c r="L475" s="5">
        <f t="shared" si="282"/>
        <v>0</v>
      </c>
      <c r="M475" s="36">
        <f t="shared" si="283"/>
        <v>0</v>
      </c>
      <c r="N475" s="5">
        <f t="shared" si="284"/>
        <v>0</v>
      </c>
      <c r="O475" s="5">
        <f t="shared" si="285"/>
        <v>0</v>
      </c>
      <c r="P475" s="40"/>
      <c r="Q475" s="10"/>
      <c r="R475" s="4">
        <f t="shared" si="286"/>
        <v>0</v>
      </c>
      <c r="S475" s="5" t="e">
        <f t="shared" si="287"/>
        <v>#DIV/0!</v>
      </c>
      <c r="T475" s="4">
        <f t="shared" si="288"/>
        <v>0</v>
      </c>
      <c r="U475" s="4" t="e">
        <f t="shared" si="289"/>
        <v>#DIV/0!</v>
      </c>
      <c r="V475" s="10"/>
      <c r="W475" s="5">
        <f t="shared" si="290"/>
        <v>0</v>
      </c>
      <c r="X475" s="11" t="e">
        <f t="shared" si="291"/>
        <v>#DIV/0!</v>
      </c>
      <c r="Y475" s="12" t="e">
        <f t="shared" si="292"/>
        <v>#DIV/0!</v>
      </c>
      <c r="Z475" s="41"/>
      <c r="AA475" s="4">
        <f t="shared" si="293"/>
        <v>0</v>
      </c>
      <c r="AB475" s="5" t="e">
        <f t="shared" si="294"/>
        <v>#DIV/0!</v>
      </c>
      <c r="AC475" s="10"/>
      <c r="AD475" s="5">
        <f t="shared" si="295"/>
        <v>0</v>
      </c>
      <c r="AE475" s="11" t="e">
        <f t="shared" si="296"/>
        <v>#DIV/0!</v>
      </c>
      <c r="AF475" s="4" t="e">
        <f t="shared" si="297"/>
        <v>#DIV/0!</v>
      </c>
      <c r="AG475" s="41"/>
      <c r="AH475" s="4">
        <f t="shared" si="298"/>
        <v>0</v>
      </c>
      <c r="AI475" s="40"/>
      <c r="AL475" s="4">
        <f t="shared" si="299"/>
        <v>0</v>
      </c>
      <c r="AM475" s="11" t="e">
        <f t="shared" si="300"/>
        <v>#DIV/0!</v>
      </c>
      <c r="AN475" s="5" t="e">
        <f t="shared" si="301"/>
        <v>#DIV/0!</v>
      </c>
      <c r="AQ475" s="13"/>
    </row>
    <row r="476" spans="1:44" x14ac:dyDescent="0.25">
      <c r="A476" s="4" t="s">
        <v>56</v>
      </c>
      <c r="B476" s="4" t="s">
        <v>44</v>
      </c>
      <c r="H476" s="4">
        <f t="shared" si="280"/>
        <v>0</v>
      </c>
      <c r="I476" s="5"/>
      <c r="J476" s="11"/>
      <c r="K476" s="5">
        <f t="shared" si="281"/>
        <v>0</v>
      </c>
      <c r="L476" s="5">
        <f t="shared" si="282"/>
        <v>0</v>
      </c>
      <c r="M476" s="36">
        <f t="shared" si="283"/>
        <v>0</v>
      </c>
      <c r="N476" s="5">
        <f t="shared" si="284"/>
        <v>0</v>
      </c>
      <c r="O476" s="5">
        <f t="shared" si="285"/>
        <v>0</v>
      </c>
      <c r="P476" s="40"/>
      <c r="Q476" s="10"/>
      <c r="R476" s="4">
        <f t="shared" si="286"/>
        <v>0</v>
      </c>
      <c r="S476" s="5" t="e">
        <f t="shared" si="287"/>
        <v>#DIV/0!</v>
      </c>
      <c r="T476" s="4">
        <f t="shared" si="288"/>
        <v>0</v>
      </c>
      <c r="U476" s="4" t="e">
        <f t="shared" si="289"/>
        <v>#DIV/0!</v>
      </c>
      <c r="V476" s="10"/>
      <c r="W476" s="5">
        <f t="shared" si="290"/>
        <v>0</v>
      </c>
      <c r="X476" s="11" t="e">
        <f t="shared" si="291"/>
        <v>#DIV/0!</v>
      </c>
      <c r="Y476" s="12" t="e">
        <f t="shared" si="292"/>
        <v>#DIV/0!</v>
      </c>
      <c r="Z476" s="41"/>
      <c r="AA476" s="4">
        <f t="shared" si="293"/>
        <v>0</v>
      </c>
      <c r="AB476" s="5" t="e">
        <f t="shared" si="294"/>
        <v>#DIV/0!</v>
      </c>
      <c r="AC476" s="10"/>
      <c r="AD476" s="5">
        <f t="shared" si="295"/>
        <v>0</v>
      </c>
      <c r="AE476" s="11" t="e">
        <f t="shared" si="296"/>
        <v>#DIV/0!</v>
      </c>
      <c r="AF476" s="4" t="e">
        <f t="shared" si="297"/>
        <v>#DIV/0!</v>
      </c>
      <c r="AG476" s="41"/>
      <c r="AH476" s="4">
        <f t="shared" si="298"/>
        <v>0</v>
      </c>
      <c r="AI476" s="40"/>
      <c r="AL476" s="4">
        <f t="shared" si="299"/>
        <v>0</v>
      </c>
      <c r="AM476" s="11" t="e">
        <f t="shared" si="300"/>
        <v>#DIV/0!</v>
      </c>
      <c r="AN476" s="5" t="e">
        <f t="shared" si="301"/>
        <v>#DIV/0!</v>
      </c>
      <c r="AQ476" s="13"/>
    </row>
    <row r="477" spans="1:44" x14ac:dyDescent="0.25">
      <c r="A477" s="4" t="s">
        <v>56</v>
      </c>
      <c r="B477" s="4" t="s">
        <v>44</v>
      </c>
      <c r="H477" s="4">
        <f t="shared" si="280"/>
        <v>0</v>
      </c>
      <c r="I477" s="5"/>
      <c r="J477" s="11"/>
      <c r="K477" s="5">
        <f t="shared" si="281"/>
        <v>0</v>
      </c>
      <c r="L477" s="5">
        <f t="shared" si="282"/>
        <v>0</v>
      </c>
      <c r="M477" s="36">
        <f t="shared" si="283"/>
        <v>0</v>
      </c>
      <c r="N477" s="5">
        <f t="shared" si="284"/>
        <v>0</v>
      </c>
      <c r="O477" s="5">
        <f t="shared" si="285"/>
        <v>0</v>
      </c>
      <c r="P477" s="40"/>
      <c r="Q477" s="10"/>
      <c r="R477" s="4">
        <f t="shared" si="286"/>
        <v>0</v>
      </c>
      <c r="S477" s="5" t="e">
        <f t="shared" si="287"/>
        <v>#DIV/0!</v>
      </c>
      <c r="T477" s="4">
        <f t="shared" si="288"/>
        <v>0</v>
      </c>
      <c r="U477" s="4" t="e">
        <f t="shared" si="289"/>
        <v>#DIV/0!</v>
      </c>
      <c r="V477" s="10"/>
      <c r="W477" s="5">
        <f t="shared" si="290"/>
        <v>0</v>
      </c>
      <c r="X477" s="11" t="e">
        <f t="shared" si="291"/>
        <v>#DIV/0!</v>
      </c>
      <c r="Y477" s="12" t="e">
        <f t="shared" si="292"/>
        <v>#DIV/0!</v>
      </c>
      <c r="Z477" s="41"/>
      <c r="AA477" s="4">
        <f t="shared" si="293"/>
        <v>0</v>
      </c>
      <c r="AB477" s="5" t="e">
        <f t="shared" si="294"/>
        <v>#DIV/0!</v>
      </c>
      <c r="AC477" s="10"/>
      <c r="AD477" s="5">
        <f t="shared" si="295"/>
        <v>0</v>
      </c>
      <c r="AE477" s="11" t="e">
        <f t="shared" si="296"/>
        <v>#DIV/0!</v>
      </c>
      <c r="AF477" s="4" t="e">
        <f t="shared" si="297"/>
        <v>#DIV/0!</v>
      </c>
      <c r="AG477" s="41"/>
      <c r="AH477" s="4">
        <f t="shared" si="298"/>
        <v>0</v>
      </c>
      <c r="AI477" s="40"/>
      <c r="AL477" s="4">
        <f t="shared" si="299"/>
        <v>0</v>
      </c>
      <c r="AM477" s="11" t="e">
        <f t="shared" si="300"/>
        <v>#DIV/0!</v>
      </c>
      <c r="AN477" s="5" t="e">
        <f t="shared" si="301"/>
        <v>#DIV/0!</v>
      </c>
      <c r="AQ477" s="13"/>
    </row>
    <row r="478" spans="1:44" x14ac:dyDescent="0.25">
      <c r="A478" s="4" t="s">
        <v>56</v>
      </c>
      <c r="B478" s="4" t="s">
        <v>44</v>
      </c>
      <c r="H478" s="4">
        <f t="shared" si="280"/>
        <v>0</v>
      </c>
      <c r="I478" s="5"/>
      <c r="J478" s="11"/>
      <c r="K478" s="5">
        <f t="shared" si="281"/>
        <v>0</v>
      </c>
      <c r="L478" s="5">
        <f t="shared" si="282"/>
        <v>0</v>
      </c>
      <c r="M478" s="36">
        <f t="shared" si="283"/>
        <v>0</v>
      </c>
      <c r="N478" s="5">
        <f t="shared" si="284"/>
        <v>0</v>
      </c>
      <c r="O478" s="5">
        <f t="shared" si="285"/>
        <v>0</v>
      </c>
      <c r="P478" s="40"/>
      <c r="Q478" s="10"/>
      <c r="R478" s="4">
        <f t="shared" si="286"/>
        <v>0</v>
      </c>
      <c r="S478" s="5" t="e">
        <f t="shared" si="287"/>
        <v>#DIV/0!</v>
      </c>
      <c r="T478" s="4">
        <f t="shared" si="288"/>
        <v>0</v>
      </c>
      <c r="U478" s="4" t="e">
        <f t="shared" si="289"/>
        <v>#DIV/0!</v>
      </c>
      <c r="V478" s="10"/>
      <c r="W478" s="5">
        <f t="shared" si="290"/>
        <v>0</v>
      </c>
      <c r="X478" s="11" t="e">
        <f t="shared" si="291"/>
        <v>#DIV/0!</v>
      </c>
      <c r="Y478" s="12" t="e">
        <f t="shared" si="292"/>
        <v>#DIV/0!</v>
      </c>
      <c r="Z478" s="41"/>
      <c r="AA478" s="4">
        <f t="shared" si="293"/>
        <v>0</v>
      </c>
      <c r="AB478" s="5" t="e">
        <f t="shared" si="294"/>
        <v>#DIV/0!</v>
      </c>
      <c r="AC478" s="10"/>
      <c r="AD478" s="5">
        <f t="shared" si="295"/>
        <v>0</v>
      </c>
      <c r="AE478" s="11" t="e">
        <f t="shared" si="296"/>
        <v>#DIV/0!</v>
      </c>
      <c r="AF478" s="4" t="e">
        <f t="shared" si="297"/>
        <v>#DIV/0!</v>
      </c>
      <c r="AG478" s="41"/>
      <c r="AH478" s="4">
        <f t="shared" si="298"/>
        <v>0</v>
      </c>
      <c r="AI478" s="40"/>
      <c r="AL478" s="4">
        <f t="shared" si="299"/>
        <v>0</v>
      </c>
      <c r="AM478" s="11" t="e">
        <f t="shared" si="300"/>
        <v>#DIV/0!</v>
      </c>
      <c r="AN478" s="5" t="e">
        <f t="shared" si="301"/>
        <v>#DIV/0!</v>
      </c>
      <c r="AQ478" s="13"/>
    </row>
    <row r="479" spans="1:44" x14ac:dyDescent="0.25">
      <c r="A479" s="4" t="s">
        <v>56</v>
      </c>
      <c r="B479" s="4" t="s">
        <v>44</v>
      </c>
      <c r="H479" s="4">
        <f t="shared" si="280"/>
        <v>0</v>
      </c>
      <c r="I479" s="5"/>
      <c r="J479" s="11"/>
      <c r="K479" s="5">
        <f t="shared" si="281"/>
        <v>0</v>
      </c>
      <c r="L479" s="5">
        <f t="shared" si="282"/>
        <v>0</v>
      </c>
      <c r="M479" s="36">
        <f t="shared" si="283"/>
        <v>0</v>
      </c>
      <c r="N479" s="5">
        <f t="shared" si="284"/>
        <v>0</v>
      </c>
      <c r="O479" s="5">
        <f t="shared" si="285"/>
        <v>0</v>
      </c>
      <c r="P479" s="40"/>
      <c r="Q479" s="10"/>
      <c r="R479" s="4">
        <f t="shared" si="286"/>
        <v>0</v>
      </c>
      <c r="S479" s="5" t="e">
        <f t="shared" si="287"/>
        <v>#DIV/0!</v>
      </c>
      <c r="T479" s="4">
        <f t="shared" si="288"/>
        <v>0</v>
      </c>
      <c r="U479" s="4" t="e">
        <f t="shared" si="289"/>
        <v>#DIV/0!</v>
      </c>
      <c r="V479" s="10"/>
      <c r="W479" s="5">
        <f t="shared" si="290"/>
        <v>0</v>
      </c>
      <c r="X479" s="11" t="e">
        <f t="shared" si="291"/>
        <v>#DIV/0!</v>
      </c>
      <c r="Y479" s="12" t="e">
        <f t="shared" si="292"/>
        <v>#DIV/0!</v>
      </c>
      <c r="Z479" s="41"/>
      <c r="AA479" s="4">
        <f t="shared" si="293"/>
        <v>0</v>
      </c>
      <c r="AB479" s="5" t="e">
        <f t="shared" si="294"/>
        <v>#DIV/0!</v>
      </c>
      <c r="AC479" s="10"/>
      <c r="AD479" s="5">
        <f t="shared" si="295"/>
        <v>0</v>
      </c>
      <c r="AE479" s="11" t="e">
        <f t="shared" si="296"/>
        <v>#DIV/0!</v>
      </c>
      <c r="AF479" s="4" t="e">
        <f t="shared" si="297"/>
        <v>#DIV/0!</v>
      </c>
      <c r="AG479" s="41"/>
      <c r="AH479" s="4">
        <f t="shared" si="298"/>
        <v>0</v>
      </c>
      <c r="AI479" s="40"/>
      <c r="AL479" s="4">
        <f t="shared" si="299"/>
        <v>0</v>
      </c>
      <c r="AM479" s="11" t="e">
        <f t="shared" si="300"/>
        <v>#DIV/0!</v>
      </c>
      <c r="AN479" s="5" t="e">
        <f t="shared" si="301"/>
        <v>#DIV/0!</v>
      </c>
      <c r="AQ479" s="13"/>
    </row>
    <row r="480" spans="1:44" x14ac:dyDescent="0.25">
      <c r="A480" s="4" t="s">
        <v>56</v>
      </c>
      <c r="B480" s="4" t="s">
        <v>44</v>
      </c>
      <c r="H480" s="4">
        <f t="shared" si="280"/>
        <v>0</v>
      </c>
      <c r="I480" s="5"/>
      <c r="J480" s="11"/>
      <c r="K480" s="5">
        <f t="shared" si="281"/>
        <v>0</v>
      </c>
      <c r="L480" s="5">
        <f t="shared" si="282"/>
        <v>0</v>
      </c>
      <c r="M480" s="36">
        <f t="shared" si="283"/>
        <v>0</v>
      </c>
      <c r="N480" s="5">
        <f t="shared" si="284"/>
        <v>0</v>
      </c>
      <c r="O480" s="5">
        <f t="shared" si="285"/>
        <v>0</v>
      </c>
      <c r="P480" s="40"/>
      <c r="Q480" s="10"/>
      <c r="R480" s="4">
        <f t="shared" si="286"/>
        <v>0</v>
      </c>
      <c r="S480" s="5" t="e">
        <f t="shared" si="287"/>
        <v>#DIV/0!</v>
      </c>
      <c r="T480" s="4">
        <f t="shared" si="288"/>
        <v>0</v>
      </c>
      <c r="U480" s="4" t="e">
        <f t="shared" si="289"/>
        <v>#DIV/0!</v>
      </c>
      <c r="V480" s="10"/>
      <c r="W480" s="5">
        <f t="shared" si="290"/>
        <v>0</v>
      </c>
      <c r="X480" s="11" t="e">
        <f t="shared" si="291"/>
        <v>#DIV/0!</v>
      </c>
      <c r="Y480" s="12" t="e">
        <f t="shared" si="292"/>
        <v>#DIV/0!</v>
      </c>
      <c r="Z480" s="41"/>
      <c r="AA480" s="4">
        <f t="shared" si="293"/>
        <v>0</v>
      </c>
      <c r="AB480" s="5" t="e">
        <f t="shared" si="294"/>
        <v>#DIV/0!</v>
      </c>
      <c r="AC480" s="10"/>
      <c r="AD480" s="5">
        <f t="shared" si="295"/>
        <v>0</v>
      </c>
      <c r="AE480" s="11" t="e">
        <f t="shared" si="296"/>
        <v>#DIV/0!</v>
      </c>
      <c r="AF480" s="4" t="e">
        <f t="shared" si="297"/>
        <v>#DIV/0!</v>
      </c>
      <c r="AG480" s="41"/>
      <c r="AH480" s="4">
        <f t="shared" si="298"/>
        <v>0</v>
      </c>
      <c r="AI480" s="40"/>
      <c r="AL480" s="4">
        <f t="shared" si="299"/>
        <v>0</v>
      </c>
      <c r="AM480" s="11" t="e">
        <f t="shared" si="300"/>
        <v>#DIV/0!</v>
      </c>
      <c r="AN480" s="5" t="e">
        <f t="shared" si="301"/>
        <v>#DIV/0!</v>
      </c>
      <c r="AQ480" s="13"/>
    </row>
    <row r="481" spans="1:43" x14ac:dyDescent="0.25">
      <c r="A481" s="4" t="s">
        <v>56</v>
      </c>
      <c r="B481" s="4" t="s">
        <v>44</v>
      </c>
      <c r="H481" s="4">
        <f t="shared" si="280"/>
        <v>0</v>
      </c>
      <c r="I481" s="5"/>
      <c r="J481" s="11"/>
      <c r="K481" s="5">
        <f t="shared" si="281"/>
        <v>0</v>
      </c>
      <c r="L481" s="5">
        <f t="shared" si="282"/>
        <v>0</v>
      </c>
      <c r="M481" s="36">
        <f t="shared" si="283"/>
        <v>0</v>
      </c>
      <c r="N481" s="5">
        <f t="shared" si="284"/>
        <v>0</v>
      </c>
      <c r="O481" s="5">
        <f t="shared" si="285"/>
        <v>0</v>
      </c>
      <c r="P481" s="40"/>
      <c r="Q481" s="10"/>
      <c r="R481" s="4">
        <f t="shared" si="286"/>
        <v>0</v>
      </c>
      <c r="S481" s="5" t="e">
        <f t="shared" si="287"/>
        <v>#DIV/0!</v>
      </c>
      <c r="T481" s="4">
        <f t="shared" si="288"/>
        <v>0</v>
      </c>
      <c r="U481" s="4" t="e">
        <f t="shared" si="289"/>
        <v>#DIV/0!</v>
      </c>
      <c r="V481" s="10"/>
      <c r="W481" s="5">
        <f t="shared" si="290"/>
        <v>0</v>
      </c>
      <c r="X481" s="11" t="e">
        <f t="shared" si="291"/>
        <v>#DIV/0!</v>
      </c>
      <c r="Y481" s="12" t="e">
        <f t="shared" si="292"/>
        <v>#DIV/0!</v>
      </c>
      <c r="Z481" s="41"/>
      <c r="AA481" s="4">
        <f t="shared" si="293"/>
        <v>0</v>
      </c>
      <c r="AB481" s="5" t="e">
        <f t="shared" si="294"/>
        <v>#DIV/0!</v>
      </c>
      <c r="AC481" s="10"/>
      <c r="AD481" s="5">
        <f t="shared" si="295"/>
        <v>0</v>
      </c>
      <c r="AE481" s="11" t="e">
        <f t="shared" si="296"/>
        <v>#DIV/0!</v>
      </c>
      <c r="AF481" s="4" t="e">
        <f t="shared" si="297"/>
        <v>#DIV/0!</v>
      </c>
      <c r="AG481" s="41"/>
      <c r="AH481" s="4">
        <f t="shared" si="298"/>
        <v>0</v>
      </c>
      <c r="AI481" s="40"/>
      <c r="AL481" s="4">
        <f t="shared" si="299"/>
        <v>0</v>
      </c>
      <c r="AM481" s="11" t="e">
        <f t="shared" si="300"/>
        <v>#DIV/0!</v>
      </c>
      <c r="AN481" s="5" t="e">
        <f t="shared" si="301"/>
        <v>#DIV/0!</v>
      </c>
      <c r="AQ481" s="13"/>
    </row>
    <row r="482" spans="1:43" x14ac:dyDescent="0.25">
      <c r="A482" s="4" t="s">
        <v>56</v>
      </c>
      <c r="B482" s="4" t="s">
        <v>44</v>
      </c>
      <c r="H482" s="4">
        <f t="shared" si="280"/>
        <v>0</v>
      </c>
      <c r="I482" s="5"/>
      <c r="J482" s="11"/>
      <c r="K482" s="5">
        <f t="shared" si="281"/>
        <v>0</v>
      </c>
      <c r="L482" s="5">
        <f t="shared" si="282"/>
        <v>0</v>
      </c>
      <c r="M482" s="36">
        <f t="shared" si="283"/>
        <v>0</v>
      </c>
      <c r="N482" s="5">
        <f t="shared" si="284"/>
        <v>0</v>
      </c>
      <c r="O482" s="5">
        <f t="shared" si="285"/>
        <v>0</v>
      </c>
      <c r="P482" s="40"/>
      <c r="Q482" s="10"/>
      <c r="R482" s="4">
        <f t="shared" si="286"/>
        <v>0</v>
      </c>
      <c r="S482" s="5" t="e">
        <f t="shared" si="287"/>
        <v>#DIV/0!</v>
      </c>
      <c r="T482" s="4">
        <f t="shared" si="288"/>
        <v>0</v>
      </c>
      <c r="U482" s="4" t="e">
        <f t="shared" si="289"/>
        <v>#DIV/0!</v>
      </c>
      <c r="V482" s="10"/>
      <c r="W482" s="5">
        <f t="shared" si="290"/>
        <v>0</v>
      </c>
      <c r="X482" s="11" t="e">
        <f t="shared" si="291"/>
        <v>#DIV/0!</v>
      </c>
      <c r="Y482" s="12" t="e">
        <f t="shared" si="292"/>
        <v>#DIV/0!</v>
      </c>
      <c r="Z482" s="41"/>
      <c r="AA482" s="4">
        <f t="shared" si="293"/>
        <v>0</v>
      </c>
      <c r="AB482" s="5" t="e">
        <f t="shared" si="294"/>
        <v>#DIV/0!</v>
      </c>
      <c r="AC482" s="10"/>
      <c r="AD482" s="5">
        <f t="shared" si="295"/>
        <v>0</v>
      </c>
      <c r="AE482" s="11" t="e">
        <f t="shared" si="296"/>
        <v>#DIV/0!</v>
      </c>
      <c r="AF482" s="4" t="e">
        <f t="shared" si="297"/>
        <v>#DIV/0!</v>
      </c>
      <c r="AG482" s="41"/>
      <c r="AH482" s="4">
        <f t="shared" si="298"/>
        <v>0</v>
      </c>
      <c r="AI482" s="40"/>
      <c r="AL482" s="4">
        <f t="shared" si="299"/>
        <v>0</v>
      </c>
      <c r="AM482" s="11" t="e">
        <f t="shared" si="300"/>
        <v>#DIV/0!</v>
      </c>
      <c r="AN482" s="5" t="e">
        <f t="shared" si="301"/>
        <v>#DIV/0!</v>
      </c>
      <c r="AQ482" s="13"/>
    </row>
    <row r="483" spans="1:43" x14ac:dyDescent="0.25">
      <c r="A483" s="4" t="s">
        <v>56</v>
      </c>
      <c r="B483" s="4" t="s">
        <v>44</v>
      </c>
      <c r="H483" s="4">
        <f t="shared" si="280"/>
        <v>0</v>
      </c>
      <c r="I483" s="5"/>
      <c r="J483" s="11"/>
      <c r="K483" s="5">
        <f t="shared" si="281"/>
        <v>0</v>
      </c>
      <c r="L483" s="5">
        <f t="shared" si="282"/>
        <v>0</v>
      </c>
      <c r="M483" s="36">
        <f t="shared" si="283"/>
        <v>0</v>
      </c>
      <c r="N483" s="5">
        <f t="shared" si="284"/>
        <v>0</v>
      </c>
      <c r="O483" s="5">
        <f t="shared" si="285"/>
        <v>0</v>
      </c>
      <c r="P483" s="40"/>
      <c r="Q483" s="10"/>
      <c r="R483" s="4">
        <f t="shared" si="286"/>
        <v>0</v>
      </c>
      <c r="S483" s="5" t="e">
        <f t="shared" si="287"/>
        <v>#DIV/0!</v>
      </c>
      <c r="T483" s="4">
        <f t="shared" si="288"/>
        <v>0</v>
      </c>
      <c r="U483" s="4" t="e">
        <f t="shared" si="289"/>
        <v>#DIV/0!</v>
      </c>
      <c r="V483" s="10"/>
      <c r="W483" s="5">
        <f t="shared" si="290"/>
        <v>0</v>
      </c>
      <c r="X483" s="11" t="e">
        <f t="shared" si="291"/>
        <v>#DIV/0!</v>
      </c>
      <c r="Y483" s="12" t="e">
        <f t="shared" si="292"/>
        <v>#DIV/0!</v>
      </c>
      <c r="Z483" s="41"/>
      <c r="AA483" s="4">
        <f t="shared" si="293"/>
        <v>0</v>
      </c>
      <c r="AB483" s="5" t="e">
        <f t="shared" si="294"/>
        <v>#DIV/0!</v>
      </c>
      <c r="AC483" s="10"/>
      <c r="AD483" s="5">
        <f t="shared" si="295"/>
        <v>0</v>
      </c>
      <c r="AE483" s="11" t="e">
        <f t="shared" si="296"/>
        <v>#DIV/0!</v>
      </c>
      <c r="AF483" s="4" t="e">
        <f t="shared" si="297"/>
        <v>#DIV/0!</v>
      </c>
      <c r="AG483" s="41"/>
      <c r="AH483" s="4">
        <f t="shared" si="298"/>
        <v>0</v>
      </c>
      <c r="AI483" s="40"/>
      <c r="AL483" s="4">
        <f t="shared" si="299"/>
        <v>0</v>
      </c>
      <c r="AM483" s="11" t="e">
        <f t="shared" si="300"/>
        <v>#DIV/0!</v>
      </c>
      <c r="AN483" s="5" t="e">
        <f t="shared" si="301"/>
        <v>#DIV/0!</v>
      </c>
      <c r="AQ483" s="13"/>
    </row>
    <row r="484" spans="1:43" x14ac:dyDescent="0.25">
      <c r="A484" s="4" t="s">
        <v>56</v>
      </c>
      <c r="B484" s="4" t="s">
        <v>44</v>
      </c>
      <c r="H484" s="4">
        <f t="shared" si="280"/>
        <v>0</v>
      </c>
      <c r="I484" s="5"/>
      <c r="J484" s="11"/>
      <c r="K484" s="5">
        <f t="shared" si="281"/>
        <v>0</v>
      </c>
      <c r="L484" s="5">
        <f t="shared" si="282"/>
        <v>0</v>
      </c>
      <c r="M484" s="36">
        <f t="shared" si="283"/>
        <v>0</v>
      </c>
      <c r="N484" s="5">
        <f t="shared" si="284"/>
        <v>0</v>
      </c>
      <c r="O484" s="5">
        <f t="shared" si="285"/>
        <v>0</v>
      </c>
      <c r="P484" s="40"/>
      <c r="Q484" s="10"/>
      <c r="R484" s="4">
        <f t="shared" si="286"/>
        <v>0</v>
      </c>
      <c r="S484" s="5" t="e">
        <f t="shared" si="287"/>
        <v>#DIV/0!</v>
      </c>
      <c r="T484" s="4">
        <f t="shared" si="288"/>
        <v>0</v>
      </c>
      <c r="U484" s="4" t="e">
        <f t="shared" si="289"/>
        <v>#DIV/0!</v>
      </c>
      <c r="V484" s="10"/>
      <c r="W484" s="5">
        <f t="shared" si="290"/>
        <v>0</v>
      </c>
      <c r="X484" s="11" t="e">
        <f t="shared" si="291"/>
        <v>#DIV/0!</v>
      </c>
      <c r="Y484" s="12" t="e">
        <f t="shared" si="292"/>
        <v>#DIV/0!</v>
      </c>
      <c r="Z484" s="41"/>
      <c r="AA484" s="4">
        <f t="shared" si="293"/>
        <v>0</v>
      </c>
      <c r="AB484" s="5" t="e">
        <f t="shared" si="294"/>
        <v>#DIV/0!</v>
      </c>
      <c r="AC484" s="10"/>
      <c r="AD484" s="5">
        <f t="shared" si="295"/>
        <v>0</v>
      </c>
      <c r="AE484" s="11" t="e">
        <f t="shared" si="296"/>
        <v>#DIV/0!</v>
      </c>
      <c r="AF484" s="4" t="e">
        <f t="shared" si="297"/>
        <v>#DIV/0!</v>
      </c>
      <c r="AG484" s="41"/>
      <c r="AH484" s="4">
        <f t="shared" si="298"/>
        <v>0</v>
      </c>
      <c r="AI484" s="40"/>
      <c r="AL484" s="4">
        <f t="shared" si="299"/>
        <v>0</v>
      </c>
      <c r="AM484" s="11" t="e">
        <f t="shared" si="300"/>
        <v>#DIV/0!</v>
      </c>
      <c r="AN484" s="5" t="e">
        <f t="shared" si="301"/>
        <v>#DIV/0!</v>
      </c>
      <c r="AQ484" s="13"/>
    </row>
    <row r="485" spans="1:43" x14ac:dyDescent="0.25">
      <c r="A485" s="4" t="s">
        <v>56</v>
      </c>
      <c r="B485" s="4" t="s">
        <v>44</v>
      </c>
      <c r="H485" s="4">
        <f t="shared" si="280"/>
        <v>0</v>
      </c>
      <c r="I485" s="5"/>
      <c r="J485" s="11"/>
      <c r="K485" s="5">
        <f t="shared" si="281"/>
        <v>0</v>
      </c>
      <c r="L485" s="5">
        <f t="shared" si="282"/>
        <v>0</v>
      </c>
      <c r="M485" s="36">
        <f t="shared" si="283"/>
        <v>0</v>
      </c>
      <c r="N485" s="5">
        <f t="shared" si="284"/>
        <v>0</v>
      </c>
      <c r="O485" s="5">
        <f t="shared" si="285"/>
        <v>0</v>
      </c>
      <c r="P485" s="40"/>
      <c r="Q485" s="10"/>
      <c r="R485" s="4">
        <f t="shared" si="286"/>
        <v>0</v>
      </c>
      <c r="S485" s="5" t="e">
        <f t="shared" si="287"/>
        <v>#DIV/0!</v>
      </c>
      <c r="T485" s="4">
        <f t="shared" si="288"/>
        <v>0</v>
      </c>
      <c r="U485" s="4" t="e">
        <f t="shared" si="289"/>
        <v>#DIV/0!</v>
      </c>
      <c r="V485" s="10"/>
      <c r="W485" s="5">
        <f t="shared" si="290"/>
        <v>0</v>
      </c>
      <c r="X485" s="11" t="e">
        <f t="shared" si="291"/>
        <v>#DIV/0!</v>
      </c>
      <c r="Y485" s="12" t="e">
        <f t="shared" si="292"/>
        <v>#DIV/0!</v>
      </c>
      <c r="Z485" s="41"/>
      <c r="AA485" s="4">
        <f t="shared" si="293"/>
        <v>0</v>
      </c>
      <c r="AB485" s="5" t="e">
        <f t="shared" si="294"/>
        <v>#DIV/0!</v>
      </c>
      <c r="AC485" s="10"/>
      <c r="AD485" s="5">
        <f t="shared" si="295"/>
        <v>0</v>
      </c>
      <c r="AE485" s="11" t="e">
        <f t="shared" si="296"/>
        <v>#DIV/0!</v>
      </c>
      <c r="AF485" s="4" t="e">
        <f t="shared" si="297"/>
        <v>#DIV/0!</v>
      </c>
      <c r="AG485" s="41"/>
      <c r="AH485" s="4">
        <f t="shared" si="298"/>
        <v>0</v>
      </c>
      <c r="AI485" s="40"/>
      <c r="AL485" s="4">
        <f t="shared" si="299"/>
        <v>0</v>
      </c>
      <c r="AM485" s="11" t="e">
        <f t="shared" si="300"/>
        <v>#DIV/0!</v>
      </c>
      <c r="AN485" s="5" t="e">
        <f t="shared" si="301"/>
        <v>#DIV/0!</v>
      </c>
      <c r="AQ485" s="13"/>
    </row>
    <row r="486" spans="1:43" x14ac:dyDescent="0.25">
      <c r="A486" s="4" t="s">
        <v>56</v>
      </c>
      <c r="B486" s="4" t="s">
        <v>44</v>
      </c>
      <c r="H486" s="4">
        <f t="shared" si="280"/>
        <v>0</v>
      </c>
      <c r="I486" s="5"/>
      <c r="J486" s="11"/>
      <c r="K486" s="5">
        <f t="shared" si="281"/>
        <v>0</v>
      </c>
      <c r="L486" s="5">
        <f t="shared" si="282"/>
        <v>0</v>
      </c>
      <c r="M486" s="36">
        <f t="shared" si="283"/>
        <v>0</v>
      </c>
      <c r="N486" s="5">
        <f t="shared" si="284"/>
        <v>0</v>
      </c>
      <c r="O486" s="5">
        <f t="shared" si="285"/>
        <v>0</v>
      </c>
      <c r="P486" s="40"/>
      <c r="Q486" s="10"/>
      <c r="R486" s="4">
        <f t="shared" si="286"/>
        <v>0</v>
      </c>
      <c r="S486" s="5" t="e">
        <f t="shared" si="287"/>
        <v>#DIV/0!</v>
      </c>
      <c r="T486" s="4">
        <f t="shared" si="288"/>
        <v>0</v>
      </c>
      <c r="U486" s="4" t="e">
        <f t="shared" si="289"/>
        <v>#DIV/0!</v>
      </c>
      <c r="V486" s="10"/>
      <c r="W486" s="5">
        <f t="shared" si="290"/>
        <v>0</v>
      </c>
      <c r="X486" s="11" t="e">
        <f t="shared" si="291"/>
        <v>#DIV/0!</v>
      </c>
      <c r="Y486" s="12" t="e">
        <f t="shared" si="292"/>
        <v>#DIV/0!</v>
      </c>
      <c r="Z486" s="41"/>
      <c r="AA486" s="4">
        <f t="shared" si="293"/>
        <v>0</v>
      </c>
      <c r="AB486" s="5" t="e">
        <f t="shared" si="294"/>
        <v>#DIV/0!</v>
      </c>
      <c r="AC486" s="10"/>
      <c r="AD486" s="5">
        <f t="shared" si="295"/>
        <v>0</v>
      </c>
      <c r="AE486" s="11" t="e">
        <f t="shared" si="296"/>
        <v>#DIV/0!</v>
      </c>
      <c r="AF486" s="4" t="e">
        <f t="shared" si="297"/>
        <v>#DIV/0!</v>
      </c>
      <c r="AG486" s="41"/>
      <c r="AH486" s="4">
        <f t="shared" si="298"/>
        <v>0</v>
      </c>
      <c r="AI486" s="40"/>
      <c r="AL486" s="4">
        <f t="shared" si="299"/>
        <v>0</v>
      </c>
      <c r="AM486" s="11" t="e">
        <f t="shared" si="300"/>
        <v>#DIV/0!</v>
      </c>
      <c r="AN486" s="5" t="e">
        <f t="shared" si="301"/>
        <v>#DIV/0!</v>
      </c>
      <c r="AQ486" s="13"/>
    </row>
    <row r="487" spans="1:43" x14ac:dyDescent="0.25">
      <c r="A487" s="4" t="s">
        <v>56</v>
      </c>
      <c r="B487" s="4" t="s">
        <v>44</v>
      </c>
      <c r="H487" s="4">
        <f t="shared" si="280"/>
        <v>0</v>
      </c>
      <c r="I487" s="5"/>
      <c r="J487" s="11"/>
      <c r="K487" s="5">
        <f t="shared" si="281"/>
        <v>0</v>
      </c>
      <c r="L487" s="5">
        <f t="shared" si="282"/>
        <v>0</v>
      </c>
      <c r="M487" s="36">
        <f t="shared" si="283"/>
        <v>0</v>
      </c>
      <c r="N487" s="5">
        <f t="shared" si="284"/>
        <v>0</v>
      </c>
      <c r="O487" s="5">
        <f t="shared" si="285"/>
        <v>0</v>
      </c>
      <c r="P487" s="40"/>
      <c r="Q487" s="10"/>
      <c r="R487" s="4">
        <f t="shared" si="286"/>
        <v>0</v>
      </c>
      <c r="S487" s="5" t="e">
        <f t="shared" si="287"/>
        <v>#DIV/0!</v>
      </c>
      <c r="T487" s="4">
        <f t="shared" si="288"/>
        <v>0</v>
      </c>
      <c r="U487" s="4" t="e">
        <f t="shared" si="289"/>
        <v>#DIV/0!</v>
      </c>
      <c r="V487" s="10"/>
      <c r="W487" s="5">
        <f t="shared" si="290"/>
        <v>0</v>
      </c>
      <c r="X487" s="11" t="e">
        <f t="shared" si="291"/>
        <v>#DIV/0!</v>
      </c>
      <c r="Y487" s="12" t="e">
        <f t="shared" si="292"/>
        <v>#DIV/0!</v>
      </c>
      <c r="Z487" s="41"/>
      <c r="AA487" s="4">
        <f t="shared" si="293"/>
        <v>0</v>
      </c>
      <c r="AB487" s="5" t="e">
        <f t="shared" si="294"/>
        <v>#DIV/0!</v>
      </c>
      <c r="AC487" s="10"/>
      <c r="AD487" s="5">
        <f t="shared" si="295"/>
        <v>0</v>
      </c>
      <c r="AE487" s="11" t="e">
        <f t="shared" si="296"/>
        <v>#DIV/0!</v>
      </c>
      <c r="AF487" s="4" t="e">
        <f t="shared" si="297"/>
        <v>#DIV/0!</v>
      </c>
      <c r="AG487" s="41"/>
      <c r="AH487" s="4">
        <f t="shared" si="298"/>
        <v>0</v>
      </c>
      <c r="AI487" s="40"/>
      <c r="AL487" s="4">
        <f t="shared" si="299"/>
        <v>0</v>
      </c>
      <c r="AM487" s="11" t="e">
        <f t="shared" si="300"/>
        <v>#DIV/0!</v>
      </c>
      <c r="AN487" s="5" t="e">
        <f t="shared" si="301"/>
        <v>#DIV/0!</v>
      </c>
      <c r="AQ487" s="13"/>
    </row>
    <row r="488" spans="1:43" x14ac:dyDescent="0.25">
      <c r="A488" s="4" t="s">
        <v>56</v>
      </c>
      <c r="B488" s="4" t="s">
        <v>44</v>
      </c>
      <c r="H488" s="4">
        <f t="shared" si="280"/>
        <v>0</v>
      </c>
      <c r="I488" s="5"/>
      <c r="J488" s="11"/>
      <c r="K488" s="5">
        <f t="shared" si="281"/>
        <v>0</v>
      </c>
      <c r="L488" s="5">
        <f t="shared" si="282"/>
        <v>0</v>
      </c>
      <c r="M488" s="36">
        <f t="shared" si="283"/>
        <v>0</v>
      </c>
      <c r="N488" s="5">
        <f t="shared" si="284"/>
        <v>0</v>
      </c>
      <c r="O488" s="5">
        <f t="shared" si="285"/>
        <v>0</v>
      </c>
      <c r="P488" s="40"/>
      <c r="Q488" s="10"/>
      <c r="R488" s="4">
        <f t="shared" si="286"/>
        <v>0</v>
      </c>
      <c r="S488" s="5" t="e">
        <f t="shared" si="287"/>
        <v>#DIV/0!</v>
      </c>
      <c r="T488" s="4">
        <f t="shared" si="288"/>
        <v>0</v>
      </c>
      <c r="U488" s="4" t="e">
        <f t="shared" si="289"/>
        <v>#DIV/0!</v>
      </c>
      <c r="V488" s="10"/>
      <c r="W488" s="5">
        <f t="shared" si="290"/>
        <v>0</v>
      </c>
      <c r="X488" s="11" t="e">
        <f t="shared" si="291"/>
        <v>#DIV/0!</v>
      </c>
      <c r="Y488" s="12" t="e">
        <f t="shared" si="292"/>
        <v>#DIV/0!</v>
      </c>
      <c r="Z488" s="41"/>
      <c r="AA488" s="4">
        <f t="shared" si="293"/>
        <v>0</v>
      </c>
      <c r="AB488" s="5" t="e">
        <f t="shared" si="294"/>
        <v>#DIV/0!</v>
      </c>
      <c r="AC488" s="10"/>
      <c r="AD488" s="5">
        <f t="shared" si="295"/>
        <v>0</v>
      </c>
      <c r="AE488" s="11" t="e">
        <f t="shared" si="296"/>
        <v>#DIV/0!</v>
      </c>
      <c r="AF488" s="4" t="e">
        <f t="shared" si="297"/>
        <v>#DIV/0!</v>
      </c>
      <c r="AG488" s="41"/>
      <c r="AH488" s="4">
        <f t="shared" si="298"/>
        <v>0</v>
      </c>
      <c r="AI488" s="40"/>
      <c r="AL488" s="4">
        <f t="shared" si="299"/>
        <v>0</v>
      </c>
      <c r="AM488" s="11" t="e">
        <f t="shared" si="300"/>
        <v>#DIV/0!</v>
      </c>
      <c r="AN488" s="5" t="e">
        <f t="shared" si="301"/>
        <v>#DIV/0!</v>
      </c>
      <c r="AQ488" s="13"/>
    </row>
    <row r="489" spans="1:43" x14ac:dyDescent="0.25">
      <c r="A489" s="4" t="s">
        <v>56</v>
      </c>
      <c r="B489" s="4" t="s">
        <v>44</v>
      </c>
      <c r="H489" s="4">
        <f t="shared" si="280"/>
        <v>0</v>
      </c>
      <c r="I489" s="5"/>
      <c r="J489" s="11"/>
      <c r="K489" s="5">
        <f t="shared" si="281"/>
        <v>0</v>
      </c>
      <c r="L489" s="5">
        <f t="shared" si="282"/>
        <v>0</v>
      </c>
      <c r="M489" s="36">
        <f t="shared" si="283"/>
        <v>0</v>
      </c>
      <c r="N489" s="5">
        <f t="shared" si="284"/>
        <v>0</v>
      </c>
      <c r="O489" s="5">
        <f t="shared" si="285"/>
        <v>0</v>
      </c>
      <c r="P489" s="40"/>
      <c r="Q489" s="10"/>
      <c r="R489" s="4">
        <f t="shared" si="286"/>
        <v>0</v>
      </c>
      <c r="S489" s="5" t="e">
        <f t="shared" si="287"/>
        <v>#DIV/0!</v>
      </c>
      <c r="T489" s="4">
        <f t="shared" si="288"/>
        <v>0</v>
      </c>
      <c r="U489" s="4" t="e">
        <f t="shared" si="289"/>
        <v>#DIV/0!</v>
      </c>
      <c r="V489" s="10"/>
      <c r="W489" s="5">
        <f t="shared" si="290"/>
        <v>0</v>
      </c>
      <c r="X489" s="11" t="e">
        <f t="shared" si="291"/>
        <v>#DIV/0!</v>
      </c>
      <c r="Y489" s="12" t="e">
        <f t="shared" si="292"/>
        <v>#DIV/0!</v>
      </c>
      <c r="Z489" s="41"/>
      <c r="AA489" s="4">
        <f t="shared" si="293"/>
        <v>0</v>
      </c>
      <c r="AB489" s="5" t="e">
        <f t="shared" si="294"/>
        <v>#DIV/0!</v>
      </c>
      <c r="AC489" s="10"/>
      <c r="AD489" s="5">
        <f t="shared" si="295"/>
        <v>0</v>
      </c>
      <c r="AE489" s="11" t="e">
        <f t="shared" si="296"/>
        <v>#DIV/0!</v>
      </c>
      <c r="AF489" s="4" t="e">
        <f t="shared" si="297"/>
        <v>#DIV/0!</v>
      </c>
      <c r="AG489" s="41"/>
      <c r="AH489" s="4">
        <f t="shared" si="298"/>
        <v>0</v>
      </c>
      <c r="AI489" s="40"/>
      <c r="AL489" s="4">
        <f t="shared" si="299"/>
        <v>0</v>
      </c>
      <c r="AM489" s="11" t="e">
        <f t="shared" si="300"/>
        <v>#DIV/0!</v>
      </c>
      <c r="AN489" s="5" t="e">
        <f t="shared" si="301"/>
        <v>#DIV/0!</v>
      </c>
      <c r="AQ489" s="13"/>
    </row>
    <row r="490" spans="1:43" x14ac:dyDescent="0.25">
      <c r="A490" s="4" t="s">
        <v>56</v>
      </c>
      <c r="B490" s="4" t="s">
        <v>44</v>
      </c>
      <c r="H490" s="4">
        <f t="shared" si="280"/>
        <v>0</v>
      </c>
      <c r="I490" s="5"/>
      <c r="J490" s="11"/>
      <c r="K490" s="5">
        <f t="shared" si="281"/>
        <v>0</v>
      </c>
      <c r="L490" s="5">
        <f t="shared" si="282"/>
        <v>0</v>
      </c>
      <c r="M490" s="36">
        <f t="shared" si="283"/>
        <v>0</v>
      </c>
      <c r="N490" s="5">
        <f t="shared" si="284"/>
        <v>0</v>
      </c>
      <c r="O490" s="5">
        <f t="shared" si="285"/>
        <v>0</v>
      </c>
      <c r="P490" s="40"/>
      <c r="Q490" s="10"/>
      <c r="R490" s="4">
        <f t="shared" si="286"/>
        <v>0</v>
      </c>
      <c r="S490" s="5" t="e">
        <f t="shared" si="287"/>
        <v>#DIV/0!</v>
      </c>
      <c r="T490" s="4">
        <f t="shared" si="288"/>
        <v>0</v>
      </c>
      <c r="U490" s="4" t="e">
        <f t="shared" si="289"/>
        <v>#DIV/0!</v>
      </c>
      <c r="V490" s="10"/>
      <c r="W490" s="5">
        <f t="shared" si="290"/>
        <v>0</v>
      </c>
      <c r="X490" s="11" t="e">
        <f t="shared" si="291"/>
        <v>#DIV/0!</v>
      </c>
      <c r="Y490" s="12" t="e">
        <f t="shared" si="292"/>
        <v>#DIV/0!</v>
      </c>
      <c r="Z490" s="41"/>
      <c r="AA490" s="4">
        <f t="shared" si="293"/>
        <v>0</v>
      </c>
      <c r="AB490" s="5" t="e">
        <f t="shared" si="294"/>
        <v>#DIV/0!</v>
      </c>
      <c r="AC490" s="10"/>
      <c r="AD490" s="5">
        <f t="shared" si="295"/>
        <v>0</v>
      </c>
      <c r="AE490" s="11" t="e">
        <f t="shared" si="296"/>
        <v>#DIV/0!</v>
      </c>
      <c r="AF490" s="4" t="e">
        <f t="shared" si="297"/>
        <v>#DIV/0!</v>
      </c>
      <c r="AG490" s="41"/>
      <c r="AH490" s="4">
        <f t="shared" si="298"/>
        <v>0</v>
      </c>
      <c r="AI490" s="40"/>
      <c r="AL490" s="4">
        <f t="shared" si="299"/>
        <v>0</v>
      </c>
      <c r="AM490" s="11" t="e">
        <f t="shared" si="300"/>
        <v>#DIV/0!</v>
      </c>
      <c r="AN490" s="5" t="e">
        <f t="shared" si="301"/>
        <v>#DIV/0!</v>
      </c>
      <c r="AQ490" s="13"/>
    </row>
    <row r="491" spans="1:43" x14ac:dyDescent="0.25">
      <c r="A491" s="4" t="s">
        <v>56</v>
      </c>
      <c r="B491" s="4" t="s">
        <v>44</v>
      </c>
      <c r="H491" s="4">
        <f t="shared" si="280"/>
        <v>0</v>
      </c>
      <c r="I491" s="5"/>
      <c r="J491" s="11"/>
      <c r="K491" s="5">
        <f t="shared" si="281"/>
        <v>0</v>
      </c>
      <c r="L491" s="5">
        <f t="shared" si="282"/>
        <v>0</v>
      </c>
      <c r="M491" s="36">
        <f t="shared" si="283"/>
        <v>0</v>
      </c>
      <c r="N491" s="5">
        <f t="shared" si="284"/>
        <v>0</v>
      </c>
      <c r="O491" s="5">
        <f t="shared" si="285"/>
        <v>0</v>
      </c>
      <c r="P491" s="40"/>
      <c r="Q491" s="10"/>
      <c r="R491" s="4">
        <f t="shared" si="286"/>
        <v>0</v>
      </c>
      <c r="S491" s="5" t="e">
        <f t="shared" si="287"/>
        <v>#DIV/0!</v>
      </c>
      <c r="T491" s="4">
        <f t="shared" si="288"/>
        <v>0</v>
      </c>
      <c r="U491" s="4" t="e">
        <f t="shared" si="289"/>
        <v>#DIV/0!</v>
      </c>
      <c r="V491" s="10"/>
      <c r="W491" s="5">
        <f t="shared" si="290"/>
        <v>0</v>
      </c>
      <c r="X491" s="11" t="e">
        <f t="shared" si="291"/>
        <v>#DIV/0!</v>
      </c>
      <c r="Y491" s="12" t="e">
        <f t="shared" si="292"/>
        <v>#DIV/0!</v>
      </c>
      <c r="Z491" s="41"/>
      <c r="AA491" s="4">
        <f t="shared" si="293"/>
        <v>0</v>
      </c>
      <c r="AB491" s="5" t="e">
        <f t="shared" si="294"/>
        <v>#DIV/0!</v>
      </c>
      <c r="AC491" s="10"/>
      <c r="AD491" s="5">
        <f t="shared" si="295"/>
        <v>0</v>
      </c>
      <c r="AE491" s="11" t="e">
        <f t="shared" si="296"/>
        <v>#DIV/0!</v>
      </c>
      <c r="AF491" s="4" t="e">
        <f t="shared" si="297"/>
        <v>#DIV/0!</v>
      </c>
      <c r="AG491" s="41"/>
      <c r="AH491" s="4">
        <f t="shared" si="298"/>
        <v>0</v>
      </c>
      <c r="AI491" s="40"/>
      <c r="AL491" s="4">
        <f t="shared" si="299"/>
        <v>0</v>
      </c>
      <c r="AM491" s="11" t="e">
        <f t="shared" si="300"/>
        <v>#DIV/0!</v>
      </c>
      <c r="AN491" s="5" t="e">
        <f t="shared" si="301"/>
        <v>#DIV/0!</v>
      </c>
      <c r="AQ491" s="13"/>
    </row>
    <row r="492" spans="1:43" x14ac:dyDescent="0.25">
      <c r="A492" s="4" t="s">
        <v>56</v>
      </c>
      <c r="B492" s="4" t="s">
        <v>44</v>
      </c>
      <c r="H492" s="4">
        <f t="shared" si="280"/>
        <v>0</v>
      </c>
      <c r="I492" s="5"/>
      <c r="J492" s="11"/>
      <c r="K492" s="5">
        <f t="shared" si="281"/>
        <v>0</v>
      </c>
      <c r="L492" s="5">
        <f t="shared" si="282"/>
        <v>0</v>
      </c>
      <c r="M492" s="36">
        <f t="shared" si="283"/>
        <v>0</v>
      </c>
      <c r="N492" s="5">
        <f t="shared" si="284"/>
        <v>0</v>
      </c>
      <c r="O492" s="5">
        <f t="shared" si="285"/>
        <v>0</v>
      </c>
      <c r="P492" s="40"/>
      <c r="Q492" s="10"/>
      <c r="R492" s="4">
        <f t="shared" si="286"/>
        <v>0</v>
      </c>
      <c r="S492" s="5" t="e">
        <f t="shared" si="287"/>
        <v>#DIV/0!</v>
      </c>
      <c r="T492" s="4">
        <f t="shared" si="288"/>
        <v>0</v>
      </c>
      <c r="U492" s="4" t="e">
        <f t="shared" si="289"/>
        <v>#DIV/0!</v>
      </c>
      <c r="V492" s="10"/>
      <c r="W492" s="5">
        <f t="shared" si="290"/>
        <v>0</v>
      </c>
      <c r="X492" s="11" t="e">
        <f t="shared" si="291"/>
        <v>#DIV/0!</v>
      </c>
      <c r="Y492" s="12" t="e">
        <f t="shared" si="292"/>
        <v>#DIV/0!</v>
      </c>
      <c r="Z492" s="41"/>
      <c r="AA492" s="4">
        <f t="shared" si="293"/>
        <v>0</v>
      </c>
      <c r="AB492" s="5" t="e">
        <f t="shared" si="294"/>
        <v>#DIV/0!</v>
      </c>
      <c r="AC492" s="10"/>
      <c r="AD492" s="5">
        <f t="shared" si="295"/>
        <v>0</v>
      </c>
      <c r="AE492" s="11" t="e">
        <f t="shared" si="296"/>
        <v>#DIV/0!</v>
      </c>
      <c r="AF492" s="4" t="e">
        <f t="shared" si="297"/>
        <v>#DIV/0!</v>
      </c>
      <c r="AG492" s="41"/>
      <c r="AH492" s="4">
        <f t="shared" si="298"/>
        <v>0</v>
      </c>
      <c r="AI492" s="40"/>
      <c r="AL492" s="4">
        <f t="shared" si="299"/>
        <v>0</v>
      </c>
      <c r="AM492" s="11" t="e">
        <f t="shared" si="300"/>
        <v>#DIV/0!</v>
      </c>
      <c r="AN492" s="5" t="e">
        <f t="shared" si="301"/>
        <v>#DIV/0!</v>
      </c>
      <c r="AQ492" s="13"/>
    </row>
    <row r="493" spans="1:43" x14ac:dyDescent="0.25">
      <c r="A493" s="4" t="s">
        <v>56</v>
      </c>
      <c r="B493" s="4" t="s">
        <v>44</v>
      </c>
      <c r="H493" s="4">
        <f t="shared" si="280"/>
        <v>0</v>
      </c>
      <c r="I493" s="5"/>
      <c r="J493" s="11"/>
      <c r="K493" s="5">
        <f t="shared" si="281"/>
        <v>0</v>
      </c>
      <c r="L493" s="5">
        <f t="shared" si="282"/>
        <v>0</v>
      </c>
      <c r="M493" s="36">
        <f t="shared" si="283"/>
        <v>0</v>
      </c>
      <c r="N493" s="5">
        <f t="shared" si="284"/>
        <v>0</v>
      </c>
      <c r="O493" s="5">
        <f t="shared" si="285"/>
        <v>0</v>
      </c>
      <c r="P493" s="40"/>
      <c r="Q493" s="10"/>
      <c r="R493" s="4">
        <f t="shared" si="286"/>
        <v>0</v>
      </c>
      <c r="S493" s="5" t="e">
        <f t="shared" si="287"/>
        <v>#DIV/0!</v>
      </c>
      <c r="T493" s="4">
        <f t="shared" si="288"/>
        <v>0</v>
      </c>
      <c r="U493" s="4" t="e">
        <f t="shared" si="289"/>
        <v>#DIV/0!</v>
      </c>
      <c r="V493" s="10"/>
      <c r="W493" s="5">
        <f t="shared" si="290"/>
        <v>0</v>
      </c>
      <c r="X493" s="11" t="e">
        <f t="shared" si="291"/>
        <v>#DIV/0!</v>
      </c>
      <c r="Y493" s="12" t="e">
        <f t="shared" si="292"/>
        <v>#DIV/0!</v>
      </c>
      <c r="Z493" s="41"/>
      <c r="AA493" s="4">
        <f t="shared" si="293"/>
        <v>0</v>
      </c>
      <c r="AB493" s="5" t="e">
        <f t="shared" si="294"/>
        <v>#DIV/0!</v>
      </c>
      <c r="AC493" s="10"/>
      <c r="AD493" s="5">
        <f t="shared" si="295"/>
        <v>0</v>
      </c>
      <c r="AE493" s="11" t="e">
        <f t="shared" si="296"/>
        <v>#DIV/0!</v>
      </c>
      <c r="AF493" s="4" t="e">
        <f t="shared" si="297"/>
        <v>#DIV/0!</v>
      </c>
      <c r="AG493" s="41"/>
      <c r="AH493" s="4">
        <f t="shared" si="298"/>
        <v>0</v>
      </c>
      <c r="AI493" s="40"/>
      <c r="AL493" s="4">
        <f t="shared" si="299"/>
        <v>0</v>
      </c>
      <c r="AM493" s="11" t="e">
        <f t="shared" si="300"/>
        <v>#DIV/0!</v>
      </c>
      <c r="AN493" s="5" t="e">
        <f t="shared" si="301"/>
        <v>#DIV/0!</v>
      </c>
      <c r="AQ493" s="13"/>
    </row>
    <row r="494" spans="1:43" x14ac:dyDescent="0.25">
      <c r="A494" s="4" t="s">
        <v>56</v>
      </c>
      <c r="B494" s="4" t="s">
        <v>44</v>
      </c>
      <c r="H494" s="4">
        <f t="shared" si="280"/>
        <v>0</v>
      </c>
      <c r="I494" s="5"/>
      <c r="J494" s="11"/>
      <c r="K494" s="5">
        <f t="shared" si="281"/>
        <v>0</v>
      </c>
      <c r="L494" s="5">
        <f t="shared" si="282"/>
        <v>0</v>
      </c>
      <c r="M494" s="36">
        <f t="shared" si="283"/>
        <v>0</v>
      </c>
      <c r="N494" s="5">
        <f t="shared" si="284"/>
        <v>0</v>
      </c>
      <c r="O494" s="5">
        <f t="shared" si="285"/>
        <v>0</v>
      </c>
      <c r="P494" s="40"/>
      <c r="Q494" s="10"/>
      <c r="R494" s="4">
        <f t="shared" si="286"/>
        <v>0</v>
      </c>
      <c r="S494" s="5" t="e">
        <f t="shared" si="287"/>
        <v>#DIV/0!</v>
      </c>
      <c r="T494" s="4">
        <f t="shared" si="288"/>
        <v>0</v>
      </c>
      <c r="U494" s="4" t="e">
        <f t="shared" si="289"/>
        <v>#DIV/0!</v>
      </c>
      <c r="V494" s="10"/>
      <c r="W494" s="5">
        <f t="shared" si="290"/>
        <v>0</v>
      </c>
      <c r="X494" s="11" t="e">
        <f t="shared" si="291"/>
        <v>#DIV/0!</v>
      </c>
      <c r="Y494" s="12" t="e">
        <f t="shared" si="292"/>
        <v>#DIV/0!</v>
      </c>
      <c r="Z494" s="41"/>
      <c r="AA494" s="4">
        <f t="shared" si="293"/>
        <v>0</v>
      </c>
      <c r="AB494" s="5" t="e">
        <f t="shared" si="294"/>
        <v>#DIV/0!</v>
      </c>
      <c r="AC494" s="10"/>
      <c r="AD494" s="5">
        <f t="shared" si="295"/>
        <v>0</v>
      </c>
      <c r="AE494" s="11" t="e">
        <f t="shared" si="296"/>
        <v>#DIV/0!</v>
      </c>
      <c r="AF494" s="4" t="e">
        <f t="shared" si="297"/>
        <v>#DIV/0!</v>
      </c>
      <c r="AG494" s="41"/>
      <c r="AH494" s="4">
        <f t="shared" si="298"/>
        <v>0</v>
      </c>
      <c r="AI494" s="40"/>
      <c r="AL494" s="4">
        <f t="shared" si="299"/>
        <v>0</v>
      </c>
      <c r="AM494" s="11" t="e">
        <f t="shared" si="300"/>
        <v>#DIV/0!</v>
      </c>
      <c r="AN494" s="5" t="e">
        <f t="shared" si="301"/>
        <v>#DIV/0!</v>
      </c>
      <c r="AQ494" s="13"/>
    </row>
    <row r="495" spans="1:43" x14ac:dyDescent="0.25">
      <c r="A495" s="4" t="s">
        <v>56</v>
      </c>
      <c r="B495" s="4" t="s">
        <v>44</v>
      </c>
      <c r="H495" s="4">
        <f t="shared" si="280"/>
        <v>0</v>
      </c>
      <c r="I495" s="5"/>
      <c r="J495" s="11"/>
      <c r="K495" s="5">
        <f t="shared" si="281"/>
        <v>0</v>
      </c>
      <c r="L495" s="5">
        <f t="shared" si="282"/>
        <v>0</v>
      </c>
      <c r="M495" s="36">
        <f t="shared" si="283"/>
        <v>0</v>
      </c>
      <c r="N495" s="5">
        <f t="shared" si="284"/>
        <v>0</v>
      </c>
      <c r="O495" s="5">
        <f t="shared" si="285"/>
        <v>0</v>
      </c>
      <c r="P495" s="40"/>
      <c r="Q495" s="10"/>
      <c r="R495" s="4">
        <f t="shared" si="286"/>
        <v>0</v>
      </c>
      <c r="S495" s="5" t="e">
        <f t="shared" si="287"/>
        <v>#DIV/0!</v>
      </c>
      <c r="T495" s="4">
        <f t="shared" si="288"/>
        <v>0</v>
      </c>
      <c r="U495" s="4" t="e">
        <f t="shared" si="289"/>
        <v>#DIV/0!</v>
      </c>
      <c r="V495" s="10"/>
      <c r="W495" s="5">
        <f t="shared" si="290"/>
        <v>0</v>
      </c>
      <c r="X495" s="11" t="e">
        <f t="shared" si="291"/>
        <v>#DIV/0!</v>
      </c>
      <c r="Y495" s="12" t="e">
        <f t="shared" si="292"/>
        <v>#DIV/0!</v>
      </c>
      <c r="Z495" s="41"/>
      <c r="AA495" s="4">
        <f t="shared" si="293"/>
        <v>0</v>
      </c>
      <c r="AB495" s="5" t="e">
        <f t="shared" si="294"/>
        <v>#DIV/0!</v>
      </c>
      <c r="AC495" s="10"/>
      <c r="AD495" s="5">
        <f t="shared" si="295"/>
        <v>0</v>
      </c>
      <c r="AE495" s="11" t="e">
        <f t="shared" si="296"/>
        <v>#DIV/0!</v>
      </c>
      <c r="AF495" s="4" t="e">
        <f t="shared" si="297"/>
        <v>#DIV/0!</v>
      </c>
      <c r="AG495" s="41"/>
      <c r="AH495" s="4">
        <f t="shared" si="298"/>
        <v>0</v>
      </c>
      <c r="AI495" s="40"/>
      <c r="AL495" s="4">
        <f t="shared" si="299"/>
        <v>0</v>
      </c>
      <c r="AM495" s="11" t="e">
        <f t="shared" si="300"/>
        <v>#DIV/0!</v>
      </c>
      <c r="AN495" s="5" t="e">
        <f t="shared" si="301"/>
        <v>#DIV/0!</v>
      </c>
      <c r="AQ495" s="13"/>
    </row>
    <row r="496" spans="1:43" x14ac:dyDescent="0.25">
      <c r="A496" s="4" t="s">
        <v>56</v>
      </c>
      <c r="B496" s="4" t="s">
        <v>44</v>
      </c>
      <c r="H496" s="4">
        <f t="shared" si="280"/>
        <v>0</v>
      </c>
      <c r="I496" s="5"/>
      <c r="J496" s="11"/>
      <c r="K496" s="5">
        <f t="shared" si="281"/>
        <v>0</v>
      </c>
      <c r="L496" s="5">
        <f t="shared" si="282"/>
        <v>0</v>
      </c>
      <c r="M496" s="36">
        <f t="shared" si="283"/>
        <v>0</v>
      </c>
      <c r="N496" s="5">
        <f t="shared" si="284"/>
        <v>0</v>
      </c>
      <c r="O496" s="5">
        <f t="shared" si="285"/>
        <v>0</v>
      </c>
      <c r="P496" s="40"/>
      <c r="Q496" s="10"/>
      <c r="R496" s="4">
        <f t="shared" si="286"/>
        <v>0</v>
      </c>
      <c r="S496" s="5" t="e">
        <f t="shared" si="287"/>
        <v>#DIV/0!</v>
      </c>
      <c r="T496" s="4">
        <f t="shared" si="288"/>
        <v>0</v>
      </c>
      <c r="U496" s="4" t="e">
        <f t="shared" si="289"/>
        <v>#DIV/0!</v>
      </c>
      <c r="V496" s="10"/>
      <c r="W496" s="5">
        <f t="shared" si="290"/>
        <v>0</v>
      </c>
      <c r="X496" s="11" t="e">
        <f t="shared" si="291"/>
        <v>#DIV/0!</v>
      </c>
      <c r="Y496" s="12" t="e">
        <f t="shared" si="292"/>
        <v>#DIV/0!</v>
      </c>
      <c r="Z496" s="41"/>
      <c r="AA496" s="4">
        <f t="shared" si="293"/>
        <v>0</v>
      </c>
      <c r="AB496" s="5" t="e">
        <f t="shared" si="294"/>
        <v>#DIV/0!</v>
      </c>
      <c r="AC496" s="10"/>
      <c r="AD496" s="5">
        <f t="shared" si="295"/>
        <v>0</v>
      </c>
      <c r="AE496" s="11" t="e">
        <f t="shared" si="296"/>
        <v>#DIV/0!</v>
      </c>
      <c r="AF496" s="4" t="e">
        <f t="shared" si="297"/>
        <v>#DIV/0!</v>
      </c>
      <c r="AG496" s="41"/>
      <c r="AH496" s="4">
        <f t="shared" si="298"/>
        <v>0</v>
      </c>
      <c r="AI496" s="40"/>
      <c r="AL496" s="4">
        <f t="shared" si="299"/>
        <v>0</v>
      </c>
      <c r="AM496" s="11" t="e">
        <f t="shared" si="300"/>
        <v>#DIV/0!</v>
      </c>
      <c r="AN496" s="5" t="e">
        <f t="shared" si="301"/>
        <v>#DIV/0!</v>
      </c>
      <c r="AQ496" s="13"/>
    </row>
    <row r="497" spans="1:43" x14ac:dyDescent="0.25">
      <c r="A497" s="4" t="s">
        <v>56</v>
      </c>
      <c r="B497" s="4" t="s">
        <v>44</v>
      </c>
      <c r="H497" s="4">
        <f t="shared" si="280"/>
        <v>0</v>
      </c>
      <c r="I497" s="5"/>
      <c r="J497" s="11"/>
      <c r="K497" s="5">
        <f t="shared" si="281"/>
        <v>0</v>
      </c>
      <c r="L497" s="5">
        <f t="shared" si="282"/>
        <v>0</v>
      </c>
      <c r="M497" s="36">
        <f t="shared" si="283"/>
        <v>0</v>
      </c>
      <c r="N497" s="5">
        <f t="shared" si="284"/>
        <v>0</v>
      </c>
      <c r="O497" s="5">
        <f t="shared" si="285"/>
        <v>0</v>
      </c>
      <c r="P497" s="40"/>
      <c r="Q497" s="10"/>
      <c r="R497" s="4">
        <f t="shared" si="286"/>
        <v>0</v>
      </c>
      <c r="S497" s="5" t="e">
        <f t="shared" si="287"/>
        <v>#DIV/0!</v>
      </c>
      <c r="T497" s="4">
        <f t="shared" si="288"/>
        <v>0</v>
      </c>
      <c r="U497" s="4" t="e">
        <f t="shared" si="289"/>
        <v>#DIV/0!</v>
      </c>
      <c r="V497" s="10"/>
      <c r="W497" s="5">
        <f t="shared" si="290"/>
        <v>0</v>
      </c>
      <c r="X497" s="11" t="e">
        <f t="shared" si="291"/>
        <v>#DIV/0!</v>
      </c>
      <c r="Y497" s="12" t="e">
        <f t="shared" si="292"/>
        <v>#DIV/0!</v>
      </c>
      <c r="Z497" s="41"/>
      <c r="AA497" s="4">
        <f t="shared" si="293"/>
        <v>0</v>
      </c>
      <c r="AB497" s="5" t="e">
        <f t="shared" si="294"/>
        <v>#DIV/0!</v>
      </c>
      <c r="AC497" s="10"/>
      <c r="AD497" s="5">
        <f t="shared" si="295"/>
        <v>0</v>
      </c>
      <c r="AE497" s="11" t="e">
        <f t="shared" si="296"/>
        <v>#DIV/0!</v>
      </c>
      <c r="AF497" s="4" t="e">
        <f t="shared" si="297"/>
        <v>#DIV/0!</v>
      </c>
      <c r="AG497" s="41"/>
      <c r="AH497" s="4">
        <f t="shared" si="298"/>
        <v>0</v>
      </c>
      <c r="AI497" s="40"/>
      <c r="AL497" s="4">
        <f t="shared" si="299"/>
        <v>0</v>
      </c>
      <c r="AM497" s="11" t="e">
        <f t="shared" si="300"/>
        <v>#DIV/0!</v>
      </c>
      <c r="AN497" s="5" t="e">
        <f t="shared" si="301"/>
        <v>#DIV/0!</v>
      </c>
      <c r="AQ497" s="13"/>
    </row>
    <row r="498" spans="1:43" x14ac:dyDescent="0.25">
      <c r="A498" s="4" t="s">
        <v>56</v>
      </c>
      <c r="B498" s="4" t="s">
        <v>44</v>
      </c>
      <c r="H498" s="4">
        <f t="shared" si="280"/>
        <v>0</v>
      </c>
      <c r="I498" s="5"/>
      <c r="J498" s="11"/>
      <c r="K498" s="5">
        <f t="shared" si="281"/>
        <v>0</v>
      </c>
      <c r="L498" s="5">
        <f t="shared" si="282"/>
        <v>0</v>
      </c>
      <c r="M498" s="36">
        <f t="shared" si="283"/>
        <v>0</v>
      </c>
      <c r="N498" s="5">
        <f t="shared" si="284"/>
        <v>0</v>
      </c>
      <c r="O498" s="5">
        <f t="shared" si="285"/>
        <v>0</v>
      </c>
      <c r="P498" s="40"/>
      <c r="Q498" s="10"/>
      <c r="R498" s="4">
        <f t="shared" si="286"/>
        <v>0</v>
      </c>
      <c r="S498" s="5" t="e">
        <f t="shared" si="287"/>
        <v>#DIV/0!</v>
      </c>
      <c r="T498" s="4">
        <f t="shared" si="288"/>
        <v>0</v>
      </c>
      <c r="U498" s="4" t="e">
        <f t="shared" si="289"/>
        <v>#DIV/0!</v>
      </c>
      <c r="V498" s="10"/>
      <c r="W498" s="5">
        <f t="shared" si="290"/>
        <v>0</v>
      </c>
      <c r="X498" s="11" t="e">
        <f t="shared" si="291"/>
        <v>#DIV/0!</v>
      </c>
      <c r="Y498" s="12" t="e">
        <f t="shared" si="292"/>
        <v>#DIV/0!</v>
      </c>
      <c r="Z498" s="41"/>
      <c r="AA498" s="4">
        <f t="shared" si="293"/>
        <v>0</v>
      </c>
      <c r="AB498" s="5" t="e">
        <f t="shared" si="294"/>
        <v>#DIV/0!</v>
      </c>
      <c r="AC498" s="10"/>
      <c r="AD498" s="5">
        <f t="shared" si="295"/>
        <v>0</v>
      </c>
      <c r="AE498" s="11" t="e">
        <f t="shared" si="296"/>
        <v>#DIV/0!</v>
      </c>
      <c r="AF498" s="4" t="e">
        <f t="shared" si="297"/>
        <v>#DIV/0!</v>
      </c>
      <c r="AG498" s="41"/>
      <c r="AH498" s="4">
        <f t="shared" si="298"/>
        <v>0</v>
      </c>
      <c r="AI498" s="40"/>
      <c r="AL498" s="4">
        <f t="shared" si="299"/>
        <v>0</v>
      </c>
      <c r="AM498" s="11" t="e">
        <f t="shared" si="300"/>
        <v>#DIV/0!</v>
      </c>
      <c r="AN498" s="5" t="e">
        <f t="shared" si="301"/>
        <v>#DIV/0!</v>
      </c>
      <c r="AQ498" s="13"/>
    </row>
    <row r="499" spans="1:43" x14ac:dyDescent="0.25">
      <c r="A499" s="4" t="s">
        <v>56</v>
      </c>
      <c r="B499" s="4" t="s">
        <v>44</v>
      </c>
      <c r="H499" s="4">
        <f t="shared" si="280"/>
        <v>0</v>
      </c>
      <c r="I499" s="5"/>
      <c r="J499" s="11"/>
      <c r="K499" s="5">
        <f t="shared" si="281"/>
        <v>0</v>
      </c>
      <c r="L499" s="5">
        <f t="shared" si="282"/>
        <v>0</v>
      </c>
      <c r="M499" s="36">
        <f t="shared" si="283"/>
        <v>0</v>
      </c>
      <c r="N499" s="5">
        <f t="shared" si="284"/>
        <v>0</v>
      </c>
      <c r="O499" s="5">
        <f t="shared" si="285"/>
        <v>0</v>
      </c>
      <c r="P499" s="40"/>
      <c r="Q499" s="10"/>
      <c r="R499" s="4">
        <f t="shared" si="286"/>
        <v>0</v>
      </c>
      <c r="S499" s="5" t="e">
        <f t="shared" si="287"/>
        <v>#DIV/0!</v>
      </c>
      <c r="T499" s="4">
        <f t="shared" si="288"/>
        <v>0</v>
      </c>
      <c r="U499" s="4" t="e">
        <f t="shared" si="289"/>
        <v>#DIV/0!</v>
      </c>
      <c r="V499" s="10"/>
      <c r="W499" s="5">
        <f t="shared" si="290"/>
        <v>0</v>
      </c>
      <c r="X499" s="11" t="e">
        <f t="shared" si="291"/>
        <v>#DIV/0!</v>
      </c>
      <c r="Y499" s="12" t="e">
        <f t="shared" si="292"/>
        <v>#DIV/0!</v>
      </c>
      <c r="Z499" s="41"/>
      <c r="AA499" s="4">
        <f t="shared" si="293"/>
        <v>0</v>
      </c>
      <c r="AB499" s="5" t="e">
        <f t="shared" si="294"/>
        <v>#DIV/0!</v>
      </c>
      <c r="AC499" s="10"/>
      <c r="AD499" s="5">
        <f t="shared" si="295"/>
        <v>0</v>
      </c>
      <c r="AE499" s="11" t="e">
        <f t="shared" si="296"/>
        <v>#DIV/0!</v>
      </c>
      <c r="AF499" s="4" t="e">
        <f t="shared" si="297"/>
        <v>#DIV/0!</v>
      </c>
      <c r="AG499" s="41"/>
      <c r="AH499" s="4">
        <f t="shared" si="298"/>
        <v>0</v>
      </c>
      <c r="AI499" s="40"/>
      <c r="AL499" s="4">
        <f t="shared" si="299"/>
        <v>0</v>
      </c>
      <c r="AM499" s="11" t="e">
        <f t="shared" si="300"/>
        <v>#DIV/0!</v>
      </c>
      <c r="AN499" s="5" t="e">
        <f t="shared" si="301"/>
        <v>#DIV/0!</v>
      </c>
      <c r="AQ499" s="13"/>
    </row>
    <row r="500" spans="1:43" x14ac:dyDescent="0.25">
      <c r="A500" s="4" t="s">
        <v>56</v>
      </c>
      <c r="B500" s="4" t="s">
        <v>44</v>
      </c>
      <c r="H500" s="4">
        <f t="shared" si="280"/>
        <v>0</v>
      </c>
      <c r="I500" s="5"/>
      <c r="J500" s="11"/>
      <c r="K500" s="5">
        <f t="shared" si="281"/>
        <v>0</v>
      </c>
      <c r="L500" s="5">
        <f t="shared" si="282"/>
        <v>0</v>
      </c>
      <c r="M500" s="36">
        <f t="shared" si="283"/>
        <v>0</v>
      </c>
      <c r="N500" s="5">
        <f t="shared" si="284"/>
        <v>0</v>
      </c>
      <c r="O500" s="5">
        <f t="shared" si="285"/>
        <v>0</v>
      </c>
      <c r="P500" s="40"/>
      <c r="Q500" s="10"/>
      <c r="R500" s="4">
        <f t="shared" si="286"/>
        <v>0</v>
      </c>
      <c r="S500" s="5" t="e">
        <f t="shared" si="287"/>
        <v>#DIV/0!</v>
      </c>
      <c r="T500" s="4">
        <f t="shared" si="288"/>
        <v>0</v>
      </c>
      <c r="U500" s="4" t="e">
        <f t="shared" si="289"/>
        <v>#DIV/0!</v>
      </c>
      <c r="V500" s="10"/>
      <c r="W500" s="5">
        <f t="shared" si="290"/>
        <v>0</v>
      </c>
      <c r="X500" s="11" t="e">
        <f t="shared" si="291"/>
        <v>#DIV/0!</v>
      </c>
      <c r="Y500" s="12" t="e">
        <f t="shared" si="292"/>
        <v>#DIV/0!</v>
      </c>
      <c r="Z500" s="41"/>
      <c r="AA500" s="4">
        <f t="shared" si="293"/>
        <v>0</v>
      </c>
      <c r="AB500" s="5" t="e">
        <f t="shared" si="294"/>
        <v>#DIV/0!</v>
      </c>
      <c r="AC500" s="10"/>
      <c r="AD500" s="5">
        <f t="shared" si="295"/>
        <v>0</v>
      </c>
      <c r="AE500" s="11" t="e">
        <f t="shared" si="296"/>
        <v>#DIV/0!</v>
      </c>
      <c r="AF500" s="4" t="e">
        <f t="shared" si="297"/>
        <v>#DIV/0!</v>
      </c>
      <c r="AG500" s="41"/>
      <c r="AH500" s="4">
        <f t="shared" si="298"/>
        <v>0</v>
      </c>
      <c r="AI500" s="40"/>
      <c r="AL500" s="4">
        <f t="shared" si="299"/>
        <v>0</v>
      </c>
      <c r="AM500" s="11" t="e">
        <f t="shared" si="300"/>
        <v>#DIV/0!</v>
      </c>
      <c r="AN500" s="5" t="e">
        <f t="shared" si="301"/>
        <v>#DIV/0!</v>
      </c>
      <c r="AQ500" s="13"/>
    </row>
    <row r="501" spans="1:43" x14ac:dyDescent="0.25">
      <c r="A501" s="4" t="s">
        <v>56</v>
      </c>
      <c r="B501" s="4" t="s">
        <v>44</v>
      </c>
      <c r="H501" s="4">
        <f t="shared" si="280"/>
        <v>0</v>
      </c>
      <c r="I501" s="5"/>
      <c r="J501" s="11"/>
      <c r="K501" s="5">
        <f t="shared" si="281"/>
        <v>0</v>
      </c>
      <c r="L501" s="5">
        <f t="shared" si="282"/>
        <v>0</v>
      </c>
      <c r="M501" s="36">
        <f t="shared" si="283"/>
        <v>0</v>
      </c>
      <c r="N501" s="5">
        <f t="shared" si="284"/>
        <v>0</v>
      </c>
      <c r="O501" s="5">
        <f t="shared" si="285"/>
        <v>0</v>
      </c>
      <c r="P501" s="40"/>
      <c r="Q501" s="10"/>
      <c r="R501" s="4">
        <f t="shared" si="286"/>
        <v>0</v>
      </c>
      <c r="S501" s="5" t="e">
        <f t="shared" si="287"/>
        <v>#DIV/0!</v>
      </c>
      <c r="T501" s="4">
        <f t="shared" si="288"/>
        <v>0</v>
      </c>
      <c r="U501" s="4" t="e">
        <f t="shared" si="289"/>
        <v>#DIV/0!</v>
      </c>
      <c r="V501" s="10"/>
      <c r="W501" s="5">
        <f t="shared" si="290"/>
        <v>0</v>
      </c>
      <c r="X501" s="11" t="e">
        <f t="shared" si="291"/>
        <v>#DIV/0!</v>
      </c>
      <c r="Y501" s="12" t="e">
        <f t="shared" si="292"/>
        <v>#DIV/0!</v>
      </c>
      <c r="Z501" s="41"/>
      <c r="AA501" s="4">
        <f t="shared" si="293"/>
        <v>0</v>
      </c>
      <c r="AB501" s="5" t="e">
        <f t="shared" si="294"/>
        <v>#DIV/0!</v>
      </c>
      <c r="AC501" s="10"/>
      <c r="AD501" s="5">
        <f t="shared" si="295"/>
        <v>0</v>
      </c>
      <c r="AE501" s="11" t="e">
        <f t="shared" si="296"/>
        <v>#DIV/0!</v>
      </c>
      <c r="AF501" s="4" t="e">
        <f t="shared" si="297"/>
        <v>#DIV/0!</v>
      </c>
      <c r="AG501" s="41"/>
      <c r="AH501" s="4">
        <f t="shared" si="298"/>
        <v>0</v>
      </c>
      <c r="AI501" s="40"/>
      <c r="AL501" s="4">
        <f t="shared" si="299"/>
        <v>0</v>
      </c>
      <c r="AM501" s="11" t="e">
        <f t="shared" si="300"/>
        <v>#DIV/0!</v>
      </c>
      <c r="AN501" s="5" t="e">
        <f t="shared" si="301"/>
        <v>#DIV/0!</v>
      </c>
      <c r="AQ501" s="13"/>
    </row>
    <row r="502" spans="1:43" x14ac:dyDescent="0.25">
      <c r="A502" s="4" t="s">
        <v>56</v>
      </c>
      <c r="B502" s="4" t="s">
        <v>44</v>
      </c>
      <c r="H502" s="4">
        <f t="shared" si="280"/>
        <v>0</v>
      </c>
      <c r="I502" s="5"/>
      <c r="J502" s="11"/>
      <c r="K502" s="5">
        <f t="shared" si="281"/>
        <v>0</v>
      </c>
      <c r="L502" s="5">
        <f t="shared" si="282"/>
        <v>0</v>
      </c>
      <c r="M502" s="36">
        <f t="shared" si="283"/>
        <v>0</v>
      </c>
      <c r="N502" s="5">
        <f t="shared" si="284"/>
        <v>0</v>
      </c>
      <c r="O502" s="5">
        <f t="shared" si="285"/>
        <v>0</v>
      </c>
      <c r="P502" s="40"/>
      <c r="Q502" s="10"/>
      <c r="R502" s="4">
        <f t="shared" si="286"/>
        <v>0</v>
      </c>
      <c r="S502" s="5" t="e">
        <f t="shared" si="287"/>
        <v>#DIV/0!</v>
      </c>
      <c r="T502" s="4">
        <f t="shared" si="288"/>
        <v>0</v>
      </c>
      <c r="U502" s="4" t="e">
        <f t="shared" si="289"/>
        <v>#DIV/0!</v>
      </c>
      <c r="V502" s="10"/>
      <c r="W502" s="5">
        <f t="shared" si="290"/>
        <v>0</v>
      </c>
      <c r="X502" s="11" t="e">
        <f t="shared" si="291"/>
        <v>#DIV/0!</v>
      </c>
      <c r="Y502" s="12" t="e">
        <f t="shared" si="292"/>
        <v>#DIV/0!</v>
      </c>
      <c r="Z502" s="41"/>
      <c r="AA502" s="4">
        <f t="shared" si="293"/>
        <v>0</v>
      </c>
      <c r="AB502" s="5" t="e">
        <f t="shared" si="294"/>
        <v>#DIV/0!</v>
      </c>
      <c r="AC502" s="10"/>
      <c r="AD502" s="5">
        <f t="shared" si="295"/>
        <v>0</v>
      </c>
      <c r="AE502" s="11" t="e">
        <f t="shared" si="296"/>
        <v>#DIV/0!</v>
      </c>
      <c r="AF502" s="4" t="e">
        <f t="shared" si="297"/>
        <v>#DIV/0!</v>
      </c>
      <c r="AG502" s="41"/>
      <c r="AH502" s="4">
        <f t="shared" si="298"/>
        <v>0</v>
      </c>
      <c r="AI502" s="40"/>
      <c r="AL502" s="4">
        <f t="shared" si="299"/>
        <v>0</v>
      </c>
      <c r="AM502" s="11" t="e">
        <f t="shared" si="300"/>
        <v>#DIV/0!</v>
      </c>
      <c r="AN502" s="5" t="e">
        <f t="shared" si="301"/>
        <v>#DIV/0!</v>
      </c>
      <c r="AQ502" s="13"/>
    </row>
    <row r="503" spans="1:43" x14ac:dyDescent="0.25">
      <c r="A503" s="4" t="s">
        <v>56</v>
      </c>
      <c r="B503" s="4" t="s">
        <v>44</v>
      </c>
      <c r="H503" s="4">
        <f t="shared" si="280"/>
        <v>0</v>
      </c>
      <c r="I503" s="5"/>
      <c r="J503" s="11"/>
      <c r="K503" s="5">
        <f t="shared" si="281"/>
        <v>0</v>
      </c>
      <c r="L503" s="5">
        <f t="shared" si="282"/>
        <v>0</v>
      </c>
      <c r="M503" s="36">
        <f t="shared" si="283"/>
        <v>0</v>
      </c>
      <c r="N503" s="5">
        <f t="shared" si="284"/>
        <v>0</v>
      </c>
      <c r="O503" s="5">
        <f t="shared" si="285"/>
        <v>0</v>
      </c>
      <c r="P503" s="40"/>
      <c r="Q503" s="10"/>
      <c r="R503" s="4">
        <f t="shared" si="286"/>
        <v>0</v>
      </c>
      <c r="S503" s="5" t="e">
        <f t="shared" si="287"/>
        <v>#DIV/0!</v>
      </c>
      <c r="T503" s="4">
        <f t="shared" si="288"/>
        <v>0</v>
      </c>
      <c r="U503" s="4" t="e">
        <f t="shared" si="289"/>
        <v>#DIV/0!</v>
      </c>
      <c r="V503" s="10"/>
      <c r="W503" s="5">
        <f t="shared" si="290"/>
        <v>0</v>
      </c>
      <c r="X503" s="11" t="e">
        <f t="shared" si="291"/>
        <v>#DIV/0!</v>
      </c>
      <c r="Y503" s="12" t="e">
        <f t="shared" si="292"/>
        <v>#DIV/0!</v>
      </c>
      <c r="Z503" s="41"/>
      <c r="AA503" s="4">
        <f t="shared" si="293"/>
        <v>0</v>
      </c>
      <c r="AB503" s="5" t="e">
        <f t="shared" si="294"/>
        <v>#DIV/0!</v>
      </c>
      <c r="AC503" s="10"/>
      <c r="AD503" s="5">
        <f t="shared" si="295"/>
        <v>0</v>
      </c>
      <c r="AE503" s="11" t="e">
        <f t="shared" si="296"/>
        <v>#DIV/0!</v>
      </c>
      <c r="AF503" s="4" t="e">
        <f t="shared" si="297"/>
        <v>#DIV/0!</v>
      </c>
      <c r="AG503" s="41"/>
      <c r="AH503" s="4">
        <f t="shared" si="298"/>
        <v>0</v>
      </c>
      <c r="AI503" s="40"/>
      <c r="AL503" s="4">
        <f t="shared" si="299"/>
        <v>0</v>
      </c>
      <c r="AM503" s="11" t="e">
        <f t="shared" si="300"/>
        <v>#DIV/0!</v>
      </c>
      <c r="AN503" s="5" t="e">
        <f t="shared" si="301"/>
        <v>#DIV/0!</v>
      </c>
      <c r="AQ503" s="13"/>
    </row>
    <row r="504" spans="1:43" x14ac:dyDescent="0.25">
      <c r="A504" s="4" t="s">
        <v>56</v>
      </c>
      <c r="B504" s="4" t="s">
        <v>44</v>
      </c>
      <c r="H504" s="4">
        <f t="shared" si="280"/>
        <v>0</v>
      </c>
      <c r="I504" s="5"/>
      <c r="J504" s="11"/>
      <c r="K504" s="5">
        <f t="shared" si="281"/>
        <v>0</v>
      </c>
      <c r="L504" s="5">
        <f t="shared" si="282"/>
        <v>0</v>
      </c>
      <c r="M504" s="36">
        <f t="shared" si="283"/>
        <v>0</v>
      </c>
      <c r="N504" s="5">
        <f t="shared" si="284"/>
        <v>0</v>
      </c>
      <c r="O504" s="5">
        <f t="shared" si="285"/>
        <v>0</v>
      </c>
      <c r="P504" s="40"/>
      <c r="Q504" s="10"/>
      <c r="R504" s="4">
        <f t="shared" si="286"/>
        <v>0</v>
      </c>
      <c r="S504" s="5" t="e">
        <f t="shared" si="287"/>
        <v>#DIV/0!</v>
      </c>
      <c r="T504" s="4">
        <f t="shared" si="288"/>
        <v>0</v>
      </c>
      <c r="U504" s="4" t="e">
        <f t="shared" si="289"/>
        <v>#DIV/0!</v>
      </c>
      <c r="V504" s="10"/>
      <c r="W504" s="5">
        <f t="shared" si="290"/>
        <v>0</v>
      </c>
      <c r="X504" s="11" t="e">
        <f t="shared" si="291"/>
        <v>#DIV/0!</v>
      </c>
      <c r="Y504" s="12" t="e">
        <f t="shared" si="292"/>
        <v>#DIV/0!</v>
      </c>
      <c r="Z504" s="41"/>
      <c r="AA504" s="4">
        <f t="shared" si="293"/>
        <v>0</v>
      </c>
      <c r="AB504" s="5" t="e">
        <f t="shared" si="294"/>
        <v>#DIV/0!</v>
      </c>
      <c r="AC504" s="10"/>
      <c r="AD504" s="5">
        <f t="shared" si="295"/>
        <v>0</v>
      </c>
      <c r="AE504" s="11" t="e">
        <f t="shared" si="296"/>
        <v>#DIV/0!</v>
      </c>
      <c r="AF504" s="4" t="e">
        <f t="shared" si="297"/>
        <v>#DIV/0!</v>
      </c>
      <c r="AG504" s="41"/>
      <c r="AH504" s="4">
        <f t="shared" si="298"/>
        <v>0</v>
      </c>
      <c r="AI504" s="40"/>
      <c r="AL504" s="4">
        <f t="shared" si="299"/>
        <v>0</v>
      </c>
      <c r="AM504" s="11" t="e">
        <f t="shared" si="300"/>
        <v>#DIV/0!</v>
      </c>
      <c r="AN504" s="5" t="e">
        <f t="shared" si="301"/>
        <v>#DIV/0!</v>
      </c>
      <c r="AQ504" s="13"/>
    </row>
    <row r="505" spans="1:43" x14ac:dyDescent="0.25">
      <c r="A505" s="4" t="s">
        <v>56</v>
      </c>
      <c r="B505" s="4" t="s">
        <v>44</v>
      </c>
      <c r="H505" s="4">
        <f t="shared" si="280"/>
        <v>0</v>
      </c>
      <c r="I505" s="5"/>
      <c r="J505" s="11"/>
      <c r="K505" s="5">
        <f t="shared" si="281"/>
        <v>0</v>
      </c>
      <c r="L505" s="5">
        <f t="shared" si="282"/>
        <v>0</v>
      </c>
      <c r="M505" s="36">
        <f t="shared" si="283"/>
        <v>0</v>
      </c>
      <c r="N505" s="5">
        <f t="shared" si="284"/>
        <v>0</v>
      </c>
      <c r="O505" s="5">
        <f t="shared" si="285"/>
        <v>0</v>
      </c>
      <c r="P505" s="40"/>
      <c r="Q505" s="10"/>
      <c r="R505" s="4">
        <f t="shared" si="286"/>
        <v>0</v>
      </c>
      <c r="S505" s="5" t="e">
        <f t="shared" si="287"/>
        <v>#DIV/0!</v>
      </c>
      <c r="T505" s="4">
        <f t="shared" si="288"/>
        <v>0</v>
      </c>
      <c r="U505" s="4" t="e">
        <f t="shared" si="289"/>
        <v>#DIV/0!</v>
      </c>
      <c r="V505" s="10"/>
      <c r="W505" s="5">
        <f t="shared" si="290"/>
        <v>0</v>
      </c>
      <c r="X505" s="11" t="e">
        <f t="shared" si="291"/>
        <v>#DIV/0!</v>
      </c>
      <c r="Y505" s="12" t="e">
        <f t="shared" si="292"/>
        <v>#DIV/0!</v>
      </c>
      <c r="Z505" s="41"/>
      <c r="AA505" s="4">
        <f t="shared" si="293"/>
        <v>0</v>
      </c>
      <c r="AB505" s="5" t="e">
        <f t="shared" si="294"/>
        <v>#DIV/0!</v>
      </c>
      <c r="AC505" s="10"/>
      <c r="AD505" s="5">
        <f t="shared" si="295"/>
        <v>0</v>
      </c>
      <c r="AE505" s="11" t="e">
        <f t="shared" si="296"/>
        <v>#DIV/0!</v>
      </c>
      <c r="AF505" s="4" t="e">
        <f t="shared" si="297"/>
        <v>#DIV/0!</v>
      </c>
      <c r="AG505" s="41"/>
      <c r="AH505" s="4">
        <f t="shared" si="298"/>
        <v>0</v>
      </c>
      <c r="AI505" s="40"/>
      <c r="AL505" s="4">
        <f t="shared" si="299"/>
        <v>0</v>
      </c>
      <c r="AM505" s="11" t="e">
        <f t="shared" si="300"/>
        <v>#DIV/0!</v>
      </c>
      <c r="AN505" s="5" t="e">
        <f t="shared" si="301"/>
        <v>#DIV/0!</v>
      </c>
      <c r="AQ505" s="13"/>
    </row>
    <row r="506" spans="1:43" x14ac:dyDescent="0.25">
      <c r="A506" s="4" t="s">
        <v>56</v>
      </c>
      <c r="B506" s="4" t="s">
        <v>44</v>
      </c>
      <c r="H506" s="4">
        <f t="shared" si="280"/>
        <v>0</v>
      </c>
      <c r="I506" s="5"/>
      <c r="J506" s="11"/>
      <c r="K506" s="5">
        <f t="shared" si="281"/>
        <v>0</v>
      </c>
      <c r="L506" s="5">
        <f t="shared" si="282"/>
        <v>0</v>
      </c>
      <c r="M506" s="36">
        <f t="shared" si="283"/>
        <v>0</v>
      </c>
      <c r="N506" s="5">
        <f t="shared" si="284"/>
        <v>0</v>
      </c>
      <c r="O506" s="5">
        <f t="shared" si="285"/>
        <v>0</v>
      </c>
      <c r="P506" s="40"/>
      <c r="Q506" s="10"/>
      <c r="R506" s="4">
        <f t="shared" si="286"/>
        <v>0</v>
      </c>
      <c r="S506" s="5" t="e">
        <f t="shared" si="287"/>
        <v>#DIV/0!</v>
      </c>
      <c r="T506" s="4">
        <f t="shared" si="288"/>
        <v>0</v>
      </c>
      <c r="U506" s="4" t="e">
        <f t="shared" si="289"/>
        <v>#DIV/0!</v>
      </c>
      <c r="V506" s="10"/>
      <c r="W506" s="5">
        <f t="shared" si="290"/>
        <v>0</v>
      </c>
      <c r="X506" s="11" t="e">
        <f t="shared" si="291"/>
        <v>#DIV/0!</v>
      </c>
      <c r="Y506" s="12" t="e">
        <f t="shared" si="292"/>
        <v>#DIV/0!</v>
      </c>
      <c r="Z506" s="41"/>
      <c r="AA506" s="4">
        <f t="shared" si="293"/>
        <v>0</v>
      </c>
      <c r="AB506" s="5" t="e">
        <f t="shared" si="294"/>
        <v>#DIV/0!</v>
      </c>
      <c r="AC506" s="10"/>
      <c r="AD506" s="5">
        <f t="shared" si="295"/>
        <v>0</v>
      </c>
      <c r="AE506" s="11" t="e">
        <f t="shared" si="296"/>
        <v>#DIV/0!</v>
      </c>
      <c r="AF506" s="4" t="e">
        <f t="shared" si="297"/>
        <v>#DIV/0!</v>
      </c>
      <c r="AG506" s="41"/>
      <c r="AH506" s="4">
        <f t="shared" si="298"/>
        <v>0</v>
      </c>
      <c r="AI506" s="40"/>
      <c r="AL506" s="4">
        <f t="shared" si="299"/>
        <v>0</v>
      </c>
      <c r="AM506" s="11" t="e">
        <f t="shared" si="300"/>
        <v>#DIV/0!</v>
      </c>
      <c r="AN506" s="5" t="e">
        <f t="shared" si="301"/>
        <v>#DIV/0!</v>
      </c>
      <c r="AQ506" s="13"/>
    </row>
    <row r="507" spans="1:43" x14ac:dyDescent="0.25">
      <c r="A507" s="4" t="s">
        <v>56</v>
      </c>
      <c r="B507" s="4" t="s">
        <v>44</v>
      </c>
      <c r="H507" s="4">
        <f t="shared" si="280"/>
        <v>0</v>
      </c>
      <c r="I507" s="5"/>
      <c r="J507" s="11"/>
      <c r="K507" s="5">
        <f t="shared" si="281"/>
        <v>0</v>
      </c>
      <c r="L507" s="5">
        <f t="shared" si="282"/>
        <v>0</v>
      </c>
      <c r="M507" s="36">
        <f t="shared" si="283"/>
        <v>0</v>
      </c>
      <c r="N507" s="5">
        <f t="shared" si="284"/>
        <v>0</v>
      </c>
      <c r="O507" s="5">
        <f t="shared" si="285"/>
        <v>0</v>
      </c>
      <c r="P507" s="40"/>
      <c r="Q507" s="10"/>
      <c r="R507" s="4">
        <f t="shared" si="286"/>
        <v>0</v>
      </c>
      <c r="S507" s="5" t="e">
        <f t="shared" si="287"/>
        <v>#DIV/0!</v>
      </c>
      <c r="T507" s="4">
        <f t="shared" si="288"/>
        <v>0</v>
      </c>
      <c r="U507" s="4" t="e">
        <f t="shared" si="289"/>
        <v>#DIV/0!</v>
      </c>
      <c r="V507" s="10"/>
      <c r="W507" s="5">
        <f t="shared" si="290"/>
        <v>0</v>
      </c>
      <c r="X507" s="11" t="e">
        <f t="shared" si="291"/>
        <v>#DIV/0!</v>
      </c>
      <c r="Y507" s="12" t="e">
        <f t="shared" si="292"/>
        <v>#DIV/0!</v>
      </c>
      <c r="Z507" s="41"/>
      <c r="AA507" s="4">
        <f t="shared" si="293"/>
        <v>0</v>
      </c>
      <c r="AB507" s="5" t="e">
        <f t="shared" si="294"/>
        <v>#DIV/0!</v>
      </c>
      <c r="AC507" s="10"/>
      <c r="AD507" s="5">
        <f t="shared" si="295"/>
        <v>0</v>
      </c>
      <c r="AE507" s="11" t="e">
        <f t="shared" si="296"/>
        <v>#DIV/0!</v>
      </c>
      <c r="AF507" s="4" t="e">
        <f t="shared" si="297"/>
        <v>#DIV/0!</v>
      </c>
      <c r="AG507" s="41"/>
      <c r="AH507" s="4">
        <f t="shared" si="298"/>
        <v>0</v>
      </c>
      <c r="AI507" s="40"/>
      <c r="AL507" s="4">
        <f t="shared" si="299"/>
        <v>0</v>
      </c>
      <c r="AM507" s="11" t="e">
        <f t="shared" si="300"/>
        <v>#DIV/0!</v>
      </c>
      <c r="AN507" s="5" t="e">
        <f t="shared" si="301"/>
        <v>#DIV/0!</v>
      </c>
      <c r="AQ507" s="13"/>
    </row>
    <row r="508" spans="1:43" x14ac:dyDescent="0.25">
      <c r="A508" s="4" t="s">
        <v>56</v>
      </c>
      <c r="B508" s="4" t="s">
        <v>44</v>
      </c>
      <c r="H508" s="4">
        <f t="shared" si="280"/>
        <v>0</v>
      </c>
      <c r="I508" s="5"/>
      <c r="J508" s="11"/>
      <c r="K508" s="5">
        <f t="shared" si="281"/>
        <v>0</v>
      </c>
      <c r="L508" s="5">
        <f t="shared" si="282"/>
        <v>0</v>
      </c>
      <c r="M508" s="36">
        <f t="shared" si="283"/>
        <v>0</v>
      </c>
      <c r="N508" s="5">
        <f t="shared" si="284"/>
        <v>0</v>
      </c>
      <c r="O508" s="5">
        <f t="shared" si="285"/>
        <v>0</v>
      </c>
      <c r="P508" s="40"/>
      <c r="Q508" s="10"/>
      <c r="R508" s="4">
        <f t="shared" si="286"/>
        <v>0</v>
      </c>
      <c r="S508" s="5" t="e">
        <f t="shared" si="287"/>
        <v>#DIV/0!</v>
      </c>
      <c r="T508" s="4">
        <f t="shared" si="288"/>
        <v>0</v>
      </c>
      <c r="U508" s="4" t="e">
        <f t="shared" si="289"/>
        <v>#DIV/0!</v>
      </c>
      <c r="V508" s="10"/>
      <c r="W508" s="5">
        <f t="shared" si="290"/>
        <v>0</v>
      </c>
      <c r="X508" s="11" t="e">
        <f t="shared" si="291"/>
        <v>#DIV/0!</v>
      </c>
      <c r="Y508" s="12" t="e">
        <f t="shared" si="292"/>
        <v>#DIV/0!</v>
      </c>
      <c r="Z508" s="41"/>
      <c r="AA508" s="4">
        <f t="shared" si="293"/>
        <v>0</v>
      </c>
      <c r="AB508" s="5" t="e">
        <f t="shared" si="294"/>
        <v>#DIV/0!</v>
      </c>
      <c r="AC508" s="10"/>
      <c r="AD508" s="5">
        <f t="shared" si="295"/>
        <v>0</v>
      </c>
      <c r="AE508" s="11" t="e">
        <f t="shared" si="296"/>
        <v>#DIV/0!</v>
      </c>
      <c r="AF508" s="4" t="e">
        <f t="shared" si="297"/>
        <v>#DIV/0!</v>
      </c>
      <c r="AG508" s="41"/>
      <c r="AH508" s="4">
        <f t="shared" si="298"/>
        <v>0</v>
      </c>
      <c r="AI508" s="40"/>
      <c r="AL508" s="4">
        <f t="shared" si="299"/>
        <v>0</v>
      </c>
      <c r="AM508" s="11" t="e">
        <f t="shared" si="300"/>
        <v>#DIV/0!</v>
      </c>
      <c r="AN508" s="5" t="e">
        <f t="shared" si="301"/>
        <v>#DIV/0!</v>
      </c>
      <c r="AQ508" s="13"/>
    </row>
    <row r="509" spans="1:43" x14ac:dyDescent="0.25">
      <c r="A509" s="4" t="s">
        <v>56</v>
      </c>
      <c r="B509" s="4" t="s">
        <v>44</v>
      </c>
      <c r="H509" s="4">
        <f t="shared" si="280"/>
        <v>0</v>
      </c>
      <c r="I509" s="5"/>
      <c r="J509" s="11"/>
      <c r="K509" s="5">
        <f t="shared" si="281"/>
        <v>0</v>
      </c>
      <c r="L509" s="5">
        <f t="shared" si="282"/>
        <v>0</v>
      </c>
      <c r="M509" s="36">
        <f t="shared" si="283"/>
        <v>0</v>
      </c>
      <c r="N509" s="5">
        <f t="shared" si="284"/>
        <v>0</v>
      </c>
      <c r="O509" s="5">
        <f t="shared" si="285"/>
        <v>0</v>
      </c>
      <c r="P509" s="40"/>
      <c r="Q509" s="10"/>
      <c r="R509" s="4">
        <f t="shared" si="286"/>
        <v>0</v>
      </c>
      <c r="S509" s="5" t="e">
        <f t="shared" si="287"/>
        <v>#DIV/0!</v>
      </c>
      <c r="T509" s="4">
        <f t="shared" si="288"/>
        <v>0</v>
      </c>
      <c r="U509" s="4" t="e">
        <f t="shared" si="289"/>
        <v>#DIV/0!</v>
      </c>
      <c r="V509" s="10"/>
      <c r="W509" s="5">
        <f t="shared" si="290"/>
        <v>0</v>
      </c>
      <c r="X509" s="11" t="e">
        <f t="shared" si="291"/>
        <v>#DIV/0!</v>
      </c>
      <c r="Y509" s="12" t="e">
        <f t="shared" si="292"/>
        <v>#DIV/0!</v>
      </c>
      <c r="Z509" s="41"/>
      <c r="AA509" s="4">
        <f t="shared" si="293"/>
        <v>0</v>
      </c>
      <c r="AB509" s="5" t="e">
        <f t="shared" si="294"/>
        <v>#DIV/0!</v>
      </c>
      <c r="AC509" s="10"/>
      <c r="AD509" s="5">
        <f t="shared" si="295"/>
        <v>0</v>
      </c>
      <c r="AE509" s="11" t="e">
        <f t="shared" si="296"/>
        <v>#DIV/0!</v>
      </c>
      <c r="AF509" s="4" t="e">
        <f t="shared" si="297"/>
        <v>#DIV/0!</v>
      </c>
      <c r="AG509" s="41"/>
      <c r="AH509" s="4">
        <f t="shared" si="298"/>
        <v>0</v>
      </c>
      <c r="AI509" s="40"/>
      <c r="AL509" s="4">
        <f t="shared" si="299"/>
        <v>0</v>
      </c>
      <c r="AM509" s="11" t="e">
        <f t="shared" si="300"/>
        <v>#DIV/0!</v>
      </c>
      <c r="AN509" s="5" t="e">
        <f t="shared" si="301"/>
        <v>#DIV/0!</v>
      </c>
      <c r="AQ509" s="13"/>
    </row>
    <row r="510" spans="1:43" x14ac:dyDescent="0.25">
      <c r="A510" s="4" t="s">
        <v>56</v>
      </c>
      <c r="B510" s="4" t="s">
        <v>44</v>
      </c>
      <c r="H510" s="4">
        <f t="shared" si="280"/>
        <v>0</v>
      </c>
      <c r="I510" s="5"/>
      <c r="J510" s="11"/>
      <c r="K510" s="5">
        <f t="shared" si="281"/>
        <v>0</v>
      </c>
      <c r="L510" s="5">
        <f t="shared" si="282"/>
        <v>0</v>
      </c>
      <c r="M510" s="36">
        <f t="shared" si="283"/>
        <v>0</v>
      </c>
      <c r="N510" s="5">
        <f t="shared" si="284"/>
        <v>0</v>
      </c>
      <c r="O510" s="5">
        <f t="shared" si="285"/>
        <v>0</v>
      </c>
      <c r="P510" s="40"/>
      <c r="Q510" s="10"/>
      <c r="R510" s="4">
        <f t="shared" si="286"/>
        <v>0</v>
      </c>
      <c r="S510" s="5" t="e">
        <f t="shared" si="287"/>
        <v>#DIV/0!</v>
      </c>
      <c r="T510" s="4">
        <f t="shared" si="288"/>
        <v>0</v>
      </c>
      <c r="U510" s="4" t="e">
        <f t="shared" si="289"/>
        <v>#DIV/0!</v>
      </c>
      <c r="V510" s="10"/>
      <c r="W510" s="5">
        <f t="shared" si="290"/>
        <v>0</v>
      </c>
      <c r="X510" s="11" t="e">
        <f t="shared" si="291"/>
        <v>#DIV/0!</v>
      </c>
      <c r="Y510" s="12" t="e">
        <f t="shared" si="292"/>
        <v>#DIV/0!</v>
      </c>
      <c r="Z510" s="41"/>
      <c r="AA510" s="4">
        <f t="shared" si="293"/>
        <v>0</v>
      </c>
      <c r="AB510" s="5" t="e">
        <f t="shared" si="294"/>
        <v>#DIV/0!</v>
      </c>
      <c r="AC510" s="10"/>
      <c r="AD510" s="5">
        <f t="shared" si="295"/>
        <v>0</v>
      </c>
      <c r="AE510" s="11" t="e">
        <f t="shared" si="296"/>
        <v>#DIV/0!</v>
      </c>
      <c r="AF510" s="4" t="e">
        <f t="shared" si="297"/>
        <v>#DIV/0!</v>
      </c>
      <c r="AG510" s="41"/>
      <c r="AH510" s="4">
        <f t="shared" si="298"/>
        <v>0</v>
      </c>
      <c r="AI510" s="40"/>
      <c r="AL510" s="4">
        <f t="shared" si="299"/>
        <v>0</v>
      </c>
      <c r="AM510" s="11" t="e">
        <f t="shared" si="300"/>
        <v>#DIV/0!</v>
      </c>
      <c r="AN510" s="5" t="e">
        <f t="shared" si="301"/>
        <v>#DIV/0!</v>
      </c>
      <c r="AQ510" s="13"/>
    </row>
    <row r="511" spans="1:43" x14ac:dyDescent="0.25">
      <c r="A511" s="4" t="s">
        <v>56</v>
      </c>
      <c r="B511" s="4" t="s">
        <v>44</v>
      </c>
      <c r="H511" s="4">
        <f t="shared" si="280"/>
        <v>0</v>
      </c>
      <c r="I511" s="5"/>
      <c r="J511" s="11"/>
      <c r="K511" s="5">
        <f t="shared" si="281"/>
        <v>0</v>
      </c>
      <c r="L511" s="5">
        <f t="shared" si="282"/>
        <v>0</v>
      </c>
      <c r="M511" s="36">
        <f t="shared" si="283"/>
        <v>0</v>
      </c>
      <c r="N511" s="5">
        <f t="shared" si="284"/>
        <v>0</v>
      </c>
      <c r="O511" s="5">
        <f t="shared" si="285"/>
        <v>0</v>
      </c>
      <c r="P511" s="40"/>
      <c r="Q511" s="10"/>
      <c r="R511" s="4">
        <f t="shared" si="286"/>
        <v>0</v>
      </c>
      <c r="S511" s="5" t="e">
        <f t="shared" si="287"/>
        <v>#DIV/0!</v>
      </c>
      <c r="T511" s="4">
        <f t="shared" si="288"/>
        <v>0</v>
      </c>
      <c r="U511" s="4" t="e">
        <f t="shared" si="289"/>
        <v>#DIV/0!</v>
      </c>
      <c r="V511" s="10"/>
      <c r="W511" s="5">
        <f t="shared" si="290"/>
        <v>0</v>
      </c>
      <c r="X511" s="11" t="e">
        <f t="shared" si="291"/>
        <v>#DIV/0!</v>
      </c>
      <c r="Y511" s="12" t="e">
        <f t="shared" si="292"/>
        <v>#DIV/0!</v>
      </c>
      <c r="Z511" s="41"/>
      <c r="AA511" s="4">
        <f t="shared" si="293"/>
        <v>0</v>
      </c>
      <c r="AB511" s="5" t="e">
        <f t="shared" si="294"/>
        <v>#DIV/0!</v>
      </c>
      <c r="AC511" s="10"/>
      <c r="AD511" s="5">
        <f t="shared" si="295"/>
        <v>0</v>
      </c>
      <c r="AE511" s="11" t="e">
        <f t="shared" si="296"/>
        <v>#DIV/0!</v>
      </c>
      <c r="AF511" s="4" t="e">
        <f t="shared" si="297"/>
        <v>#DIV/0!</v>
      </c>
      <c r="AG511" s="41"/>
      <c r="AH511" s="4">
        <f t="shared" si="298"/>
        <v>0</v>
      </c>
      <c r="AI511" s="40"/>
      <c r="AL511" s="4">
        <f t="shared" si="299"/>
        <v>0</v>
      </c>
      <c r="AM511" s="11" t="e">
        <f t="shared" si="300"/>
        <v>#DIV/0!</v>
      </c>
      <c r="AN511" s="5" t="e">
        <f t="shared" si="301"/>
        <v>#DIV/0!</v>
      </c>
      <c r="AQ511" s="13"/>
    </row>
    <row r="512" spans="1:43" x14ac:dyDescent="0.25">
      <c r="A512" s="4" t="s">
        <v>56</v>
      </c>
      <c r="B512" s="4" t="s">
        <v>44</v>
      </c>
      <c r="H512" s="4">
        <f t="shared" si="280"/>
        <v>0</v>
      </c>
      <c r="I512" s="5"/>
      <c r="J512" s="11"/>
      <c r="K512" s="5">
        <f t="shared" si="281"/>
        <v>0</v>
      </c>
      <c r="L512" s="5">
        <f t="shared" si="282"/>
        <v>0</v>
      </c>
      <c r="M512" s="36">
        <f t="shared" si="283"/>
        <v>0</v>
      </c>
      <c r="N512" s="5">
        <f t="shared" si="284"/>
        <v>0</v>
      </c>
      <c r="O512" s="5">
        <f t="shared" si="285"/>
        <v>0</v>
      </c>
      <c r="P512" s="40"/>
      <c r="Q512" s="10"/>
      <c r="R512" s="4">
        <f t="shared" si="286"/>
        <v>0</v>
      </c>
      <c r="S512" s="5" t="e">
        <f t="shared" si="287"/>
        <v>#DIV/0!</v>
      </c>
      <c r="T512" s="4">
        <f t="shared" si="288"/>
        <v>0</v>
      </c>
      <c r="U512" s="4" t="e">
        <f t="shared" si="289"/>
        <v>#DIV/0!</v>
      </c>
      <c r="V512" s="10"/>
      <c r="W512" s="5">
        <f t="shared" si="290"/>
        <v>0</v>
      </c>
      <c r="X512" s="11" t="e">
        <f t="shared" si="291"/>
        <v>#DIV/0!</v>
      </c>
      <c r="Y512" s="12" t="e">
        <f t="shared" si="292"/>
        <v>#DIV/0!</v>
      </c>
      <c r="Z512" s="41"/>
      <c r="AA512" s="4">
        <f t="shared" si="293"/>
        <v>0</v>
      </c>
      <c r="AB512" s="5" t="e">
        <f t="shared" si="294"/>
        <v>#DIV/0!</v>
      </c>
      <c r="AC512" s="10"/>
      <c r="AD512" s="5">
        <f t="shared" si="295"/>
        <v>0</v>
      </c>
      <c r="AE512" s="11" t="e">
        <f t="shared" si="296"/>
        <v>#DIV/0!</v>
      </c>
      <c r="AF512" s="4" t="e">
        <f t="shared" si="297"/>
        <v>#DIV/0!</v>
      </c>
      <c r="AG512" s="41"/>
      <c r="AH512" s="4">
        <f t="shared" si="298"/>
        <v>0</v>
      </c>
      <c r="AI512" s="40"/>
      <c r="AL512" s="4">
        <f t="shared" si="299"/>
        <v>0</v>
      </c>
      <c r="AM512" s="11" t="e">
        <f t="shared" si="300"/>
        <v>#DIV/0!</v>
      </c>
      <c r="AN512" s="5" t="e">
        <f t="shared" si="301"/>
        <v>#DIV/0!</v>
      </c>
      <c r="AQ512" s="13"/>
    </row>
    <row r="513" spans="1:44" x14ac:dyDescent="0.25">
      <c r="A513" s="4" t="s">
        <v>56</v>
      </c>
      <c r="B513" s="4" t="s">
        <v>44</v>
      </c>
      <c r="H513" s="4">
        <f t="shared" si="280"/>
        <v>0</v>
      </c>
      <c r="I513" s="5"/>
      <c r="J513" s="11"/>
      <c r="K513" s="5">
        <f t="shared" si="281"/>
        <v>0</v>
      </c>
      <c r="L513" s="5">
        <f t="shared" si="282"/>
        <v>0</v>
      </c>
      <c r="M513" s="36">
        <f t="shared" si="283"/>
        <v>0</v>
      </c>
      <c r="N513" s="5">
        <f t="shared" si="284"/>
        <v>0</v>
      </c>
      <c r="O513" s="5">
        <f t="shared" si="285"/>
        <v>0</v>
      </c>
      <c r="P513" s="40"/>
      <c r="Q513" s="10"/>
      <c r="R513" s="4">
        <f t="shared" si="286"/>
        <v>0</v>
      </c>
      <c r="S513" s="5" t="e">
        <f t="shared" si="287"/>
        <v>#DIV/0!</v>
      </c>
      <c r="T513" s="4">
        <f t="shared" si="288"/>
        <v>0</v>
      </c>
      <c r="U513" s="4" t="e">
        <f t="shared" si="289"/>
        <v>#DIV/0!</v>
      </c>
      <c r="V513" s="10"/>
      <c r="W513" s="5">
        <f t="shared" si="290"/>
        <v>0</v>
      </c>
      <c r="X513" s="11" t="e">
        <f t="shared" si="291"/>
        <v>#DIV/0!</v>
      </c>
      <c r="Y513" s="12" t="e">
        <f t="shared" si="292"/>
        <v>#DIV/0!</v>
      </c>
      <c r="Z513" s="41"/>
      <c r="AA513" s="4">
        <f t="shared" si="293"/>
        <v>0</v>
      </c>
      <c r="AB513" s="5" t="e">
        <f t="shared" si="294"/>
        <v>#DIV/0!</v>
      </c>
      <c r="AC513" s="10"/>
      <c r="AD513" s="5">
        <f t="shared" si="295"/>
        <v>0</v>
      </c>
      <c r="AE513" s="11" t="e">
        <f t="shared" si="296"/>
        <v>#DIV/0!</v>
      </c>
      <c r="AF513" s="4" t="e">
        <f t="shared" si="297"/>
        <v>#DIV/0!</v>
      </c>
      <c r="AG513" s="41"/>
      <c r="AH513" s="4">
        <f t="shared" si="298"/>
        <v>0</v>
      </c>
      <c r="AI513" s="40"/>
      <c r="AL513" s="4">
        <f t="shared" si="299"/>
        <v>0</v>
      </c>
      <c r="AM513" s="11" t="e">
        <f t="shared" si="300"/>
        <v>#DIV/0!</v>
      </c>
      <c r="AN513" s="5" t="e">
        <f t="shared" si="301"/>
        <v>#DIV/0!</v>
      </c>
      <c r="AQ513" s="13"/>
    </row>
    <row r="514" spans="1:44" x14ac:dyDescent="0.25">
      <c r="A514" s="4" t="s">
        <v>56</v>
      </c>
      <c r="B514" s="4" t="s">
        <v>44</v>
      </c>
      <c r="H514" s="4">
        <f t="shared" si="280"/>
        <v>0</v>
      </c>
      <c r="I514" s="5"/>
      <c r="J514" s="11"/>
      <c r="K514" s="5">
        <f t="shared" si="281"/>
        <v>0</v>
      </c>
      <c r="L514" s="5">
        <f t="shared" si="282"/>
        <v>0</v>
      </c>
      <c r="M514" s="36">
        <f t="shared" si="283"/>
        <v>0</v>
      </c>
      <c r="N514" s="5">
        <f t="shared" si="284"/>
        <v>0</v>
      </c>
      <c r="O514" s="5">
        <f t="shared" si="285"/>
        <v>0</v>
      </c>
      <c r="P514" s="40"/>
      <c r="Q514" s="10"/>
      <c r="R514" s="4">
        <f t="shared" si="286"/>
        <v>0</v>
      </c>
      <c r="S514" s="5" t="e">
        <f t="shared" si="287"/>
        <v>#DIV/0!</v>
      </c>
      <c r="T514" s="4">
        <f t="shared" si="288"/>
        <v>0</v>
      </c>
      <c r="U514" s="4" t="e">
        <f t="shared" si="289"/>
        <v>#DIV/0!</v>
      </c>
      <c r="V514" s="10"/>
      <c r="W514" s="5">
        <f t="shared" si="290"/>
        <v>0</v>
      </c>
      <c r="X514" s="11" t="e">
        <f t="shared" si="291"/>
        <v>#DIV/0!</v>
      </c>
      <c r="Y514" s="12" t="e">
        <f t="shared" si="292"/>
        <v>#DIV/0!</v>
      </c>
      <c r="Z514" s="41"/>
      <c r="AA514" s="4">
        <f t="shared" si="293"/>
        <v>0</v>
      </c>
      <c r="AB514" s="5" t="e">
        <f t="shared" si="294"/>
        <v>#DIV/0!</v>
      </c>
      <c r="AC514" s="10"/>
      <c r="AD514" s="5">
        <f t="shared" si="295"/>
        <v>0</v>
      </c>
      <c r="AE514" s="11" t="e">
        <f t="shared" si="296"/>
        <v>#DIV/0!</v>
      </c>
      <c r="AF514" s="4" t="e">
        <f t="shared" si="297"/>
        <v>#DIV/0!</v>
      </c>
      <c r="AG514" s="41"/>
      <c r="AH514" s="4">
        <f t="shared" si="298"/>
        <v>0</v>
      </c>
      <c r="AI514" s="40"/>
      <c r="AL514" s="4">
        <f t="shared" si="299"/>
        <v>0</v>
      </c>
      <c r="AM514" s="11" t="e">
        <f t="shared" si="300"/>
        <v>#DIV/0!</v>
      </c>
      <c r="AN514" s="5" t="e">
        <f t="shared" si="301"/>
        <v>#DIV/0!</v>
      </c>
      <c r="AQ514" s="13"/>
    </row>
    <row r="515" spans="1:44" x14ac:dyDescent="0.25">
      <c r="A515" s="4" t="s">
        <v>56</v>
      </c>
      <c r="B515" s="4" t="s">
        <v>44</v>
      </c>
      <c r="H515" s="4">
        <f t="shared" si="280"/>
        <v>0</v>
      </c>
      <c r="I515" s="5"/>
      <c r="J515" s="11"/>
      <c r="K515" s="5">
        <f t="shared" si="281"/>
        <v>0</v>
      </c>
      <c r="L515" s="5">
        <f t="shared" si="282"/>
        <v>0</v>
      </c>
      <c r="M515" s="36">
        <f t="shared" si="283"/>
        <v>0</v>
      </c>
      <c r="N515" s="5">
        <f t="shared" si="284"/>
        <v>0</v>
      </c>
      <c r="O515" s="5">
        <f t="shared" si="285"/>
        <v>0</v>
      </c>
      <c r="P515" s="40"/>
      <c r="Q515" s="10"/>
      <c r="R515" s="4">
        <f t="shared" si="286"/>
        <v>0</v>
      </c>
      <c r="S515" s="5" t="e">
        <f t="shared" si="287"/>
        <v>#DIV/0!</v>
      </c>
      <c r="T515" s="4">
        <f t="shared" si="288"/>
        <v>0</v>
      </c>
      <c r="U515" s="4" t="e">
        <f t="shared" si="289"/>
        <v>#DIV/0!</v>
      </c>
      <c r="V515" s="10"/>
      <c r="W515" s="5">
        <f t="shared" si="290"/>
        <v>0</v>
      </c>
      <c r="X515" s="11" t="e">
        <f t="shared" si="291"/>
        <v>#DIV/0!</v>
      </c>
      <c r="Y515" s="12" t="e">
        <f t="shared" si="292"/>
        <v>#DIV/0!</v>
      </c>
      <c r="Z515" s="41"/>
      <c r="AA515" s="4">
        <f t="shared" si="293"/>
        <v>0</v>
      </c>
      <c r="AB515" s="5" t="e">
        <f t="shared" si="294"/>
        <v>#DIV/0!</v>
      </c>
      <c r="AC515" s="10"/>
      <c r="AD515" s="5">
        <f t="shared" si="295"/>
        <v>0</v>
      </c>
      <c r="AE515" s="11" t="e">
        <f t="shared" si="296"/>
        <v>#DIV/0!</v>
      </c>
      <c r="AF515" s="4" t="e">
        <f t="shared" si="297"/>
        <v>#DIV/0!</v>
      </c>
      <c r="AG515" s="41"/>
      <c r="AH515" s="4">
        <f t="shared" si="298"/>
        <v>0</v>
      </c>
      <c r="AI515" s="40"/>
      <c r="AL515" s="4">
        <f t="shared" si="299"/>
        <v>0</v>
      </c>
      <c r="AM515" s="11" t="e">
        <f t="shared" si="300"/>
        <v>#DIV/0!</v>
      </c>
      <c r="AN515" s="5" t="e">
        <f t="shared" si="301"/>
        <v>#DIV/0!</v>
      </c>
      <c r="AQ515" s="13"/>
    </row>
    <row r="516" spans="1:44" x14ac:dyDescent="0.25">
      <c r="A516" s="4" t="s">
        <v>56</v>
      </c>
      <c r="B516" s="4" t="s">
        <v>44</v>
      </c>
      <c r="H516" s="4">
        <f t="shared" si="280"/>
        <v>0</v>
      </c>
      <c r="I516" s="5"/>
      <c r="J516" s="11"/>
      <c r="K516" s="5">
        <f t="shared" si="281"/>
        <v>0</v>
      </c>
      <c r="L516" s="5">
        <f t="shared" si="282"/>
        <v>0</v>
      </c>
      <c r="M516" s="36">
        <f t="shared" si="283"/>
        <v>0</v>
      </c>
      <c r="N516" s="5">
        <f t="shared" si="284"/>
        <v>0</v>
      </c>
      <c r="O516" s="5">
        <f t="shared" si="285"/>
        <v>0</v>
      </c>
      <c r="P516" s="40"/>
      <c r="Q516" s="10"/>
      <c r="R516" s="4">
        <f t="shared" si="286"/>
        <v>0</v>
      </c>
      <c r="S516" s="5" t="e">
        <f t="shared" si="287"/>
        <v>#DIV/0!</v>
      </c>
      <c r="T516" s="4">
        <f t="shared" si="288"/>
        <v>0</v>
      </c>
      <c r="U516" s="4" t="e">
        <f t="shared" si="289"/>
        <v>#DIV/0!</v>
      </c>
      <c r="V516" s="10"/>
      <c r="W516" s="5">
        <f t="shared" si="290"/>
        <v>0</v>
      </c>
      <c r="X516" s="11" t="e">
        <f t="shared" si="291"/>
        <v>#DIV/0!</v>
      </c>
      <c r="Y516" s="12" t="e">
        <f t="shared" si="292"/>
        <v>#DIV/0!</v>
      </c>
      <c r="Z516" s="41"/>
      <c r="AA516" s="4">
        <f t="shared" si="293"/>
        <v>0</v>
      </c>
      <c r="AB516" s="5" t="e">
        <f t="shared" si="294"/>
        <v>#DIV/0!</v>
      </c>
      <c r="AC516" s="10"/>
      <c r="AD516" s="5">
        <f t="shared" si="295"/>
        <v>0</v>
      </c>
      <c r="AE516" s="11" t="e">
        <f t="shared" si="296"/>
        <v>#DIV/0!</v>
      </c>
      <c r="AF516" s="4" t="e">
        <f t="shared" si="297"/>
        <v>#DIV/0!</v>
      </c>
      <c r="AG516" s="41"/>
      <c r="AH516" s="4">
        <f t="shared" si="298"/>
        <v>0</v>
      </c>
      <c r="AI516" s="40"/>
      <c r="AL516" s="4">
        <f t="shared" si="299"/>
        <v>0</v>
      </c>
      <c r="AM516" s="11" t="e">
        <f t="shared" si="300"/>
        <v>#DIV/0!</v>
      </c>
      <c r="AN516" s="5" t="e">
        <f t="shared" si="301"/>
        <v>#DIV/0!</v>
      </c>
      <c r="AQ516" s="13"/>
    </row>
    <row r="517" spans="1:44" x14ac:dyDescent="0.25">
      <c r="A517" s="4" t="s">
        <v>56</v>
      </c>
      <c r="B517" s="4" t="s">
        <v>44</v>
      </c>
      <c r="C517" s="13"/>
      <c r="H517" s="4">
        <f t="shared" si="280"/>
        <v>0</v>
      </c>
      <c r="I517" s="5"/>
      <c r="J517" s="11"/>
      <c r="K517" s="5">
        <f t="shared" si="281"/>
        <v>0</v>
      </c>
      <c r="L517" s="5">
        <f t="shared" si="282"/>
        <v>0</v>
      </c>
      <c r="M517" s="36">
        <f t="shared" si="283"/>
        <v>0</v>
      </c>
      <c r="N517" s="5">
        <f t="shared" si="284"/>
        <v>0</v>
      </c>
      <c r="O517" s="5">
        <f t="shared" si="285"/>
        <v>0</v>
      </c>
      <c r="P517" s="40"/>
      <c r="Q517" s="10"/>
      <c r="R517" s="4">
        <f t="shared" si="286"/>
        <v>0</v>
      </c>
      <c r="S517" s="5" t="e">
        <f t="shared" si="287"/>
        <v>#DIV/0!</v>
      </c>
      <c r="T517" s="4">
        <f t="shared" si="288"/>
        <v>0</v>
      </c>
      <c r="U517" s="4" t="e">
        <f t="shared" si="289"/>
        <v>#DIV/0!</v>
      </c>
      <c r="V517" s="10"/>
      <c r="W517" s="5">
        <f t="shared" si="290"/>
        <v>0</v>
      </c>
      <c r="X517" s="11" t="e">
        <f t="shared" si="291"/>
        <v>#DIV/0!</v>
      </c>
      <c r="Y517" s="12" t="e">
        <f t="shared" si="292"/>
        <v>#DIV/0!</v>
      </c>
      <c r="Z517" s="41"/>
      <c r="AA517" s="4">
        <f t="shared" si="293"/>
        <v>0</v>
      </c>
      <c r="AB517" s="5" t="e">
        <f t="shared" si="294"/>
        <v>#DIV/0!</v>
      </c>
      <c r="AC517" s="10"/>
      <c r="AD517" s="5">
        <f t="shared" si="295"/>
        <v>0</v>
      </c>
      <c r="AE517" s="11" t="e">
        <f t="shared" si="296"/>
        <v>#DIV/0!</v>
      </c>
      <c r="AF517" s="4" t="e">
        <f t="shared" si="297"/>
        <v>#DIV/0!</v>
      </c>
      <c r="AG517" s="41"/>
      <c r="AH517" s="4">
        <f t="shared" si="298"/>
        <v>0</v>
      </c>
      <c r="AI517" s="40"/>
      <c r="AL517" s="4">
        <f t="shared" si="299"/>
        <v>0</v>
      </c>
      <c r="AM517" s="11" t="e">
        <f t="shared" si="300"/>
        <v>#DIV/0!</v>
      </c>
      <c r="AN517" s="5" t="e">
        <f t="shared" si="301"/>
        <v>#DIV/0!</v>
      </c>
      <c r="AQ517" s="13"/>
    </row>
    <row r="518" spans="1:44" x14ac:dyDescent="0.25">
      <c r="A518" s="4" t="s">
        <v>56</v>
      </c>
      <c r="B518" s="4" t="s">
        <v>44</v>
      </c>
      <c r="H518" s="4">
        <f t="shared" si="280"/>
        <v>0</v>
      </c>
      <c r="I518" s="5"/>
      <c r="J518" s="11"/>
      <c r="K518" s="5">
        <f t="shared" si="281"/>
        <v>0</v>
      </c>
      <c r="L518" s="5">
        <f t="shared" si="282"/>
        <v>0</v>
      </c>
      <c r="M518" s="36">
        <f t="shared" si="283"/>
        <v>0</v>
      </c>
      <c r="N518" s="5">
        <f t="shared" si="284"/>
        <v>0</v>
      </c>
      <c r="O518" s="5">
        <f t="shared" si="285"/>
        <v>0</v>
      </c>
      <c r="P518" s="40"/>
      <c r="Q518" s="10"/>
      <c r="R518" s="4">
        <f t="shared" si="286"/>
        <v>0</v>
      </c>
      <c r="S518" s="5" t="e">
        <f t="shared" si="287"/>
        <v>#DIV/0!</v>
      </c>
      <c r="T518" s="4">
        <f t="shared" si="288"/>
        <v>0</v>
      </c>
      <c r="U518" s="4" t="e">
        <f t="shared" si="289"/>
        <v>#DIV/0!</v>
      </c>
      <c r="V518" s="10"/>
      <c r="W518" s="5">
        <f t="shared" si="290"/>
        <v>0</v>
      </c>
      <c r="X518" s="11" t="e">
        <f t="shared" si="291"/>
        <v>#DIV/0!</v>
      </c>
      <c r="Y518" s="12" t="e">
        <f t="shared" si="292"/>
        <v>#DIV/0!</v>
      </c>
      <c r="Z518" s="41"/>
      <c r="AA518" s="4">
        <f t="shared" si="293"/>
        <v>0</v>
      </c>
      <c r="AB518" s="5" t="e">
        <f t="shared" si="294"/>
        <v>#DIV/0!</v>
      </c>
      <c r="AC518" s="10"/>
      <c r="AD518" s="5">
        <f t="shared" si="295"/>
        <v>0</v>
      </c>
      <c r="AE518" s="11" t="e">
        <f t="shared" si="296"/>
        <v>#DIV/0!</v>
      </c>
      <c r="AF518" s="4" t="e">
        <f t="shared" si="297"/>
        <v>#DIV/0!</v>
      </c>
      <c r="AG518" s="41"/>
      <c r="AH518" s="4">
        <f t="shared" si="298"/>
        <v>0</v>
      </c>
      <c r="AI518" s="40"/>
      <c r="AL518" s="4">
        <f t="shared" si="299"/>
        <v>0</v>
      </c>
      <c r="AM518" s="11" t="e">
        <f t="shared" si="300"/>
        <v>#DIV/0!</v>
      </c>
      <c r="AN518" s="5" t="e">
        <f t="shared" si="301"/>
        <v>#DIV/0!</v>
      </c>
      <c r="AQ518" s="13"/>
    </row>
    <row r="519" spans="1:44" x14ac:dyDescent="0.25">
      <c r="A519" s="4" t="s">
        <v>56</v>
      </c>
      <c r="B519" s="4" t="s">
        <v>44</v>
      </c>
      <c r="H519" s="4">
        <f t="shared" si="280"/>
        <v>0</v>
      </c>
      <c r="I519" s="5"/>
      <c r="J519" s="11"/>
      <c r="K519" s="5">
        <f t="shared" si="281"/>
        <v>0</v>
      </c>
      <c r="L519" s="5">
        <f t="shared" si="282"/>
        <v>0</v>
      </c>
      <c r="M519" s="36">
        <f t="shared" si="283"/>
        <v>0</v>
      </c>
      <c r="N519" s="5">
        <f t="shared" si="284"/>
        <v>0</v>
      </c>
      <c r="O519" s="5">
        <f t="shared" si="285"/>
        <v>0</v>
      </c>
      <c r="P519" s="40"/>
      <c r="Q519" s="10"/>
      <c r="R519" s="4">
        <f t="shared" si="286"/>
        <v>0</v>
      </c>
      <c r="S519" s="5" t="e">
        <f t="shared" si="287"/>
        <v>#DIV/0!</v>
      </c>
      <c r="T519" s="4">
        <f t="shared" si="288"/>
        <v>0</v>
      </c>
      <c r="U519" s="4" t="e">
        <f t="shared" si="289"/>
        <v>#DIV/0!</v>
      </c>
      <c r="V519" s="10"/>
      <c r="W519" s="5">
        <f t="shared" si="290"/>
        <v>0</v>
      </c>
      <c r="X519" s="11" t="e">
        <f t="shared" si="291"/>
        <v>#DIV/0!</v>
      </c>
      <c r="Y519" s="12" t="e">
        <f t="shared" si="292"/>
        <v>#DIV/0!</v>
      </c>
      <c r="Z519" s="41"/>
      <c r="AA519" s="4">
        <f t="shared" si="293"/>
        <v>0</v>
      </c>
      <c r="AB519" s="5" t="e">
        <f t="shared" si="294"/>
        <v>#DIV/0!</v>
      </c>
      <c r="AC519" s="10"/>
      <c r="AD519" s="5">
        <f t="shared" si="295"/>
        <v>0</v>
      </c>
      <c r="AE519" s="11" t="e">
        <f t="shared" si="296"/>
        <v>#DIV/0!</v>
      </c>
      <c r="AF519" s="4" t="e">
        <f t="shared" si="297"/>
        <v>#DIV/0!</v>
      </c>
      <c r="AG519" s="41"/>
      <c r="AH519" s="4">
        <f t="shared" si="298"/>
        <v>0</v>
      </c>
      <c r="AI519" s="40"/>
      <c r="AL519" s="4">
        <f t="shared" si="299"/>
        <v>0</v>
      </c>
      <c r="AM519" s="11" t="e">
        <f t="shared" si="300"/>
        <v>#DIV/0!</v>
      </c>
      <c r="AN519" s="5" t="e">
        <f t="shared" si="301"/>
        <v>#DIV/0!</v>
      </c>
      <c r="AQ519" s="13"/>
    </row>
    <row r="520" spans="1:44" x14ac:dyDescent="0.25">
      <c r="A520" s="4" t="s">
        <v>56</v>
      </c>
      <c r="B520" s="4" t="s">
        <v>44</v>
      </c>
      <c r="H520" s="4">
        <f t="shared" si="280"/>
        <v>0</v>
      </c>
      <c r="I520" s="5"/>
      <c r="J520" s="11"/>
      <c r="K520" s="5">
        <f t="shared" si="281"/>
        <v>0</v>
      </c>
      <c r="L520" s="5">
        <f t="shared" si="282"/>
        <v>0</v>
      </c>
      <c r="M520" s="36">
        <f t="shared" si="283"/>
        <v>0</v>
      </c>
      <c r="N520" s="5">
        <f t="shared" si="284"/>
        <v>0</v>
      </c>
      <c r="O520" s="5">
        <f t="shared" si="285"/>
        <v>0</v>
      </c>
      <c r="P520" s="40"/>
      <c r="Q520" s="10"/>
      <c r="R520" s="4">
        <f t="shared" si="286"/>
        <v>0</v>
      </c>
      <c r="S520" s="5" t="e">
        <f t="shared" si="287"/>
        <v>#DIV/0!</v>
      </c>
      <c r="T520" s="4">
        <f t="shared" si="288"/>
        <v>0</v>
      </c>
      <c r="U520" s="4" t="e">
        <f t="shared" si="289"/>
        <v>#DIV/0!</v>
      </c>
      <c r="V520" s="10"/>
      <c r="W520" s="5">
        <f t="shared" si="290"/>
        <v>0</v>
      </c>
      <c r="X520" s="11" t="e">
        <f t="shared" si="291"/>
        <v>#DIV/0!</v>
      </c>
      <c r="Y520" s="12" t="e">
        <f t="shared" si="292"/>
        <v>#DIV/0!</v>
      </c>
      <c r="Z520" s="41"/>
      <c r="AA520" s="4">
        <f t="shared" si="293"/>
        <v>0</v>
      </c>
      <c r="AB520" s="5" t="e">
        <f t="shared" si="294"/>
        <v>#DIV/0!</v>
      </c>
      <c r="AC520" s="10"/>
      <c r="AD520" s="5">
        <f t="shared" si="295"/>
        <v>0</v>
      </c>
      <c r="AE520" s="11" t="e">
        <f t="shared" si="296"/>
        <v>#DIV/0!</v>
      </c>
      <c r="AF520" s="4" t="e">
        <f t="shared" si="297"/>
        <v>#DIV/0!</v>
      </c>
      <c r="AG520" s="41"/>
      <c r="AH520" s="4">
        <f t="shared" si="298"/>
        <v>0</v>
      </c>
      <c r="AI520" s="40"/>
      <c r="AL520" s="4">
        <f t="shared" si="299"/>
        <v>0</v>
      </c>
      <c r="AM520" s="11" t="e">
        <f t="shared" si="300"/>
        <v>#DIV/0!</v>
      </c>
      <c r="AN520" s="5" t="e">
        <f t="shared" si="301"/>
        <v>#DIV/0!</v>
      </c>
      <c r="AQ520" s="13"/>
    </row>
    <row r="521" spans="1:44" ht="13.8" x14ac:dyDescent="0.25">
      <c r="A521" s="14" t="s">
        <v>45</v>
      </c>
      <c r="B521" s="14" t="s">
        <v>46</v>
      </c>
      <c r="C521" s="14"/>
      <c r="D521" s="14"/>
      <c r="E521" s="14"/>
      <c r="F521" s="14"/>
      <c r="G521" s="14"/>
      <c r="H521" s="14">
        <f t="shared" ref="H521:I521" si="302">IFERROR(SUM(H466:H520),"-")</f>
        <v>0</v>
      </c>
      <c r="I521" s="15">
        <f t="shared" si="302"/>
        <v>0</v>
      </c>
      <c r="J521" s="16" t="str">
        <f>IFERROR(N521/M521-1,"-")</f>
        <v>-</v>
      </c>
      <c r="K521" s="15">
        <f>IFERROR(N521-M521,"-")</f>
        <v>0</v>
      </c>
      <c r="L521" s="15">
        <f>IFERROR(SUM(L466:L520),"-")</f>
        <v>0</v>
      </c>
      <c r="M521" s="15">
        <f t="shared" ref="M521:P521" si="303">IFERROR(SUM(M466:M520),"-")</f>
        <v>0</v>
      </c>
      <c r="N521" s="15">
        <f t="shared" si="303"/>
        <v>0</v>
      </c>
      <c r="O521" s="15">
        <f t="shared" si="303"/>
        <v>0</v>
      </c>
      <c r="P521" s="17">
        <f t="shared" si="303"/>
        <v>0</v>
      </c>
      <c r="Q521" s="18" t="str">
        <f>IFERROR(R521/P521, "-")</f>
        <v>-</v>
      </c>
      <c r="R521" s="17">
        <f>IFERROR(SUM(R466:R520),"-")</f>
        <v>0</v>
      </c>
      <c r="S521" s="15" t="str">
        <f>IFERROR(O521/R521, "-")</f>
        <v>-</v>
      </c>
      <c r="T521" s="17">
        <f>IFERROR(SUM(T466:T520),"-")</f>
        <v>0</v>
      </c>
      <c r="U521" s="15" t="str">
        <f>IFERROR(O521/T521, "-")</f>
        <v>-</v>
      </c>
      <c r="V521" s="16" t="str">
        <f>IFERROR(R521/T521, "-")</f>
        <v>-</v>
      </c>
      <c r="W521" s="15">
        <f>IFERROR(SUM(W466:W520),"-")</f>
        <v>0</v>
      </c>
      <c r="X521" s="19" t="str">
        <f>IFERROR(O521/W521, "-")</f>
        <v>-</v>
      </c>
      <c r="Y521" s="20" t="str">
        <f>IFERROR(W521/O521, "-")</f>
        <v>-</v>
      </c>
      <c r="Z521" s="15" t="str">
        <f>IFERROR(W521/T521, "-")</f>
        <v>-</v>
      </c>
      <c r="AA521" s="17">
        <f>IFERROR(SUM(AA466:AA520),"-")</f>
        <v>0</v>
      </c>
      <c r="AB521" s="21" t="str">
        <f>IFERROR(O521/AA521, "-")</f>
        <v>-</v>
      </c>
      <c r="AC521" s="16" t="str">
        <f>IFERROR(AA521/T521, "-")</f>
        <v>-</v>
      </c>
      <c r="AD521" s="15">
        <f>IFERROR(SUM(AD466:AD520),"-")</f>
        <v>0</v>
      </c>
      <c r="AE521" s="19" t="str">
        <f>IFERROR(O521/AD521, "-")</f>
        <v>-</v>
      </c>
      <c r="AF521" s="22" t="str">
        <f>IFERROR(AD521/O521, "-")</f>
        <v>-</v>
      </c>
      <c r="AG521" s="15" t="str">
        <f>IFERROR(AD521/AA521, "-")</f>
        <v>-</v>
      </c>
      <c r="AH521" s="17">
        <f>IFERROR(SUM(AH466:AH520),"-")</f>
        <v>0</v>
      </c>
      <c r="AI521" s="14" t="str">
        <f>IFERROR(ROUND(AVERAGE(AI466:AI520),0),"-")</f>
        <v>-</v>
      </c>
      <c r="AJ521" s="17">
        <f t="shared" ref="AJ521:AK521" si="304">IFERROR(SUM(AJ466:AJ520),"-")</f>
        <v>0</v>
      </c>
      <c r="AK521" s="17">
        <f t="shared" si="304"/>
        <v>0</v>
      </c>
      <c r="AL521" s="14">
        <f>IFERROR(AK521+AJ521,"-")</f>
        <v>0</v>
      </c>
      <c r="AM521" s="19" t="str">
        <f>IFERROR(AL521/AH521, "-")</f>
        <v>-</v>
      </c>
      <c r="AN521" s="21" t="str">
        <f>IFERROR(O521/AL521, "-")</f>
        <v>-</v>
      </c>
      <c r="AO521" s="14">
        <f>IFERROR(SUM(AO466:AO520),"-")</f>
        <v>0</v>
      </c>
      <c r="AP521" s="14" t="str">
        <f>IFERROR(AVERAGE(AP466:AP520),"-")</f>
        <v>-</v>
      </c>
      <c r="AQ521" s="23"/>
      <c r="AR521" s="16" t="str">
        <f>IFERROR(AH521/R521, "-")</f>
        <v>-</v>
      </c>
    </row>
    <row r="522" spans="1:44" x14ac:dyDescent="0.25">
      <c r="A522" s="4" t="s">
        <v>56</v>
      </c>
      <c r="B522" s="24" t="s">
        <v>47</v>
      </c>
      <c r="C522" s="4"/>
      <c r="D522" s="4"/>
      <c r="E522" s="4"/>
      <c r="F522" s="4"/>
      <c r="G522" s="4"/>
      <c r="H522" s="4">
        <f t="shared" si="280"/>
        <v>0</v>
      </c>
      <c r="I522" s="5">
        <v>100</v>
      </c>
      <c r="J522" s="11"/>
      <c r="K522" s="5">
        <f t="shared" ref="K522:K576" si="305">I522*J522*H522</f>
        <v>0</v>
      </c>
      <c r="L522" s="5">
        <f t="shared" ref="L522:L576" si="306">0.22*M522</f>
        <v>0</v>
      </c>
      <c r="M522" s="36">
        <f t="shared" ref="M522:M576" si="307">(H522*I522)/1.22</f>
        <v>0</v>
      </c>
      <c r="N522" s="5">
        <f t="shared" ref="N522:N576" si="308">K522+M522</f>
        <v>0</v>
      </c>
      <c r="O522" s="5">
        <f t="shared" ref="O522:O576" si="309">(H522*I522)+K522</f>
        <v>0</v>
      </c>
      <c r="P522" s="37"/>
      <c r="Q522" s="8"/>
      <c r="R522" s="4">
        <f t="shared" ref="R522:R576" si="310">(ROUNDDOWN(P522*Q522,0))</f>
        <v>0</v>
      </c>
      <c r="S522" s="5" t="e">
        <f t="shared" ref="S522:S576" si="311">(ROUNDDOWN(O522/R522,0))</f>
        <v>#DIV/0!</v>
      </c>
      <c r="T522" s="4">
        <f t="shared" ref="T522:T576" si="312">(ROUNDDOWN(V522*R522,0))</f>
        <v>0</v>
      </c>
      <c r="U522" s="4" t="e">
        <f t="shared" ref="U522:U576" si="313">O522/T522</f>
        <v>#DIV/0!</v>
      </c>
      <c r="V522" s="8"/>
      <c r="W522" s="5">
        <f t="shared" ref="W522:W576" si="314">T522*Z522</f>
        <v>0</v>
      </c>
      <c r="X522" s="11" t="e">
        <f t="shared" ref="X522:X576" si="315">O522/W522</f>
        <v>#DIV/0!</v>
      </c>
      <c r="Y522" s="12" t="e">
        <f t="shared" ref="Y522:Y576" si="316">W522/O522</f>
        <v>#DIV/0!</v>
      </c>
      <c r="Z522" s="38"/>
      <c r="AA522" s="4">
        <f t="shared" ref="AA522:AA576" si="317">ROUNDDOWN(T522*AC522,0)</f>
        <v>0</v>
      </c>
      <c r="AB522" s="5" t="e">
        <f t="shared" ref="AB522:AB576" si="318">O522/AA522</f>
        <v>#DIV/0!</v>
      </c>
      <c r="AC522" s="8"/>
      <c r="AD522" s="5">
        <f t="shared" ref="AD522:AD576" si="319">AA522*AG522</f>
        <v>0</v>
      </c>
      <c r="AE522" s="11" t="e">
        <f t="shared" ref="AE522:AE576" si="320">O522/AD522</f>
        <v>#DIV/0!</v>
      </c>
      <c r="AF522" s="4" t="e">
        <f t="shared" ref="AF522:AF576" si="321">AD522/O522</f>
        <v>#DIV/0!</v>
      </c>
      <c r="AG522" s="38"/>
      <c r="AH522" s="4">
        <f t="shared" ref="AH522:AH576" si="322">ROUNDDOWN(AR522*R522,0)</f>
        <v>0</v>
      </c>
      <c r="AI522" s="37"/>
      <c r="AJ522" s="4"/>
      <c r="AK522" s="4"/>
      <c r="AL522" s="4">
        <f t="shared" ref="AL522:AL576" si="323">AJ522+AK522</f>
        <v>0</v>
      </c>
      <c r="AM522" s="11" t="e">
        <f t="shared" ref="AM522:AM576" si="324">AL522/AH522</f>
        <v>#DIV/0!</v>
      </c>
      <c r="AN522" s="5" t="e">
        <f t="shared" ref="AN522:AN576" si="325">O522/AL522</f>
        <v>#DIV/0!</v>
      </c>
      <c r="AO522" s="4"/>
      <c r="AP522" s="4"/>
      <c r="AQ522" s="39"/>
      <c r="AR522" s="4"/>
    </row>
    <row r="523" spans="1:44" x14ac:dyDescent="0.25">
      <c r="A523" s="4" t="s">
        <v>56</v>
      </c>
      <c r="B523" s="24" t="s">
        <v>47</v>
      </c>
      <c r="C523" s="4"/>
      <c r="D523" s="4"/>
      <c r="E523" s="4"/>
      <c r="F523" s="4"/>
      <c r="G523" s="4"/>
      <c r="H523" s="4">
        <f t="shared" si="280"/>
        <v>0</v>
      </c>
      <c r="I523" s="5"/>
      <c r="J523" s="11"/>
      <c r="K523" s="5">
        <f t="shared" si="305"/>
        <v>0</v>
      </c>
      <c r="L523" s="5">
        <f t="shared" si="306"/>
        <v>0</v>
      </c>
      <c r="M523" s="36">
        <f t="shared" si="307"/>
        <v>0</v>
      </c>
      <c r="N523" s="5">
        <f t="shared" si="308"/>
        <v>0</v>
      </c>
      <c r="O523" s="5">
        <f t="shared" si="309"/>
        <v>0</v>
      </c>
      <c r="P523" s="37"/>
      <c r="Q523" s="8"/>
      <c r="R523" s="4">
        <f t="shared" si="310"/>
        <v>0</v>
      </c>
      <c r="S523" s="5" t="e">
        <f t="shared" si="311"/>
        <v>#DIV/0!</v>
      </c>
      <c r="T523" s="4">
        <f t="shared" si="312"/>
        <v>0</v>
      </c>
      <c r="U523" s="4" t="e">
        <f t="shared" si="313"/>
        <v>#DIV/0!</v>
      </c>
      <c r="V523" s="8"/>
      <c r="W523" s="5">
        <f t="shared" si="314"/>
        <v>0</v>
      </c>
      <c r="X523" s="11" t="e">
        <f t="shared" si="315"/>
        <v>#DIV/0!</v>
      </c>
      <c r="Y523" s="12" t="e">
        <f t="shared" si="316"/>
        <v>#DIV/0!</v>
      </c>
      <c r="Z523" s="38"/>
      <c r="AA523" s="4">
        <f t="shared" si="317"/>
        <v>0</v>
      </c>
      <c r="AB523" s="5" t="e">
        <f t="shared" si="318"/>
        <v>#DIV/0!</v>
      </c>
      <c r="AC523" s="8"/>
      <c r="AD523" s="5">
        <f t="shared" si="319"/>
        <v>0</v>
      </c>
      <c r="AE523" s="11" t="e">
        <f t="shared" si="320"/>
        <v>#DIV/0!</v>
      </c>
      <c r="AF523" s="4" t="e">
        <f t="shared" si="321"/>
        <v>#DIV/0!</v>
      </c>
      <c r="AG523" s="38"/>
      <c r="AH523" s="4">
        <f t="shared" si="322"/>
        <v>0</v>
      </c>
      <c r="AI523" s="37"/>
      <c r="AJ523" s="4"/>
      <c r="AK523" s="4"/>
      <c r="AL523" s="4">
        <f t="shared" si="323"/>
        <v>0</v>
      </c>
      <c r="AM523" s="11" t="e">
        <f t="shared" si="324"/>
        <v>#DIV/0!</v>
      </c>
      <c r="AN523" s="5" t="e">
        <f t="shared" si="325"/>
        <v>#DIV/0!</v>
      </c>
      <c r="AO523" s="4"/>
      <c r="AP523" s="4"/>
      <c r="AQ523" s="39"/>
      <c r="AR523" s="4"/>
    </row>
    <row r="524" spans="1:44" x14ac:dyDescent="0.25">
      <c r="A524" s="4" t="s">
        <v>56</v>
      </c>
      <c r="B524" s="24" t="s">
        <v>47</v>
      </c>
      <c r="H524" s="4">
        <f t="shared" si="280"/>
        <v>0</v>
      </c>
      <c r="I524" s="5"/>
      <c r="J524" s="11"/>
      <c r="K524" s="5">
        <f t="shared" si="305"/>
        <v>0</v>
      </c>
      <c r="L524" s="5">
        <f t="shared" si="306"/>
        <v>0</v>
      </c>
      <c r="M524" s="36">
        <f t="shared" si="307"/>
        <v>0</v>
      </c>
      <c r="N524" s="5">
        <f t="shared" si="308"/>
        <v>0</v>
      </c>
      <c r="O524" s="5">
        <f t="shared" si="309"/>
        <v>0</v>
      </c>
      <c r="P524" s="40"/>
      <c r="Q524" s="10"/>
      <c r="R524" s="4">
        <f t="shared" si="310"/>
        <v>0</v>
      </c>
      <c r="S524" s="5" t="e">
        <f t="shared" si="311"/>
        <v>#DIV/0!</v>
      </c>
      <c r="T524" s="4">
        <f t="shared" si="312"/>
        <v>0</v>
      </c>
      <c r="U524" s="4" t="e">
        <f t="shared" si="313"/>
        <v>#DIV/0!</v>
      </c>
      <c r="V524" s="10"/>
      <c r="W524" s="5">
        <f t="shared" si="314"/>
        <v>0</v>
      </c>
      <c r="X524" s="11" t="e">
        <f t="shared" si="315"/>
        <v>#DIV/0!</v>
      </c>
      <c r="Y524" s="12" t="e">
        <f t="shared" si="316"/>
        <v>#DIV/0!</v>
      </c>
      <c r="Z524" s="41"/>
      <c r="AA524" s="4">
        <f t="shared" si="317"/>
        <v>0</v>
      </c>
      <c r="AB524" s="5" t="e">
        <f t="shared" si="318"/>
        <v>#DIV/0!</v>
      </c>
      <c r="AC524" s="10"/>
      <c r="AD524" s="5">
        <f t="shared" si="319"/>
        <v>0</v>
      </c>
      <c r="AE524" s="11" t="e">
        <f t="shared" si="320"/>
        <v>#DIV/0!</v>
      </c>
      <c r="AF524" s="4" t="e">
        <f t="shared" si="321"/>
        <v>#DIV/0!</v>
      </c>
      <c r="AG524" s="41"/>
      <c r="AH524" s="4">
        <f t="shared" si="322"/>
        <v>0</v>
      </c>
      <c r="AI524" s="40"/>
      <c r="AL524" s="4">
        <f t="shared" si="323"/>
        <v>0</v>
      </c>
      <c r="AM524" s="11" t="e">
        <f t="shared" si="324"/>
        <v>#DIV/0!</v>
      </c>
      <c r="AN524" s="5" t="e">
        <f t="shared" si="325"/>
        <v>#DIV/0!</v>
      </c>
      <c r="AQ524" s="13"/>
    </row>
    <row r="525" spans="1:44" x14ac:dyDescent="0.25">
      <c r="A525" s="4" t="s">
        <v>56</v>
      </c>
      <c r="B525" s="24" t="s">
        <v>47</v>
      </c>
      <c r="H525" s="4">
        <f t="shared" si="280"/>
        <v>0</v>
      </c>
      <c r="I525" s="5"/>
      <c r="J525" s="11"/>
      <c r="K525" s="5">
        <f t="shared" si="305"/>
        <v>0</v>
      </c>
      <c r="L525" s="5">
        <f t="shared" si="306"/>
        <v>0</v>
      </c>
      <c r="M525" s="36">
        <f t="shared" si="307"/>
        <v>0</v>
      </c>
      <c r="N525" s="5">
        <f t="shared" si="308"/>
        <v>0</v>
      </c>
      <c r="O525" s="5">
        <f t="shared" si="309"/>
        <v>0</v>
      </c>
      <c r="P525" s="40"/>
      <c r="Q525" s="10"/>
      <c r="R525" s="4">
        <f t="shared" si="310"/>
        <v>0</v>
      </c>
      <c r="S525" s="5" t="e">
        <f t="shared" si="311"/>
        <v>#DIV/0!</v>
      </c>
      <c r="T525" s="4">
        <f t="shared" si="312"/>
        <v>0</v>
      </c>
      <c r="U525" s="4" t="e">
        <f t="shared" si="313"/>
        <v>#DIV/0!</v>
      </c>
      <c r="V525" s="10"/>
      <c r="W525" s="5">
        <f t="shared" si="314"/>
        <v>0</v>
      </c>
      <c r="X525" s="11" t="e">
        <f t="shared" si="315"/>
        <v>#DIV/0!</v>
      </c>
      <c r="Y525" s="12" t="e">
        <f t="shared" si="316"/>
        <v>#DIV/0!</v>
      </c>
      <c r="Z525" s="41"/>
      <c r="AA525" s="4">
        <f t="shared" si="317"/>
        <v>0</v>
      </c>
      <c r="AB525" s="5" t="e">
        <f t="shared" si="318"/>
        <v>#DIV/0!</v>
      </c>
      <c r="AC525" s="10"/>
      <c r="AD525" s="5">
        <f t="shared" si="319"/>
        <v>0</v>
      </c>
      <c r="AE525" s="11" t="e">
        <f t="shared" si="320"/>
        <v>#DIV/0!</v>
      </c>
      <c r="AF525" s="4" t="e">
        <f t="shared" si="321"/>
        <v>#DIV/0!</v>
      </c>
      <c r="AG525" s="41"/>
      <c r="AH525" s="4">
        <f t="shared" si="322"/>
        <v>0</v>
      </c>
      <c r="AI525" s="40"/>
      <c r="AL525" s="4">
        <f t="shared" si="323"/>
        <v>0</v>
      </c>
      <c r="AM525" s="11" t="e">
        <f t="shared" si="324"/>
        <v>#DIV/0!</v>
      </c>
      <c r="AN525" s="5" t="e">
        <f t="shared" si="325"/>
        <v>#DIV/0!</v>
      </c>
      <c r="AQ525" s="13"/>
    </row>
    <row r="526" spans="1:44" x14ac:dyDescent="0.25">
      <c r="A526" s="4" t="s">
        <v>56</v>
      </c>
      <c r="B526" s="24" t="s">
        <v>47</v>
      </c>
      <c r="H526" s="4">
        <f t="shared" si="280"/>
        <v>0</v>
      </c>
      <c r="I526" s="5"/>
      <c r="J526" s="11"/>
      <c r="K526" s="5">
        <f t="shared" si="305"/>
        <v>0</v>
      </c>
      <c r="L526" s="5">
        <f t="shared" si="306"/>
        <v>0</v>
      </c>
      <c r="M526" s="36">
        <f t="shared" si="307"/>
        <v>0</v>
      </c>
      <c r="N526" s="5">
        <f t="shared" si="308"/>
        <v>0</v>
      </c>
      <c r="O526" s="5">
        <f t="shared" si="309"/>
        <v>0</v>
      </c>
      <c r="P526" s="40"/>
      <c r="Q526" s="10"/>
      <c r="R526" s="4">
        <f t="shared" si="310"/>
        <v>0</v>
      </c>
      <c r="S526" s="5" t="e">
        <f t="shared" si="311"/>
        <v>#DIV/0!</v>
      </c>
      <c r="T526" s="4">
        <f t="shared" si="312"/>
        <v>0</v>
      </c>
      <c r="U526" s="4" t="e">
        <f t="shared" si="313"/>
        <v>#DIV/0!</v>
      </c>
      <c r="V526" s="10"/>
      <c r="W526" s="5">
        <f t="shared" si="314"/>
        <v>0</v>
      </c>
      <c r="X526" s="11" t="e">
        <f t="shared" si="315"/>
        <v>#DIV/0!</v>
      </c>
      <c r="Y526" s="12" t="e">
        <f t="shared" si="316"/>
        <v>#DIV/0!</v>
      </c>
      <c r="Z526" s="41"/>
      <c r="AA526" s="4">
        <f t="shared" si="317"/>
        <v>0</v>
      </c>
      <c r="AB526" s="5" t="e">
        <f t="shared" si="318"/>
        <v>#DIV/0!</v>
      </c>
      <c r="AC526" s="10"/>
      <c r="AD526" s="5">
        <f t="shared" si="319"/>
        <v>0</v>
      </c>
      <c r="AE526" s="11" t="e">
        <f t="shared" si="320"/>
        <v>#DIV/0!</v>
      </c>
      <c r="AF526" s="4" t="e">
        <f t="shared" si="321"/>
        <v>#DIV/0!</v>
      </c>
      <c r="AG526" s="41"/>
      <c r="AH526" s="4">
        <f t="shared" si="322"/>
        <v>0</v>
      </c>
      <c r="AI526" s="40"/>
      <c r="AL526" s="4">
        <f t="shared" si="323"/>
        <v>0</v>
      </c>
      <c r="AM526" s="11" t="e">
        <f t="shared" si="324"/>
        <v>#DIV/0!</v>
      </c>
      <c r="AN526" s="5" t="e">
        <f t="shared" si="325"/>
        <v>#DIV/0!</v>
      </c>
      <c r="AQ526" s="13"/>
    </row>
    <row r="527" spans="1:44" x14ac:dyDescent="0.25">
      <c r="A527" s="4" t="s">
        <v>56</v>
      </c>
      <c r="B527" s="24" t="s">
        <v>47</v>
      </c>
      <c r="H527" s="4">
        <f t="shared" si="280"/>
        <v>0</v>
      </c>
      <c r="I527" s="5"/>
      <c r="J527" s="11"/>
      <c r="K527" s="5">
        <f t="shared" si="305"/>
        <v>0</v>
      </c>
      <c r="L527" s="5">
        <f t="shared" si="306"/>
        <v>0</v>
      </c>
      <c r="M527" s="36">
        <f t="shared" si="307"/>
        <v>0</v>
      </c>
      <c r="N527" s="5">
        <f t="shared" si="308"/>
        <v>0</v>
      </c>
      <c r="O527" s="5">
        <f t="shared" si="309"/>
        <v>0</v>
      </c>
      <c r="P527" s="40"/>
      <c r="Q527" s="10"/>
      <c r="R527" s="4">
        <f t="shared" si="310"/>
        <v>0</v>
      </c>
      <c r="S527" s="5" t="e">
        <f t="shared" si="311"/>
        <v>#DIV/0!</v>
      </c>
      <c r="T527" s="4">
        <f t="shared" si="312"/>
        <v>0</v>
      </c>
      <c r="U527" s="4" t="e">
        <f t="shared" si="313"/>
        <v>#DIV/0!</v>
      </c>
      <c r="V527" s="10"/>
      <c r="W527" s="5">
        <f t="shared" si="314"/>
        <v>0</v>
      </c>
      <c r="X527" s="11" t="e">
        <f t="shared" si="315"/>
        <v>#DIV/0!</v>
      </c>
      <c r="Y527" s="12" t="e">
        <f t="shared" si="316"/>
        <v>#DIV/0!</v>
      </c>
      <c r="Z527" s="41"/>
      <c r="AA527" s="4">
        <f t="shared" si="317"/>
        <v>0</v>
      </c>
      <c r="AB527" s="5" t="e">
        <f t="shared" si="318"/>
        <v>#DIV/0!</v>
      </c>
      <c r="AC527" s="10"/>
      <c r="AD527" s="5">
        <f t="shared" si="319"/>
        <v>0</v>
      </c>
      <c r="AE527" s="11" t="e">
        <f t="shared" si="320"/>
        <v>#DIV/0!</v>
      </c>
      <c r="AF527" s="4" t="e">
        <f t="shared" si="321"/>
        <v>#DIV/0!</v>
      </c>
      <c r="AG527" s="41"/>
      <c r="AH527" s="4">
        <f t="shared" si="322"/>
        <v>0</v>
      </c>
      <c r="AI527" s="40"/>
      <c r="AL527" s="4">
        <f t="shared" si="323"/>
        <v>0</v>
      </c>
      <c r="AM527" s="11" t="e">
        <f t="shared" si="324"/>
        <v>#DIV/0!</v>
      </c>
      <c r="AN527" s="5" t="e">
        <f t="shared" si="325"/>
        <v>#DIV/0!</v>
      </c>
      <c r="AQ527" s="13"/>
    </row>
    <row r="528" spans="1:44" x14ac:dyDescent="0.25">
      <c r="A528" s="4" t="s">
        <v>56</v>
      </c>
      <c r="B528" s="24" t="s">
        <v>47</v>
      </c>
      <c r="H528" s="4">
        <f t="shared" si="280"/>
        <v>0</v>
      </c>
      <c r="I528" s="5"/>
      <c r="J528" s="11"/>
      <c r="K528" s="5">
        <f t="shared" si="305"/>
        <v>0</v>
      </c>
      <c r="L528" s="5">
        <f t="shared" si="306"/>
        <v>0</v>
      </c>
      <c r="M528" s="36">
        <f t="shared" si="307"/>
        <v>0</v>
      </c>
      <c r="N528" s="5">
        <f t="shared" si="308"/>
        <v>0</v>
      </c>
      <c r="O528" s="5">
        <f t="shared" si="309"/>
        <v>0</v>
      </c>
      <c r="P528" s="40"/>
      <c r="Q528" s="10"/>
      <c r="R528" s="4">
        <f t="shared" si="310"/>
        <v>0</v>
      </c>
      <c r="S528" s="5" t="e">
        <f t="shared" si="311"/>
        <v>#DIV/0!</v>
      </c>
      <c r="T528" s="4">
        <f t="shared" si="312"/>
        <v>0</v>
      </c>
      <c r="U528" s="4" t="e">
        <f t="shared" si="313"/>
        <v>#DIV/0!</v>
      </c>
      <c r="V528" s="10"/>
      <c r="W528" s="5">
        <f t="shared" si="314"/>
        <v>0</v>
      </c>
      <c r="X528" s="11" t="e">
        <f t="shared" si="315"/>
        <v>#DIV/0!</v>
      </c>
      <c r="Y528" s="12" t="e">
        <f t="shared" si="316"/>
        <v>#DIV/0!</v>
      </c>
      <c r="Z528" s="41"/>
      <c r="AA528" s="4">
        <f t="shared" si="317"/>
        <v>0</v>
      </c>
      <c r="AB528" s="5" t="e">
        <f t="shared" si="318"/>
        <v>#DIV/0!</v>
      </c>
      <c r="AC528" s="10"/>
      <c r="AD528" s="5">
        <f t="shared" si="319"/>
        <v>0</v>
      </c>
      <c r="AE528" s="11" t="e">
        <f t="shared" si="320"/>
        <v>#DIV/0!</v>
      </c>
      <c r="AF528" s="4" t="e">
        <f t="shared" si="321"/>
        <v>#DIV/0!</v>
      </c>
      <c r="AG528" s="41"/>
      <c r="AH528" s="4">
        <f t="shared" si="322"/>
        <v>0</v>
      </c>
      <c r="AI528" s="40"/>
      <c r="AL528" s="4">
        <f t="shared" si="323"/>
        <v>0</v>
      </c>
      <c r="AM528" s="11" t="e">
        <f t="shared" si="324"/>
        <v>#DIV/0!</v>
      </c>
      <c r="AN528" s="5" t="e">
        <f t="shared" si="325"/>
        <v>#DIV/0!</v>
      </c>
      <c r="AQ528" s="13"/>
    </row>
    <row r="529" spans="1:43" x14ac:dyDescent="0.25">
      <c r="A529" s="4" t="s">
        <v>56</v>
      </c>
      <c r="B529" s="24" t="s">
        <v>47</v>
      </c>
      <c r="H529" s="4">
        <f t="shared" si="280"/>
        <v>0</v>
      </c>
      <c r="I529" s="5"/>
      <c r="J529" s="11"/>
      <c r="K529" s="5">
        <f t="shared" si="305"/>
        <v>0</v>
      </c>
      <c r="L529" s="5">
        <f t="shared" si="306"/>
        <v>0</v>
      </c>
      <c r="M529" s="36">
        <f t="shared" si="307"/>
        <v>0</v>
      </c>
      <c r="N529" s="5">
        <f t="shared" si="308"/>
        <v>0</v>
      </c>
      <c r="O529" s="5">
        <f t="shared" si="309"/>
        <v>0</v>
      </c>
      <c r="P529" s="40"/>
      <c r="Q529" s="10"/>
      <c r="R529" s="4">
        <f t="shared" si="310"/>
        <v>0</v>
      </c>
      <c r="S529" s="5" t="e">
        <f t="shared" si="311"/>
        <v>#DIV/0!</v>
      </c>
      <c r="T529" s="4">
        <f t="shared" si="312"/>
        <v>0</v>
      </c>
      <c r="U529" s="4" t="e">
        <f t="shared" si="313"/>
        <v>#DIV/0!</v>
      </c>
      <c r="V529" s="10"/>
      <c r="W529" s="5">
        <f t="shared" si="314"/>
        <v>0</v>
      </c>
      <c r="X529" s="11" t="e">
        <f t="shared" si="315"/>
        <v>#DIV/0!</v>
      </c>
      <c r="Y529" s="12" t="e">
        <f t="shared" si="316"/>
        <v>#DIV/0!</v>
      </c>
      <c r="Z529" s="41"/>
      <c r="AA529" s="4">
        <f t="shared" si="317"/>
        <v>0</v>
      </c>
      <c r="AB529" s="5" t="e">
        <f t="shared" si="318"/>
        <v>#DIV/0!</v>
      </c>
      <c r="AC529" s="10"/>
      <c r="AD529" s="5">
        <f t="shared" si="319"/>
        <v>0</v>
      </c>
      <c r="AE529" s="11" t="e">
        <f t="shared" si="320"/>
        <v>#DIV/0!</v>
      </c>
      <c r="AF529" s="4" t="e">
        <f t="shared" si="321"/>
        <v>#DIV/0!</v>
      </c>
      <c r="AG529" s="41"/>
      <c r="AH529" s="4">
        <f t="shared" si="322"/>
        <v>0</v>
      </c>
      <c r="AI529" s="40"/>
      <c r="AL529" s="4">
        <f t="shared" si="323"/>
        <v>0</v>
      </c>
      <c r="AM529" s="11" t="e">
        <f t="shared" si="324"/>
        <v>#DIV/0!</v>
      </c>
      <c r="AN529" s="5" t="e">
        <f t="shared" si="325"/>
        <v>#DIV/0!</v>
      </c>
      <c r="AQ529" s="13"/>
    </row>
    <row r="530" spans="1:43" x14ac:dyDescent="0.25">
      <c r="A530" s="4" t="s">
        <v>56</v>
      </c>
      <c r="B530" s="24" t="s">
        <v>47</v>
      </c>
      <c r="H530" s="4">
        <f t="shared" ref="H530:H576" si="326">INT(P530*Q530)</f>
        <v>0</v>
      </c>
      <c r="I530" s="5"/>
      <c r="J530" s="11"/>
      <c r="K530" s="5">
        <f t="shared" si="305"/>
        <v>0</v>
      </c>
      <c r="L530" s="5">
        <f t="shared" si="306"/>
        <v>0</v>
      </c>
      <c r="M530" s="36">
        <f t="shared" si="307"/>
        <v>0</v>
      </c>
      <c r="N530" s="5">
        <f t="shared" si="308"/>
        <v>0</v>
      </c>
      <c r="O530" s="5">
        <f t="shared" si="309"/>
        <v>0</v>
      </c>
      <c r="P530" s="40"/>
      <c r="Q530" s="10"/>
      <c r="R530" s="4">
        <f t="shared" si="310"/>
        <v>0</v>
      </c>
      <c r="S530" s="5" t="e">
        <f t="shared" si="311"/>
        <v>#DIV/0!</v>
      </c>
      <c r="T530" s="4">
        <f t="shared" si="312"/>
        <v>0</v>
      </c>
      <c r="U530" s="4" t="e">
        <f t="shared" si="313"/>
        <v>#DIV/0!</v>
      </c>
      <c r="V530" s="10"/>
      <c r="W530" s="5">
        <f t="shared" si="314"/>
        <v>0</v>
      </c>
      <c r="X530" s="11" t="e">
        <f t="shared" si="315"/>
        <v>#DIV/0!</v>
      </c>
      <c r="Y530" s="12" t="e">
        <f t="shared" si="316"/>
        <v>#DIV/0!</v>
      </c>
      <c r="Z530" s="41"/>
      <c r="AA530" s="4">
        <f t="shared" si="317"/>
        <v>0</v>
      </c>
      <c r="AB530" s="5" t="e">
        <f t="shared" si="318"/>
        <v>#DIV/0!</v>
      </c>
      <c r="AC530" s="10"/>
      <c r="AD530" s="5">
        <f t="shared" si="319"/>
        <v>0</v>
      </c>
      <c r="AE530" s="11" t="e">
        <f t="shared" si="320"/>
        <v>#DIV/0!</v>
      </c>
      <c r="AF530" s="4" t="e">
        <f t="shared" si="321"/>
        <v>#DIV/0!</v>
      </c>
      <c r="AG530" s="41"/>
      <c r="AH530" s="4">
        <f t="shared" si="322"/>
        <v>0</v>
      </c>
      <c r="AI530" s="40"/>
      <c r="AL530" s="4">
        <f t="shared" si="323"/>
        <v>0</v>
      </c>
      <c r="AM530" s="11" t="e">
        <f t="shared" si="324"/>
        <v>#DIV/0!</v>
      </c>
      <c r="AN530" s="5" t="e">
        <f t="shared" si="325"/>
        <v>#DIV/0!</v>
      </c>
      <c r="AQ530" s="13"/>
    </row>
    <row r="531" spans="1:43" x14ac:dyDescent="0.25">
      <c r="A531" s="4" t="s">
        <v>56</v>
      </c>
      <c r="B531" s="24" t="s">
        <v>47</v>
      </c>
      <c r="H531" s="4">
        <f t="shared" si="326"/>
        <v>0</v>
      </c>
      <c r="I531" s="5"/>
      <c r="J531" s="11"/>
      <c r="K531" s="5">
        <f t="shared" si="305"/>
        <v>0</v>
      </c>
      <c r="L531" s="5">
        <f t="shared" si="306"/>
        <v>0</v>
      </c>
      <c r="M531" s="36">
        <f t="shared" si="307"/>
        <v>0</v>
      </c>
      <c r="N531" s="5">
        <f t="shared" si="308"/>
        <v>0</v>
      </c>
      <c r="O531" s="5">
        <f t="shared" si="309"/>
        <v>0</v>
      </c>
      <c r="P531" s="40"/>
      <c r="Q531" s="10"/>
      <c r="R531" s="4">
        <f t="shared" si="310"/>
        <v>0</v>
      </c>
      <c r="S531" s="5" t="e">
        <f t="shared" si="311"/>
        <v>#DIV/0!</v>
      </c>
      <c r="T531" s="4">
        <f t="shared" si="312"/>
        <v>0</v>
      </c>
      <c r="U531" s="4" t="e">
        <f t="shared" si="313"/>
        <v>#DIV/0!</v>
      </c>
      <c r="V531" s="10"/>
      <c r="W531" s="5">
        <f t="shared" si="314"/>
        <v>0</v>
      </c>
      <c r="X531" s="11" t="e">
        <f t="shared" si="315"/>
        <v>#DIV/0!</v>
      </c>
      <c r="Y531" s="12" t="e">
        <f t="shared" si="316"/>
        <v>#DIV/0!</v>
      </c>
      <c r="Z531" s="41"/>
      <c r="AA531" s="4">
        <f t="shared" si="317"/>
        <v>0</v>
      </c>
      <c r="AB531" s="5" t="e">
        <f t="shared" si="318"/>
        <v>#DIV/0!</v>
      </c>
      <c r="AC531" s="10"/>
      <c r="AD531" s="5">
        <f t="shared" si="319"/>
        <v>0</v>
      </c>
      <c r="AE531" s="11" t="e">
        <f t="shared" si="320"/>
        <v>#DIV/0!</v>
      </c>
      <c r="AF531" s="4" t="e">
        <f t="shared" si="321"/>
        <v>#DIV/0!</v>
      </c>
      <c r="AG531" s="41"/>
      <c r="AH531" s="4">
        <f t="shared" si="322"/>
        <v>0</v>
      </c>
      <c r="AI531" s="40"/>
      <c r="AL531" s="4">
        <f t="shared" si="323"/>
        <v>0</v>
      </c>
      <c r="AM531" s="11" t="e">
        <f t="shared" si="324"/>
        <v>#DIV/0!</v>
      </c>
      <c r="AN531" s="5" t="e">
        <f t="shared" si="325"/>
        <v>#DIV/0!</v>
      </c>
      <c r="AQ531" s="13"/>
    </row>
    <row r="532" spans="1:43" x14ac:dyDescent="0.25">
      <c r="A532" s="4" t="s">
        <v>56</v>
      </c>
      <c r="B532" s="24" t="s">
        <v>47</v>
      </c>
      <c r="H532" s="4">
        <f t="shared" si="326"/>
        <v>0</v>
      </c>
      <c r="I532" s="5"/>
      <c r="J532" s="11"/>
      <c r="K532" s="5">
        <f t="shared" si="305"/>
        <v>0</v>
      </c>
      <c r="L532" s="5">
        <f t="shared" si="306"/>
        <v>0</v>
      </c>
      <c r="M532" s="36">
        <f t="shared" si="307"/>
        <v>0</v>
      </c>
      <c r="N532" s="5">
        <f t="shared" si="308"/>
        <v>0</v>
      </c>
      <c r="O532" s="5">
        <f t="shared" si="309"/>
        <v>0</v>
      </c>
      <c r="P532" s="40"/>
      <c r="Q532" s="10"/>
      <c r="R532" s="4">
        <f t="shared" si="310"/>
        <v>0</v>
      </c>
      <c r="S532" s="5" t="e">
        <f t="shared" si="311"/>
        <v>#DIV/0!</v>
      </c>
      <c r="T532" s="4">
        <f t="shared" si="312"/>
        <v>0</v>
      </c>
      <c r="U532" s="4" t="e">
        <f t="shared" si="313"/>
        <v>#DIV/0!</v>
      </c>
      <c r="V532" s="10"/>
      <c r="W532" s="5">
        <f t="shared" si="314"/>
        <v>0</v>
      </c>
      <c r="X532" s="11" t="e">
        <f t="shared" si="315"/>
        <v>#DIV/0!</v>
      </c>
      <c r="Y532" s="12" t="e">
        <f t="shared" si="316"/>
        <v>#DIV/0!</v>
      </c>
      <c r="Z532" s="41"/>
      <c r="AA532" s="4">
        <f t="shared" si="317"/>
        <v>0</v>
      </c>
      <c r="AB532" s="5" t="e">
        <f t="shared" si="318"/>
        <v>#DIV/0!</v>
      </c>
      <c r="AC532" s="10"/>
      <c r="AD532" s="5">
        <f t="shared" si="319"/>
        <v>0</v>
      </c>
      <c r="AE532" s="11" t="e">
        <f t="shared" si="320"/>
        <v>#DIV/0!</v>
      </c>
      <c r="AF532" s="4" t="e">
        <f t="shared" si="321"/>
        <v>#DIV/0!</v>
      </c>
      <c r="AG532" s="41"/>
      <c r="AH532" s="4">
        <f t="shared" si="322"/>
        <v>0</v>
      </c>
      <c r="AI532" s="40"/>
      <c r="AL532" s="4">
        <f t="shared" si="323"/>
        <v>0</v>
      </c>
      <c r="AM532" s="11" t="e">
        <f t="shared" si="324"/>
        <v>#DIV/0!</v>
      </c>
      <c r="AN532" s="5" t="e">
        <f t="shared" si="325"/>
        <v>#DIV/0!</v>
      </c>
      <c r="AQ532" s="13"/>
    </row>
    <row r="533" spans="1:43" x14ac:dyDescent="0.25">
      <c r="A533" s="4" t="s">
        <v>56</v>
      </c>
      <c r="B533" s="24" t="s">
        <v>47</v>
      </c>
      <c r="H533" s="4">
        <f t="shared" si="326"/>
        <v>0</v>
      </c>
      <c r="I533" s="5"/>
      <c r="J533" s="11"/>
      <c r="K533" s="5">
        <f t="shared" si="305"/>
        <v>0</v>
      </c>
      <c r="L533" s="5">
        <f t="shared" si="306"/>
        <v>0</v>
      </c>
      <c r="M533" s="36">
        <f t="shared" si="307"/>
        <v>0</v>
      </c>
      <c r="N533" s="5">
        <f t="shared" si="308"/>
        <v>0</v>
      </c>
      <c r="O533" s="5">
        <f t="shared" si="309"/>
        <v>0</v>
      </c>
      <c r="P533" s="40"/>
      <c r="Q533" s="10"/>
      <c r="R533" s="4">
        <f t="shared" si="310"/>
        <v>0</v>
      </c>
      <c r="S533" s="5" t="e">
        <f t="shared" si="311"/>
        <v>#DIV/0!</v>
      </c>
      <c r="T533" s="4">
        <f t="shared" si="312"/>
        <v>0</v>
      </c>
      <c r="U533" s="4" t="e">
        <f t="shared" si="313"/>
        <v>#DIV/0!</v>
      </c>
      <c r="V533" s="10"/>
      <c r="W533" s="5">
        <f t="shared" si="314"/>
        <v>0</v>
      </c>
      <c r="X533" s="11" t="e">
        <f t="shared" si="315"/>
        <v>#DIV/0!</v>
      </c>
      <c r="Y533" s="12" t="e">
        <f t="shared" si="316"/>
        <v>#DIV/0!</v>
      </c>
      <c r="Z533" s="41"/>
      <c r="AA533" s="4">
        <f t="shared" si="317"/>
        <v>0</v>
      </c>
      <c r="AB533" s="5" t="e">
        <f t="shared" si="318"/>
        <v>#DIV/0!</v>
      </c>
      <c r="AC533" s="10"/>
      <c r="AD533" s="5">
        <f t="shared" si="319"/>
        <v>0</v>
      </c>
      <c r="AE533" s="11" t="e">
        <f t="shared" si="320"/>
        <v>#DIV/0!</v>
      </c>
      <c r="AF533" s="4" t="e">
        <f t="shared" si="321"/>
        <v>#DIV/0!</v>
      </c>
      <c r="AG533" s="41"/>
      <c r="AH533" s="4">
        <f t="shared" si="322"/>
        <v>0</v>
      </c>
      <c r="AI533" s="40"/>
      <c r="AL533" s="4">
        <f t="shared" si="323"/>
        <v>0</v>
      </c>
      <c r="AM533" s="11" t="e">
        <f t="shared" si="324"/>
        <v>#DIV/0!</v>
      </c>
      <c r="AN533" s="5" t="e">
        <f t="shared" si="325"/>
        <v>#DIV/0!</v>
      </c>
      <c r="AQ533" s="13"/>
    </row>
    <row r="534" spans="1:43" x14ac:dyDescent="0.25">
      <c r="A534" s="4" t="s">
        <v>56</v>
      </c>
      <c r="B534" s="24" t="s">
        <v>47</v>
      </c>
      <c r="H534" s="4">
        <f t="shared" si="326"/>
        <v>0</v>
      </c>
      <c r="I534" s="5"/>
      <c r="J534" s="11"/>
      <c r="K534" s="5">
        <f t="shared" si="305"/>
        <v>0</v>
      </c>
      <c r="L534" s="5">
        <f t="shared" si="306"/>
        <v>0</v>
      </c>
      <c r="M534" s="36">
        <f t="shared" si="307"/>
        <v>0</v>
      </c>
      <c r="N534" s="5">
        <f t="shared" si="308"/>
        <v>0</v>
      </c>
      <c r="O534" s="5">
        <f t="shared" si="309"/>
        <v>0</v>
      </c>
      <c r="P534" s="40"/>
      <c r="Q534" s="10"/>
      <c r="R534" s="4">
        <f t="shared" si="310"/>
        <v>0</v>
      </c>
      <c r="S534" s="5" t="e">
        <f t="shared" si="311"/>
        <v>#DIV/0!</v>
      </c>
      <c r="T534" s="4">
        <f t="shared" si="312"/>
        <v>0</v>
      </c>
      <c r="U534" s="4" t="e">
        <f t="shared" si="313"/>
        <v>#DIV/0!</v>
      </c>
      <c r="V534" s="10"/>
      <c r="W534" s="5">
        <f t="shared" si="314"/>
        <v>0</v>
      </c>
      <c r="X534" s="11" t="e">
        <f t="shared" si="315"/>
        <v>#DIV/0!</v>
      </c>
      <c r="Y534" s="12" t="e">
        <f t="shared" si="316"/>
        <v>#DIV/0!</v>
      </c>
      <c r="Z534" s="41"/>
      <c r="AA534" s="4">
        <f t="shared" si="317"/>
        <v>0</v>
      </c>
      <c r="AB534" s="5" t="e">
        <f t="shared" si="318"/>
        <v>#DIV/0!</v>
      </c>
      <c r="AC534" s="10"/>
      <c r="AD534" s="5">
        <f t="shared" si="319"/>
        <v>0</v>
      </c>
      <c r="AE534" s="11" t="e">
        <f t="shared" si="320"/>
        <v>#DIV/0!</v>
      </c>
      <c r="AF534" s="4" t="e">
        <f t="shared" si="321"/>
        <v>#DIV/0!</v>
      </c>
      <c r="AG534" s="41"/>
      <c r="AH534" s="4">
        <f t="shared" si="322"/>
        <v>0</v>
      </c>
      <c r="AI534" s="40"/>
      <c r="AL534" s="4">
        <f t="shared" si="323"/>
        <v>0</v>
      </c>
      <c r="AM534" s="11" t="e">
        <f t="shared" si="324"/>
        <v>#DIV/0!</v>
      </c>
      <c r="AN534" s="5" t="e">
        <f t="shared" si="325"/>
        <v>#DIV/0!</v>
      </c>
      <c r="AQ534" s="13"/>
    </row>
    <row r="535" spans="1:43" x14ac:dyDescent="0.25">
      <c r="A535" s="4" t="s">
        <v>56</v>
      </c>
      <c r="B535" s="24" t="s">
        <v>47</v>
      </c>
      <c r="H535" s="4">
        <f t="shared" si="326"/>
        <v>0</v>
      </c>
      <c r="I535" s="5"/>
      <c r="J535" s="11"/>
      <c r="K535" s="5">
        <f t="shared" si="305"/>
        <v>0</v>
      </c>
      <c r="L535" s="5">
        <f t="shared" si="306"/>
        <v>0</v>
      </c>
      <c r="M535" s="36">
        <f t="shared" si="307"/>
        <v>0</v>
      </c>
      <c r="N535" s="5">
        <f t="shared" si="308"/>
        <v>0</v>
      </c>
      <c r="O535" s="5">
        <f t="shared" si="309"/>
        <v>0</v>
      </c>
      <c r="P535" s="40"/>
      <c r="Q535" s="10"/>
      <c r="R535" s="4">
        <f t="shared" si="310"/>
        <v>0</v>
      </c>
      <c r="S535" s="5" t="e">
        <f t="shared" si="311"/>
        <v>#DIV/0!</v>
      </c>
      <c r="T535" s="4">
        <f t="shared" si="312"/>
        <v>0</v>
      </c>
      <c r="U535" s="4" t="e">
        <f t="shared" si="313"/>
        <v>#DIV/0!</v>
      </c>
      <c r="V535" s="10"/>
      <c r="W535" s="5">
        <f t="shared" si="314"/>
        <v>0</v>
      </c>
      <c r="X535" s="11" t="e">
        <f t="shared" si="315"/>
        <v>#DIV/0!</v>
      </c>
      <c r="Y535" s="12" t="e">
        <f t="shared" si="316"/>
        <v>#DIV/0!</v>
      </c>
      <c r="Z535" s="41"/>
      <c r="AA535" s="4">
        <f t="shared" si="317"/>
        <v>0</v>
      </c>
      <c r="AB535" s="5" t="e">
        <f t="shared" si="318"/>
        <v>#DIV/0!</v>
      </c>
      <c r="AC535" s="10"/>
      <c r="AD535" s="5">
        <f t="shared" si="319"/>
        <v>0</v>
      </c>
      <c r="AE535" s="11" t="e">
        <f t="shared" si="320"/>
        <v>#DIV/0!</v>
      </c>
      <c r="AF535" s="4" t="e">
        <f t="shared" si="321"/>
        <v>#DIV/0!</v>
      </c>
      <c r="AG535" s="41"/>
      <c r="AH535" s="4">
        <f t="shared" si="322"/>
        <v>0</v>
      </c>
      <c r="AI535" s="40"/>
      <c r="AL535" s="4">
        <f t="shared" si="323"/>
        <v>0</v>
      </c>
      <c r="AM535" s="11" t="e">
        <f t="shared" si="324"/>
        <v>#DIV/0!</v>
      </c>
      <c r="AN535" s="5" t="e">
        <f t="shared" si="325"/>
        <v>#DIV/0!</v>
      </c>
      <c r="AQ535" s="13"/>
    </row>
    <row r="536" spans="1:43" x14ac:dyDescent="0.25">
      <c r="A536" s="4" t="s">
        <v>56</v>
      </c>
      <c r="B536" s="24" t="s">
        <v>47</v>
      </c>
      <c r="H536" s="4">
        <f t="shared" si="326"/>
        <v>0</v>
      </c>
      <c r="I536" s="5"/>
      <c r="J536" s="11"/>
      <c r="K536" s="5">
        <f t="shared" si="305"/>
        <v>0</v>
      </c>
      <c r="L536" s="5">
        <f t="shared" si="306"/>
        <v>0</v>
      </c>
      <c r="M536" s="36">
        <f t="shared" si="307"/>
        <v>0</v>
      </c>
      <c r="N536" s="5">
        <f t="shared" si="308"/>
        <v>0</v>
      </c>
      <c r="O536" s="5">
        <f t="shared" si="309"/>
        <v>0</v>
      </c>
      <c r="P536" s="40"/>
      <c r="Q536" s="10"/>
      <c r="R536" s="4">
        <f t="shared" si="310"/>
        <v>0</v>
      </c>
      <c r="S536" s="5" t="e">
        <f t="shared" si="311"/>
        <v>#DIV/0!</v>
      </c>
      <c r="T536" s="4">
        <f t="shared" si="312"/>
        <v>0</v>
      </c>
      <c r="U536" s="4" t="e">
        <f t="shared" si="313"/>
        <v>#DIV/0!</v>
      </c>
      <c r="V536" s="10"/>
      <c r="W536" s="5">
        <f t="shared" si="314"/>
        <v>0</v>
      </c>
      <c r="X536" s="11" t="e">
        <f t="shared" si="315"/>
        <v>#DIV/0!</v>
      </c>
      <c r="Y536" s="12" t="e">
        <f t="shared" si="316"/>
        <v>#DIV/0!</v>
      </c>
      <c r="Z536" s="41"/>
      <c r="AA536" s="4">
        <f t="shared" si="317"/>
        <v>0</v>
      </c>
      <c r="AB536" s="5" t="e">
        <f t="shared" si="318"/>
        <v>#DIV/0!</v>
      </c>
      <c r="AC536" s="10"/>
      <c r="AD536" s="5">
        <f t="shared" si="319"/>
        <v>0</v>
      </c>
      <c r="AE536" s="11" t="e">
        <f t="shared" si="320"/>
        <v>#DIV/0!</v>
      </c>
      <c r="AF536" s="4" t="e">
        <f t="shared" si="321"/>
        <v>#DIV/0!</v>
      </c>
      <c r="AG536" s="41"/>
      <c r="AH536" s="4">
        <f t="shared" si="322"/>
        <v>0</v>
      </c>
      <c r="AI536" s="40"/>
      <c r="AL536" s="4">
        <f t="shared" si="323"/>
        <v>0</v>
      </c>
      <c r="AM536" s="11" t="e">
        <f t="shared" si="324"/>
        <v>#DIV/0!</v>
      </c>
      <c r="AN536" s="5" t="e">
        <f t="shared" si="325"/>
        <v>#DIV/0!</v>
      </c>
      <c r="AQ536" s="13"/>
    </row>
    <row r="537" spans="1:43" x14ac:dyDescent="0.25">
      <c r="A537" s="4" t="s">
        <v>56</v>
      </c>
      <c r="B537" s="24" t="s">
        <v>47</v>
      </c>
      <c r="H537" s="4">
        <f t="shared" si="326"/>
        <v>0</v>
      </c>
      <c r="I537" s="5"/>
      <c r="J537" s="11"/>
      <c r="K537" s="5">
        <f t="shared" si="305"/>
        <v>0</v>
      </c>
      <c r="L537" s="5">
        <f t="shared" si="306"/>
        <v>0</v>
      </c>
      <c r="M537" s="36">
        <f t="shared" si="307"/>
        <v>0</v>
      </c>
      <c r="N537" s="5">
        <f t="shared" si="308"/>
        <v>0</v>
      </c>
      <c r="O537" s="5">
        <f t="shared" si="309"/>
        <v>0</v>
      </c>
      <c r="P537" s="40"/>
      <c r="Q537" s="10"/>
      <c r="R537" s="4">
        <f t="shared" si="310"/>
        <v>0</v>
      </c>
      <c r="S537" s="5" t="e">
        <f t="shared" si="311"/>
        <v>#DIV/0!</v>
      </c>
      <c r="T537" s="4">
        <f t="shared" si="312"/>
        <v>0</v>
      </c>
      <c r="U537" s="4" t="e">
        <f t="shared" si="313"/>
        <v>#DIV/0!</v>
      </c>
      <c r="V537" s="10"/>
      <c r="W537" s="5">
        <f t="shared" si="314"/>
        <v>0</v>
      </c>
      <c r="X537" s="11" t="e">
        <f t="shared" si="315"/>
        <v>#DIV/0!</v>
      </c>
      <c r="Y537" s="12" t="e">
        <f t="shared" si="316"/>
        <v>#DIV/0!</v>
      </c>
      <c r="Z537" s="41"/>
      <c r="AA537" s="4">
        <f t="shared" si="317"/>
        <v>0</v>
      </c>
      <c r="AB537" s="5" t="e">
        <f t="shared" si="318"/>
        <v>#DIV/0!</v>
      </c>
      <c r="AC537" s="10"/>
      <c r="AD537" s="5">
        <f t="shared" si="319"/>
        <v>0</v>
      </c>
      <c r="AE537" s="11" t="e">
        <f t="shared" si="320"/>
        <v>#DIV/0!</v>
      </c>
      <c r="AF537" s="4" t="e">
        <f t="shared" si="321"/>
        <v>#DIV/0!</v>
      </c>
      <c r="AG537" s="41"/>
      <c r="AH537" s="4">
        <f t="shared" si="322"/>
        <v>0</v>
      </c>
      <c r="AI537" s="40"/>
      <c r="AL537" s="4">
        <f t="shared" si="323"/>
        <v>0</v>
      </c>
      <c r="AM537" s="11" t="e">
        <f t="shared" si="324"/>
        <v>#DIV/0!</v>
      </c>
      <c r="AN537" s="5" t="e">
        <f t="shared" si="325"/>
        <v>#DIV/0!</v>
      </c>
      <c r="AQ537" s="13"/>
    </row>
    <row r="538" spans="1:43" x14ac:dyDescent="0.25">
      <c r="A538" s="4" t="s">
        <v>56</v>
      </c>
      <c r="B538" s="24" t="s">
        <v>47</v>
      </c>
      <c r="H538" s="4">
        <f t="shared" si="326"/>
        <v>0</v>
      </c>
      <c r="I538" s="5"/>
      <c r="J538" s="11"/>
      <c r="K538" s="5">
        <f t="shared" si="305"/>
        <v>0</v>
      </c>
      <c r="L538" s="5">
        <f t="shared" si="306"/>
        <v>0</v>
      </c>
      <c r="M538" s="36">
        <f t="shared" si="307"/>
        <v>0</v>
      </c>
      <c r="N538" s="5">
        <f t="shared" si="308"/>
        <v>0</v>
      </c>
      <c r="O538" s="5">
        <f t="shared" si="309"/>
        <v>0</v>
      </c>
      <c r="P538" s="40"/>
      <c r="Q538" s="10"/>
      <c r="R538" s="4">
        <f t="shared" si="310"/>
        <v>0</v>
      </c>
      <c r="S538" s="5" t="e">
        <f t="shared" si="311"/>
        <v>#DIV/0!</v>
      </c>
      <c r="T538" s="4">
        <f t="shared" si="312"/>
        <v>0</v>
      </c>
      <c r="U538" s="4" t="e">
        <f t="shared" si="313"/>
        <v>#DIV/0!</v>
      </c>
      <c r="V538" s="10"/>
      <c r="W538" s="5">
        <f t="shared" si="314"/>
        <v>0</v>
      </c>
      <c r="X538" s="11" t="e">
        <f t="shared" si="315"/>
        <v>#DIV/0!</v>
      </c>
      <c r="Y538" s="12" t="e">
        <f t="shared" si="316"/>
        <v>#DIV/0!</v>
      </c>
      <c r="Z538" s="41"/>
      <c r="AA538" s="4">
        <f t="shared" si="317"/>
        <v>0</v>
      </c>
      <c r="AB538" s="5" t="e">
        <f t="shared" si="318"/>
        <v>#DIV/0!</v>
      </c>
      <c r="AC538" s="10"/>
      <c r="AD538" s="5">
        <f t="shared" si="319"/>
        <v>0</v>
      </c>
      <c r="AE538" s="11" t="e">
        <f t="shared" si="320"/>
        <v>#DIV/0!</v>
      </c>
      <c r="AF538" s="4" t="e">
        <f t="shared" si="321"/>
        <v>#DIV/0!</v>
      </c>
      <c r="AG538" s="41"/>
      <c r="AH538" s="4">
        <f t="shared" si="322"/>
        <v>0</v>
      </c>
      <c r="AI538" s="40"/>
      <c r="AL538" s="4">
        <f t="shared" si="323"/>
        <v>0</v>
      </c>
      <c r="AM538" s="11" t="e">
        <f t="shared" si="324"/>
        <v>#DIV/0!</v>
      </c>
      <c r="AN538" s="5" t="e">
        <f t="shared" si="325"/>
        <v>#DIV/0!</v>
      </c>
      <c r="AQ538" s="13"/>
    </row>
    <row r="539" spans="1:43" x14ac:dyDescent="0.25">
      <c r="A539" s="4" t="s">
        <v>56</v>
      </c>
      <c r="B539" s="24" t="s">
        <v>47</v>
      </c>
      <c r="H539" s="4">
        <f t="shared" si="326"/>
        <v>0</v>
      </c>
      <c r="I539" s="5"/>
      <c r="J539" s="11"/>
      <c r="K539" s="5">
        <f t="shared" si="305"/>
        <v>0</v>
      </c>
      <c r="L539" s="5">
        <f t="shared" si="306"/>
        <v>0</v>
      </c>
      <c r="M539" s="36">
        <f t="shared" si="307"/>
        <v>0</v>
      </c>
      <c r="N539" s="5">
        <f t="shared" si="308"/>
        <v>0</v>
      </c>
      <c r="O539" s="5">
        <f t="shared" si="309"/>
        <v>0</v>
      </c>
      <c r="P539" s="40"/>
      <c r="Q539" s="10"/>
      <c r="R539" s="4">
        <f t="shared" si="310"/>
        <v>0</v>
      </c>
      <c r="S539" s="5" t="e">
        <f t="shared" si="311"/>
        <v>#DIV/0!</v>
      </c>
      <c r="T539" s="4">
        <f t="shared" si="312"/>
        <v>0</v>
      </c>
      <c r="U539" s="4" t="e">
        <f t="shared" si="313"/>
        <v>#DIV/0!</v>
      </c>
      <c r="V539" s="10"/>
      <c r="W539" s="5">
        <f t="shared" si="314"/>
        <v>0</v>
      </c>
      <c r="X539" s="11" t="e">
        <f t="shared" si="315"/>
        <v>#DIV/0!</v>
      </c>
      <c r="Y539" s="12" t="e">
        <f t="shared" si="316"/>
        <v>#DIV/0!</v>
      </c>
      <c r="Z539" s="41"/>
      <c r="AA539" s="4">
        <f t="shared" si="317"/>
        <v>0</v>
      </c>
      <c r="AB539" s="5" t="e">
        <f t="shared" si="318"/>
        <v>#DIV/0!</v>
      </c>
      <c r="AC539" s="10"/>
      <c r="AD539" s="5">
        <f t="shared" si="319"/>
        <v>0</v>
      </c>
      <c r="AE539" s="11" t="e">
        <f t="shared" si="320"/>
        <v>#DIV/0!</v>
      </c>
      <c r="AF539" s="4" t="e">
        <f t="shared" si="321"/>
        <v>#DIV/0!</v>
      </c>
      <c r="AG539" s="41"/>
      <c r="AH539" s="4">
        <f t="shared" si="322"/>
        <v>0</v>
      </c>
      <c r="AI539" s="40"/>
      <c r="AL539" s="4">
        <f t="shared" si="323"/>
        <v>0</v>
      </c>
      <c r="AM539" s="11" t="e">
        <f t="shared" si="324"/>
        <v>#DIV/0!</v>
      </c>
      <c r="AN539" s="5" t="e">
        <f t="shared" si="325"/>
        <v>#DIV/0!</v>
      </c>
      <c r="AQ539" s="13"/>
    </row>
    <row r="540" spans="1:43" x14ac:dyDescent="0.25">
      <c r="A540" s="4" t="s">
        <v>56</v>
      </c>
      <c r="B540" s="24" t="s">
        <v>47</v>
      </c>
      <c r="H540" s="4">
        <f t="shared" si="326"/>
        <v>0</v>
      </c>
      <c r="I540" s="5"/>
      <c r="J540" s="11"/>
      <c r="K540" s="5">
        <f t="shared" si="305"/>
        <v>0</v>
      </c>
      <c r="L540" s="5">
        <f t="shared" si="306"/>
        <v>0</v>
      </c>
      <c r="M540" s="36">
        <f t="shared" si="307"/>
        <v>0</v>
      </c>
      <c r="N540" s="5">
        <f t="shared" si="308"/>
        <v>0</v>
      </c>
      <c r="O540" s="5">
        <f t="shared" si="309"/>
        <v>0</v>
      </c>
      <c r="P540" s="40"/>
      <c r="Q540" s="10"/>
      <c r="R540" s="4">
        <f t="shared" si="310"/>
        <v>0</v>
      </c>
      <c r="S540" s="5" t="e">
        <f t="shared" si="311"/>
        <v>#DIV/0!</v>
      </c>
      <c r="T540" s="4">
        <f t="shared" si="312"/>
        <v>0</v>
      </c>
      <c r="U540" s="4" t="e">
        <f t="shared" si="313"/>
        <v>#DIV/0!</v>
      </c>
      <c r="V540" s="10"/>
      <c r="W540" s="5">
        <f t="shared" si="314"/>
        <v>0</v>
      </c>
      <c r="X540" s="11" t="e">
        <f t="shared" si="315"/>
        <v>#DIV/0!</v>
      </c>
      <c r="Y540" s="12" t="e">
        <f t="shared" si="316"/>
        <v>#DIV/0!</v>
      </c>
      <c r="Z540" s="41"/>
      <c r="AA540" s="4">
        <f t="shared" si="317"/>
        <v>0</v>
      </c>
      <c r="AB540" s="5" t="e">
        <f t="shared" si="318"/>
        <v>#DIV/0!</v>
      </c>
      <c r="AC540" s="10"/>
      <c r="AD540" s="5">
        <f t="shared" si="319"/>
        <v>0</v>
      </c>
      <c r="AE540" s="11" t="e">
        <f t="shared" si="320"/>
        <v>#DIV/0!</v>
      </c>
      <c r="AF540" s="4" t="e">
        <f t="shared" si="321"/>
        <v>#DIV/0!</v>
      </c>
      <c r="AG540" s="41"/>
      <c r="AH540" s="4">
        <f t="shared" si="322"/>
        <v>0</v>
      </c>
      <c r="AI540" s="40"/>
      <c r="AL540" s="4">
        <f t="shared" si="323"/>
        <v>0</v>
      </c>
      <c r="AM540" s="11" t="e">
        <f t="shared" si="324"/>
        <v>#DIV/0!</v>
      </c>
      <c r="AN540" s="5" t="e">
        <f t="shared" si="325"/>
        <v>#DIV/0!</v>
      </c>
      <c r="AQ540" s="13"/>
    </row>
    <row r="541" spans="1:43" x14ac:dyDescent="0.25">
      <c r="A541" s="4" t="s">
        <v>56</v>
      </c>
      <c r="B541" s="24" t="s">
        <v>47</v>
      </c>
      <c r="H541" s="4">
        <f t="shared" si="326"/>
        <v>0</v>
      </c>
      <c r="I541" s="5"/>
      <c r="J541" s="11"/>
      <c r="K541" s="5">
        <f t="shared" si="305"/>
        <v>0</v>
      </c>
      <c r="L541" s="5">
        <f t="shared" si="306"/>
        <v>0</v>
      </c>
      <c r="M541" s="36">
        <f t="shared" si="307"/>
        <v>0</v>
      </c>
      <c r="N541" s="5">
        <f t="shared" si="308"/>
        <v>0</v>
      </c>
      <c r="O541" s="5">
        <f t="shared" si="309"/>
        <v>0</v>
      </c>
      <c r="P541" s="40"/>
      <c r="Q541" s="10"/>
      <c r="R541" s="4">
        <f t="shared" si="310"/>
        <v>0</v>
      </c>
      <c r="S541" s="5" t="e">
        <f t="shared" si="311"/>
        <v>#DIV/0!</v>
      </c>
      <c r="T541" s="4">
        <f t="shared" si="312"/>
        <v>0</v>
      </c>
      <c r="U541" s="4" t="e">
        <f t="shared" si="313"/>
        <v>#DIV/0!</v>
      </c>
      <c r="V541" s="10"/>
      <c r="W541" s="5">
        <f t="shared" si="314"/>
        <v>0</v>
      </c>
      <c r="X541" s="11" t="e">
        <f t="shared" si="315"/>
        <v>#DIV/0!</v>
      </c>
      <c r="Y541" s="12" t="e">
        <f t="shared" si="316"/>
        <v>#DIV/0!</v>
      </c>
      <c r="Z541" s="41"/>
      <c r="AA541" s="4">
        <f t="shared" si="317"/>
        <v>0</v>
      </c>
      <c r="AB541" s="5" t="e">
        <f t="shared" si="318"/>
        <v>#DIV/0!</v>
      </c>
      <c r="AC541" s="10"/>
      <c r="AD541" s="5">
        <f t="shared" si="319"/>
        <v>0</v>
      </c>
      <c r="AE541" s="11" t="e">
        <f t="shared" si="320"/>
        <v>#DIV/0!</v>
      </c>
      <c r="AF541" s="4" t="e">
        <f t="shared" si="321"/>
        <v>#DIV/0!</v>
      </c>
      <c r="AG541" s="41"/>
      <c r="AH541" s="4">
        <f t="shared" si="322"/>
        <v>0</v>
      </c>
      <c r="AI541" s="40"/>
      <c r="AL541" s="4">
        <f t="shared" si="323"/>
        <v>0</v>
      </c>
      <c r="AM541" s="11" t="e">
        <f t="shared" si="324"/>
        <v>#DIV/0!</v>
      </c>
      <c r="AN541" s="5" t="e">
        <f t="shared" si="325"/>
        <v>#DIV/0!</v>
      </c>
      <c r="AQ541" s="13"/>
    </row>
    <row r="542" spans="1:43" x14ac:dyDescent="0.25">
      <c r="A542" s="4" t="s">
        <v>56</v>
      </c>
      <c r="B542" s="24" t="s">
        <v>47</v>
      </c>
      <c r="H542" s="4">
        <f t="shared" si="326"/>
        <v>0</v>
      </c>
      <c r="I542" s="5"/>
      <c r="J542" s="11"/>
      <c r="K542" s="5">
        <f t="shared" si="305"/>
        <v>0</v>
      </c>
      <c r="L542" s="5">
        <f t="shared" si="306"/>
        <v>0</v>
      </c>
      <c r="M542" s="36">
        <f t="shared" si="307"/>
        <v>0</v>
      </c>
      <c r="N542" s="5">
        <f t="shared" si="308"/>
        <v>0</v>
      </c>
      <c r="O542" s="5">
        <f t="shared" si="309"/>
        <v>0</v>
      </c>
      <c r="P542" s="40"/>
      <c r="Q542" s="10"/>
      <c r="R542" s="4">
        <f t="shared" si="310"/>
        <v>0</v>
      </c>
      <c r="S542" s="5" t="e">
        <f t="shared" si="311"/>
        <v>#DIV/0!</v>
      </c>
      <c r="T542" s="4">
        <f t="shared" si="312"/>
        <v>0</v>
      </c>
      <c r="U542" s="4" t="e">
        <f t="shared" si="313"/>
        <v>#DIV/0!</v>
      </c>
      <c r="V542" s="10"/>
      <c r="W542" s="5">
        <f t="shared" si="314"/>
        <v>0</v>
      </c>
      <c r="X542" s="11" t="e">
        <f t="shared" si="315"/>
        <v>#DIV/0!</v>
      </c>
      <c r="Y542" s="12" t="e">
        <f t="shared" si="316"/>
        <v>#DIV/0!</v>
      </c>
      <c r="Z542" s="41"/>
      <c r="AA542" s="4">
        <f t="shared" si="317"/>
        <v>0</v>
      </c>
      <c r="AB542" s="5" t="e">
        <f t="shared" si="318"/>
        <v>#DIV/0!</v>
      </c>
      <c r="AC542" s="10"/>
      <c r="AD542" s="5">
        <f t="shared" si="319"/>
        <v>0</v>
      </c>
      <c r="AE542" s="11" t="e">
        <f t="shared" si="320"/>
        <v>#DIV/0!</v>
      </c>
      <c r="AF542" s="4" t="e">
        <f t="shared" si="321"/>
        <v>#DIV/0!</v>
      </c>
      <c r="AG542" s="41"/>
      <c r="AH542" s="4">
        <f t="shared" si="322"/>
        <v>0</v>
      </c>
      <c r="AI542" s="40"/>
      <c r="AL542" s="4">
        <f t="shared" si="323"/>
        <v>0</v>
      </c>
      <c r="AM542" s="11" t="e">
        <f t="shared" si="324"/>
        <v>#DIV/0!</v>
      </c>
      <c r="AN542" s="5" t="e">
        <f t="shared" si="325"/>
        <v>#DIV/0!</v>
      </c>
      <c r="AQ542" s="13"/>
    </row>
    <row r="543" spans="1:43" x14ac:dyDescent="0.25">
      <c r="A543" s="4" t="s">
        <v>56</v>
      </c>
      <c r="B543" s="24" t="s">
        <v>47</v>
      </c>
      <c r="H543" s="4">
        <f t="shared" si="326"/>
        <v>0</v>
      </c>
      <c r="I543" s="5"/>
      <c r="J543" s="11"/>
      <c r="K543" s="5">
        <f t="shared" si="305"/>
        <v>0</v>
      </c>
      <c r="L543" s="5">
        <f t="shared" si="306"/>
        <v>0</v>
      </c>
      <c r="M543" s="36">
        <f t="shared" si="307"/>
        <v>0</v>
      </c>
      <c r="N543" s="5">
        <f t="shared" si="308"/>
        <v>0</v>
      </c>
      <c r="O543" s="5">
        <f t="shared" si="309"/>
        <v>0</v>
      </c>
      <c r="P543" s="40"/>
      <c r="Q543" s="10"/>
      <c r="R543" s="4">
        <f t="shared" si="310"/>
        <v>0</v>
      </c>
      <c r="S543" s="5" t="e">
        <f t="shared" si="311"/>
        <v>#DIV/0!</v>
      </c>
      <c r="T543" s="4">
        <f t="shared" si="312"/>
        <v>0</v>
      </c>
      <c r="U543" s="4" t="e">
        <f t="shared" si="313"/>
        <v>#DIV/0!</v>
      </c>
      <c r="V543" s="10"/>
      <c r="W543" s="5">
        <f t="shared" si="314"/>
        <v>0</v>
      </c>
      <c r="X543" s="11" t="e">
        <f t="shared" si="315"/>
        <v>#DIV/0!</v>
      </c>
      <c r="Y543" s="12" t="e">
        <f t="shared" si="316"/>
        <v>#DIV/0!</v>
      </c>
      <c r="Z543" s="41"/>
      <c r="AA543" s="4">
        <f t="shared" si="317"/>
        <v>0</v>
      </c>
      <c r="AB543" s="5" t="e">
        <f t="shared" si="318"/>
        <v>#DIV/0!</v>
      </c>
      <c r="AC543" s="10"/>
      <c r="AD543" s="5">
        <f t="shared" si="319"/>
        <v>0</v>
      </c>
      <c r="AE543" s="11" t="e">
        <f t="shared" si="320"/>
        <v>#DIV/0!</v>
      </c>
      <c r="AF543" s="4" t="e">
        <f t="shared" si="321"/>
        <v>#DIV/0!</v>
      </c>
      <c r="AG543" s="41"/>
      <c r="AH543" s="4">
        <f t="shared" si="322"/>
        <v>0</v>
      </c>
      <c r="AI543" s="40"/>
      <c r="AL543" s="4">
        <f t="shared" si="323"/>
        <v>0</v>
      </c>
      <c r="AM543" s="11" t="e">
        <f t="shared" si="324"/>
        <v>#DIV/0!</v>
      </c>
      <c r="AN543" s="5" t="e">
        <f t="shared" si="325"/>
        <v>#DIV/0!</v>
      </c>
      <c r="AQ543" s="13"/>
    </row>
    <row r="544" spans="1:43" x14ac:dyDescent="0.25">
      <c r="A544" s="4" t="s">
        <v>56</v>
      </c>
      <c r="B544" s="24" t="s">
        <v>47</v>
      </c>
      <c r="H544" s="4">
        <f t="shared" si="326"/>
        <v>0</v>
      </c>
      <c r="I544" s="5"/>
      <c r="J544" s="11"/>
      <c r="K544" s="5">
        <f t="shared" si="305"/>
        <v>0</v>
      </c>
      <c r="L544" s="5">
        <f t="shared" si="306"/>
        <v>0</v>
      </c>
      <c r="M544" s="36">
        <f t="shared" si="307"/>
        <v>0</v>
      </c>
      <c r="N544" s="5">
        <f t="shared" si="308"/>
        <v>0</v>
      </c>
      <c r="O544" s="5">
        <f t="shared" si="309"/>
        <v>0</v>
      </c>
      <c r="P544" s="40"/>
      <c r="Q544" s="10"/>
      <c r="R544" s="4">
        <f t="shared" si="310"/>
        <v>0</v>
      </c>
      <c r="S544" s="5" t="e">
        <f t="shared" si="311"/>
        <v>#DIV/0!</v>
      </c>
      <c r="T544" s="4">
        <f t="shared" si="312"/>
        <v>0</v>
      </c>
      <c r="U544" s="4" t="e">
        <f t="shared" si="313"/>
        <v>#DIV/0!</v>
      </c>
      <c r="V544" s="10"/>
      <c r="W544" s="5">
        <f t="shared" si="314"/>
        <v>0</v>
      </c>
      <c r="X544" s="11" t="e">
        <f t="shared" si="315"/>
        <v>#DIV/0!</v>
      </c>
      <c r="Y544" s="12" t="e">
        <f t="shared" si="316"/>
        <v>#DIV/0!</v>
      </c>
      <c r="Z544" s="41"/>
      <c r="AA544" s="4">
        <f t="shared" si="317"/>
        <v>0</v>
      </c>
      <c r="AB544" s="5" t="e">
        <f t="shared" si="318"/>
        <v>#DIV/0!</v>
      </c>
      <c r="AC544" s="10"/>
      <c r="AD544" s="5">
        <f t="shared" si="319"/>
        <v>0</v>
      </c>
      <c r="AE544" s="11" t="e">
        <f t="shared" si="320"/>
        <v>#DIV/0!</v>
      </c>
      <c r="AF544" s="4" t="e">
        <f t="shared" si="321"/>
        <v>#DIV/0!</v>
      </c>
      <c r="AG544" s="41"/>
      <c r="AH544" s="4">
        <f t="shared" si="322"/>
        <v>0</v>
      </c>
      <c r="AI544" s="40"/>
      <c r="AL544" s="4">
        <f t="shared" si="323"/>
        <v>0</v>
      </c>
      <c r="AM544" s="11" t="e">
        <f t="shared" si="324"/>
        <v>#DIV/0!</v>
      </c>
      <c r="AN544" s="5" t="e">
        <f t="shared" si="325"/>
        <v>#DIV/0!</v>
      </c>
      <c r="AQ544" s="13"/>
    </row>
    <row r="545" spans="1:43" x14ac:dyDescent="0.25">
      <c r="A545" s="4" t="s">
        <v>56</v>
      </c>
      <c r="B545" s="24" t="s">
        <v>47</v>
      </c>
      <c r="H545" s="4">
        <f t="shared" si="326"/>
        <v>0</v>
      </c>
      <c r="I545" s="5"/>
      <c r="J545" s="11"/>
      <c r="K545" s="5">
        <f t="shared" si="305"/>
        <v>0</v>
      </c>
      <c r="L545" s="5">
        <f t="shared" si="306"/>
        <v>0</v>
      </c>
      <c r="M545" s="36">
        <f t="shared" si="307"/>
        <v>0</v>
      </c>
      <c r="N545" s="5">
        <f t="shared" si="308"/>
        <v>0</v>
      </c>
      <c r="O545" s="5">
        <f t="shared" si="309"/>
        <v>0</v>
      </c>
      <c r="P545" s="40"/>
      <c r="Q545" s="10"/>
      <c r="R545" s="4">
        <f t="shared" si="310"/>
        <v>0</v>
      </c>
      <c r="S545" s="5" t="e">
        <f t="shared" si="311"/>
        <v>#DIV/0!</v>
      </c>
      <c r="T545" s="4">
        <f t="shared" si="312"/>
        <v>0</v>
      </c>
      <c r="U545" s="4" t="e">
        <f t="shared" si="313"/>
        <v>#DIV/0!</v>
      </c>
      <c r="V545" s="10"/>
      <c r="W545" s="5">
        <f t="shared" si="314"/>
        <v>0</v>
      </c>
      <c r="X545" s="11" t="e">
        <f t="shared" si="315"/>
        <v>#DIV/0!</v>
      </c>
      <c r="Y545" s="12" t="e">
        <f t="shared" si="316"/>
        <v>#DIV/0!</v>
      </c>
      <c r="Z545" s="41"/>
      <c r="AA545" s="4">
        <f t="shared" si="317"/>
        <v>0</v>
      </c>
      <c r="AB545" s="5" t="e">
        <f t="shared" si="318"/>
        <v>#DIV/0!</v>
      </c>
      <c r="AC545" s="10"/>
      <c r="AD545" s="5">
        <f t="shared" si="319"/>
        <v>0</v>
      </c>
      <c r="AE545" s="11" t="e">
        <f t="shared" si="320"/>
        <v>#DIV/0!</v>
      </c>
      <c r="AF545" s="4" t="e">
        <f t="shared" si="321"/>
        <v>#DIV/0!</v>
      </c>
      <c r="AG545" s="41"/>
      <c r="AH545" s="4">
        <f t="shared" si="322"/>
        <v>0</v>
      </c>
      <c r="AI545" s="40"/>
      <c r="AL545" s="4">
        <f t="shared" si="323"/>
        <v>0</v>
      </c>
      <c r="AM545" s="11" t="e">
        <f t="shared" si="324"/>
        <v>#DIV/0!</v>
      </c>
      <c r="AN545" s="5" t="e">
        <f t="shared" si="325"/>
        <v>#DIV/0!</v>
      </c>
      <c r="AQ545" s="13"/>
    </row>
    <row r="546" spans="1:43" x14ac:dyDescent="0.25">
      <c r="A546" s="4" t="s">
        <v>56</v>
      </c>
      <c r="B546" s="24" t="s">
        <v>47</v>
      </c>
      <c r="H546" s="4">
        <f t="shared" si="326"/>
        <v>0</v>
      </c>
      <c r="I546" s="5"/>
      <c r="J546" s="11"/>
      <c r="K546" s="5">
        <f t="shared" si="305"/>
        <v>0</v>
      </c>
      <c r="L546" s="5">
        <f t="shared" si="306"/>
        <v>0</v>
      </c>
      <c r="M546" s="36">
        <f t="shared" si="307"/>
        <v>0</v>
      </c>
      <c r="N546" s="5">
        <f t="shared" si="308"/>
        <v>0</v>
      </c>
      <c r="O546" s="5">
        <f t="shared" si="309"/>
        <v>0</v>
      </c>
      <c r="P546" s="40"/>
      <c r="Q546" s="10"/>
      <c r="R546" s="4">
        <f t="shared" si="310"/>
        <v>0</v>
      </c>
      <c r="S546" s="5" t="e">
        <f t="shared" si="311"/>
        <v>#DIV/0!</v>
      </c>
      <c r="T546" s="4">
        <f t="shared" si="312"/>
        <v>0</v>
      </c>
      <c r="U546" s="4" t="e">
        <f t="shared" si="313"/>
        <v>#DIV/0!</v>
      </c>
      <c r="V546" s="10"/>
      <c r="W546" s="5">
        <f t="shared" si="314"/>
        <v>0</v>
      </c>
      <c r="X546" s="11" t="e">
        <f t="shared" si="315"/>
        <v>#DIV/0!</v>
      </c>
      <c r="Y546" s="12" t="e">
        <f t="shared" si="316"/>
        <v>#DIV/0!</v>
      </c>
      <c r="Z546" s="41"/>
      <c r="AA546" s="4">
        <f t="shared" si="317"/>
        <v>0</v>
      </c>
      <c r="AB546" s="5" t="e">
        <f t="shared" si="318"/>
        <v>#DIV/0!</v>
      </c>
      <c r="AC546" s="10"/>
      <c r="AD546" s="5">
        <f t="shared" si="319"/>
        <v>0</v>
      </c>
      <c r="AE546" s="11" t="e">
        <f t="shared" si="320"/>
        <v>#DIV/0!</v>
      </c>
      <c r="AF546" s="4" t="e">
        <f t="shared" si="321"/>
        <v>#DIV/0!</v>
      </c>
      <c r="AG546" s="41"/>
      <c r="AH546" s="4">
        <f t="shared" si="322"/>
        <v>0</v>
      </c>
      <c r="AI546" s="40"/>
      <c r="AL546" s="4">
        <f t="shared" si="323"/>
        <v>0</v>
      </c>
      <c r="AM546" s="11" t="e">
        <f t="shared" si="324"/>
        <v>#DIV/0!</v>
      </c>
      <c r="AN546" s="5" t="e">
        <f t="shared" si="325"/>
        <v>#DIV/0!</v>
      </c>
      <c r="AQ546" s="13"/>
    </row>
    <row r="547" spans="1:43" x14ac:dyDescent="0.25">
      <c r="A547" s="4" t="s">
        <v>56</v>
      </c>
      <c r="B547" s="24" t="s">
        <v>47</v>
      </c>
      <c r="H547" s="4">
        <f t="shared" si="326"/>
        <v>0</v>
      </c>
      <c r="I547" s="5"/>
      <c r="J547" s="11"/>
      <c r="K547" s="5">
        <f t="shared" si="305"/>
        <v>0</v>
      </c>
      <c r="L547" s="5">
        <f t="shared" si="306"/>
        <v>0</v>
      </c>
      <c r="M547" s="36">
        <f t="shared" si="307"/>
        <v>0</v>
      </c>
      <c r="N547" s="5">
        <f t="shared" si="308"/>
        <v>0</v>
      </c>
      <c r="O547" s="5">
        <f t="shared" si="309"/>
        <v>0</v>
      </c>
      <c r="P547" s="40"/>
      <c r="Q547" s="10"/>
      <c r="R547" s="4">
        <f t="shared" si="310"/>
        <v>0</v>
      </c>
      <c r="S547" s="5" t="e">
        <f t="shared" si="311"/>
        <v>#DIV/0!</v>
      </c>
      <c r="T547" s="4">
        <f t="shared" si="312"/>
        <v>0</v>
      </c>
      <c r="U547" s="4" t="e">
        <f t="shared" si="313"/>
        <v>#DIV/0!</v>
      </c>
      <c r="V547" s="10"/>
      <c r="W547" s="5">
        <f t="shared" si="314"/>
        <v>0</v>
      </c>
      <c r="X547" s="11" t="e">
        <f t="shared" si="315"/>
        <v>#DIV/0!</v>
      </c>
      <c r="Y547" s="12" t="e">
        <f t="shared" si="316"/>
        <v>#DIV/0!</v>
      </c>
      <c r="Z547" s="41"/>
      <c r="AA547" s="4">
        <f t="shared" si="317"/>
        <v>0</v>
      </c>
      <c r="AB547" s="5" t="e">
        <f t="shared" si="318"/>
        <v>#DIV/0!</v>
      </c>
      <c r="AC547" s="10"/>
      <c r="AD547" s="5">
        <f t="shared" si="319"/>
        <v>0</v>
      </c>
      <c r="AE547" s="11" t="e">
        <f t="shared" si="320"/>
        <v>#DIV/0!</v>
      </c>
      <c r="AF547" s="4" t="e">
        <f t="shared" si="321"/>
        <v>#DIV/0!</v>
      </c>
      <c r="AG547" s="41"/>
      <c r="AH547" s="4">
        <f t="shared" si="322"/>
        <v>0</v>
      </c>
      <c r="AI547" s="40"/>
      <c r="AL547" s="4">
        <f t="shared" si="323"/>
        <v>0</v>
      </c>
      <c r="AM547" s="11" t="e">
        <f t="shared" si="324"/>
        <v>#DIV/0!</v>
      </c>
      <c r="AN547" s="5" t="e">
        <f t="shared" si="325"/>
        <v>#DIV/0!</v>
      </c>
      <c r="AQ547" s="13"/>
    </row>
    <row r="548" spans="1:43" x14ac:dyDescent="0.25">
      <c r="A548" s="4" t="s">
        <v>56</v>
      </c>
      <c r="B548" s="24" t="s">
        <v>47</v>
      </c>
      <c r="H548" s="4">
        <f t="shared" si="326"/>
        <v>0</v>
      </c>
      <c r="I548" s="5"/>
      <c r="J548" s="11"/>
      <c r="K548" s="5">
        <f t="shared" si="305"/>
        <v>0</v>
      </c>
      <c r="L548" s="5">
        <f t="shared" si="306"/>
        <v>0</v>
      </c>
      <c r="M548" s="36">
        <f t="shared" si="307"/>
        <v>0</v>
      </c>
      <c r="N548" s="5">
        <f t="shared" si="308"/>
        <v>0</v>
      </c>
      <c r="O548" s="5">
        <f t="shared" si="309"/>
        <v>0</v>
      </c>
      <c r="P548" s="40"/>
      <c r="Q548" s="10"/>
      <c r="R548" s="4">
        <f t="shared" si="310"/>
        <v>0</v>
      </c>
      <c r="S548" s="5" t="e">
        <f t="shared" si="311"/>
        <v>#DIV/0!</v>
      </c>
      <c r="T548" s="4">
        <f t="shared" si="312"/>
        <v>0</v>
      </c>
      <c r="U548" s="4" t="e">
        <f t="shared" si="313"/>
        <v>#DIV/0!</v>
      </c>
      <c r="V548" s="10"/>
      <c r="W548" s="5">
        <f t="shared" si="314"/>
        <v>0</v>
      </c>
      <c r="X548" s="11" t="e">
        <f t="shared" si="315"/>
        <v>#DIV/0!</v>
      </c>
      <c r="Y548" s="12" t="e">
        <f t="shared" si="316"/>
        <v>#DIV/0!</v>
      </c>
      <c r="Z548" s="41"/>
      <c r="AA548" s="4">
        <f t="shared" si="317"/>
        <v>0</v>
      </c>
      <c r="AB548" s="5" t="e">
        <f t="shared" si="318"/>
        <v>#DIV/0!</v>
      </c>
      <c r="AC548" s="10"/>
      <c r="AD548" s="5">
        <f t="shared" si="319"/>
        <v>0</v>
      </c>
      <c r="AE548" s="11" t="e">
        <f t="shared" si="320"/>
        <v>#DIV/0!</v>
      </c>
      <c r="AF548" s="4" t="e">
        <f t="shared" si="321"/>
        <v>#DIV/0!</v>
      </c>
      <c r="AG548" s="41"/>
      <c r="AH548" s="4">
        <f t="shared" si="322"/>
        <v>0</v>
      </c>
      <c r="AI548" s="40"/>
      <c r="AL548" s="4">
        <f t="shared" si="323"/>
        <v>0</v>
      </c>
      <c r="AM548" s="11" t="e">
        <f t="shared" si="324"/>
        <v>#DIV/0!</v>
      </c>
      <c r="AN548" s="5" t="e">
        <f t="shared" si="325"/>
        <v>#DIV/0!</v>
      </c>
      <c r="AQ548" s="13"/>
    </row>
    <row r="549" spans="1:43" x14ac:dyDescent="0.25">
      <c r="A549" s="4" t="s">
        <v>56</v>
      </c>
      <c r="B549" s="24" t="s">
        <v>47</v>
      </c>
      <c r="H549" s="4">
        <f t="shared" si="326"/>
        <v>0</v>
      </c>
      <c r="I549" s="5"/>
      <c r="J549" s="11"/>
      <c r="K549" s="5">
        <f t="shared" si="305"/>
        <v>0</v>
      </c>
      <c r="L549" s="5">
        <f t="shared" si="306"/>
        <v>0</v>
      </c>
      <c r="M549" s="36">
        <f t="shared" si="307"/>
        <v>0</v>
      </c>
      <c r="N549" s="5">
        <f t="shared" si="308"/>
        <v>0</v>
      </c>
      <c r="O549" s="5">
        <f t="shared" si="309"/>
        <v>0</v>
      </c>
      <c r="P549" s="40"/>
      <c r="Q549" s="10"/>
      <c r="R549" s="4">
        <f t="shared" si="310"/>
        <v>0</v>
      </c>
      <c r="S549" s="5" t="e">
        <f t="shared" si="311"/>
        <v>#DIV/0!</v>
      </c>
      <c r="T549" s="4">
        <f t="shared" si="312"/>
        <v>0</v>
      </c>
      <c r="U549" s="4" t="e">
        <f t="shared" si="313"/>
        <v>#DIV/0!</v>
      </c>
      <c r="V549" s="10"/>
      <c r="W549" s="5">
        <f t="shared" si="314"/>
        <v>0</v>
      </c>
      <c r="X549" s="11" t="e">
        <f t="shared" si="315"/>
        <v>#DIV/0!</v>
      </c>
      <c r="Y549" s="12" t="e">
        <f t="shared" si="316"/>
        <v>#DIV/0!</v>
      </c>
      <c r="Z549" s="41"/>
      <c r="AA549" s="4">
        <f t="shared" si="317"/>
        <v>0</v>
      </c>
      <c r="AB549" s="5" t="e">
        <f t="shared" si="318"/>
        <v>#DIV/0!</v>
      </c>
      <c r="AC549" s="10"/>
      <c r="AD549" s="5">
        <f t="shared" si="319"/>
        <v>0</v>
      </c>
      <c r="AE549" s="11" t="e">
        <f t="shared" si="320"/>
        <v>#DIV/0!</v>
      </c>
      <c r="AF549" s="4" t="e">
        <f t="shared" si="321"/>
        <v>#DIV/0!</v>
      </c>
      <c r="AG549" s="41"/>
      <c r="AH549" s="4">
        <f t="shared" si="322"/>
        <v>0</v>
      </c>
      <c r="AI549" s="40"/>
      <c r="AL549" s="4">
        <f t="shared" si="323"/>
        <v>0</v>
      </c>
      <c r="AM549" s="11" t="e">
        <f t="shared" si="324"/>
        <v>#DIV/0!</v>
      </c>
      <c r="AN549" s="5" t="e">
        <f t="shared" si="325"/>
        <v>#DIV/0!</v>
      </c>
      <c r="AQ549" s="13"/>
    </row>
    <row r="550" spans="1:43" x14ac:dyDescent="0.25">
      <c r="A550" s="4" t="s">
        <v>56</v>
      </c>
      <c r="B550" s="24" t="s">
        <v>47</v>
      </c>
      <c r="H550" s="4">
        <f t="shared" si="326"/>
        <v>0</v>
      </c>
      <c r="I550" s="5"/>
      <c r="J550" s="11"/>
      <c r="K550" s="5">
        <f t="shared" si="305"/>
        <v>0</v>
      </c>
      <c r="L550" s="5">
        <f t="shared" si="306"/>
        <v>0</v>
      </c>
      <c r="M550" s="36">
        <f t="shared" si="307"/>
        <v>0</v>
      </c>
      <c r="N550" s="5">
        <f t="shared" si="308"/>
        <v>0</v>
      </c>
      <c r="O550" s="5">
        <f t="shared" si="309"/>
        <v>0</v>
      </c>
      <c r="P550" s="40"/>
      <c r="Q550" s="10"/>
      <c r="R550" s="4">
        <f t="shared" si="310"/>
        <v>0</v>
      </c>
      <c r="S550" s="5" t="e">
        <f t="shared" si="311"/>
        <v>#DIV/0!</v>
      </c>
      <c r="T550" s="4">
        <f t="shared" si="312"/>
        <v>0</v>
      </c>
      <c r="U550" s="4" t="e">
        <f t="shared" si="313"/>
        <v>#DIV/0!</v>
      </c>
      <c r="V550" s="10"/>
      <c r="W550" s="5">
        <f t="shared" si="314"/>
        <v>0</v>
      </c>
      <c r="X550" s="11" t="e">
        <f t="shared" si="315"/>
        <v>#DIV/0!</v>
      </c>
      <c r="Y550" s="12" t="e">
        <f t="shared" si="316"/>
        <v>#DIV/0!</v>
      </c>
      <c r="Z550" s="41"/>
      <c r="AA550" s="4">
        <f t="shared" si="317"/>
        <v>0</v>
      </c>
      <c r="AB550" s="5" t="e">
        <f t="shared" si="318"/>
        <v>#DIV/0!</v>
      </c>
      <c r="AC550" s="10"/>
      <c r="AD550" s="5">
        <f t="shared" si="319"/>
        <v>0</v>
      </c>
      <c r="AE550" s="11" t="e">
        <f t="shared" si="320"/>
        <v>#DIV/0!</v>
      </c>
      <c r="AF550" s="4" t="e">
        <f t="shared" si="321"/>
        <v>#DIV/0!</v>
      </c>
      <c r="AG550" s="41"/>
      <c r="AH550" s="4">
        <f t="shared" si="322"/>
        <v>0</v>
      </c>
      <c r="AI550" s="40"/>
      <c r="AL550" s="4">
        <f t="shared" si="323"/>
        <v>0</v>
      </c>
      <c r="AM550" s="11" t="e">
        <f t="shared" si="324"/>
        <v>#DIV/0!</v>
      </c>
      <c r="AN550" s="5" t="e">
        <f t="shared" si="325"/>
        <v>#DIV/0!</v>
      </c>
      <c r="AQ550" s="13"/>
    </row>
    <row r="551" spans="1:43" x14ac:dyDescent="0.25">
      <c r="A551" s="4" t="s">
        <v>56</v>
      </c>
      <c r="B551" s="24" t="s">
        <v>47</v>
      </c>
      <c r="H551" s="4">
        <f t="shared" si="326"/>
        <v>0</v>
      </c>
      <c r="I551" s="5"/>
      <c r="J551" s="11"/>
      <c r="K551" s="5">
        <f t="shared" si="305"/>
        <v>0</v>
      </c>
      <c r="L551" s="5">
        <f t="shared" si="306"/>
        <v>0</v>
      </c>
      <c r="M551" s="36">
        <f t="shared" si="307"/>
        <v>0</v>
      </c>
      <c r="N551" s="5">
        <f t="shared" si="308"/>
        <v>0</v>
      </c>
      <c r="O551" s="5">
        <f t="shared" si="309"/>
        <v>0</v>
      </c>
      <c r="P551" s="40"/>
      <c r="Q551" s="10"/>
      <c r="R551" s="4">
        <f t="shared" si="310"/>
        <v>0</v>
      </c>
      <c r="S551" s="5" t="e">
        <f t="shared" si="311"/>
        <v>#DIV/0!</v>
      </c>
      <c r="T551" s="4">
        <f t="shared" si="312"/>
        <v>0</v>
      </c>
      <c r="U551" s="4" t="e">
        <f t="shared" si="313"/>
        <v>#DIV/0!</v>
      </c>
      <c r="V551" s="10"/>
      <c r="W551" s="5">
        <f t="shared" si="314"/>
        <v>0</v>
      </c>
      <c r="X551" s="11" t="e">
        <f t="shared" si="315"/>
        <v>#DIV/0!</v>
      </c>
      <c r="Y551" s="12" t="e">
        <f t="shared" si="316"/>
        <v>#DIV/0!</v>
      </c>
      <c r="Z551" s="41"/>
      <c r="AA551" s="4">
        <f t="shared" si="317"/>
        <v>0</v>
      </c>
      <c r="AB551" s="5" t="e">
        <f t="shared" si="318"/>
        <v>#DIV/0!</v>
      </c>
      <c r="AC551" s="10"/>
      <c r="AD551" s="5">
        <f t="shared" si="319"/>
        <v>0</v>
      </c>
      <c r="AE551" s="11" t="e">
        <f t="shared" si="320"/>
        <v>#DIV/0!</v>
      </c>
      <c r="AF551" s="4" t="e">
        <f t="shared" si="321"/>
        <v>#DIV/0!</v>
      </c>
      <c r="AG551" s="41"/>
      <c r="AH551" s="4">
        <f t="shared" si="322"/>
        <v>0</v>
      </c>
      <c r="AI551" s="40"/>
      <c r="AL551" s="4">
        <f t="shared" si="323"/>
        <v>0</v>
      </c>
      <c r="AM551" s="11" t="e">
        <f t="shared" si="324"/>
        <v>#DIV/0!</v>
      </c>
      <c r="AN551" s="5" t="e">
        <f t="shared" si="325"/>
        <v>#DIV/0!</v>
      </c>
      <c r="AQ551" s="13"/>
    </row>
    <row r="552" spans="1:43" x14ac:dyDescent="0.25">
      <c r="A552" s="4" t="s">
        <v>56</v>
      </c>
      <c r="B552" s="24" t="s">
        <v>47</v>
      </c>
      <c r="H552" s="4">
        <f t="shared" si="326"/>
        <v>0</v>
      </c>
      <c r="I552" s="5"/>
      <c r="J552" s="11"/>
      <c r="K552" s="5">
        <f t="shared" si="305"/>
        <v>0</v>
      </c>
      <c r="L552" s="5">
        <f t="shared" si="306"/>
        <v>0</v>
      </c>
      <c r="M552" s="36">
        <f t="shared" si="307"/>
        <v>0</v>
      </c>
      <c r="N552" s="5">
        <f t="shared" si="308"/>
        <v>0</v>
      </c>
      <c r="O552" s="5">
        <f t="shared" si="309"/>
        <v>0</v>
      </c>
      <c r="P552" s="40"/>
      <c r="Q552" s="10"/>
      <c r="R552" s="4">
        <f t="shared" si="310"/>
        <v>0</v>
      </c>
      <c r="S552" s="5" t="e">
        <f t="shared" si="311"/>
        <v>#DIV/0!</v>
      </c>
      <c r="T552" s="4">
        <f t="shared" si="312"/>
        <v>0</v>
      </c>
      <c r="U552" s="4" t="e">
        <f t="shared" si="313"/>
        <v>#DIV/0!</v>
      </c>
      <c r="V552" s="10"/>
      <c r="W552" s="5">
        <f t="shared" si="314"/>
        <v>0</v>
      </c>
      <c r="X552" s="11" t="e">
        <f t="shared" si="315"/>
        <v>#DIV/0!</v>
      </c>
      <c r="Y552" s="12" t="e">
        <f t="shared" si="316"/>
        <v>#DIV/0!</v>
      </c>
      <c r="Z552" s="41"/>
      <c r="AA552" s="4">
        <f t="shared" si="317"/>
        <v>0</v>
      </c>
      <c r="AB552" s="5" t="e">
        <f t="shared" si="318"/>
        <v>#DIV/0!</v>
      </c>
      <c r="AC552" s="10"/>
      <c r="AD552" s="5">
        <f t="shared" si="319"/>
        <v>0</v>
      </c>
      <c r="AE552" s="11" t="e">
        <f t="shared" si="320"/>
        <v>#DIV/0!</v>
      </c>
      <c r="AF552" s="4" t="e">
        <f t="shared" si="321"/>
        <v>#DIV/0!</v>
      </c>
      <c r="AG552" s="41"/>
      <c r="AH552" s="4">
        <f t="shared" si="322"/>
        <v>0</v>
      </c>
      <c r="AI552" s="40"/>
      <c r="AL552" s="4">
        <f t="shared" si="323"/>
        <v>0</v>
      </c>
      <c r="AM552" s="11" t="e">
        <f t="shared" si="324"/>
        <v>#DIV/0!</v>
      </c>
      <c r="AN552" s="5" t="e">
        <f t="shared" si="325"/>
        <v>#DIV/0!</v>
      </c>
      <c r="AQ552" s="13"/>
    </row>
    <row r="553" spans="1:43" x14ac:dyDescent="0.25">
      <c r="A553" s="4" t="s">
        <v>56</v>
      </c>
      <c r="B553" s="24" t="s">
        <v>47</v>
      </c>
      <c r="H553" s="4">
        <f t="shared" si="326"/>
        <v>0</v>
      </c>
      <c r="I553" s="5"/>
      <c r="J553" s="11"/>
      <c r="K553" s="5">
        <f t="shared" si="305"/>
        <v>0</v>
      </c>
      <c r="L553" s="5">
        <f t="shared" si="306"/>
        <v>0</v>
      </c>
      <c r="M553" s="36">
        <f t="shared" si="307"/>
        <v>0</v>
      </c>
      <c r="N553" s="5">
        <f t="shared" si="308"/>
        <v>0</v>
      </c>
      <c r="O553" s="5">
        <f t="shared" si="309"/>
        <v>0</v>
      </c>
      <c r="P553" s="40"/>
      <c r="Q553" s="10"/>
      <c r="R553" s="4">
        <f t="shared" si="310"/>
        <v>0</v>
      </c>
      <c r="S553" s="5" t="e">
        <f t="shared" si="311"/>
        <v>#DIV/0!</v>
      </c>
      <c r="T553" s="4">
        <f t="shared" si="312"/>
        <v>0</v>
      </c>
      <c r="U553" s="4" t="e">
        <f t="shared" si="313"/>
        <v>#DIV/0!</v>
      </c>
      <c r="V553" s="10"/>
      <c r="W553" s="5">
        <f t="shared" si="314"/>
        <v>0</v>
      </c>
      <c r="X553" s="11" t="e">
        <f t="shared" si="315"/>
        <v>#DIV/0!</v>
      </c>
      <c r="Y553" s="12" t="e">
        <f t="shared" si="316"/>
        <v>#DIV/0!</v>
      </c>
      <c r="Z553" s="41"/>
      <c r="AA553" s="4">
        <f t="shared" si="317"/>
        <v>0</v>
      </c>
      <c r="AB553" s="5" t="e">
        <f t="shared" si="318"/>
        <v>#DIV/0!</v>
      </c>
      <c r="AC553" s="10"/>
      <c r="AD553" s="5">
        <f t="shared" si="319"/>
        <v>0</v>
      </c>
      <c r="AE553" s="11" t="e">
        <f t="shared" si="320"/>
        <v>#DIV/0!</v>
      </c>
      <c r="AF553" s="4" t="e">
        <f t="shared" si="321"/>
        <v>#DIV/0!</v>
      </c>
      <c r="AG553" s="41"/>
      <c r="AH553" s="4">
        <f t="shared" si="322"/>
        <v>0</v>
      </c>
      <c r="AI553" s="40"/>
      <c r="AL553" s="4">
        <f t="shared" si="323"/>
        <v>0</v>
      </c>
      <c r="AM553" s="11" t="e">
        <f t="shared" si="324"/>
        <v>#DIV/0!</v>
      </c>
      <c r="AN553" s="5" t="e">
        <f t="shared" si="325"/>
        <v>#DIV/0!</v>
      </c>
      <c r="AQ553" s="13"/>
    </row>
    <row r="554" spans="1:43" x14ac:dyDescent="0.25">
      <c r="A554" s="4" t="s">
        <v>56</v>
      </c>
      <c r="B554" s="24" t="s">
        <v>47</v>
      </c>
      <c r="H554" s="4">
        <f t="shared" si="326"/>
        <v>0</v>
      </c>
      <c r="I554" s="5"/>
      <c r="J554" s="11"/>
      <c r="K554" s="5">
        <f t="shared" si="305"/>
        <v>0</v>
      </c>
      <c r="L554" s="5">
        <f t="shared" si="306"/>
        <v>0</v>
      </c>
      <c r="M554" s="36">
        <f t="shared" si="307"/>
        <v>0</v>
      </c>
      <c r="N554" s="5">
        <f t="shared" si="308"/>
        <v>0</v>
      </c>
      <c r="O554" s="5">
        <f t="shared" si="309"/>
        <v>0</v>
      </c>
      <c r="P554" s="40"/>
      <c r="Q554" s="10"/>
      <c r="R554" s="4">
        <f t="shared" si="310"/>
        <v>0</v>
      </c>
      <c r="S554" s="5" t="e">
        <f t="shared" si="311"/>
        <v>#DIV/0!</v>
      </c>
      <c r="T554" s="4">
        <f t="shared" si="312"/>
        <v>0</v>
      </c>
      <c r="U554" s="4" t="e">
        <f t="shared" si="313"/>
        <v>#DIV/0!</v>
      </c>
      <c r="V554" s="10"/>
      <c r="W554" s="5">
        <f t="shared" si="314"/>
        <v>0</v>
      </c>
      <c r="X554" s="11" t="e">
        <f t="shared" si="315"/>
        <v>#DIV/0!</v>
      </c>
      <c r="Y554" s="12" t="e">
        <f t="shared" si="316"/>
        <v>#DIV/0!</v>
      </c>
      <c r="Z554" s="41"/>
      <c r="AA554" s="4">
        <f t="shared" si="317"/>
        <v>0</v>
      </c>
      <c r="AB554" s="5" t="e">
        <f t="shared" si="318"/>
        <v>#DIV/0!</v>
      </c>
      <c r="AC554" s="10"/>
      <c r="AD554" s="5">
        <f t="shared" si="319"/>
        <v>0</v>
      </c>
      <c r="AE554" s="11" t="e">
        <f t="shared" si="320"/>
        <v>#DIV/0!</v>
      </c>
      <c r="AF554" s="4" t="e">
        <f t="shared" si="321"/>
        <v>#DIV/0!</v>
      </c>
      <c r="AG554" s="41"/>
      <c r="AH554" s="4">
        <f t="shared" si="322"/>
        <v>0</v>
      </c>
      <c r="AI554" s="40"/>
      <c r="AL554" s="4">
        <f t="shared" si="323"/>
        <v>0</v>
      </c>
      <c r="AM554" s="11" t="e">
        <f t="shared" si="324"/>
        <v>#DIV/0!</v>
      </c>
      <c r="AN554" s="5" t="e">
        <f t="shared" si="325"/>
        <v>#DIV/0!</v>
      </c>
      <c r="AQ554" s="13"/>
    </row>
    <row r="555" spans="1:43" x14ac:dyDescent="0.25">
      <c r="A555" s="4" t="s">
        <v>56</v>
      </c>
      <c r="B555" s="24" t="s">
        <v>47</v>
      </c>
      <c r="H555" s="4">
        <f t="shared" si="326"/>
        <v>0</v>
      </c>
      <c r="I555" s="5"/>
      <c r="J555" s="11"/>
      <c r="K555" s="5">
        <f t="shared" si="305"/>
        <v>0</v>
      </c>
      <c r="L555" s="5">
        <f t="shared" si="306"/>
        <v>0</v>
      </c>
      <c r="M555" s="36">
        <f t="shared" si="307"/>
        <v>0</v>
      </c>
      <c r="N555" s="5">
        <f t="shared" si="308"/>
        <v>0</v>
      </c>
      <c r="O555" s="5">
        <f t="shared" si="309"/>
        <v>0</v>
      </c>
      <c r="P555" s="40"/>
      <c r="Q555" s="10"/>
      <c r="R555" s="4">
        <f t="shared" si="310"/>
        <v>0</v>
      </c>
      <c r="S555" s="5" t="e">
        <f t="shared" si="311"/>
        <v>#DIV/0!</v>
      </c>
      <c r="T555" s="4">
        <f t="shared" si="312"/>
        <v>0</v>
      </c>
      <c r="U555" s="4" t="e">
        <f t="shared" si="313"/>
        <v>#DIV/0!</v>
      </c>
      <c r="V555" s="10"/>
      <c r="W555" s="5">
        <f t="shared" si="314"/>
        <v>0</v>
      </c>
      <c r="X555" s="11" t="e">
        <f t="shared" si="315"/>
        <v>#DIV/0!</v>
      </c>
      <c r="Y555" s="12" t="e">
        <f t="shared" si="316"/>
        <v>#DIV/0!</v>
      </c>
      <c r="Z555" s="41"/>
      <c r="AA555" s="4">
        <f t="shared" si="317"/>
        <v>0</v>
      </c>
      <c r="AB555" s="5" t="e">
        <f t="shared" si="318"/>
        <v>#DIV/0!</v>
      </c>
      <c r="AC555" s="10"/>
      <c r="AD555" s="5">
        <f t="shared" si="319"/>
        <v>0</v>
      </c>
      <c r="AE555" s="11" t="e">
        <f t="shared" si="320"/>
        <v>#DIV/0!</v>
      </c>
      <c r="AF555" s="4" t="e">
        <f t="shared" si="321"/>
        <v>#DIV/0!</v>
      </c>
      <c r="AG555" s="41"/>
      <c r="AH555" s="4">
        <f t="shared" si="322"/>
        <v>0</v>
      </c>
      <c r="AI555" s="40"/>
      <c r="AL555" s="4">
        <f t="shared" si="323"/>
        <v>0</v>
      </c>
      <c r="AM555" s="11" t="e">
        <f t="shared" si="324"/>
        <v>#DIV/0!</v>
      </c>
      <c r="AN555" s="5" t="e">
        <f t="shared" si="325"/>
        <v>#DIV/0!</v>
      </c>
      <c r="AQ555" s="13"/>
    </row>
    <row r="556" spans="1:43" x14ac:dyDescent="0.25">
      <c r="A556" s="4" t="s">
        <v>56</v>
      </c>
      <c r="B556" s="24" t="s">
        <v>47</v>
      </c>
      <c r="H556" s="4">
        <f t="shared" si="326"/>
        <v>0</v>
      </c>
      <c r="I556" s="5"/>
      <c r="J556" s="11"/>
      <c r="K556" s="5">
        <f t="shared" si="305"/>
        <v>0</v>
      </c>
      <c r="L556" s="5">
        <f t="shared" si="306"/>
        <v>0</v>
      </c>
      <c r="M556" s="36">
        <f t="shared" si="307"/>
        <v>0</v>
      </c>
      <c r="N556" s="5">
        <f t="shared" si="308"/>
        <v>0</v>
      </c>
      <c r="O556" s="5">
        <f t="shared" si="309"/>
        <v>0</v>
      </c>
      <c r="P556" s="40"/>
      <c r="Q556" s="10"/>
      <c r="R556" s="4">
        <f t="shared" si="310"/>
        <v>0</v>
      </c>
      <c r="S556" s="5" t="e">
        <f t="shared" si="311"/>
        <v>#DIV/0!</v>
      </c>
      <c r="T556" s="4">
        <f t="shared" si="312"/>
        <v>0</v>
      </c>
      <c r="U556" s="4" t="e">
        <f t="shared" si="313"/>
        <v>#DIV/0!</v>
      </c>
      <c r="V556" s="10"/>
      <c r="W556" s="5">
        <f t="shared" si="314"/>
        <v>0</v>
      </c>
      <c r="X556" s="11" t="e">
        <f t="shared" si="315"/>
        <v>#DIV/0!</v>
      </c>
      <c r="Y556" s="12" t="e">
        <f t="shared" si="316"/>
        <v>#DIV/0!</v>
      </c>
      <c r="Z556" s="41"/>
      <c r="AA556" s="4">
        <f t="shared" si="317"/>
        <v>0</v>
      </c>
      <c r="AB556" s="5" t="e">
        <f t="shared" si="318"/>
        <v>#DIV/0!</v>
      </c>
      <c r="AC556" s="10"/>
      <c r="AD556" s="5">
        <f t="shared" si="319"/>
        <v>0</v>
      </c>
      <c r="AE556" s="11" t="e">
        <f t="shared" si="320"/>
        <v>#DIV/0!</v>
      </c>
      <c r="AF556" s="4" t="e">
        <f t="shared" si="321"/>
        <v>#DIV/0!</v>
      </c>
      <c r="AG556" s="41"/>
      <c r="AH556" s="4">
        <f t="shared" si="322"/>
        <v>0</v>
      </c>
      <c r="AI556" s="40"/>
      <c r="AL556" s="4">
        <f t="shared" si="323"/>
        <v>0</v>
      </c>
      <c r="AM556" s="11" t="e">
        <f t="shared" si="324"/>
        <v>#DIV/0!</v>
      </c>
      <c r="AN556" s="5" t="e">
        <f t="shared" si="325"/>
        <v>#DIV/0!</v>
      </c>
      <c r="AQ556" s="13"/>
    </row>
    <row r="557" spans="1:43" x14ac:dyDescent="0.25">
      <c r="A557" s="4" t="s">
        <v>56</v>
      </c>
      <c r="B557" s="24" t="s">
        <v>47</v>
      </c>
      <c r="H557" s="4">
        <f t="shared" si="326"/>
        <v>0</v>
      </c>
      <c r="I557" s="5"/>
      <c r="J557" s="11"/>
      <c r="K557" s="5">
        <f t="shared" si="305"/>
        <v>0</v>
      </c>
      <c r="L557" s="5">
        <f t="shared" si="306"/>
        <v>0</v>
      </c>
      <c r="M557" s="36">
        <f t="shared" si="307"/>
        <v>0</v>
      </c>
      <c r="N557" s="5">
        <f t="shared" si="308"/>
        <v>0</v>
      </c>
      <c r="O557" s="5">
        <f t="shared" si="309"/>
        <v>0</v>
      </c>
      <c r="P557" s="40"/>
      <c r="Q557" s="10"/>
      <c r="R557" s="4">
        <f t="shared" si="310"/>
        <v>0</v>
      </c>
      <c r="S557" s="5" t="e">
        <f t="shared" si="311"/>
        <v>#DIV/0!</v>
      </c>
      <c r="T557" s="4">
        <f t="shared" si="312"/>
        <v>0</v>
      </c>
      <c r="U557" s="4" t="e">
        <f t="shared" si="313"/>
        <v>#DIV/0!</v>
      </c>
      <c r="V557" s="10"/>
      <c r="W557" s="5">
        <f t="shared" si="314"/>
        <v>0</v>
      </c>
      <c r="X557" s="11" t="e">
        <f t="shared" si="315"/>
        <v>#DIV/0!</v>
      </c>
      <c r="Y557" s="12" t="e">
        <f t="shared" si="316"/>
        <v>#DIV/0!</v>
      </c>
      <c r="Z557" s="41"/>
      <c r="AA557" s="4">
        <f t="shared" si="317"/>
        <v>0</v>
      </c>
      <c r="AB557" s="5" t="e">
        <f t="shared" si="318"/>
        <v>#DIV/0!</v>
      </c>
      <c r="AC557" s="10"/>
      <c r="AD557" s="5">
        <f t="shared" si="319"/>
        <v>0</v>
      </c>
      <c r="AE557" s="11" t="e">
        <f t="shared" si="320"/>
        <v>#DIV/0!</v>
      </c>
      <c r="AF557" s="4" t="e">
        <f t="shared" si="321"/>
        <v>#DIV/0!</v>
      </c>
      <c r="AG557" s="41"/>
      <c r="AH557" s="4">
        <f t="shared" si="322"/>
        <v>0</v>
      </c>
      <c r="AI557" s="40"/>
      <c r="AL557" s="4">
        <f t="shared" si="323"/>
        <v>0</v>
      </c>
      <c r="AM557" s="11" t="e">
        <f t="shared" si="324"/>
        <v>#DIV/0!</v>
      </c>
      <c r="AN557" s="5" t="e">
        <f t="shared" si="325"/>
        <v>#DIV/0!</v>
      </c>
      <c r="AQ557" s="13"/>
    </row>
    <row r="558" spans="1:43" x14ac:dyDescent="0.25">
      <c r="A558" s="4" t="s">
        <v>56</v>
      </c>
      <c r="B558" s="24" t="s">
        <v>47</v>
      </c>
      <c r="H558" s="4">
        <f t="shared" si="326"/>
        <v>0</v>
      </c>
      <c r="I558" s="5"/>
      <c r="J558" s="11"/>
      <c r="K558" s="5">
        <f t="shared" si="305"/>
        <v>0</v>
      </c>
      <c r="L558" s="5">
        <f t="shared" si="306"/>
        <v>0</v>
      </c>
      <c r="M558" s="36">
        <f t="shared" si="307"/>
        <v>0</v>
      </c>
      <c r="N558" s="5">
        <f t="shared" si="308"/>
        <v>0</v>
      </c>
      <c r="O558" s="5">
        <f t="shared" si="309"/>
        <v>0</v>
      </c>
      <c r="P558" s="40"/>
      <c r="Q558" s="10"/>
      <c r="R558" s="4">
        <f t="shared" si="310"/>
        <v>0</v>
      </c>
      <c r="S558" s="5" t="e">
        <f t="shared" si="311"/>
        <v>#DIV/0!</v>
      </c>
      <c r="T558" s="4">
        <f t="shared" si="312"/>
        <v>0</v>
      </c>
      <c r="U558" s="4" t="e">
        <f t="shared" si="313"/>
        <v>#DIV/0!</v>
      </c>
      <c r="V558" s="10"/>
      <c r="W558" s="5">
        <f t="shared" si="314"/>
        <v>0</v>
      </c>
      <c r="X558" s="11" t="e">
        <f t="shared" si="315"/>
        <v>#DIV/0!</v>
      </c>
      <c r="Y558" s="12" t="e">
        <f t="shared" si="316"/>
        <v>#DIV/0!</v>
      </c>
      <c r="Z558" s="41"/>
      <c r="AA558" s="4">
        <f t="shared" si="317"/>
        <v>0</v>
      </c>
      <c r="AB558" s="5" t="e">
        <f t="shared" si="318"/>
        <v>#DIV/0!</v>
      </c>
      <c r="AC558" s="10"/>
      <c r="AD558" s="5">
        <f t="shared" si="319"/>
        <v>0</v>
      </c>
      <c r="AE558" s="11" t="e">
        <f t="shared" si="320"/>
        <v>#DIV/0!</v>
      </c>
      <c r="AF558" s="4" t="e">
        <f t="shared" si="321"/>
        <v>#DIV/0!</v>
      </c>
      <c r="AG558" s="41"/>
      <c r="AH558" s="4">
        <f t="shared" si="322"/>
        <v>0</v>
      </c>
      <c r="AI558" s="40"/>
      <c r="AL558" s="4">
        <f t="shared" si="323"/>
        <v>0</v>
      </c>
      <c r="AM558" s="11" t="e">
        <f t="shared" si="324"/>
        <v>#DIV/0!</v>
      </c>
      <c r="AN558" s="5" t="e">
        <f t="shared" si="325"/>
        <v>#DIV/0!</v>
      </c>
      <c r="AQ558" s="13"/>
    </row>
    <row r="559" spans="1:43" x14ac:dyDescent="0.25">
      <c r="A559" s="4" t="s">
        <v>56</v>
      </c>
      <c r="B559" s="24" t="s">
        <v>47</v>
      </c>
      <c r="H559" s="4">
        <f t="shared" si="326"/>
        <v>0</v>
      </c>
      <c r="I559" s="5"/>
      <c r="J559" s="11"/>
      <c r="K559" s="5">
        <f t="shared" si="305"/>
        <v>0</v>
      </c>
      <c r="L559" s="5">
        <f t="shared" si="306"/>
        <v>0</v>
      </c>
      <c r="M559" s="36">
        <f t="shared" si="307"/>
        <v>0</v>
      </c>
      <c r="N559" s="5">
        <f t="shared" si="308"/>
        <v>0</v>
      </c>
      <c r="O559" s="5">
        <f t="shared" si="309"/>
        <v>0</v>
      </c>
      <c r="P559" s="40"/>
      <c r="Q559" s="10"/>
      <c r="R559" s="4">
        <f t="shared" si="310"/>
        <v>0</v>
      </c>
      <c r="S559" s="5" t="e">
        <f t="shared" si="311"/>
        <v>#DIV/0!</v>
      </c>
      <c r="T559" s="4">
        <f t="shared" si="312"/>
        <v>0</v>
      </c>
      <c r="U559" s="4" t="e">
        <f t="shared" si="313"/>
        <v>#DIV/0!</v>
      </c>
      <c r="V559" s="10"/>
      <c r="W559" s="5">
        <f t="shared" si="314"/>
        <v>0</v>
      </c>
      <c r="X559" s="11" t="e">
        <f t="shared" si="315"/>
        <v>#DIV/0!</v>
      </c>
      <c r="Y559" s="12" t="e">
        <f t="shared" si="316"/>
        <v>#DIV/0!</v>
      </c>
      <c r="Z559" s="41"/>
      <c r="AA559" s="4">
        <f t="shared" si="317"/>
        <v>0</v>
      </c>
      <c r="AB559" s="5" t="e">
        <f t="shared" si="318"/>
        <v>#DIV/0!</v>
      </c>
      <c r="AC559" s="10"/>
      <c r="AD559" s="5">
        <f t="shared" si="319"/>
        <v>0</v>
      </c>
      <c r="AE559" s="11" t="e">
        <f t="shared" si="320"/>
        <v>#DIV/0!</v>
      </c>
      <c r="AF559" s="4" t="e">
        <f t="shared" si="321"/>
        <v>#DIV/0!</v>
      </c>
      <c r="AG559" s="41"/>
      <c r="AH559" s="4">
        <f t="shared" si="322"/>
        <v>0</v>
      </c>
      <c r="AI559" s="40"/>
      <c r="AL559" s="4">
        <f t="shared" si="323"/>
        <v>0</v>
      </c>
      <c r="AM559" s="11" t="e">
        <f t="shared" si="324"/>
        <v>#DIV/0!</v>
      </c>
      <c r="AN559" s="5" t="e">
        <f t="shared" si="325"/>
        <v>#DIV/0!</v>
      </c>
      <c r="AQ559" s="13"/>
    </row>
    <row r="560" spans="1:43" x14ac:dyDescent="0.25">
      <c r="A560" s="4" t="s">
        <v>56</v>
      </c>
      <c r="B560" s="24" t="s">
        <v>47</v>
      </c>
      <c r="H560" s="4">
        <f t="shared" si="326"/>
        <v>0</v>
      </c>
      <c r="I560" s="5"/>
      <c r="J560" s="11"/>
      <c r="K560" s="5">
        <f t="shared" si="305"/>
        <v>0</v>
      </c>
      <c r="L560" s="5">
        <f t="shared" si="306"/>
        <v>0</v>
      </c>
      <c r="M560" s="36">
        <f t="shared" si="307"/>
        <v>0</v>
      </c>
      <c r="N560" s="5">
        <f t="shared" si="308"/>
        <v>0</v>
      </c>
      <c r="O560" s="5">
        <f t="shared" si="309"/>
        <v>0</v>
      </c>
      <c r="P560" s="40"/>
      <c r="Q560" s="10"/>
      <c r="R560" s="4">
        <f t="shared" si="310"/>
        <v>0</v>
      </c>
      <c r="S560" s="5" t="e">
        <f t="shared" si="311"/>
        <v>#DIV/0!</v>
      </c>
      <c r="T560" s="4">
        <f t="shared" si="312"/>
        <v>0</v>
      </c>
      <c r="U560" s="4" t="e">
        <f t="shared" si="313"/>
        <v>#DIV/0!</v>
      </c>
      <c r="V560" s="10"/>
      <c r="W560" s="5">
        <f t="shared" si="314"/>
        <v>0</v>
      </c>
      <c r="X560" s="11" t="e">
        <f t="shared" si="315"/>
        <v>#DIV/0!</v>
      </c>
      <c r="Y560" s="12" t="e">
        <f t="shared" si="316"/>
        <v>#DIV/0!</v>
      </c>
      <c r="Z560" s="41"/>
      <c r="AA560" s="4">
        <f t="shared" si="317"/>
        <v>0</v>
      </c>
      <c r="AB560" s="5" t="e">
        <f t="shared" si="318"/>
        <v>#DIV/0!</v>
      </c>
      <c r="AC560" s="10"/>
      <c r="AD560" s="5">
        <f t="shared" si="319"/>
        <v>0</v>
      </c>
      <c r="AE560" s="11" t="e">
        <f t="shared" si="320"/>
        <v>#DIV/0!</v>
      </c>
      <c r="AF560" s="4" t="e">
        <f t="shared" si="321"/>
        <v>#DIV/0!</v>
      </c>
      <c r="AG560" s="41"/>
      <c r="AH560" s="4">
        <f t="shared" si="322"/>
        <v>0</v>
      </c>
      <c r="AI560" s="40"/>
      <c r="AL560" s="4">
        <f t="shared" si="323"/>
        <v>0</v>
      </c>
      <c r="AM560" s="11" t="e">
        <f t="shared" si="324"/>
        <v>#DIV/0!</v>
      </c>
      <c r="AN560" s="5" t="e">
        <f t="shared" si="325"/>
        <v>#DIV/0!</v>
      </c>
      <c r="AQ560" s="13"/>
    </row>
    <row r="561" spans="1:43" x14ac:dyDescent="0.25">
      <c r="A561" s="4" t="s">
        <v>56</v>
      </c>
      <c r="B561" s="24" t="s">
        <v>47</v>
      </c>
      <c r="H561" s="4">
        <f t="shared" si="326"/>
        <v>0</v>
      </c>
      <c r="I561" s="5"/>
      <c r="J561" s="11"/>
      <c r="K561" s="5">
        <f t="shared" si="305"/>
        <v>0</v>
      </c>
      <c r="L561" s="5">
        <f t="shared" si="306"/>
        <v>0</v>
      </c>
      <c r="M561" s="36">
        <f t="shared" si="307"/>
        <v>0</v>
      </c>
      <c r="N561" s="5">
        <f t="shared" si="308"/>
        <v>0</v>
      </c>
      <c r="O561" s="5">
        <f t="shared" si="309"/>
        <v>0</v>
      </c>
      <c r="P561" s="40"/>
      <c r="Q561" s="10"/>
      <c r="R561" s="4">
        <f t="shared" si="310"/>
        <v>0</v>
      </c>
      <c r="S561" s="5" t="e">
        <f t="shared" si="311"/>
        <v>#DIV/0!</v>
      </c>
      <c r="T561" s="4">
        <f t="shared" si="312"/>
        <v>0</v>
      </c>
      <c r="U561" s="4" t="e">
        <f t="shared" si="313"/>
        <v>#DIV/0!</v>
      </c>
      <c r="V561" s="10"/>
      <c r="W561" s="5">
        <f t="shared" si="314"/>
        <v>0</v>
      </c>
      <c r="X561" s="11" t="e">
        <f t="shared" si="315"/>
        <v>#DIV/0!</v>
      </c>
      <c r="Y561" s="12" t="e">
        <f t="shared" si="316"/>
        <v>#DIV/0!</v>
      </c>
      <c r="Z561" s="41"/>
      <c r="AA561" s="4">
        <f t="shared" si="317"/>
        <v>0</v>
      </c>
      <c r="AB561" s="5" t="e">
        <f t="shared" si="318"/>
        <v>#DIV/0!</v>
      </c>
      <c r="AC561" s="10"/>
      <c r="AD561" s="5">
        <f t="shared" si="319"/>
        <v>0</v>
      </c>
      <c r="AE561" s="11" t="e">
        <f t="shared" si="320"/>
        <v>#DIV/0!</v>
      </c>
      <c r="AF561" s="4" t="e">
        <f t="shared" si="321"/>
        <v>#DIV/0!</v>
      </c>
      <c r="AG561" s="41"/>
      <c r="AH561" s="4">
        <f t="shared" si="322"/>
        <v>0</v>
      </c>
      <c r="AI561" s="40"/>
      <c r="AL561" s="4">
        <f t="shared" si="323"/>
        <v>0</v>
      </c>
      <c r="AM561" s="11" t="e">
        <f t="shared" si="324"/>
        <v>#DIV/0!</v>
      </c>
      <c r="AN561" s="5" t="e">
        <f t="shared" si="325"/>
        <v>#DIV/0!</v>
      </c>
      <c r="AQ561" s="13"/>
    </row>
    <row r="562" spans="1:43" x14ac:dyDescent="0.25">
      <c r="A562" s="4" t="s">
        <v>56</v>
      </c>
      <c r="B562" s="24" t="s">
        <v>47</v>
      </c>
      <c r="H562" s="4">
        <f t="shared" si="326"/>
        <v>0</v>
      </c>
      <c r="I562" s="5"/>
      <c r="J562" s="11"/>
      <c r="K562" s="5">
        <f t="shared" si="305"/>
        <v>0</v>
      </c>
      <c r="L562" s="5">
        <f t="shared" si="306"/>
        <v>0</v>
      </c>
      <c r="M562" s="36">
        <f t="shared" si="307"/>
        <v>0</v>
      </c>
      <c r="N562" s="5">
        <f t="shared" si="308"/>
        <v>0</v>
      </c>
      <c r="O562" s="5">
        <f t="shared" si="309"/>
        <v>0</v>
      </c>
      <c r="P562" s="40"/>
      <c r="Q562" s="10"/>
      <c r="R562" s="4">
        <f t="shared" si="310"/>
        <v>0</v>
      </c>
      <c r="S562" s="5" t="e">
        <f t="shared" si="311"/>
        <v>#DIV/0!</v>
      </c>
      <c r="T562" s="4">
        <f t="shared" si="312"/>
        <v>0</v>
      </c>
      <c r="U562" s="4" t="e">
        <f t="shared" si="313"/>
        <v>#DIV/0!</v>
      </c>
      <c r="V562" s="10"/>
      <c r="W562" s="5">
        <f t="shared" si="314"/>
        <v>0</v>
      </c>
      <c r="X562" s="11" t="e">
        <f t="shared" si="315"/>
        <v>#DIV/0!</v>
      </c>
      <c r="Y562" s="12" t="e">
        <f t="shared" si="316"/>
        <v>#DIV/0!</v>
      </c>
      <c r="Z562" s="41"/>
      <c r="AA562" s="4">
        <f t="shared" si="317"/>
        <v>0</v>
      </c>
      <c r="AB562" s="5" t="e">
        <f t="shared" si="318"/>
        <v>#DIV/0!</v>
      </c>
      <c r="AC562" s="10"/>
      <c r="AD562" s="5">
        <f t="shared" si="319"/>
        <v>0</v>
      </c>
      <c r="AE562" s="11" t="e">
        <f t="shared" si="320"/>
        <v>#DIV/0!</v>
      </c>
      <c r="AF562" s="4" t="e">
        <f t="shared" si="321"/>
        <v>#DIV/0!</v>
      </c>
      <c r="AG562" s="41"/>
      <c r="AH562" s="4">
        <f t="shared" si="322"/>
        <v>0</v>
      </c>
      <c r="AI562" s="40"/>
      <c r="AL562" s="4">
        <f t="shared" si="323"/>
        <v>0</v>
      </c>
      <c r="AM562" s="11" t="e">
        <f t="shared" si="324"/>
        <v>#DIV/0!</v>
      </c>
      <c r="AN562" s="5" t="e">
        <f t="shared" si="325"/>
        <v>#DIV/0!</v>
      </c>
      <c r="AQ562" s="13"/>
    </row>
    <row r="563" spans="1:43" x14ac:dyDescent="0.25">
      <c r="A563" s="4" t="s">
        <v>56</v>
      </c>
      <c r="B563" s="24" t="s">
        <v>47</v>
      </c>
      <c r="H563" s="4">
        <f t="shared" si="326"/>
        <v>0</v>
      </c>
      <c r="I563" s="5"/>
      <c r="J563" s="11"/>
      <c r="K563" s="5">
        <f t="shared" si="305"/>
        <v>0</v>
      </c>
      <c r="L563" s="5">
        <f t="shared" si="306"/>
        <v>0</v>
      </c>
      <c r="M563" s="36">
        <f t="shared" si="307"/>
        <v>0</v>
      </c>
      <c r="N563" s="5">
        <f t="shared" si="308"/>
        <v>0</v>
      </c>
      <c r="O563" s="5">
        <f t="shared" si="309"/>
        <v>0</v>
      </c>
      <c r="P563" s="40"/>
      <c r="Q563" s="10"/>
      <c r="R563" s="4">
        <f t="shared" si="310"/>
        <v>0</v>
      </c>
      <c r="S563" s="5" t="e">
        <f t="shared" si="311"/>
        <v>#DIV/0!</v>
      </c>
      <c r="T563" s="4">
        <f t="shared" si="312"/>
        <v>0</v>
      </c>
      <c r="U563" s="4" t="e">
        <f t="shared" si="313"/>
        <v>#DIV/0!</v>
      </c>
      <c r="V563" s="10"/>
      <c r="W563" s="5">
        <f t="shared" si="314"/>
        <v>0</v>
      </c>
      <c r="X563" s="11" t="e">
        <f t="shared" si="315"/>
        <v>#DIV/0!</v>
      </c>
      <c r="Y563" s="12" t="e">
        <f t="shared" si="316"/>
        <v>#DIV/0!</v>
      </c>
      <c r="Z563" s="41"/>
      <c r="AA563" s="4">
        <f t="shared" si="317"/>
        <v>0</v>
      </c>
      <c r="AB563" s="5" t="e">
        <f t="shared" si="318"/>
        <v>#DIV/0!</v>
      </c>
      <c r="AC563" s="10"/>
      <c r="AD563" s="5">
        <f t="shared" si="319"/>
        <v>0</v>
      </c>
      <c r="AE563" s="11" t="e">
        <f t="shared" si="320"/>
        <v>#DIV/0!</v>
      </c>
      <c r="AF563" s="4" t="e">
        <f t="shared" si="321"/>
        <v>#DIV/0!</v>
      </c>
      <c r="AG563" s="41"/>
      <c r="AH563" s="4">
        <f t="shared" si="322"/>
        <v>0</v>
      </c>
      <c r="AI563" s="40"/>
      <c r="AL563" s="4">
        <f t="shared" si="323"/>
        <v>0</v>
      </c>
      <c r="AM563" s="11" t="e">
        <f t="shared" si="324"/>
        <v>#DIV/0!</v>
      </c>
      <c r="AN563" s="5" t="e">
        <f t="shared" si="325"/>
        <v>#DIV/0!</v>
      </c>
      <c r="AQ563" s="13"/>
    </row>
    <row r="564" spans="1:43" x14ac:dyDescent="0.25">
      <c r="A564" s="4" t="s">
        <v>56</v>
      </c>
      <c r="B564" s="24" t="s">
        <v>47</v>
      </c>
      <c r="H564" s="4">
        <f t="shared" si="326"/>
        <v>0</v>
      </c>
      <c r="I564" s="5"/>
      <c r="J564" s="11"/>
      <c r="K564" s="5">
        <f t="shared" si="305"/>
        <v>0</v>
      </c>
      <c r="L564" s="5">
        <f t="shared" si="306"/>
        <v>0</v>
      </c>
      <c r="M564" s="36">
        <f t="shared" si="307"/>
        <v>0</v>
      </c>
      <c r="N564" s="5">
        <f t="shared" si="308"/>
        <v>0</v>
      </c>
      <c r="O564" s="5">
        <f t="shared" si="309"/>
        <v>0</v>
      </c>
      <c r="P564" s="40"/>
      <c r="Q564" s="10"/>
      <c r="R564" s="4">
        <f t="shared" si="310"/>
        <v>0</v>
      </c>
      <c r="S564" s="5" t="e">
        <f t="shared" si="311"/>
        <v>#DIV/0!</v>
      </c>
      <c r="T564" s="4">
        <f t="shared" si="312"/>
        <v>0</v>
      </c>
      <c r="U564" s="4" t="e">
        <f t="shared" si="313"/>
        <v>#DIV/0!</v>
      </c>
      <c r="V564" s="10"/>
      <c r="W564" s="5">
        <f t="shared" si="314"/>
        <v>0</v>
      </c>
      <c r="X564" s="11" t="e">
        <f t="shared" si="315"/>
        <v>#DIV/0!</v>
      </c>
      <c r="Y564" s="12" t="e">
        <f t="shared" si="316"/>
        <v>#DIV/0!</v>
      </c>
      <c r="Z564" s="41"/>
      <c r="AA564" s="4">
        <f t="shared" si="317"/>
        <v>0</v>
      </c>
      <c r="AB564" s="5" t="e">
        <f t="shared" si="318"/>
        <v>#DIV/0!</v>
      </c>
      <c r="AC564" s="10"/>
      <c r="AD564" s="5">
        <f t="shared" si="319"/>
        <v>0</v>
      </c>
      <c r="AE564" s="11" t="e">
        <f t="shared" si="320"/>
        <v>#DIV/0!</v>
      </c>
      <c r="AF564" s="4" t="e">
        <f t="shared" si="321"/>
        <v>#DIV/0!</v>
      </c>
      <c r="AG564" s="41"/>
      <c r="AH564" s="4">
        <f t="shared" si="322"/>
        <v>0</v>
      </c>
      <c r="AI564" s="40"/>
      <c r="AL564" s="4">
        <f t="shared" si="323"/>
        <v>0</v>
      </c>
      <c r="AM564" s="11" t="e">
        <f t="shared" si="324"/>
        <v>#DIV/0!</v>
      </c>
      <c r="AN564" s="5" t="e">
        <f t="shared" si="325"/>
        <v>#DIV/0!</v>
      </c>
      <c r="AQ564" s="13"/>
    </row>
    <row r="565" spans="1:43" x14ac:dyDescent="0.25">
      <c r="A565" s="4" t="s">
        <v>56</v>
      </c>
      <c r="B565" s="24" t="s">
        <v>47</v>
      </c>
      <c r="H565" s="4">
        <f t="shared" si="326"/>
        <v>0</v>
      </c>
      <c r="I565" s="5"/>
      <c r="J565" s="11"/>
      <c r="K565" s="5">
        <f t="shared" si="305"/>
        <v>0</v>
      </c>
      <c r="L565" s="5">
        <f t="shared" si="306"/>
        <v>0</v>
      </c>
      <c r="M565" s="36">
        <f t="shared" si="307"/>
        <v>0</v>
      </c>
      <c r="N565" s="5">
        <f t="shared" si="308"/>
        <v>0</v>
      </c>
      <c r="O565" s="5">
        <f t="shared" si="309"/>
        <v>0</v>
      </c>
      <c r="P565" s="40"/>
      <c r="Q565" s="10"/>
      <c r="R565" s="4">
        <f t="shared" si="310"/>
        <v>0</v>
      </c>
      <c r="S565" s="5" t="e">
        <f t="shared" si="311"/>
        <v>#DIV/0!</v>
      </c>
      <c r="T565" s="4">
        <f t="shared" si="312"/>
        <v>0</v>
      </c>
      <c r="U565" s="4" t="e">
        <f t="shared" si="313"/>
        <v>#DIV/0!</v>
      </c>
      <c r="V565" s="10"/>
      <c r="W565" s="5">
        <f t="shared" si="314"/>
        <v>0</v>
      </c>
      <c r="X565" s="11" t="e">
        <f t="shared" si="315"/>
        <v>#DIV/0!</v>
      </c>
      <c r="Y565" s="12" t="e">
        <f t="shared" si="316"/>
        <v>#DIV/0!</v>
      </c>
      <c r="Z565" s="41"/>
      <c r="AA565" s="4">
        <f t="shared" si="317"/>
        <v>0</v>
      </c>
      <c r="AB565" s="5" t="e">
        <f t="shared" si="318"/>
        <v>#DIV/0!</v>
      </c>
      <c r="AC565" s="10"/>
      <c r="AD565" s="5">
        <f t="shared" si="319"/>
        <v>0</v>
      </c>
      <c r="AE565" s="11" t="e">
        <f t="shared" si="320"/>
        <v>#DIV/0!</v>
      </c>
      <c r="AF565" s="4" t="e">
        <f t="shared" si="321"/>
        <v>#DIV/0!</v>
      </c>
      <c r="AG565" s="41"/>
      <c r="AH565" s="4">
        <f t="shared" si="322"/>
        <v>0</v>
      </c>
      <c r="AI565" s="40"/>
      <c r="AL565" s="4">
        <f t="shared" si="323"/>
        <v>0</v>
      </c>
      <c r="AM565" s="11" t="e">
        <f t="shared" si="324"/>
        <v>#DIV/0!</v>
      </c>
      <c r="AN565" s="5" t="e">
        <f t="shared" si="325"/>
        <v>#DIV/0!</v>
      </c>
      <c r="AQ565" s="13"/>
    </row>
    <row r="566" spans="1:43" x14ac:dyDescent="0.25">
      <c r="A566" s="4" t="s">
        <v>56</v>
      </c>
      <c r="B566" s="24" t="s">
        <v>47</v>
      </c>
      <c r="H566" s="4">
        <f t="shared" si="326"/>
        <v>0</v>
      </c>
      <c r="I566" s="5"/>
      <c r="J566" s="11"/>
      <c r="K566" s="5">
        <f t="shared" si="305"/>
        <v>0</v>
      </c>
      <c r="L566" s="5">
        <f t="shared" si="306"/>
        <v>0</v>
      </c>
      <c r="M566" s="36">
        <f t="shared" si="307"/>
        <v>0</v>
      </c>
      <c r="N566" s="5">
        <f t="shared" si="308"/>
        <v>0</v>
      </c>
      <c r="O566" s="5">
        <f t="shared" si="309"/>
        <v>0</v>
      </c>
      <c r="P566" s="40"/>
      <c r="Q566" s="10"/>
      <c r="R566" s="4">
        <f t="shared" si="310"/>
        <v>0</v>
      </c>
      <c r="S566" s="5" t="e">
        <f t="shared" si="311"/>
        <v>#DIV/0!</v>
      </c>
      <c r="T566" s="4">
        <f t="shared" si="312"/>
        <v>0</v>
      </c>
      <c r="U566" s="4" t="e">
        <f t="shared" si="313"/>
        <v>#DIV/0!</v>
      </c>
      <c r="V566" s="10"/>
      <c r="W566" s="5">
        <f t="shared" si="314"/>
        <v>0</v>
      </c>
      <c r="X566" s="11" t="e">
        <f t="shared" si="315"/>
        <v>#DIV/0!</v>
      </c>
      <c r="Y566" s="12" t="e">
        <f t="shared" si="316"/>
        <v>#DIV/0!</v>
      </c>
      <c r="Z566" s="41"/>
      <c r="AA566" s="4">
        <f t="shared" si="317"/>
        <v>0</v>
      </c>
      <c r="AB566" s="5" t="e">
        <f t="shared" si="318"/>
        <v>#DIV/0!</v>
      </c>
      <c r="AC566" s="10"/>
      <c r="AD566" s="5">
        <f t="shared" si="319"/>
        <v>0</v>
      </c>
      <c r="AE566" s="11" t="e">
        <f t="shared" si="320"/>
        <v>#DIV/0!</v>
      </c>
      <c r="AF566" s="4" t="e">
        <f t="shared" si="321"/>
        <v>#DIV/0!</v>
      </c>
      <c r="AG566" s="41"/>
      <c r="AH566" s="4">
        <f t="shared" si="322"/>
        <v>0</v>
      </c>
      <c r="AI566" s="40"/>
      <c r="AL566" s="4">
        <f t="shared" si="323"/>
        <v>0</v>
      </c>
      <c r="AM566" s="11" t="e">
        <f t="shared" si="324"/>
        <v>#DIV/0!</v>
      </c>
      <c r="AN566" s="5" t="e">
        <f t="shared" si="325"/>
        <v>#DIV/0!</v>
      </c>
      <c r="AQ566" s="13"/>
    </row>
    <row r="567" spans="1:43" x14ac:dyDescent="0.25">
      <c r="A567" s="4" t="s">
        <v>56</v>
      </c>
      <c r="B567" s="24" t="s">
        <v>47</v>
      </c>
      <c r="H567" s="4">
        <f t="shared" si="326"/>
        <v>0</v>
      </c>
      <c r="I567" s="5"/>
      <c r="J567" s="11"/>
      <c r="K567" s="5">
        <f t="shared" si="305"/>
        <v>0</v>
      </c>
      <c r="L567" s="5">
        <f t="shared" si="306"/>
        <v>0</v>
      </c>
      <c r="M567" s="36">
        <f t="shared" si="307"/>
        <v>0</v>
      </c>
      <c r="N567" s="5">
        <f t="shared" si="308"/>
        <v>0</v>
      </c>
      <c r="O567" s="5">
        <f t="shared" si="309"/>
        <v>0</v>
      </c>
      <c r="P567" s="40"/>
      <c r="Q567" s="10"/>
      <c r="R567" s="4">
        <f t="shared" si="310"/>
        <v>0</v>
      </c>
      <c r="S567" s="5" t="e">
        <f t="shared" si="311"/>
        <v>#DIV/0!</v>
      </c>
      <c r="T567" s="4">
        <f t="shared" si="312"/>
        <v>0</v>
      </c>
      <c r="U567" s="4" t="e">
        <f t="shared" si="313"/>
        <v>#DIV/0!</v>
      </c>
      <c r="V567" s="10"/>
      <c r="W567" s="5">
        <f t="shared" si="314"/>
        <v>0</v>
      </c>
      <c r="X567" s="11" t="e">
        <f t="shared" si="315"/>
        <v>#DIV/0!</v>
      </c>
      <c r="Y567" s="12" t="e">
        <f t="shared" si="316"/>
        <v>#DIV/0!</v>
      </c>
      <c r="Z567" s="41"/>
      <c r="AA567" s="4">
        <f t="shared" si="317"/>
        <v>0</v>
      </c>
      <c r="AB567" s="5" t="e">
        <f t="shared" si="318"/>
        <v>#DIV/0!</v>
      </c>
      <c r="AC567" s="10"/>
      <c r="AD567" s="5">
        <f t="shared" si="319"/>
        <v>0</v>
      </c>
      <c r="AE567" s="11" t="e">
        <f t="shared" si="320"/>
        <v>#DIV/0!</v>
      </c>
      <c r="AF567" s="4" t="e">
        <f t="shared" si="321"/>
        <v>#DIV/0!</v>
      </c>
      <c r="AG567" s="41"/>
      <c r="AH567" s="4">
        <f t="shared" si="322"/>
        <v>0</v>
      </c>
      <c r="AI567" s="40"/>
      <c r="AL567" s="4">
        <f t="shared" si="323"/>
        <v>0</v>
      </c>
      <c r="AM567" s="11" t="e">
        <f t="shared" si="324"/>
        <v>#DIV/0!</v>
      </c>
      <c r="AN567" s="5" t="e">
        <f t="shared" si="325"/>
        <v>#DIV/0!</v>
      </c>
      <c r="AQ567" s="13"/>
    </row>
    <row r="568" spans="1:43" x14ac:dyDescent="0.25">
      <c r="A568" s="4" t="s">
        <v>56</v>
      </c>
      <c r="B568" s="24" t="s">
        <v>47</v>
      </c>
      <c r="H568" s="4">
        <f t="shared" si="326"/>
        <v>0</v>
      </c>
      <c r="I568" s="5"/>
      <c r="J568" s="11"/>
      <c r="K568" s="5">
        <f t="shared" si="305"/>
        <v>0</v>
      </c>
      <c r="L568" s="5">
        <f t="shared" si="306"/>
        <v>0</v>
      </c>
      <c r="M568" s="36">
        <f t="shared" si="307"/>
        <v>0</v>
      </c>
      <c r="N568" s="5">
        <f t="shared" si="308"/>
        <v>0</v>
      </c>
      <c r="O568" s="5">
        <f t="shared" si="309"/>
        <v>0</v>
      </c>
      <c r="P568" s="40"/>
      <c r="Q568" s="10"/>
      <c r="R568" s="4">
        <f t="shared" si="310"/>
        <v>0</v>
      </c>
      <c r="S568" s="5" t="e">
        <f t="shared" si="311"/>
        <v>#DIV/0!</v>
      </c>
      <c r="T568" s="4">
        <f t="shared" si="312"/>
        <v>0</v>
      </c>
      <c r="U568" s="4" t="e">
        <f t="shared" si="313"/>
        <v>#DIV/0!</v>
      </c>
      <c r="V568" s="10"/>
      <c r="W568" s="5">
        <f t="shared" si="314"/>
        <v>0</v>
      </c>
      <c r="X568" s="11" t="e">
        <f t="shared" si="315"/>
        <v>#DIV/0!</v>
      </c>
      <c r="Y568" s="12" t="e">
        <f t="shared" si="316"/>
        <v>#DIV/0!</v>
      </c>
      <c r="Z568" s="41"/>
      <c r="AA568" s="4">
        <f t="shared" si="317"/>
        <v>0</v>
      </c>
      <c r="AB568" s="5" t="e">
        <f t="shared" si="318"/>
        <v>#DIV/0!</v>
      </c>
      <c r="AC568" s="10"/>
      <c r="AD568" s="5">
        <f t="shared" si="319"/>
        <v>0</v>
      </c>
      <c r="AE568" s="11" t="e">
        <f t="shared" si="320"/>
        <v>#DIV/0!</v>
      </c>
      <c r="AF568" s="4" t="e">
        <f t="shared" si="321"/>
        <v>#DIV/0!</v>
      </c>
      <c r="AG568" s="41"/>
      <c r="AH568" s="4">
        <f t="shared" si="322"/>
        <v>0</v>
      </c>
      <c r="AI568" s="40"/>
      <c r="AL568" s="4">
        <f t="shared" si="323"/>
        <v>0</v>
      </c>
      <c r="AM568" s="11" t="e">
        <f t="shared" si="324"/>
        <v>#DIV/0!</v>
      </c>
      <c r="AN568" s="5" t="e">
        <f t="shared" si="325"/>
        <v>#DIV/0!</v>
      </c>
      <c r="AQ568" s="13"/>
    </row>
    <row r="569" spans="1:43" x14ac:dyDescent="0.25">
      <c r="A569" s="4" t="s">
        <v>56</v>
      </c>
      <c r="B569" s="24" t="s">
        <v>47</v>
      </c>
      <c r="H569" s="4">
        <f t="shared" si="326"/>
        <v>0</v>
      </c>
      <c r="I569" s="5"/>
      <c r="J569" s="11"/>
      <c r="K569" s="5">
        <f t="shared" si="305"/>
        <v>0</v>
      </c>
      <c r="L569" s="5">
        <f t="shared" si="306"/>
        <v>0</v>
      </c>
      <c r="M569" s="36">
        <f t="shared" si="307"/>
        <v>0</v>
      </c>
      <c r="N569" s="5">
        <f t="shared" si="308"/>
        <v>0</v>
      </c>
      <c r="O569" s="5">
        <f t="shared" si="309"/>
        <v>0</v>
      </c>
      <c r="P569" s="40"/>
      <c r="Q569" s="10"/>
      <c r="R569" s="4">
        <f t="shared" si="310"/>
        <v>0</v>
      </c>
      <c r="S569" s="5" t="e">
        <f t="shared" si="311"/>
        <v>#DIV/0!</v>
      </c>
      <c r="T569" s="4">
        <f t="shared" si="312"/>
        <v>0</v>
      </c>
      <c r="U569" s="4" t="e">
        <f t="shared" si="313"/>
        <v>#DIV/0!</v>
      </c>
      <c r="V569" s="10"/>
      <c r="W569" s="5">
        <f t="shared" si="314"/>
        <v>0</v>
      </c>
      <c r="X569" s="11" t="e">
        <f t="shared" si="315"/>
        <v>#DIV/0!</v>
      </c>
      <c r="Y569" s="12" t="e">
        <f t="shared" si="316"/>
        <v>#DIV/0!</v>
      </c>
      <c r="Z569" s="41"/>
      <c r="AA569" s="4">
        <f t="shared" si="317"/>
        <v>0</v>
      </c>
      <c r="AB569" s="5" t="e">
        <f t="shared" si="318"/>
        <v>#DIV/0!</v>
      </c>
      <c r="AC569" s="10"/>
      <c r="AD569" s="5">
        <f t="shared" si="319"/>
        <v>0</v>
      </c>
      <c r="AE569" s="11" t="e">
        <f t="shared" si="320"/>
        <v>#DIV/0!</v>
      </c>
      <c r="AF569" s="4" t="e">
        <f t="shared" si="321"/>
        <v>#DIV/0!</v>
      </c>
      <c r="AG569" s="41"/>
      <c r="AH569" s="4">
        <f t="shared" si="322"/>
        <v>0</v>
      </c>
      <c r="AI569" s="40"/>
      <c r="AL569" s="4">
        <f t="shared" si="323"/>
        <v>0</v>
      </c>
      <c r="AM569" s="11" t="e">
        <f t="shared" si="324"/>
        <v>#DIV/0!</v>
      </c>
      <c r="AN569" s="5" t="e">
        <f t="shared" si="325"/>
        <v>#DIV/0!</v>
      </c>
      <c r="AQ569" s="13"/>
    </row>
    <row r="570" spans="1:43" x14ac:dyDescent="0.25">
      <c r="A570" s="4" t="s">
        <v>56</v>
      </c>
      <c r="B570" s="24" t="s">
        <v>47</v>
      </c>
      <c r="H570" s="4">
        <f t="shared" si="326"/>
        <v>0</v>
      </c>
      <c r="I570" s="5"/>
      <c r="J570" s="11"/>
      <c r="K570" s="5">
        <f t="shared" si="305"/>
        <v>0</v>
      </c>
      <c r="L570" s="5">
        <f t="shared" si="306"/>
        <v>0</v>
      </c>
      <c r="M570" s="36">
        <f t="shared" si="307"/>
        <v>0</v>
      </c>
      <c r="N570" s="5">
        <f t="shared" si="308"/>
        <v>0</v>
      </c>
      <c r="O570" s="5">
        <f t="shared" si="309"/>
        <v>0</v>
      </c>
      <c r="P570" s="40"/>
      <c r="Q570" s="10"/>
      <c r="R570" s="4">
        <f t="shared" si="310"/>
        <v>0</v>
      </c>
      <c r="S570" s="5" t="e">
        <f t="shared" si="311"/>
        <v>#DIV/0!</v>
      </c>
      <c r="T570" s="4">
        <f t="shared" si="312"/>
        <v>0</v>
      </c>
      <c r="U570" s="4" t="e">
        <f t="shared" si="313"/>
        <v>#DIV/0!</v>
      </c>
      <c r="V570" s="10"/>
      <c r="W570" s="5">
        <f t="shared" si="314"/>
        <v>0</v>
      </c>
      <c r="X570" s="11" t="e">
        <f t="shared" si="315"/>
        <v>#DIV/0!</v>
      </c>
      <c r="Y570" s="12" t="e">
        <f t="shared" si="316"/>
        <v>#DIV/0!</v>
      </c>
      <c r="Z570" s="41"/>
      <c r="AA570" s="4">
        <f t="shared" si="317"/>
        <v>0</v>
      </c>
      <c r="AB570" s="5" t="e">
        <f t="shared" si="318"/>
        <v>#DIV/0!</v>
      </c>
      <c r="AC570" s="10"/>
      <c r="AD570" s="5">
        <f t="shared" si="319"/>
        <v>0</v>
      </c>
      <c r="AE570" s="11" t="e">
        <f t="shared" si="320"/>
        <v>#DIV/0!</v>
      </c>
      <c r="AF570" s="4" t="e">
        <f t="shared" si="321"/>
        <v>#DIV/0!</v>
      </c>
      <c r="AG570" s="41"/>
      <c r="AH570" s="4">
        <f t="shared" si="322"/>
        <v>0</v>
      </c>
      <c r="AI570" s="40"/>
      <c r="AL570" s="4">
        <f t="shared" si="323"/>
        <v>0</v>
      </c>
      <c r="AM570" s="11" t="e">
        <f t="shared" si="324"/>
        <v>#DIV/0!</v>
      </c>
      <c r="AN570" s="5" t="e">
        <f t="shared" si="325"/>
        <v>#DIV/0!</v>
      </c>
      <c r="AQ570" s="13"/>
    </row>
    <row r="571" spans="1:43" x14ac:dyDescent="0.25">
      <c r="A571" s="4" t="s">
        <v>56</v>
      </c>
      <c r="B571" s="24" t="s">
        <v>47</v>
      </c>
      <c r="H571" s="4">
        <f t="shared" si="326"/>
        <v>0</v>
      </c>
      <c r="I571" s="5"/>
      <c r="J571" s="11"/>
      <c r="K571" s="5">
        <f t="shared" si="305"/>
        <v>0</v>
      </c>
      <c r="L571" s="5">
        <f t="shared" si="306"/>
        <v>0</v>
      </c>
      <c r="M571" s="36">
        <f t="shared" si="307"/>
        <v>0</v>
      </c>
      <c r="N571" s="5">
        <f t="shared" si="308"/>
        <v>0</v>
      </c>
      <c r="O571" s="5">
        <f t="shared" si="309"/>
        <v>0</v>
      </c>
      <c r="P571" s="40"/>
      <c r="Q571" s="10"/>
      <c r="R571" s="4">
        <f t="shared" si="310"/>
        <v>0</v>
      </c>
      <c r="S571" s="5" t="e">
        <f t="shared" si="311"/>
        <v>#DIV/0!</v>
      </c>
      <c r="T571" s="4">
        <f t="shared" si="312"/>
        <v>0</v>
      </c>
      <c r="U571" s="4" t="e">
        <f t="shared" si="313"/>
        <v>#DIV/0!</v>
      </c>
      <c r="V571" s="10"/>
      <c r="W571" s="5">
        <f t="shared" si="314"/>
        <v>0</v>
      </c>
      <c r="X571" s="11" t="e">
        <f t="shared" si="315"/>
        <v>#DIV/0!</v>
      </c>
      <c r="Y571" s="12" t="e">
        <f t="shared" si="316"/>
        <v>#DIV/0!</v>
      </c>
      <c r="Z571" s="41"/>
      <c r="AA571" s="4">
        <f t="shared" si="317"/>
        <v>0</v>
      </c>
      <c r="AB571" s="5" t="e">
        <f t="shared" si="318"/>
        <v>#DIV/0!</v>
      </c>
      <c r="AC571" s="10"/>
      <c r="AD571" s="5">
        <f t="shared" si="319"/>
        <v>0</v>
      </c>
      <c r="AE571" s="11" t="e">
        <f t="shared" si="320"/>
        <v>#DIV/0!</v>
      </c>
      <c r="AF571" s="4" t="e">
        <f t="shared" si="321"/>
        <v>#DIV/0!</v>
      </c>
      <c r="AG571" s="41"/>
      <c r="AH571" s="4">
        <f t="shared" si="322"/>
        <v>0</v>
      </c>
      <c r="AI571" s="40"/>
      <c r="AL571" s="4">
        <f t="shared" si="323"/>
        <v>0</v>
      </c>
      <c r="AM571" s="11" t="e">
        <f t="shared" si="324"/>
        <v>#DIV/0!</v>
      </c>
      <c r="AN571" s="5" t="e">
        <f t="shared" si="325"/>
        <v>#DIV/0!</v>
      </c>
      <c r="AQ571" s="13"/>
    </row>
    <row r="572" spans="1:43" x14ac:dyDescent="0.25">
      <c r="A572" s="4" t="s">
        <v>56</v>
      </c>
      <c r="B572" s="24" t="s">
        <v>47</v>
      </c>
      <c r="H572" s="4">
        <f t="shared" si="326"/>
        <v>0</v>
      </c>
      <c r="I572" s="5"/>
      <c r="J572" s="11"/>
      <c r="K572" s="5">
        <f t="shared" si="305"/>
        <v>0</v>
      </c>
      <c r="L572" s="5">
        <f t="shared" si="306"/>
        <v>0</v>
      </c>
      <c r="M572" s="36">
        <f t="shared" si="307"/>
        <v>0</v>
      </c>
      <c r="N572" s="5">
        <f t="shared" si="308"/>
        <v>0</v>
      </c>
      <c r="O572" s="5">
        <f t="shared" si="309"/>
        <v>0</v>
      </c>
      <c r="P572" s="40"/>
      <c r="Q572" s="10"/>
      <c r="R572" s="4">
        <f t="shared" si="310"/>
        <v>0</v>
      </c>
      <c r="S572" s="5" t="e">
        <f t="shared" si="311"/>
        <v>#DIV/0!</v>
      </c>
      <c r="T572" s="4">
        <f t="shared" si="312"/>
        <v>0</v>
      </c>
      <c r="U572" s="4" t="e">
        <f t="shared" si="313"/>
        <v>#DIV/0!</v>
      </c>
      <c r="V572" s="10"/>
      <c r="W572" s="5">
        <f t="shared" si="314"/>
        <v>0</v>
      </c>
      <c r="X572" s="11" t="e">
        <f t="shared" si="315"/>
        <v>#DIV/0!</v>
      </c>
      <c r="Y572" s="12" t="e">
        <f t="shared" si="316"/>
        <v>#DIV/0!</v>
      </c>
      <c r="Z572" s="41"/>
      <c r="AA572" s="4">
        <f t="shared" si="317"/>
        <v>0</v>
      </c>
      <c r="AB572" s="5" t="e">
        <f t="shared" si="318"/>
        <v>#DIV/0!</v>
      </c>
      <c r="AC572" s="10"/>
      <c r="AD572" s="5">
        <f t="shared" si="319"/>
        <v>0</v>
      </c>
      <c r="AE572" s="11" t="e">
        <f t="shared" si="320"/>
        <v>#DIV/0!</v>
      </c>
      <c r="AF572" s="4" t="e">
        <f t="shared" si="321"/>
        <v>#DIV/0!</v>
      </c>
      <c r="AG572" s="41"/>
      <c r="AH572" s="4">
        <f t="shared" si="322"/>
        <v>0</v>
      </c>
      <c r="AI572" s="40"/>
      <c r="AL572" s="4">
        <f t="shared" si="323"/>
        <v>0</v>
      </c>
      <c r="AM572" s="11" t="e">
        <f t="shared" si="324"/>
        <v>#DIV/0!</v>
      </c>
      <c r="AN572" s="5" t="e">
        <f t="shared" si="325"/>
        <v>#DIV/0!</v>
      </c>
      <c r="AQ572" s="13"/>
    </row>
    <row r="573" spans="1:43" x14ac:dyDescent="0.25">
      <c r="A573" s="4" t="s">
        <v>56</v>
      </c>
      <c r="B573" s="24" t="s">
        <v>47</v>
      </c>
      <c r="H573" s="4">
        <f t="shared" si="326"/>
        <v>0</v>
      </c>
      <c r="I573" s="5"/>
      <c r="J573" s="11"/>
      <c r="K573" s="5">
        <f t="shared" si="305"/>
        <v>0</v>
      </c>
      <c r="L573" s="5">
        <f t="shared" si="306"/>
        <v>0</v>
      </c>
      <c r="M573" s="36">
        <f t="shared" si="307"/>
        <v>0</v>
      </c>
      <c r="N573" s="5">
        <f t="shared" si="308"/>
        <v>0</v>
      </c>
      <c r="O573" s="5">
        <f t="shared" si="309"/>
        <v>0</v>
      </c>
      <c r="P573" s="40"/>
      <c r="Q573" s="10"/>
      <c r="R573" s="4">
        <f t="shared" si="310"/>
        <v>0</v>
      </c>
      <c r="S573" s="5" t="e">
        <f t="shared" si="311"/>
        <v>#DIV/0!</v>
      </c>
      <c r="T573" s="4">
        <f t="shared" si="312"/>
        <v>0</v>
      </c>
      <c r="U573" s="4" t="e">
        <f t="shared" si="313"/>
        <v>#DIV/0!</v>
      </c>
      <c r="V573" s="10"/>
      <c r="W573" s="5">
        <f t="shared" si="314"/>
        <v>0</v>
      </c>
      <c r="X573" s="11" t="e">
        <f t="shared" si="315"/>
        <v>#DIV/0!</v>
      </c>
      <c r="Y573" s="12" t="e">
        <f t="shared" si="316"/>
        <v>#DIV/0!</v>
      </c>
      <c r="Z573" s="41"/>
      <c r="AA573" s="4">
        <f t="shared" si="317"/>
        <v>0</v>
      </c>
      <c r="AB573" s="5" t="e">
        <f t="shared" si="318"/>
        <v>#DIV/0!</v>
      </c>
      <c r="AC573" s="10"/>
      <c r="AD573" s="5">
        <f t="shared" si="319"/>
        <v>0</v>
      </c>
      <c r="AE573" s="11" t="e">
        <f t="shared" si="320"/>
        <v>#DIV/0!</v>
      </c>
      <c r="AF573" s="4" t="e">
        <f t="shared" si="321"/>
        <v>#DIV/0!</v>
      </c>
      <c r="AG573" s="41"/>
      <c r="AH573" s="4">
        <f t="shared" si="322"/>
        <v>0</v>
      </c>
      <c r="AI573" s="40"/>
      <c r="AL573" s="4">
        <f t="shared" si="323"/>
        <v>0</v>
      </c>
      <c r="AM573" s="11" t="e">
        <f t="shared" si="324"/>
        <v>#DIV/0!</v>
      </c>
      <c r="AN573" s="5" t="e">
        <f t="shared" si="325"/>
        <v>#DIV/0!</v>
      </c>
      <c r="AQ573" s="13"/>
    </row>
    <row r="574" spans="1:43" x14ac:dyDescent="0.25">
      <c r="A574" s="4" t="s">
        <v>56</v>
      </c>
      <c r="B574" s="24" t="s">
        <v>47</v>
      </c>
      <c r="H574" s="4">
        <f t="shared" si="326"/>
        <v>0</v>
      </c>
      <c r="I574" s="5"/>
      <c r="J574" s="11"/>
      <c r="K574" s="5">
        <f t="shared" si="305"/>
        <v>0</v>
      </c>
      <c r="L574" s="5">
        <f t="shared" si="306"/>
        <v>0</v>
      </c>
      <c r="M574" s="36">
        <f t="shared" si="307"/>
        <v>0</v>
      </c>
      <c r="N574" s="5">
        <f t="shared" si="308"/>
        <v>0</v>
      </c>
      <c r="O574" s="5">
        <f t="shared" si="309"/>
        <v>0</v>
      </c>
      <c r="P574" s="40"/>
      <c r="Q574" s="10"/>
      <c r="R574" s="4">
        <f t="shared" si="310"/>
        <v>0</v>
      </c>
      <c r="S574" s="5" t="e">
        <f t="shared" si="311"/>
        <v>#DIV/0!</v>
      </c>
      <c r="T574" s="4">
        <f t="shared" si="312"/>
        <v>0</v>
      </c>
      <c r="U574" s="4" t="e">
        <f t="shared" si="313"/>
        <v>#DIV/0!</v>
      </c>
      <c r="V574" s="10"/>
      <c r="W574" s="5">
        <f t="shared" si="314"/>
        <v>0</v>
      </c>
      <c r="X574" s="11" t="e">
        <f t="shared" si="315"/>
        <v>#DIV/0!</v>
      </c>
      <c r="Y574" s="12" t="e">
        <f t="shared" si="316"/>
        <v>#DIV/0!</v>
      </c>
      <c r="Z574" s="41"/>
      <c r="AA574" s="4">
        <f t="shared" si="317"/>
        <v>0</v>
      </c>
      <c r="AB574" s="5" t="e">
        <f t="shared" si="318"/>
        <v>#DIV/0!</v>
      </c>
      <c r="AC574" s="10"/>
      <c r="AD574" s="5">
        <f t="shared" si="319"/>
        <v>0</v>
      </c>
      <c r="AE574" s="11" t="e">
        <f t="shared" si="320"/>
        <v>#DIV/0!</v>
      </c>
      <c r="AF574" s="4" t="e">
        <f t="shared" si="321"/>
        <v>#DIV/0!</v>
      </c>
      <c r="AG574" s="41"/>
      <c r="AH574" s="4">
        <f t="shared" si="322"/>
        <v>0</v>
      </c>
      <c r="AI574" s="40"/>
      <c r="AL574" s="4">
        <f t="shared" si="323"/>
        <v>0</v>
      </c>
      <c r="AM574" s="11" t="e">
        <f t="shared" si="324"/>
        <v>#DIV/0!</v>
      </c>
      <c r="AN574" s="5" t="e">
        <f t="shared" si="325"/>
        <v>#DIV/0!</v>
      </c>
      <c r="AQ574" s="13"/>
    </row>
    <row r="575" spans="1:43" x14ac:dyDescent="0.25">
      <c r="A575" s="4" t="s">
        <v>56</v>
      </c>
      <c r="B575" s="24" t="s">
        <v>47</v>
      </c>
      <c r="H575" s="4">
        <f t="shared" si="326"/>
        <v>0</v>
      </c>
      <c r="I575" s="5"/>
      <c r="J575" s="11"/>
      <c r="K575" s="5">
        <f t="shared" si="305"/>
        <v>0</v>
      </c>
      <c r="L575" s="5">
        <f t="shared" si="306"/>
        <v>0</v>
      </c>
      <c r="M575" s="36">
        <f t="shared" si="307"/>
        <v>0</v>
      </c>
      <c r="N575" s="5">
        <f t="shared" si="308"/>
        <v>0</v>
      </c>
      <c r="O575" s="5">
        <f t="shared" si="309"/>
        <v>0</v>
      </c>
      <c r="P575" s="40"/>
      <c r="Q575" s="10"/>
      <c r="R575" s="4">
        <f t="shared" si="310"/>
        <v>0</v>
      </c>
      <c r="S575" s="5" t="e">
        <f t="shared" si="311"/>
        <v>#DIV/0!</v>
      </c>
      <c r="T575" s="4">
        <f t="shared" si="312"/>
        <v>0</v>
      </c>
      <c r="U575" s="4" t="e">
        <f t="shared" si="313"/>
        <v>#DIV/0!</v>
      </c>
      <c r="V575" s="10"/>
      <c r="W575" s="5">
        <f t="shared" si="314"/>
        <v>0</v>
      </c>
      <c r="X575" s="11" t="e">
        <f t="shared" si="315"/>
        <v>#DIV/0!</v>
      </c>
      <c r="Y575" s="12" t="e">
        <f t="shared" si="316"/>
        <v>#DIV/0!</v>
      </c>
      <c r="Z575" s="41"/>
      <c r="AA575" s="4">
        <f t="shared" si="317"/>
        <v>0</v>
      </c>
      <c r="AB575" s="5" t="e">
        <f t="shared" si="318"/>
        <v>#DIV/0!</v>
      </c>
      <c r="AC575" s="10"/>
      <c r="AD575" s="5">
        <f t="shared" si="319"/>
        <v>0</v>
      </c>
      <c r="AE575" s="11" t="e">
        <f t="shared" si="320"/>
        <v>#DIV/0!</v>
      </c>
      <c r="AF575" s="4" t="e">
        <f t="shared" si="321"/>
        <v>#DIV/0!</v>
      </c>
      <c r="AG575" s="41"/>
      <c r="AH575" s="4">
        <f t="shared" si="322"/>
        <v>0</v>
      </c>
      <c r="AI575" s="40"/>
      <c r="AL575" s="4">
        <f t="shared" si="323"/>
        <v>0</v>
      </c>
      <c r="AM575" s="11" t="e">
        <f t="shared" si="324"/>
        <v>#DIV/0!</v>
      </c>
      <c r="AN575" s="5" t="e">
        <f t="shared" si="325"/>
        <v>#DIV/0!</v>
      </c>
      <c r="AQ575" s="13"/>
    </row>
    <row r="576" spans="1:43" x14ac:dyDescent="0.25">
      <c r="A576" s="4" t="s">
        <v>56</v>
      </c>
      <c r="B576" s="24" t="s">
        <v>47</v>
      </c>
      <c r="H576" s="4">
        <f t="shared" si="326"/>
        <v>0</v>
      </c>
      <c r="I576" s="5"/>
      <c r="J576" s="11"/>
      <c r="K576" s="5">
        <f t="shared" si="305"/>
        <v>0</v>
      </c>
      <c r="L576" s="5">
        <f t="shared" si="306"/>
        <v>0</v>
      </c>
      <c r="M576" s="36">
        <f t="shared" si="307"/>
        <v>0</v>
      </c>
      <c r="N576" s="5">
        <f t="shared" si="308"/>
        <v>0</v>
      </c>
      <c r="O576" s="5">
        <f t="shared" si="309"/>
        <v>0</v>
      </c>
      <c r="P576" s="40"/>
      <c r="Q576" s="10"/>
      <c r="R576" s="4">
        <f t="shared" si="310"/>
        <v>0</v>
      </c>
      <c r="S576" s="5" t="e">
        <f t="shared" si="311"/>
        <v>#DIV/0!</v>
      </c>
      <c r="T576" s="4">
        <f t="shared" si="312"/>
        <v>0</v>
      </c>
      <c r="U576" s="4" t="e">
        <f t="shared" si="313"/>
        <v>#DIV/0!</v>
      </c>
      <c r="V576" s="10"/>
      <c r="W576" s="5">
        <f t="shared" si="314"/>
        <v>0</v>
      </c>
      <c r="X576" s="11" t="e">
        <f t="shared" si="315"/>
        <v>#DIV/0!</v>
      </c>
      <c r="Y576" s="12" t="e">
        <f t="shared" si="316"/>
        <v>#DIV/0!</v>
      </c>
      <c r="Z576" s="41"/>
      <c r="AA576" s="4">
        <f t="shared" si="317"/>
        <v>0</v>
      </c>
      <c r="AB576" s="5" t="e">
        <f t="shared" si="318"/>
        <v>#DIV/0!</v>
      </c>
      <c r="AC576" s="10"/>
      <c r="AD576" s="5">
        <f t="shared" si="319"/>
        <v>0</v>
      </c>
      <c r="AE576" s="11" t="e">
        <f t="shared" si="320"/>
        <v>#DIV/0!</v>
      </c>
      <c r="AF576" s="4" t="e">
        <f t="shared" si="321"/>
        <v>#DIV/0!</v>
      </c>
      <c r="AG576" s="41"/>
      <c r="AH576" s="4">
        <f t="shared" si="322"/>
        <v>0</v>
      </c>
      <c r="AI576" s="40"/>
      <c r="AL576" s="4">
        <f t="shared" si="323"/>
        <v>0</v>
      </c>
      <c r="AM576" s="11" t="e">
        <f t="shared" si="324"/>
        <v>#DIV/0!</v>
      </c>
      <c r="AN576" s="5" t="e">
        <f t="shared" si="325"/>
        <v>#DIV/0!</v>
      </c>
      <c r="AQ576" s="13"/>
    </row>
    <row r="577" spans="1:44" ht="13.8" x14ac:dyDescent="0.25">
      <c r="A577" s="14" t="s">
        <v>45</v>
      </c>
      <c r="B577" s="14" t="s">
        <v>47</v>
      </c>
      <c r="C577" s="14"/>
      <c r="D577" s="14"/>
      <c r="E577" s="14"/>
      <c r="F577" s="14"/>
      <c r="G577" s="14"/>
      <c r="H577" s="14">
        <f t="shared" ref="H577:I577" si="327">IFERROR(SUM(H522:H576),"-")</f>
        <v>0</v>
      </c>
      <c r="I577" s="15">
        <f t="shared" si="327"/>
        <v>100</v>
      </c>
      <c r="J577" s="16" t="str">
        <f t="shared" ref="J577:J578" si="328">IFERROR(N577/M577-1,"-")</f>
        <v>-</v>
      </c>
      <c r="K577" s="15">
        <f>IFERROR(N577-M577,"-")</f>
        <v>0</v>
      </c>
      <c r="L577" s="15">
        <f>IFERROR(SUM(L522:L576),"-")</f>
        <v>0</v>
      </c>
      <c r="M577" s="15">
        <f t="shared" ref="M577:P577" si="329">IFERROR(SUM(M522:M576),"-")</f>
        <v>0</v>
      </c>
      <c r="N577" s="15">
        <f t="shared" si="329"/>
        <v>0</v>
      </c>
      <c r="O577" s="15">
        <f t="shared" si="329"/>
        <v>0</v>
      </c>
      <c r="P577" s="17">
        <f t="shared" si="329"/>
        <v>0</v>
      </c>
      <c r="Q577" s="18" t="str">
        <f t="shared" ref="Q577:Q578" si="330">IFERROR(R577/P577, "-")</f>
        <v>-</v>
      </c>
      <c r="R577" s="17">
        <f>IFERROR(SUM(R522:R576),"-")</f>
        <v>0</v>
      </c>
      <c r="S577" s="15" t="str">
        <f t="shared" ref="S577:S578" si="331">IFERROR(O577/R577, "-")</f>
        <v>-</v>
      </c>
      <c r="T577" s="17">
        <f>IFERROR(SUM(T522:T576),"-")</f>
        <v>0</v>
      </c>
      <c r="U577" s="14" t="str">
        <f t="shared" ref="U577:U578" si="332">IFERROR(O577/T577, "-")</f>
        <v>-</v>
      </c>
      <c r="V577" s="16" t="str">
        <f t="shared" ref="V577:V578" si="333">IFERROR(R577/T577, "-")</f>
        <v>-</v>
      </c>
      <c r="W577" s="15">
        <f>IFERROR(SUM(W522:W576),"-")</f>
        <v>0</v>
      </c>
      <c r="X577" s="19" t="str">
        <f t="shared" ref="X577:X578" si="334">IFERROR(O577/W577, "-")</f>
        <v>-</v>
      </c>
      <c r="Y577" s="20" t="str">
        <f t="shared" ref="Y577:Y578" si="335">IFERROR(W577/O577, "-")</f>
        <v>-</v>
      </c>
      <c r="Z577" s="15" t="str">
        <f t="shared" ref="Z577:Z578" si="336">IFERROR(W577/T577, "-")</f>
        <v>-</v>
      </c>
      <c r="AA577" s="17">
        <f>SUM(AA522:AA576)</f>
        <v>0</v>
      </c>
      <c r="AB577" s="21" t="str">
        <f>IFERROR(O577/AA577, "-")</f>
        <v>-</v>
      </c>
      <c r="AC577" s="16" t="str">
        <f t="shared" ref="AC577:AC578" si="337">IFERROR(AA577/T577, "-")</f>
        <v>-</v>
      </c>
      <c r="AD577" s="15">
        <f>IFERROR(SUM(AD522:AD576),"-")</f>
        <v>0</v>
      </c>
      <c r="AE577" s="19" t="str">
        <f t="shared" ref="AE577:AE578" si="338">IFERROR(O577/AD577, "-")</f>
        <v>-</v>
      </c>
      <c r="AF577" s="22" t="str">
        <f t="shared" ref="AF577:AF578" si="339">IFERROR(AD577/O577, "-")</f>
        <v>-</v>
      </c>
      <c r="AG577" s="15" t="str">
        <f t="shared" ref="AG577:AG578" si="340">IFERROR(AD577/AA577, "-")</f>
        <v>-</v>
      </c>
      <c r="AH577" s="17">
        <f>IFERROR(SUM(AH522:AH576),"-")</f>
        <v>0</v>
      </c>
      <c r="AI577" s="14" t="str">
        <f>IFERROR(ROUND(AVERAGE(AI522:AI576),0),"-")</f>
        <v>-</v>
      </c>
      <c r="AJ577" s="17">
        <f t="shared" ref="AJ577:AK577" si="341">IFERROR(SUM(AJ522:AJ576),"-")</f>
        <v>0</v>
      </c>
      <c r="AK577" s="17">
        <f t="shared" si="341"/>
        <v>0</v>
      </c>
      <c r="AL577" s="14">
        <f t="shared" ref="AL577:AL578" si="342">IFERROR(AK577+AJ577,"-")</f>
        <v>0</v>
      </c>
      <c r="AM577" s="19" t="str">
        <f t="shared" ref="AM577:AM578" si="343">IFERROR(AL577/AH577, "-")</f>
        <v>-</v>
      </c>
      <c r="AN577" s="21" t="str">
        <f t="shared" ref="AN577:AN578" si="344">IFERROR(O577/AL577, "-")</f>
        <v>-</v>
      </c>
      <c r="AO577" s="14">
        <f>IFERROR(SUM(AO522:AO576),"-")</f>
        <v>0</v>
      </c>
      <c r="AP577" s="14" t="str">
        <f>IFERROR(AVERAGE(AP522:AP576),"-")</f>
        <v>-</v>
      </c>
      <c r="AQ577" s="23"/>
      <c r="AR577" s="16" t="str">
        <f t="shared" ref="AR577:AR578" si="345">IFERROR(AH577/R577, "-")</f>
        <v>-</v>
      </c>
    </row>
    <row r="578" spans="1:44" ht="13.8" x14ac:dyDescent="0.25">
      <c r="A578" s="25" t="s">
        <v>45</v>
      </c>
      <c r="B578" s="25" t="s">
        <v>57</v>
      </c>
      <c r="C578" s="25"/>
      <c r="D578" s="25"/>
      <c r="E578" s="25"/>
      <c r="F578" s="25"/>
      <c r="G578" s="25"/>
      <c r="H578" s="25">
        <f t="shared" ref="H578:I578" si="346">IFERROR(H521+H577,"-")</f>
        <v>0</v>
      </c>
      <c r="I578" s="26">
        <f t="shared" si="346"/>
        <v>100</v>
      </c>
      <c r="J578" s="27" t="str">
        <f t="shared" si="328"/>
        <v>-</v>
      </c>
      <c r="K578" s="26">
        <f t="shared" ref="K578:P578" si="347">IFERROR(K521+K577,"-")</f>
        <v>0</v>
      </c>
      <c r="L578" s="26">
        <f t="shared" si="347"/>
        <v>0</v>
      </c>
      <c r="M578" s="26">
        <f t="shared" si="347"/>
        <v>0</v>
      </c>
      <c r="N578" s="26">
        <f t="shared" si="347"/>
        <v>0</v>
      </c>
      <c r="O578" s="26">
        <f t="shared" si="347"/>
        <v>0</v>
      </c>
      <c r="P578" s="28">
        <f t="shared" si="347"/>
        <v>0</v>
      </c>
      <c r="Q578" s="25" t="str">
        <f t="shared" si="330"/>
        <v>-</v>
      </c>
      <c r="R578" s="28">
        <f>IFERROR(R521+R577,"-")</f>
        <v>0</v>
      </c>
      <c r="S578" s="26" t="str">
        <f t="shared" si="331"/>
        <v>-</v>
      </c>
      <c r="T578" s="28">
        <f>IFERROR(T521+T577,"-")</f>
        <v>0</v>
      </c>
      <c r="U578" s="26" t="str">
        <f t="shared" si="332"/>
        <v>-</v>
      </c>
      <c r="V578" s="27" t="str">
        <f t="shared" si="333"/>
        <v>-</v>
      </c>
      <c r="W578" s="26">
        <f>IFERROR(W521+W577,"-")</f>
        <v>0</v>
      </c>
      <c r="X578" s="29" t="str">
        <f t="shared" si="334"/>
        <v>-</v>
      </c>
      <c r="Y578" s="30" t="str">
        <f t="shared" si="335"/>
        <v>-</v>
      </c>
      <c r="Z578" s="26" t="str">
        <f t="shared" si="336"/>
        <v>-</v>
      </c>
      <c r="AA578" s="28">
        <f t="shared" ref="AA578:AB578" si="348">IFERROR(AA521+AA577,"-")</f>
        <v>0</v>
      </c>
      <c r="AB578" s="28" t="str">
        <f t="shared" si="348"/>
        <v>-</v>
      </c>
      <c r="AC578" s="27" t="str">
        <f t="shared" si="337"/>
        <v>-</v>
      </c>
      <c r="AD578" s="26">
        <f>IFERROR(AD521+AD577,"-")</f>
        <v>0</v>
      </c>
      <c r="AE578" s="29" t="str">
        <f t="shared" si="338"/>
        <v>-</v>
      </c>
      <c r="AF578" s="31" t="str">
        <f t="shared" si="339"/>
        <v>-</v>
      </c>
      <c r="AG578" s="26" t="str">
        <f t="shared" si="340"/>
        <v>-</v>
      </c>
      <c r="AH578" s="28">
        <f>IFERROR(AH521+AH577,"-")</f>
        <v>0</v>
      </c>
      <c r="AI578" s="25" t="str">
        <f>IFERROR(ROUND(AVERAGE(AI521,AI577),0),"-")</f>
        <v>-</v>
      </c>
      <c r="AJ578" s="28">
        <f t="shared" ref="AJ578:AK578" si="349">IFERROR(AJ521+AJ577,"-")</f>
        <v>0</v>
      </c>
      <c r="AK578" s="28">
        <f t="shared" si="349"/>
        <v>0</v>
      </c>
      <c r="AL578" s="25">
        <f t="shared" si="342"/>
        <v>0</v>
      </c>
      <c r="AM578" s="29" t="str">
        <f t="shared" si="343"/>
        <v>-</v>
      </c>
      <c r="AN578" s="32" t="str">
        <f t="shared" si="344"/>
        <v>-</v>
      </c>
      <c r="AO578" s="28">
        <f>IFERROR(AO521+AO577,"-")</f>
        <v>0</v>
      </c>
      <c r="AP578" s="25" t="str">
        <f>IFERROR(AVERAGE(AP521,AP577),"-")</f>
        <v>-</v>
      </c>
      <c r="AQ578" s="33"/>
      <c r="AR578" s="27" t="str">
        <f t="shared" si="345"/>
        <v>-</v>
      </c>
    </row>
    <row r="579" spans="1:44" x14ac:dyDescent="0.25">
      <c r="S579" s="42"/>
      <c r="AQ579" s="13"/>
    </row>
    <row r="580" spans="1:44" x14ac:dyDescent="0.25">
      <c r="S580" s="42"/>
      <c r="AQ580" s="13"/>
    </row>
    <row r="581" spans="1:44" ht="50.25" customHeight="1" x14ac:dyDescent="0.25">
      <c r="A581" s="1" t="s">
        <v>0</v>
      </c>
      <c r="B581" s="1" t="s">
        <v>1</v>
      </c>
      <c r="C581" s="1" t="s">
        <v>2</v>
      </c>
      <c r="D581" s="1" t="s">
        <v>3</v>
      </c>
      <c r="E581" s="1" t="s">
        <v>4</v>
      </c>
      <c r="F581" s="1" t="s">
        <v>5</v>
      </c>
      <c r="G581" s="1" t="s">
        <v>6</v>
      </c>
      <c r="H581" s="1" t="s">
        <v>7</v>
      </c>
      <c r="I581" s="1" t="s">
        <v>8</v>
      </c>
      <c r="J581" s="1" t="s">
        <v>9</v>
      </c>
      <c r="K581" s="1" t="s">
        <v>10</v>
      </c>
      <c r="L581" s="1" t="s">
        <v>11</v>
      </c>
      <c r="M581" s="1" t="s">
        <v>12</v>
      </c>
      <c r="N581" s="1" t="s">
        <v>13</v>
      </c>
      <c r="O581" s="1" t="s">
        <v>14</v>
      </c>
      <c r="P581" s="1" t="s">
        <v>15</v>
      </c>
      <c r="Q581" s="1" t="s">
        <v>16</v>
      </c>
      <c r="R581" s="1" t="s">
        <v>17</v>
      </c>
      <c r="S581" s="34" t="s">
        <v>18</v>
      </c>
      <c r="T581" s="1" t="s">
        <v>19</v>
      </c>
      <c r="U581" s="1" t="s">
        <v>20</v>
      </c>
      <c r="V581" s="1" t="s">
        <v>21</v>
      </c>
      <c r="W581" s="1" t="s">
        <v>22</v>
      </c>
      <c r="X581" s="1" t="s">
        <v>23</v>
      </c>
      <c r="Y581" s="1" t="s">
        <v>24</v>
      </c>
      <c r="Z581" s="1" t="s">
        <v>25</v>
      </c>
      <c r="AA581" s="1" t="s">
        <v>26</v>
      </c>
      <c r="AB581" s="1" t="s">
        <v>27</v>
      </c>
      <c r="AC581" s="1" t="s">
        <v>28</v>
      </c>
      <c r="AD581" s="1" t="s">
        <v>29</v>
      </c>
      <c r="AE581" s="1" t="s">
        <v>30</v>
      </c>
      <c r="AF581" s="1" t="s">
        <v>31</v>
      </c>
      <c r="AG581" s="1" t="s">
        <v>32</v>
      </c>
      <c r="AH581" s="1" t="s">
        <v>33</v>
      </c>
      <c r="AI581" s="1" t="s">
        <v>34</v>
      </c>
      <c r="AJ581" s="1" t="s">
        <v>35</v>
      </c>
      <c r="AK581" s="1" t="s">
        <v>36</v>
      </c>
      <c r="AL581" s="1" t="s">
        <v>37</v>
      </c>
      <c r="AM581" s="1" t="s">
        <v>38</v>
      </c>
      <c r="AN581" s="1" t="s">
        <v>39</v>
      </c>
      <c r="AO581" s="2" t="s">
        <v>40</v>
      </c>
      <c r="AP581" s="2" t="s">
        <v>41</v>
      </c>
      <c r="AQ581" s="35"/>
      <c r="AR581" s="2"/>
    </row>
    <row r="582" spans="1:44" x14ac:dyDescent="0.25">
      <c r="A582" s="4" t="s">
        <v>58</v>
      </c>
      <c r="B582" s="4" t="s">
        <v>44</v>
      </c>
      <c r="C582" s="4"/>
      <c r="D582" s="4"/>
      <c r="E582" s="4"/>
      <c r="F582" s="4"/>
      <c r="G582" s="4"/>
      <c r="H582" s="4">
        <f t="shared" ref="H582:H645" si="350">INT(P582*Q582)</f>
        <v>0</v>
      </c>
      <c r="I582" s="5"/>
      <c r="J582" s="11"/>
      <c r="K582" s="5">
        <f t="shared" ref="K582:K636" si="351">I582*J582*H582</f>
        <v>0</v>
      </c>
      <c r="L582" s="5">
        <f t="shared" ref="L582:L636" si="352">0.22*M582</f>
        <v>0</v>
      </c>
      <c r="M582" s="36">
        <f t="shared" ref="M582:M636" si="353">(H582*I582)/1.22</f>
        <v>0</v>
      </c>
      <c r="N582" s="5">
        <f t="shared" ref="N582:N636" si="354">K582+M582</f>
        <v>0</v>
      </c>
      <c r="O582" s="5">
        <f t="shared" ref="O582:O636" si="355">(H582*I582)+K582</f>
        <v>0</v>
      </c>
      <c r="P582" s="37"/>
      <c r="Q582" s="8"/>
      <c r="R582" s="4">
        <f t="shared" ref="R582:R636" si="356">(ROUNDDOWN(P582*Q582,0))</f>
        <v>0</v>
      </c>
      <c r="S582" s="5" t="e">
        <f t="shared" ref="S582:S636" si="357">(ROUNDDOWN(O582/R582,0))</f>
        <v>#DIV/0!</v>
      </c>
      <c r="T582" s="4">
        <f t="shared" ref="T582:T636" si="358">(ROUNDDOWN(V582*R582,0))</f>
        <v>0</v>
      </c>
      <c r="U582" s="4" t="e">
        <f t="shared" ref="U582:U636" si="359">O582/T582</f>
        <v>#DIV/0!</v>
      </c>
      <c r="V582" s="8"/>
      <c r="W582" s="5">
        <f t="shared" ref="W582:W636" si="360">T582*Z582</f>
        <v>0</v>
      </c>
      <c r="X582" s="11" t="e">
        <f t="shared" ref="X582:X636" si="361">O582/W582</f>
        <v>#DIV/0!</v>
      </c>
      <c r="Y582" s="12" t="e">
        <f t="shared" ref="Y582:Y636" si="362">W582/O582</f>
        <v>#DIV/0!</v>
      </c>
      <c r="Z582" s="38"/>
      <c r="AA582" s="4">
        <f t="shared" ref="AA582:AA636" si="363">ROUNDDOWN(T582*AC582,0)</f>
        <v>0</v>
      </c>
      <c r="AB582" s="5" t="e">
        <f t="shared" ref="AB582:AB636" si="364">O582/AA582</f>
        <v>#DIV/0!</v>
      </c>
      <c r="AC582" s="8"/>
      <c r="AD582" s="5">
        <f t="shared" ref="AD582:AD636" si="365">AA582*AG582</f>
        <v>0</v>
      </c>
      <c r="AE582" s="11" t="e">
        <f t="shared" ref="AE582:AE636" si="366">O582/AD582</f>
        <v>#DIV/0!</v>
      </c>
      <c r="AF582" s="4" t="e">
        <f t="shared" ref="AF582:AF636" si="367">AD582/O582</f>
        <v>#DIV/0!</v>
      </c>
      <c r="AG582" s="38"/>
      <c r="AH582" s="4">
        <f t="shared" ref="AH582:AH636" si="368">ROUNDDOWN(AR582*R582,0)</f>
        <v>0</v>
      </c>
      <c r="AI582" s="37"/>
      <c r="AJ582" s="4"/>
      <c r="AK582" s="4"/>
      <c r="AL582" s="4">
        <f t="shared" ref="AL582:AL636" si="369">AJ582+AK582</f>
        <v>0</v>
      </c>
      <c r="AM582" s="11" t="e">
        <f t="shared" ref="AM582:AM636" si="370">AL582/AH582</f>
        <v>#DIV/0!</v>
      </c>
      <c r="AN582" s="5" t="e">
        <f t="shared" ref="AN582:AN636" si="371">O582/AL582</f>
        <v>#DIV/0!</v>
      </c>
      <c r="AO582" s="4"/>
      <c r="AP582" s="4"/>
      <c r="AQ582" s="39"/>
      <c r="AR582" s="4"/>
    </row>
    <row r="583" spans="1:44" x14ac:dyDescent="0.25">
      <c r="A583" s="4" t="s">
        <v>58</v>
      </c>
      <c r="B583" s="4" t="s">
        <v>44</v>
      </c>
      <c r="C583" s="4"/>
      <c r="D583" s="4"/>
      <c r="E583" s="4"/>
      <c r="F583" s="4"/>
      <c r="G583" s="4"/>
      <c r="H583" s="4">
        <f t="shared" si="350"/>
        <v>0</v>
      </c>
      <c r="I583" s="5"/>
      <c r="J583" s="11"/>
      <c r="K583" s="5">
        <f t="shared" si="351"/>
        <v>0</v>
      </c>
      <c r="L583" s="5">
        <f t="shared" si="352"/>
        <v>0</v>
      </c>
      <c r="M583" s="36">
        <f t="shared" si="353"/>
        <v>0</v>
      </c>
      <c r="N583" s="5">
        <f t="shared" si="354"/>
        <v>0</v>
      </c>
      <c r="O583" s="5">
        <f t="shared" si="355"/>
        <v>0</v>
      </c>
      <c r="P583" s="37"/>
      <c r="Q583" s="8"/>
      <c r="R583" s="4">
        <f t="shared" si="356"/>
        <v>0</v>
      </c>
      <c r="S583" s="5" t="e">
        <f t="shared" si="357"/>
        <v>#DIV/0!</v>
      </c>
      <c r="T583" s="4">
        <f t="shared" si="358"/>
        <v>0</v>
      </c>
      <c r="U583" s="4" t="e">
        <f t="shared" si="359"/>
        <v>#DIV/0!</v>
      </c>
      <c r="V583" s="8"/>
      <c r="W583" s="5">
        <f t="shared" si="360"/>
        <v>0</v>
      </c>
      <c r="X583" s="11" t="e">
        <f t="shared" si="361"/>
        <v>#DIV/0!</v>
      </c>
      <c r="Y583" s="12" t="e">
        <f t="shared" si="362"/>
        <v>#DIV/0!</v>
      </c>
      <c r="Z583" s="38"/>
      <c r="AA583" s="4">
        <f t="shared" si="363"/>
        <v>0</v>
      </c>
      <c r="AB583" s="5" t="e">
        <f t="shared" si="364"/>
        <v>#DIV/0!</v>
      </c>
      <c r="AC583" s="8"/>
      <c r="AD583" s="5">
        <f t="shared" si="365"/>
        <v>0</v>
      </c>
      <c r="AE583" s="11" t="e">
        <f t="shared" si="366"/>
        <v>#DIV/0!</v>
      </c>
      <c r="AF583" s="4" t="e">
        <f t="shared" si="367"/>
        <v>#DIV/0!</v>
      </c>
      <c r="AG583" s="38"/>
      <c r="AH583" s="4">
        <f t="shared" si="368"/>
        <v>0</v>
      </c>
      <c r="AI583" s="37"/>
      <c r="AJ583" s="4"/>
      <c r="AK583" s="4"/>
      <c r="AL583" s="4">
        <f t="shared" si="369"/>
        <v>0</v>
      </c>
      <c r="AM583" s="11" t="e">
        <f t="shared" si="370"/>
        <v>#DIV/0!</v>
      </c>
      <c r="AN583" s="5" t="e">
        <f t="shared" si="371"/>
        <v>#DIV/0!</v>
      </c>
      <c r="AO583" s="4"/>
      <c r="AP583" s="4"/>
      <c r="AQ583" s="39"/>
      <c r="AR583" s="4"/>
    </row>
    <row r="584" spans="1:44" x14ac:dyDescent="0.25">
      <c r="A584" s="4" t="s">
        <v>58</v>
      </c>
      <c r="B584" s="4" t="s">
        <v>44</v>
      </c>
      <c r="H584" s="4">
        <f t="shared" si="350"/>
        <v>0</v>
      </c>
      <c r="I584" s="5"/>
      <c r="J584" s="11"/>
      <c r="K584" s="5">
        <f t="shared" si="351"/>
        <v>0</v>
      </c>
      <c r="L584" s="5">
        <f t="shared" si="352"/>
        <v>0</v>
      </c>
      <c r="M584" s="36">
        <f t="shared" si="353"/>
        <v>0</v>
      </c>
      <c r="N584" s="5">
        <f t="shared" si="354"/>
        <v>0</v>
      </c>
      <c r="O584" s="5">
        <f t="shared" si="355"/>
        <v>0</v>
      </c>
      <c r="P584" s="40"/>
      <c r="Q584" s="10"/>
      <c r="R584" s="4">
        <f t="shared" si="356"/>
        <v>0</v>
      </c>
      <c r="S584" s="5" t="e">
        <f t="shared" si="357"/>
        <v>#DIV/0!</v>
      </c>
      <c r="T584" s="4">
        <f t="shared" si="358"/>
        <v>0</v>
      </c>
      <c r="U584" s="4" t="e">
        <f t="shared" si="359"/>
        <v>#DIV/0!</v>
      </c>
      <c r="V584" s="10"/>
      <c r="W584" s="5">
        <f t="shared" si="360"/>
        <v>0</v>
      </c>
      <c r="X584" s="11" t="e">
        <f t="shared" si="361"/>
        <v>#DIV/0!</v>
      </c>
      <c r="Y584" s="12" t="e">
        <f t="shared" si="362"/>
        <v>#DIV/0!</v>
      </c>
      <c r="Z584" s="41"/>
      <c r="AA584" s="4">
        <f t="shared" si="363"/>
        <v>0</v>
      </c>
      <c r="AB584" s="5" t="e">
        <f t="shared" si="364"/>
        <v>#DIV/0!</v>
      </c>
      <c r="AC584" s="10"/>
      <c r="AD584" s="5">
        <f t="shared" si="365"/>
        <v>0</v>
      </c>
      <c r="AE584" s="11" t="e">
        <f t="shared" si="366"/>
        <v>#DIV/0!</v>
      </c>
      <c r="AF584" s="4" t="e">
        <f t="shared" si="367"/>
        <v>#DIV/0!</v>
      </c>
      <c r="AG584" s="41"/>
      <c r="AH584" s="4">
        <f t="shared" si="368"/>
        <v>0</v>
      </c>
      <c r="AI584" s="40"/>
      <c r="AL584" s="4">
        <f t="shared" si="369"/>
        <v>0</v>
      </c>
      <c r="AM584" s="11" t="e">
        <f t="shared" si="370"/>
        <v>#DIV/0!</v>
      </c>
      <c r="AN584" s="5" t="e">
        <f t="shared" si="371"/>
        <v>#DIV/0!</v>
      </c>
      <c r="AQ584" s="13"/>
    </row>
    <row r="585" spans="1:44" x14ac:dyDescent="0.25">
      <c r="A585" s="4" t="s">
        <v>58</v>
      </c>
      <c r="B585" s="4" t="s">
        <v>44</v>
      </c>
      <c r="H585" s="4">
        <f t="shared" si="350"/>
        <v>0</v>
      </c>
      <c r="I585" s="5"/>
      <c r="J585" s="11"/>
      <c r="K585" s="5">
        <f t="shared" si="351"/>
        <v>0</v>
      </c>
      <c r="L585" s="5">
        <f t="shared" si="352"/>
        <v>0</v>
      </c>
      <c r="M585" s="36">
        <f t="shared" si="353"/>
        <v>0</v>
      </c>
      <c r="N585" s="5">
        <f t="shared" si="354"/>
        <v>0</v>
      </c>
      <c r="O585" s="5">
        <f t="shared" si="355"/>
        <v>0</v>
      </c>
      <c r="P585" s="40"/>
      <c r="Q585" s="10"/>
      <c r="R585" s="4">
        <f t="shared" si="356"/>
        <v>0</v>
      </c>
      <c r="S585" s="5" t="e">
        <f t="shared" si="357"/>
        <v>#DIV/0!</v>
      </c>
      <c r="T585" s="4">
        <f t="shared" si="358"/>
        <v>0</v>
      </c>
      <c r="U585" s="4" t="e">
        <f t="shared" si="359"/>
        <v>#DIV/0!</v>
      </c>
      <c r="V585" s="10"/>
      <c r="W585" s="5">
        <f t="shared" si="360"/>
        <v>0</v>
      </c>
      <c r="X585" s="11" t="e">
        <f t="shared" si="361"/>
        <v>#DIV/0!</v>
      </c>
      <c r="Y585" s="12" t="e">
        <f t="shared" si="362"/>
        <v>#DIV/0!</v>
      </c>
      <c r="Z585" s="41"/>
      <c r="AA585" s="4">
        <f t="shared" si="363"/>
        <v>0</v>
      </c>
      <c r="AB585" s="5" t="e">
        <f t="shared" si="364"/>
        <v>#DIV/0!</v>
      </c>
      <c r="AC585" s="10"/>
      <c r="AD585" s="5">
        <f t="shared" si="365"/>
        <v>0</v>
      </c>
      <c r="AE585" s="11" t="e">
        <f t="shared" si="366"/>
        <v>#DIV/0!</v>
      </c>
      <c r="AF585" s="4" t="e">
        <f t="shared" si="367"/>
        <v>#DIV/0!</v>
      </c>
      <c r="AG585" s="41"/>
      <c r="AH585" s="4">
        <f t="shared" si="368"/>
        <v>0</v>
      </c>
      <c r="AI585" s="40"/>
      <c r="AL585" s="4">
        <f t="shared" si="369"/>
        <v>0</v>
      </c>
      <c r="AM585" s="11" t="e">
        <f t="shared" si="370"/>
        <v>#DIV/0!</v>
      </c>
      <c r="AN585" s="5" t="e">
        <f t="shared" si="371"/>
        <v>#DIV/0!</v>
      </c>
      <c r="AQ585" s="13"/>
    </row>
    <row r="586" spans="1:44" x14ac:dyDescent="0.25">
      <c r="A586" s="4" t="s">
        <v>58</v>
      </c>
      <c r="B586" s="4" t="s">
        <v>44</v>
      </c>
      <c r="H586" s="4">
        <f t="shared" si="350"/>
        <v>0</v>
      </c>
      <c r="I586" s="5"/>
      <c r="J586" s="11"/>
      <c r="K586" s="5">
        <f t="shared" si="351"/>
        <v>0</v>
      </c>
      <c r="L586" s="5">
        <f t="shared" si="352"/>
        <v>0</v>
      </c>
      <c r="M586" s="36">
        <f t="shared" si="353"/>
        <v>0</v>
      </c>
      <c r="N586" s="5">
        <f t="shared" si="354"/>
        <v>0</v>
      </c>
      <c r="O586" s="5">
        <f t="shared" si="355"/>
        <v>0</v>
      </c>
      <c r="P586" s="40"/>
      <c r="Q586" s="10"/>
      <c r="R586" s="4">
        <f t="shared" si="356"/>
        <v>0</v>
      </c>
      <c r="S586" s="5" t="e">
        <f t="shared" si="357"/>
        <v>#DIV/0!</v>
      </c>
      <c r="T586" s="4">
        <f t="shared" si="358"/>
        <v>0</v>
      </c>
      <c r="U586" s="4" t="e">
        <f t="shared" si="359"/>
        <v>#DIV/0!</v>
      </c>
      <c r="V586" s="10"/>
      <c r="W586" s="5">
        <f t="shared" si="360"/>
        <v>0</v>
      </c>
      <c r="X586" s="11" t="e">
        <f t="shared" si="361"/>
        <v>#DIV/0!</v>
      </c>
      <c r="Y586" s="12" t="e">
        <f t="shared" si="362"/>
        <v>#DIV/0!</v>
      </c>
      <c r="Z586" s="41"/>
      <c r="AA586" s="4">
        <f t="shared" si="363"/>
        <v>0</v>
      </c>
      <c r="AB586" s="5" t="e">
        <f t="shared" si="364"/>
        <v>#DIV/0!</v>
      </c>
      <c r="AC586" s="10"/>
      <c r="AD586" s="5">
        <f t="shared" si="365"/>
        <v>0</v>
      </c>
      <c r="AE586" s="11" t="e">
        <f t="shared" si="366"/>
        <v>#DIV/0!</v>
      </c>
      <c r="AF586" s="4" t="e">
        <f t="shared" si="367"/>
        <v>#DIV/0!</v>
      </c>
      <c r="AG586" s="41"/>
      <c r="AH586" s="4">
        <f t="shared" si="368"/>
        <v>0</v>
      </c>
      <c r="AI586" s="40"/>
      <c r="AL586" s="4">
        <f t="shared" si="369"/>
        <v>0</v>
      </c>
      <c r="AM586" s="11" t="e">
        <f t="shared" si="370"/>
        <v>#DIV/0!</v>
      </c>
      <c r="AN586" s="5" t="e">
        <f t="shared" si="371"/>
        <v>#DIV/0!</v>
      </c>
      <c r="AQ586" s="13"/>
    </row>
    <row r="587" spans="1:44" x14ac:dyDescent="0.25">
      <c r="A587" s="4" t="s">
        <v>58</v>
      </c>
      <c r="B587" s="4" t="s">
        <v>44</v>
      </c>
      <c r="H587" s="4">
        <f t="shared" si="350"/>
        <v>0</v>
      </c>
      <c r="I587" s="5"/>
      <c r="J587" s="11"/>
      <c r="K587" s="5">
        <f t="shared" si="351"/>
        <v>0</v>
      </c>
      <c r="L587" s="5">
        <f t="shared" si="352"/>
        <v>0</v>
      </c>
      <c r="M587" s="36">
        <f t="shared" si="353"/>
        <v>0</v>
      </c>
      <c r="N587" s="5">
        <f t="shared" si="354"/>
        <v>0</v>
      </c>
      <c r="O587" s="5">
        <f t="shared" si="355"/>
        <v>0</v>
      </c>
      <c r="P587" s="40"/>
      <c r="Q587" s="10"/>
      <c r="R587" s="4">
        <f t="shared" si="356"/>
        <v>0</v>
      </c>
      <c r="S587" s="5" t="e">
        <f t="shared" si="357"/>
        <v>#DIV/0!</v>
      </c>
      <c r="T587" s="4">
        <f t="shared" si="358"/>
        <v>0</v>
      </c>
      <c r="U587" s="4" t="e">
        <f t="shared" si="359"/>
        <v>#DIV/0!</v>
      </c>
      <c r="V587" s="10"/>
      <c r="W587" s="5">
        <f t="shared" si="360"/>
        <v>0</v>
      </c>
      <c r="X587" s="11" t="e">
        <f t="shared" si="361"/>
        <v>#DIV/0!</v>
      </c>
      <c r="Y587" s="12" t="e">
        <f t="shared" si="362"/>
        <v>#DIV/0!</v>
      </c>
      <c r="Z587" s="41"/>
      <c r="AA587" s="4">
        <f t="shared" si="363"/>
        <v>0</v>
      </c>
      <c r="AB587" s="5" t="e">
        <f t="shared" si="364"/>
        <v>#DIV/0!</v>
      </c>
      <c r="AC587" s="10"/>
      <c r="AD587" s="5">
        <f t="shared" si="365"/>
        <v>0</v>
      </c>
      <c r="AE587" s="11" t="e">
        <f t="shared" si="366"/>
        <v>#DIV/0!</v>
      </c>
      <c r="AF587" s="4" t="e">
        <f t="shared" si="367"/>
        <v>#DIV/0!</v>
      </c>
      <c r="AG587" s="41"/>
      <c r="AH587" s="4">
        <f t="shared" si="368"/>
        <v>0</v>
      </c>
      <c r="AI587" s="40"/>
      <c r="AL587" s="4">
        <f t="shared" si="369"/>
        <v>0</v>
      </c>
      <c r="AM587" s="11" t="e">
        <f t="shared" si="370"/>
        <v>#DIV/0!</v>
      </c>
      <c r="AN587" s="5" t="e">
        <f t="shared" si="371"/>
        <v>#DIV/0!</v>
      </c>
      <c r="AQ587" s="13"/>
    </row>
    <row r="588" spans="1:44" x14ac:dyDescent="0.25">
      <c r="A588" s="4" t="s">
        <v>58</v>
      </c>
      <c r="B588" s="4" t="s">
        <v>44</v>
      </c>
      <c r="H588" s="4">
        <f t="shared" si="350"/>
        <v>0</v>
      </c>
      <c r="I588" s="5"/>
      <c r="J588" s="11"/>
      <c r="K588" s="5">
        <f t="shared" si="351"/>
        <v>0</v>
      </c>
      <c r="L588" s="5">
        <f t="shared" si="352"/>
        <v>0</v>
      </c>
      <c r="M588" s="36">
        <f t="shared" si="353"/>
        <v>0</v>
      </c>
      <c r="N588" s="5">
        <f t="shared" si="354"/>
        <v>0</v>
      </c>
      <c r="O588" s="5">
        <f t="shared" si="355"/>
        <v>0</v>
      </c>
      <c r="P588" s="40"/>
      <c r="Q588" s="10"/>
      <c r="R588" s="4">
        <f t="shared" si="356"/>
        <v>0</v>
      </c>
      <c r="S588" s="5" t="e">
        <f t="shared" si="357"/>
        <v>#DIV/0!</v>
      </c>
      <c r="T588" s="4">
        <f t="shared" si="358"/>
        <v>0</v>
      </c>
      <c r="U588" s="4" t="e">
        <f t="shared" si="359"/>
        <v>#DIV/0!</v>
      </c>
      <c r="V588" s="10"/>
      <c r="W588" s="5">
        <f t="shared" si="360"/>
        <v>0</v>
      </c>
      <c r="X588" s="11" t="e">
        <f t="shared" si="361"/>
        <v>#DIV/0!</v>
      </c>
      <c r="Y588" s="12" t="e">
        <f t="shared" si="362"/>
        <v>#DIV/0!</v>
      </c>
      <c r="Z588" s="41"/>
      <c r="AA588" s="4">
        <f t="shared" si="363"/>
        <v>0</v>
      </c>
      <c r="AB588" s="5" t="e">
        <f t="shared" si="364"/>
        <v>#DIV/0!</v>
      </c>
      <c r="AC588" s="10"/>
      <c r="AD588" s="5">
        <f t="shared" si="365"/>
        <v>0</v>
      </c>
      <c r="AE588" s="11" t="e">
        <f t="shared" si="366"/>
        <v>#DIV/0!</v>
      </c>
      <c r="AF588" s="4" t="e">
        <f t="shared" si="367"/>
        <v>#DIV/0!</v>
      </c>
      <c r="AG588" s="41"/>
      <c r="AH588" s="4">
        <f t="shared" si="368"/>
        <v>0</v>
      </c>
      <c r="AI588" s="40"/>
      <c r="AL588" s="4">
        <f t="shared" si="369"/>
        <v>0</v>
      </c>
      <c r="AM588" s="11" t="e">
        <f t="shared" si="370"/>
        <v>#DIV/0!</v>
      </c>
      <c r="AN588" s="5" t="e">
        <f t="shared" si="371"/>
        <v>#DIV/0!</v>
      </c>
      <c r="AQ588" s="13"/>
    </row>
    <row r="589" spans="1:44" x14ac:dyDescent="0.25">
      <c r="A589" s="4" t="s">
        <v>58</v>
      </c>
      <c r="B589" s="4" t="s">
        <v>44</v>
      </c>
      <c r="H589" s="4">
        <f t="shared" si="350"/>
        <v>0</v>
      </c>
      <c r="I589" s="5"/>
      <c r="J589" s="11"/>
      <c r="K589" s="5">
        <f t="shared" si="351"/>
        <v>0</v>
      </c>
      <c r="L589" s="5">
        <f t="shared" si="352"/>
        <v>0</v>
      </c>
      <c r="M589" s="36">
        <f t="shared" si="353"/>
        <v>0</v>
      </c>
      <c r="N589" s="5">
        <f t="shared" si="354"/>
        <v>0</v>
      </c>
      <c r="O589" s="5">
        <f t="shared" si="355"/>
        <v>0</v>
      </c>
      <c r="P589" s="40"/>
      <c r="Q589" s="10"/>
      <c r="R589" s="4">
        <f t="shared" si="356"/>
        <v>0</v>
      </c>
      <c r="S589" s="5" t="e">
        <f t="shared" si="357"/>
        <v>#DIV/0!</v>
      </c>
      <c r="T589" s="4">
        <f t="shared" si="358"/>
        <v>0</v>
      </c>
      <c r="U589" s="4" t="e">
        <f t="shared" si="359"/>
        <v>#DIV/0!</v>
      </c>
      <c r="V589" s="10"/>
      <c r="W589" s="5">
        <f t="shared" si="360"/>
        <v>0</v>
      </c>
      <c r="X589" s="11" t="e">
        <f t="shared" si="361"/>
        <v>#DIV/0!</v>
      </c>
      <c r="Y589" s="12" t="e">
        <f t="shared" si="362"/>
        <v>#DIV/0!</v>
      </c>
      <c r="Z589" s="41"/>
      <c r="AA589" s="4">
        <f t="shared" si="363"/>
        <v>0</v>
      </c>
      <c r="AB589" s="5" t="e">
        <f t="shared" si="364"/>
        <v>#DIV/0!</v>
      </c>
      <c r="AC589" s="10"/>
      <c r="AD589" s="5">
        <f t="shared" si="365"/>
        <v>0</v>
      </c>
      <c r="AE589" s="11" t="e">
        <f t="shared" si="366"/>
        <v>#DIV/0!</v>
      </c>
      <c r="AF589" s="4" t="e">
        <f t="shared" si="367"/>
        <v>#DIV/0!</v>
      </c>
      <c r="AG589" s="41"/>
      <c r="AH589" s="4">
        <f t="shared" si="368"/>
        <v>0</v>
      </c>
      <c r="AI589" s="40"/>
      <c r="AL589" s="4">
        <f t="shared" si="369"/>
        <v>0</v>
      </c>
      <c r="AM589" s="11" t="e">
        <f t="shared" si="370"/>
        <v>#DIV/0!</v>
      </c>
      <c r="AN589" s="5" t="e">
        <f t="shared" si="371"/>
        <v>#DIV/0!</v>
      </c>
      <c r="AQ589" s="13"/>
    </row>
    <row r="590" spans="1:44" x14ac:dyDescent="0.25">
      <c r="A590" s="4" t="s">
        <v>58</v>
      </c>
      <c r="B590" s="4" t="s">
        <v>44</v>
      </c>
      <c r="H590" s="4">
        <f t="shared" si="350"/>
        <v>0</v>
      </c>
      <c r="I590" s="5"/>
      <c r="J590" s="11"/>
      <c r="K590" s="5">
        <f t="shared" si="351"/>
        <v>0</v>
      </c>
      <c r="L590" s="5">
        <f t="shared" si="352"/>
        <v>0</v>
      </c>
      <c r="M590" s="36">
        <f t="shared" si="353"/>
        <v>0</v>
      </c>
      <c r="N590" s="5">
        <f t="shared" si="354"/>
        <v>0</v>
      </c>
      <c r="O590" s="5">
        <f t="shared" si="355"/>
        <v>0</v>
      </c>
      <c r="P590" s="40"/>
      <c r="Q590" s="10"/>
      <c r="R590" s="4">
        <f t="shared" si="356"/>
        <v>0</v>
      </c>
      <c r="S590" s="5" t="e">
        <f t="shared" si="357"/>
        <v>#DIV/0!</v>
      </c>
      <c r="T590" s="4">
        <f t="shared" si="358"/>
        <v>0</v>
      </c>
      <c r="U590" s="4" t="e">
        <f t="shared" si="359"/>
        <v>#DIV/0!</v>
      </c>
      <c r="V590" s="10"/>
      <c r="W590" s="5">
        <f t="shared" si="360"/>
        <v>0</v>
      </c>
      <c r="X590" s="11" t="e">
        <f t="shared" si="361"/>
        <v>#DIV/0!</v>
      </c>
      <c r="Y590" s="12" t="e">
        <f t="shared" si="362"/>
        <v>#DIV/0!</v>
      </c>
      <c r="Z590" s="41"/>
      <c r="AA590" s="4">
        <f t="shared" si="363"/>
        <v>0</v>
      </c>
      <c r="AB590" s="5" t="e">
        <f t="shared" si="364"/>
        <v>#DIV/0!</v>
      </c>
      <c r="AC590" s="10"/>
      <c r="AD590" s="5">
        <f t="shared" si="365"/>
        <v>0</v>
      </c>
      <c r="AE590" s="11" t="e">
        <f t="shared" si="366"/>
        <v>#DIV/0!</v>
      </c>
      <c r="AF590" s="4" t="e">
        <f t="shared" si="367"/>
        <v>#DIV/0!</v>
      </c>
      <c r="AG590" s="41"/>
      <c r="AH590" s="4">
        <f t="shared" si="368"/>
        <v>0</v>
      </c>
      <c r="AI590" s="40"/>
      <c r="AL590" s="4">
        <f t="shared" si="369"/>
        <v>0</v>
      </c>
      <c r="AM590" s="11" t="e">
        <f t="shared" si="370"/>
        <v>#DIV/0!</v>
      </c>
      <c r="AN590" s="5" t="e">
        <f t="shared" si="371"/>
        <v>#DIV/0!</v>
      </c>
      <c r="AQ590" s="13"/>
    </row>
    <row r="591" spans="1:44" x14ac:dyDescent="0.25">
      <c r="A591" s="4" t="s">
        <v>58</v>
      </c>
      <c r="B591" s="4" t="s">
        <v>44</v>
      </c>
      <c r="H591" s="4">
        <f t="shared" si="350"/>
        <v>0</v>
      </c>
      <c r="I591" s="5"/>
      <c r="J591" s="11"/>
      <c r="K591" s="5">
        <f t="shared" si="351"/>
        <v>0</v>
      </c>
      <c r="L591" s="5">
        <f t="shared" si="352"/>
        <v>0</v>
      </c>
      <c r="M591" s="36">
        <f t="shared" si="353"/>
        <v>0</v>
      </c>
      <c r="N591" s="5">
        <f t="shared" si="354"/>
        <v>0</v>
      </c>
      <c r="O591" s="5">
        <f t="shared" si="355"/>
        <v>0</v>
      </c>
      <c r="P591" s="40"/>
      <c r="Q591" s="10"/>
      <c r="R591" s="4">
        <f t="shared" si="356"/>
        <v>0</v>
      </c>
      <c r="S591" s="5" t="e">
        <f t="shared" si="357"/>
        <v>#DIV/0!</v>
      </c>
      <c r="T591" s="4">
        <f t="shared" si="358"/>
        <v>0</v>
      </c>
      <c r="U591" s="4" t="e">
        <f t="shared" si="359"/>
        <v>#DIV/0!</v>
      </c>
      <c r="V591" s="10"/>
      <c r="W591" s="5">
        <f t="shared" si="360"/>
        <v>0</v>
      </c>
      <c r="X591" s="11" t="e">
        <f t="shared" si="361"/>
        <v>#DIV/0!</v>
      </c>
      <c r="Y591" s="12" t="e">
        <f t="shared" si="362"/>
        <v>#DIV/0!</v>
      </c>
      <c r="Z591" s="41"/>
      <c r="AA591" s="4">
        <f t="shared" si="363"/>
        <v>0</v>
      </c>
      <c r="AB591" s="5" t="e">
        <f t="shared" si="364"/>
        <v>#DIV/0!</v>
      </c>
      <c r="AC591" s="10"/>
      <c r="AD591" s="5">
        <f t="shared" si="365"/>
        <v>0</v>
      </c>
      <c r="AE591" s="11" t="e">
        <f t="shared" si="366"/>
        <v>#DIV/0!</v>
      </c>
      <c r="AF591" s="4" t="e">
        <f t="shared" si="367"/>
        <v>#DIV/0!</v>
      </c>
      <c r="AG591" s="41"/>
      <c r="AH591" s="4">
        <f t="shared" si="368"/>
        <v>0</v>
      </c>
      <c r="AI591" s="40"/>
      <c r="AL591" s="4">
        <f t="shared" si="369"/>
        <v>0</v>
      </c>
      <c r="AM591" s="11" t="e">
        <f t="shared" si="370"/>
        <v>#DIV/0!</v>
      </c>
      <c r="AN591" s="5" t="e">
        <f t="shared" si="371"/>
        <v>#DIV/0!</v>
      </c>
      <c r="AQ591" s="13"/>
    </row>
    <row r="592" spans="1:44" x14ac:dyDescent="0.25">
      <c r="A592" s="4" t="s">
        <v>58</v>
      </c>
      <c r="B592" s="4" t="s">
        <v>44</v>
      </c>
      <c r="H592" s="4">
        <f t="shared" si="350"/>
        <v>0</v>
      </c>
      <c r="I592" s="5"/>
      <c r="J592" s="11"/>
      <c r="K592" s="5">
        <f t="shared" si="351"/>
        <v>0</v>
      </c>
      <c r="L592" s="5">
        <f t="shared" si="352"/>
        <v>0</v>
      </c>
      <c r="M592" s="36">
        <f t="shared" si="353"/>
        <v>0</v>
      </c>
      <c r="N592" s="5">
        <f t="shared" si="354"/>
        <v>0</v>
      </c>
      <c r="O592" s="5">
        <f t="shared" si="355"/>
        <v>0</v>
      </c>
      <c r="P592" s="40"/>
      <c r="Q592" s="10"/>
      <c r="R592" s="4">
        <f t="shared" si="356"/>
        <v>0</v>
      </c>
      <c r="S592" s="5" t="e">
        <f t="shared" si="357"/>
        <v>#DIV/0!</v>
      </c>
      <c r="T592" s="4">
        <f t="shared" si="358"/>
        <v>0</v>
      </c>
      <c r="U592" s="4" t="e">
        <f t="shared" si="359"/>
        <v>#DIV/0!</v>
      </c>
      <c r="V592" s="10"/>
      <c r="W592" s="5">
        <f t="shared" si="360"/>
        <v>0</v>
      </c>
      <c r="X592" s="11" t="e">
        <f t="shared" si="361"/>
        <v>#DIV/0!</v>
      </c>
      <c r="Y592" s="12" t="e">
        <f t="shared" si="362"/>
        <v>#DIV/0!</v>
      </c>
      <c r="Z592" s="41"/>
      <c r="AA592" s="4">
        <f t="shared" si="363"/>
        <v>0</v>
      </c>
      <c r="AB592" s="5" t="e">
        <f t="shared" si="364"/>
        <v>#DIV/0!</v>
      </c>
      <c r="AC592" s="10"/>
      <c r="AD592" s="5">
        <f t="shared" si="365"/>
        <v>0</v>
      </c>
      <c r="AE592" s="11" t="e">
        <f t="shared" si="366"/>
        <v>#DIV/0!</v>
      </c>
      <c r="AF592" s="4" t="e">
        <f t="shared" si="367"/>
        <v>#DIV/0!</v>
      </c>
      <c r="AG592" s="41"/>
      <c r="AH592" s="4">
        <f t="shared" si="368"/>
        <v>0</v>
      </c>
      <c r="AI592" s="40"/>
      <c r="AL592" s="4">
        <f t="shared" si="369"/>
        <v>0</v>
      </c>
      <c r="AM592" s="11" t="e">
        <f t="shared" si="370"/>
        <v>#DIV/0!</v>
      </c>
      <c r="AN592" s="5" t="e">
        <f t="shared" si="371"/>
        <v>#DIV/0!</v>
      </c>
      <c r="AQ592" s="13"/>
    </row>
    <row r="593" spans="1:43" x14ac:dyDescent="0.25">
      <c r="A593" s="4" t="s">
        <v>58</v>
      </c>
      <c r="B593" s="4" t="s">
        <v>44</v>
      </c>
      <c r="H593" s="4">
        <f t="shared" si="350"/>
        <v>0</v>
      </c>
      <c r="I593" s="5"/>
      <c r="J593" s="11"/>
      <c r="K593" s="5">
        <f t="shared" si="351"/>
        <v>0</v>
      </c>
      <c r="L593" s="5">
        <f t="shared" si="352"/>
        <v>0</v>
      </c>
      <c r="M593" s="36">
        <f t="shared" si="353"/>
        <v>0</v>
      </c>
      <c r="N593" s="5">
        <f t="shared" si="354"/>
        <v>0</v>
      </c>
      <c r="O593" s="5">
        <f t="shared" si="355"/>
        <v>0</v>
      </c>
      <c r="P593" s="40"/>
      <c r="Q593" s="10"/>
      <c r="R593" s="4">
        <f t="shared" si="356"/>
        <v>0</v>
      </c>
      <c r="S593" s="5" t="e">
        <f t="shared" si="357"/>
        <v>#DIV/0!</v>
      </c>
      <c r="T593" s="4">
        <f t="shared" si="358"/>
        <v>0</v>
      </c>
      <c r="U593" s="4" t="e">
        <f t="shared" si="359"/>
        <v>#DIV/0!</v>
      </c>
      <c r="V593" s="10"/>
      <c r="W593" s="5">
        <f t="shared" si="360"/>
        <v>0</v>
      </c>
      <c r="X593" s="11" t="e">
        <f t="shared" si="361"/>
        <v>#DIV/0!</v>
      </c>
      <c r="Y593" s="12" t="e">
        <f t="shared" si="362"/>
        <v>#DIV/0!</v>
      </c>
      <c r="Z593" s="41"/>
      <c r="AA593" s="4">
        <f t="shared" si="363"/>
        <v>0</v>
      </c>
      <c r="AB593" s="5" t="e">
        <f t="shared" si="364"/>
        <v>#DIV/0!</v>
      </c>
      <c r="AC593" s="10"/>
      <c r="AD593" s="5">
        <f t="shared" si="365"/>
        <v>0</v>
      </c>
      <c r="AE593" s="11" t="e">
        <f t="shared" si="366"/>
        <v>#DIV/0!</v>
      </c>
      <c r="AF593" s="4" t="e">
        <f t="shared" si="367"/>
        <v>#DIV/0!</v>
      </c>
      <c r="AG593" s="41"/>
      <c r="AH593" s="4">
        <f t="shared" si="368"/>
        <v>0</v>
      </c>
      <c r="AI593" s="40"/>
      <c r="AL593" s="4">
        <f t="shared" si="369"/>
        <v>0</v>
      </c>
      <c r="AM593" s="11" t="e">
        <f t="shared" si="370"/>
        <v>#DIV/0!</v>
      </c>
      <c r="AN593" s="5" t="e">
        <f t="shared" si="371"/>
        <v>#DIV/0!</v>
      </c>
      <c r="AQ593" s="13"/>
    </row>
    <row r="594" spans="1:43" x14ac:dyDescent="0.25">
      <c r="A594" s="4" t="s">
        <v>58</v>
      </c>
      <c r="B594" s="4" t="s">
        <v>44</v>
      </c>
      <c r="H594" s="4">
        <f t="shared" si="350"/>
        <v>0</v>
      </c>
      <c r="I594" s="5"/>
      <c r="J594" s="11"/>
      <c r="K594" s="5">
        <f t="shared" si="351"/>
        <v>0</v>
      </c>
      <c r="L594" s="5">
        <f t="shared" si="352"/>
        <v>0</v>
      </c>
      <c r="M594" s="36">
        <f t="shared" si="353"/>
        <v>0</v>
      </c>
      <c r="N594" s="5">
        <f t="shared" si="354"/>
        <v>0</v>
      </c>
      <c r="O594" s="5">
        <f t="shared" si="355"/>
        <v>0</v>
      </c>
      <c r="P594" s="40"/>
      <c r="Q594" s="10"/>
      <c r="R594" s="4">
        <f t="shared" si="356"/>
        <v>0</v>
      </c>
      <c r="S594" s="5" t="e">
        <f t="shared" si="357"/>
        <v>#DIV/0!</v>
      </c>
      <c r="T594" s="4">
        <f t="shared" si="358"/>
        <v>0</v>
      </c>
      <c r="U594" s="4" t="e">
        <f t="shared" si="359"/>
        <v>#DIV/0!</v>
      </c>
      <c r="V594" s="10"/>
      <c r="W594" s="5">
        <f t="shared" si="360"/>
        <v>0</v>
      </c>
      <c r="X594" s="11" t="e">
        <f t="shared" si="361"/>
        <v>#DIV/0!</v>
      </c>
      <c r="Y594" s="12" t="e">
        <f t="shared" si="362"/>
        <v>#DIV/0!</v>
      </c>
      <c r="Z594" s="41"/>
      <c r="AA594" s="4">
        <f t="shared" si="363"/>
        <v>0</v>
      </c>
      <c r="AB594" s="5" t="e">
        <f t="shared" si="364"/>
        <v>#DIV/0!</v>
      </c>
      <c r="AC594" s="10"/>
      <c r="AD594" s="5">
        <f t="shared" si="365"/>
        <v>0</v>
      </c>
      <c r="AE594" s="11" t="e">
        <f t="shared" si="366"/>
        <v>#DIV/0!</v>
      </c>
      <c r="AF594" s="4" t="e">
        <f t="shared" si="367"/>
        <v>#DIV/0!</v>
      </c>
      <c r="AG594" s="41"/>
      <c r="AH594" s="4">
        <f t="shared" si="368"/>
        <v>0</v>
      </c>
      <c r="AI594" s="40"/>
      <c r="AL594" s="4">
        <f t="shared" si="369"/>
        <v>0</v>
      </c>
      <c r="AM594" s="11" t="e">
        <f t="shared" si="370"/>
        <v>#DIV/0!</v>
      </c>
      <c r="AN594" s="5" t="e">
        <f t="shared" si="371"/>
        <v>#DIV/0!</v>
      </c>
      <c r="AQ594" s="13"/>
    </row>
    <row r="595" spans="1:43" x14ac:dyDescent="0.25">
      <c r="A595" s="4" t="s">
        <v>58</v>
      </c>
      <c r="B595" s="4" t="s">
        <v>44</v>
      </c>
      <c r="H595" s="4">
        <f t="shared" si="350"/>
        <v>0</v>
      </c>
      <c r="I595" s="5"/>
      <c r="J595" s="11"/>
      <c r="K595" s="5">
        <f t="shared" si="351"/>
        <v>0</v>
      </c>
      <c r="L595" s="5">
        <f t="shared" si="352"/>
        <v>0</v>
      </c>
      <c r="M595" s="36">
        <f t="shared" si="353"/>
        <v>0</v>
      </c>
      <c r="N595" s="5">
        <f t="shared" si="354"/>
        <v>0</v>
      </c>
      <c r="O595" s="5">
        <f t="shared" si="355"/>
        <v>0</v>
      </c>
      <c r="P595" s="40"/>
      <c r="Q595" s="10"/>
      <c r="R595" s="4">
        <f t="shared" si="356"/>
        <v>0</v>
      </c>
      <c r="S595" s="5" t="e">
        <f t="shared" si="357"/>
        <v>#DIV/0!</v>
      </c>
      <c r="T595" s="4">
        <f t="shared" si="358"/>
        <v>0</v>
      </c>
      <c r="U595" s="4" t="e">
        <f t="shared" si="359"/>
        <v>#DIV/0!</v>
      </c>
      <c r="V595" s="10"/>
      <c r="W595" s="5">
        <f t="shared" si="360"/>
        <v>0</v>
      </c>
      <c r="X595" s="11" t="e">
        <f t="shared" si="361"/>
        <v>#DIV/0!</v>
      </c>
      <c r="Y595" s="12" t="e">
        <f t="shared" si="362"/>
        <v>#DIV/0!</v>
      </c>
      <c r="Z595" s="41"/>
      <c r="AA595" s="4">
        <f t="shared" si="363"/>
        <v>0</v>
      </c>
      <c r="AB595" s="5" t="e">
        <f t="shared" si="364"/>
        <v>#DIV/0!</v>
      </c>
      <c r="AC595" s="10"/>
      <c r="AD595" s="5">
        <f t="shared" si="365"/>
        <v>0</v>
      </c>
      <c r="AE595" s="11" t="e">
        <f t="shared" si="366"/>
        <v>#DIV/0!</v>
      </c>
      <c r="AF595" s="4" t="e">
        <f t="shared" si="367"/>
        <v>#DIV/0!</v>
      </c>
      <c r="AG595" s="41"/>
      <c r="AH595" s="4">
        <f t="shared" si="368"/>
        <v>0</v>
      </c>
      <c r="AI595" s="40"/>
      <c r="AL595" s="4">
        <f t="shared" si="369"/>
        <v>0</v>
      </c>
      <c r="AM595" s="11" t="e">
        <f t="shared" si="370"/>
        <v>#DIV/0!</v>
      </c>
      <c r="AN595" s="5" t="e">
        <f t="shared" si="371"/>
        <v>#DIV/0!</v>
      </c>
      <c r="AQ595" s="13"/>
    </row>
    <row r="596" spans="1:43" x14ac:dyDescent="0.25">
      <c r="A596" s="4" t="s">
        <v>58</v>
      </c>
      <c r="B596" s="4" t="s">
        <v>44</v>
      </c>
      <c r="H596" s="4">
        <f t="shared" si="350"/>
        <v>0</v>
      </c>
      <c r="I596" s="5"/>
      <c r="J596" s="11"/>
      <c r="K596" s="5">
        <f t="shared" si="351"/>
        <v>0</v>
      </c>
      <c r="L596" s="5">
        <f t="shared" si="352"/>
        <v>0</v>
      </c>
      <c r="M596" s="36">
        <f t="shared" si="353"/>
        <v>0</v>
      </c>
      <c r="N596" s="5">
        <f t="shared" si="354"/>
        <v>0</v>
      </c>
      <c r="O596" s="5">
        <f t="shared" si="355"/>
        <v>0</v>
      </c>
      <c r="P596" s="40"/>
      <c r="Q596" s="10"/>
      <c r="R596" s="4">
        <f t="shared" si="356"/>
        <v>0</v>
      </c>
      <c r="S596" s="5" t="e">
        <f t="shared" si="357"/>
        <v>#DIV/0!</v>
      </c>
      <c r="T596" s="4">
        <f t="shared" si="358"/>
        <v>0</v>
      </c>
      <c r="U596" s="4" t="e">
        <f t="shared" si="359"/>
        <v>#DIV/0!</v>
      </c>
      <c r="V596" s="10"/>
      <c r="W596" s="5">
        <f t="shared" si="360"/>
        <v>0</v>
      </c>
      <c r="X596" s="11" t="e">
        <f t="shared" si="361"/>
        <v>#DIV/0!</v>
      </c>
      <c r="Y596" s="12" t="e">
        <f t="shared" si="362"/>
        <v>#DIV/0!</v>
      </c>
      <c r="Z596" s="41"/>
      <c r="AA596" s="4">
        <f t="shared" si="363"/>
        <v>0</v>
      </c>
      <c r="AB596" s="5" t="e">
        <f t="shared" si="364"/>
        <v>#DIV/0!</v>
      </c>
      <c r="AC596" s="10"/>
      <c r="AD596" s="5">
        <f t="shared" si="365"/>
        <v>0</v>
      </c>
      <c r="AE596" s="11" t="e">
        <f t="shared" si="366"/>
        <v>#DIV/0!</v>
      </c>
      <c r="AF596" s="4" t="e">
        <f t="shared" si="367"/>
        <v>#DIV/0!</v>
      </c>
      <c r="AG596" s="41"/>
      <c r="AH596" s="4">
        <f t="shared" si="368"/>
        <v>0</v>
      </c>
      <c r="AI596" s="40"/>
      <c r="AL596" s="4">
        <f t="shared" si="369"/>
        <v>0</v>
      </c>
      <c r="AM596" s="11" t="e">
        <f t="shared" si="370"/>
        <v>#DIV/0!</v>
      </c>
      <c r="AN596" s="5" t="e">
        <f t="shared" si="371"/>
        <v>#DIV/0!</v>
      </c>
      <c r="AQ596" s="13"/>
    </row>
    <row r="597" spans="1:43" x14ac:dyDescent="0.25">
      <c r="A597" s="4" t="s">
        <v>58</v>
      </c>
      <c r="B597" s="4" t="s">
        <v>44</v>
      </c>
      <c r="H597" s="4">
        <f t="shared" si="350"/>
        <v>0</v>
      </c>
      <c r="I597" s="5"/>
      <c r="J597" s="11"/>
      <c r="K597" s="5">
        <f t="shared" si="351"/>
        <v>0</v>
      </c>
      <c r="L597" s="5">
        <f t="shared" si="352"/>
        <v>0</v>
      </c>
      <c r="M597" s="36">
        <f t="shared" si="353"/>
        <v>0</v>
      </c>
      <c r="N597" s="5">
        <f t="shared" si="354"/>
        <v>0</v>
      </c>
      <c r="O597" s="5">
        <f t="shared" si="355"/>
        <v>0</v>
      </c>
      <c r="P597" s="40"/>
      <c r="Q597" s="10"/>
      <c r="R597" s="4">
        <f t="shared" si="356"/>
        <v>0</v>
      </c>
      <c r="S597" s="5" t="e">
        <f t="shared" si="357"/>
        <v>#DIV/0!</v>
      </c>
      <c r="T597" s="4">
        <f t="shared" si="358"/>
        <v>0</v>
      </c>
      <c r="U597" s="4" t="e">
        <f t="shared" si="359"/>
        <v>#DIV/0!</v>
      </c>
      <c r="V597" s="10"/>
      <c r="W597" s="5">
        <f t="shared" si="360"/>
        <v>0</v>
      </c>
      <c r="X597" s="11" t="e">
        <f t="shared" si="361"/>
        <v>#DIV/0!</v>
      </c>
      <c r="Y597" s="12" t="e">
        <f t="shared" si="362"/>
        <v>#DIV/0!</v>
      </c>
      <c r="Z597" s="41"/>
      <c r="AA597" s="4">
        <f t="shared" si="363"/>
        <v>0</v>
      </c>
      <c r="AB597" s="5" t="e">
        <f t="shared" si="364"/>
        <v>#DIV/0!</v>
      </c>
      <c r="AC597" s="10"/>
      <c r="AD597" s="5">
        <f t="shared" si="365"/>
        <v>0</v>
      </c>
      <c r="AE597" s="11" t="e">
        <f t="shared" si="366"/>
        <v>#DIV/0!</v>
      </c>
      <c r="AF597" s="4" t="e">
        <f t="shared" si="367"/>
        <v>#DIV/0!</v>
      </c>
      <c r="AG597" s="41"/>
      <c r="AH597" s="4">
        <f t="shared" si="368"/>
        <v>0</v>
      </c>
      <c r="AI597" s="40"/>
      <c r="AL597" s="4">
        <f t="shared" si="369"/>
        <v>0</v>
      </c>
      <c r="AM597" s="11" t="e">
        <f t="shared" si="370"/>
        <v>#DIV/0!</v>
      </c>
      <c r="AN597" s="5" t="e">
        <f t="shared" si="371"/>
        <v>#DIV/0!</v>
      </c>
      <c r="AQ597" s="13"/>
    </row>
    <row r="598" spans="1:43" x14ac:dyDescent="0.25">
      <c r="A598" s="4" t="s">
        <v>58</v>
      </c>
      <c r="B598" s="4" t="s">
        <v>44</v>
      </c>
      <c r="H598" s="4">
        <f t="shared" si="350"/>
        <v>0</v>
      </c>
      <c r="I598" s="5"/>
      <c r="J598" s="11"/>
      <c r="K598" s="5">
        <f t="shared" si="351"/>
        <v>0</v>
      </c>
      <c r="L598" s="5">
        <f t="shared" si="352"/>
        <v>0</v>
      </c>
      <c r="M598" s="36">
        <f t="shared" si="353"/>
        <v>0</v>
      </c>
      <c r="N598" s="5">
        <f t="shared" si="354"/>
        <v>0</v>
      </c>
      <c r="O598" s="5">
        <f t="shared" si="355"/>
        <v>0</v>
      </c>
      <c r="P598" s="40"/>
      <c r="Q598" s="10"/>
      <c r="R598" s="4">
        <f t="shared" si="356"/>
        <v>0</v>
      </c>
      <c r="S598" s="5" t="e">
        <f t="shared" si="357"/>
        <v>#DIV/0!</v>
      </c>
      <c r="T598" s="4">
        <f t="shared" si="358"/>
        <v>0</v>
      </c>
      <c r="U598" s="4" t="e">
        <f t="shared" si="359"/>
        <v>#DIV/0!</v>
      </c>
      <c r="V598" s="10"/>
      <c r="W598" s="5">
        <f t="shared" si="360"/>
        <v>0</v>
      </c>
      <c r="X598" s="11" t="e">
        <f t="shared" si="361"/>
        <v>#DIV/0!</v>
      </c>
      <c r="Y598" s="12" t="e">
        <f t="shared" si="362"/>
        <v>#DIV/0!</v>
      </c>
      <c r="Z598" s="41"/>
      <c r="AA598" s="4">
        <f t="shared" si="363"/>
        <v>0</v>
      </c>
      <c r="AB598" s="5" t="e">
        <f t="shared" si="364"/>
        <v>#DIV/0!</v>
      </c>
      <c r="AC598" s="10"/>
      <c r="AD598" s="5">
        <f t="shared" si="365"/>
        <v>0</v>
      </c>
      <c r="AE598" s="11" t="e">
        <f t="shared" si="366"/>
        <v>#DIV/0!</v>
      </c>
      <c r="AF598" s="4" t="e">
        <f t="shared" si="367"/>
        <v>#DIV/0!</v>
      </c>
      <c r="AG598" s="41"/>
      <c r="AH598" s="4">
        <f t="shared" si="368"/>
        <v>0</v>
      </c>
      <c r="AI598" s="40"/>
      <c r="AL598" s="4">
        <f t="shared" si="369"/>
        <v>0</v>
      </c>
      <c r="AM598" s="11" t="e">
        <f t="shared" si="370"/>
        <v>#DIV/0!</v>
      </c>
      <c r="AN598" s="5" t="e">
        <f t="shared" si="371"/>
        <v>#DIV/0!</v>
      </c>
      <c r="AQ598" s="13"/>
    </row>
    <row r="599" spans="1:43" x14ac:dyDescent="0.25">
      <c r="A599" s="4" t="s">
        <v>58</v>
      </c>
      <c r="B599" s="4" t="s">
        <v>44</v>
      </c>
      <c r="H599" s="4">
        <f t="shared" si="350"/>
        <v>0</v>
      </c>
      <c r="I599" s="5"/>
      <c r="J599" s="11"/>
      <c r="K599" s="5">
        <f t="shared" si="351"/>
        <v>0</v>
      </c>
      <c r="L599" s="5">
        <f t="shared" si="352"/>
        <v>0</v>
      </c>
      <c r="M599" s="36">
        <f t="shared" si="353"/>
        <v>0</v>
      </c>
      <c r="N599" s="5">
        <f t="shared" si="354"/>
        <v>0</v>
      </c>
      <c r="O599" s="5">
        <f t="shared" si="355"/>
        <v>0</v>
      </c>
      <c r="P599" s="40"/>
      <c r="Q599" s="10"/>
      <c r="R599" s="4">
        <f t="shared" si="356"/>
        <v>0</v>
      </c>
      <c r="S599" s="5" t="e">
        <f t="shared" si="357"/>
        <v>#DIV/0!</v>
      </c>
      <c r="T599" s="4">
        <f t="shared" si="358"/>
        <v>0</v>
      </c>
      <c r="U599" s="4" t="e">
        <f t="shared" si="359"/>
        <v>#DIV/0!</v>
      </c>
      <c r="V599" s="10"/>
      <c r="W599" s="5">
        <f t="shared" si="360"/>
        <v>0</v>
      </c>
      <c r="X599" s="11" t="e">
        <f t="shared" si="361"/>
        <v>#DIV/0!</v>
      </c>
      <c r="Y599" s="12" t="e">
        <f t="shared" si="362"/>
        <v>#DIV/0!</v>
      </c>
      <c r="Z599" s="41"/>
      <c r="AA599" s="4">
        <f t="shared" si="363"/>
        <v>0</v>
      </c>
      <c r="AB599" s="5" t="e">
        <f t="shared" si="364"/>
        <v>#DIV/0!</v>
      </c>
      <c r="AC599" s="10"/>
      <c r="AD599" s="5">
        <f t="shared" si="365"/>
        <v>0</v>
      </c>
      <c r="AE599" s="11" t="e">
        <f t="shared" si="366"/>
        <v>#DIV/0!</v>
      </c>
      <c r="AF599" s="4" t="e">
        <f t="shared" si="367"/>
        <v>#DIV/0!</v>
      </c>
      <c r="AG599" s="41"/>
      <c r="AH599" s="4">
        <f t="shared" si="368"/>
        <v>0</v>
      </c>
      <c r="AI599" s="40"/>
      <c r="AL599" s="4">
        <f t="shared" si="369"/>
        <v>0</v>
      </c>
      <c r="AM599" s="11" t="e">
        <f t="shared" si="370"/>
        <v>#DIV/0!</v>
      </c>
      <c r="AN599" s="5" t="e">
        <f t="shared" si="371"/>
        <v>#DIV/0!</v>
      </c>
      <c r="AQ599" s="13"/>
    </row>
    <row r="600" spans="1:43" x14ac:dyDescent="0.25">
      <c r="A600" s="4" t="s">
        <v>58</v>
      </c>
      <c r="B600" s="4" t="s">
        <v>44</v>
      </c>
      <c r="H600" s="4">
        <f t="shared" si="350"/>
        <v>0</v>
      </c>
      <c r="I600" s="5"/>
      <c r="J600" s="11"/>
      <c r="K600" s="5">
        <f t="shared" si="351"/>
        <v>0</v>
      </c>
      <c r="L600" s="5">
        <f t="shared" si="352"/>
        <v>0</v>
      </c>
      <c r="M600" s="36">
        <f t="shared" si="353"/>
        <v>0</v>
      </c>
      <c r="N600" s="5">
        <f t="shared" si="354"/>
        <v>0</v>
      </c>
      <c r="O600" s="5">
        <f t="shared" si="355"/>
        <v>0</v>
      </c>
      <c r="P600" s="40"/>
      <c r="Q600" s="10"/>
      <c r="R600" s="4">
        <f t="shared" si="356"/>
        <v>0</v>
      </c>
      <c r="S600" s="5" t="e">
        <f t="shared" si="357"/>
        <v>#DIV/0!</v>
      </c>
      <c r="T600" s="4">
        <f t="shared" si="358"/>
        <v>0</v>
      </c>
      <c r="U600" s="4" t="e">
        <f t="shared" si="359"/>
        <v>#DIV/0!</v>
      </c>
      <c r="V600" s="10"/>
      <c r="W600" s="5">
        <f t="shared" si="360"/>
        <v>0</v>
      </c>
      <c r="X600" s="11" t="e">
        <f t="shared" si="361"/>
        <v>#DIV/0!</v>
      </c>
      <c r="Y600" s="12" t="e">
        <f t="shared" si="362"/>
        <v>#DIV/0!</v>
      </c>
      <c r="Z600" s="41"/>
      <c r="AA600" s="4">
        <f t="shared" si="363"/>
        <v>0</v>
      </c>
      <c r="AB600" s="5" t="e">
        <f t="shared" si="364"/>
        <v>#DIV/0!</v>
      </c>
      <c r="AC600" s="10"/>
      <c r="AD600" s="5">
        <f t="shared" si="365"/>
        <v>0</v>
      </c>
      <c r="AE600" s="11" t="e">
        <f t="shared" si="366"/>
        <v>#DIV/0!</v>
      </c>
      <c r="AF600" s="4" t="e">
        <f t="shared" si="367"/>
        <v>#DIV/0!</v>
      </c>
      <c r="AG600" s="41"/>
      <c r="AH600" s="4">
        <f t="shared" si="368"/>
        <v>0</v>
      </c>
      <c r="AI600" s="40"/>
      <c r="AL600" s="4">
        <f t="shared" si="369"/>
        <v>0</v>
      </c>
      <c r="AM600" s="11" t="e">
        <f t="shared" si="370"/>
        <v>#DIV/0!</v>
      </c>
      <c r="AN600" s="5" t="e">
        <f t="shared" si="371"/>
        <v>#DIV/0!</v>
      </c>
      <c r="AQ600" s="13"/>
    </row>
    <row r="601" spans="1:43" x14ac:dyDescent="0.25">
      <c r="A601" s="4" t="s">
        <v>58</v>
      </c>
      <c r="B601" s="4" t="s">
        <v>44</v>
      </c>
      <c r="H601" s="4">
        <f t="shared" si="350"/>
        <v>0</v>
      </c>
      <c r="I601" s="5"/>
      <c r="J601" s="11"/>
      <c r="K601" s="5">
        <f t="shared" si="351"/>
        <v>0</v>
      </c>
      <c r="L601" s="5">
        <f t="shared" si="352"/>
        <v>0</v>
      </c>
      <c r="M601" s="36">
        <f t="shared" si="353"/>
        <v>0</v>
      </c>
      <c r="N601" s="5">
        <f t="shared" si="354"/>
        <v>0</v>
      </c>
      <c r="O601" s="5">
        <f t="shared" si="355"/>
        <v>0</v>
      </c>
      <c r="P601" s="40"/>
      <c r="Q601" s="10"/>
      <c r="R601" s="4">
        <f t="shared" si="356"/>
        <v>0</v>
      </c>
      <c r="S601" s="5" t="e">
        <f t="shared" si="357"/>
        <v>#DIV/0!</v>
      </c>
      <c r="T601" s="4">
        <f t="shared" si="358"/>
        <v>0</v>
      </c>
      <c r="U601" s="4" t="e">
        <f t="shared" si="359"/>
        <v>#DIV/0!</v>
      </c>
      <c r="V601" s="10"/>
      <c r="W601" s="5">
        <f t="shared" si="360"/>
        <v>0</v>
      </c>
      <c r="X601" s="11" t="e">
        <f t="shared" si="361"/>
        <v>#DIV/0!</v>
      </c>
      <c r="Y601" s="12" t="e">
        <f t="shared" si="362"/>
        <v>#DIV/0!</v>
      </c>
      <c r="Z601" s="41"/>
      <c r="AA601" s="4">
        <f t="shared" si="363"/>
        <v>0</v>
      </c>
      <c r="AB601" s="5" t="e">
        <f t="shared" si="364"/>
        <v>#DIV/0!</v>
      </c>
      <c r="AC601" s="10"/>
      <c r="AD601" s="5">
        <f t="shared" si="365"/>
        <v>0</v>
      </c>
      <c r="AE601" s="11" t="e">
        <f t="shared" si="366"/>
        <v>#DIV/0!</v>
      </c>
      <c r="AF601" s="4" t="e">
        <f t="shared" si="367"/>
        <v>#DIV/0!</v>
      </c>
      <c r="AG601" s="41"/>
      <c r="AH601" s="4">
        <f t="shared" si="368"/>
        <v>0</v>
      </c>
      <c r="AI601" s="40"/>
      <c r="AL601" s="4">
        <f t="shared" si="369"/>
        <v>0</v>
      </c>
      <c r="AM601" s="11" t="e">
        <f t="shared" si="370"/>
        <v>#DIV/0!</v>
      </c>
      <c r="AN601" s="5" t="e">
        <f t="shared" si="371"/>
        <v>#DIV/0!</v>
      </c>
      <c r="AQ601" s="13"/>
    </row>
    <row r="602" spans="1:43" x14ac:dyDescent="0.25">
      <c r="A602" s="4" t="s">
        <v>58</v>
      </c>
      <c r="B602" s="4" t="s">
        <v>44</v>
      </c>
      <c r="H602" s="4">
        <f t="shared" si="350"/>
        <v>0</v>
      </c>
      <c r="I602" s="5"/>
      <c r="J602" s="11"/>
      <c r="K602" s="5">
        <f t="shared" si="351"/>
        <v>0</v>
      </c>
      <c r="L602" s="5">
        <f t="shared" si="352"/>
        <v>0</v>
      </c>
      <c r="M602" s="36">
        <f t="shared" si="353"/>
        <v>0</v>
      </c>
      <c r="N602" s="5">
        <f t="shared" si="354"/>
        <v>0</v>
      </c>
      <c r="O602" s="5">
        <f t="shared" si="355"/>
        <v>0</v>
      </c>
      <c r="P602" s="40"/>
      <c r="Q602" s="10"/>
      <c r="R602" s="4">
        <f t="shared" si="356"/>
        <v>0</v>
      </c>
      <c r="S602" s="5" t="e">
        <f t="shared" si="357"/>
        <v>#DIV/0!</v>
      </c>
      <c r="T602" s="4">
        <f t="shared" si="358"/>
        <v>0</v>
      </c>
      <c r="U602" s="4" t="e">
        <f t="shared" si="359"/>
        <v>#DIV/0!</v>
      </c>
      <c r="V602" s="10"/>
      <c r="W602" s="5">
        <f t="shared" si="360"/>
        <v>0</v>
      </c>
      <c r="X602" s="11" t="e">
        <f t="shared" si="361"/>
        <v>#DIV/0!</v>
      </c>
      <c r="Y602" s="12" t="e">
        <f t="shared" si="362"/>
        <v>#DIV/0!</v>
      </c>
      <c r="Z602" s="41"/>
      <c r="AA602" s="4">
        <f t="shared" si="363"/>
        <v>0</v>
      </c>
      <c r="AB602" s="5" t="e">
        <f t="shared" si="364"/>
        <v>#DIV/0!</v>
      </c>
      <c r="AC602" s="10"/>
      <c r="AD602" s="5">
        <f t="shared" si="365"/>
        <v>0</v>
      </c>
      <c r="AE602" s="11" t="e">
        <f t="shared" si="366"/>
        <v>#DIV/0!</v>
      </c>
      <c r="AF602" s="4" t="e">
        <f t="shared" si="367"/>
        <v>#DIV/0!</v>
      </c>
      <c r="AG602" s="41"/>
      <c r="AH602" s="4">
        <f t="shared" si="368"/>
        <v>0</v>
      </c>
      <c r="AI602" s="40"/>
      <c r="AL602" s="4">
        <f t="shared" si="369"/>
        <v>0</v>
      </c>
      <c r="AM602" s="11" t="e">
        <f t="shared" si="370"/>
        <v>#DIV/0!</v>
      </c>
      <c r="AN602" s="5" t="e">
        <f t="shared" si="371"/>
        <v>#DIV/0!</v>
      </c>
      <c r="AQ602" s="13"/>
    </row>
    <row r="603" spans="1:43" x14ac:dyDescent="0.25">
      <c r="A603" s="4" t="s">
        <v>58</v>
      </c>
      <c r="B603" s="4" t="s">
        <v>44</v>
      </c>
      <c r="H603" s="4">
        <f t="shared" si="350"/>
        <v>0</v>
      </c>
      <c r="I603" s="5"/>
      <c r="J603" s="11"/>
      <c r="K603" s="5">
        <f t="shared" si="351"/>
        <v>0</v>
      </c>
      <c r="L603" s="5">
        <f t="shared" si="352"/>
        <v>0</v>
      </c>
      <c r="M603" s="36">
        <f t="shared" si="353"/>
        <v>0</v>
      </c>
      <c r="N603" s="5">
        <f t="shared" si="354"/>
        <v>0</v>
      </c>
      <c r="O603" s="5">
        <f t="shared" si="355"/>
        <v>0</v>
      </c>
      <c r="P603" s="40"/>
      <c r="Q603" s="10"/>
      <c r="R603" s="4">
        <f t="shared" si="356"/>
        <v>0</v>
      </c>
      <c r="S603" s="5" t="e">
        <f t="shared" si="357"/>
        <v>#DIV/0!</v>
      </c>
      <c r="T603" s="4">
        <f t="shared" si="358"/>
        <v>0</v>
      </c>
      <c r="U603" s="4" t="e">
        <f t="shared" si="359"/>
        <v>#DIV/0!</v>
      </c>
      <c r="V603" s="10"/>
      <c r="W603" s="5">
        <f t="shared" si="360"/>
        <v>0</v>
      </c>
      <c r="X603" s="11" t="e">
        <f t="shared" si="361"/>
        <v>#DIV/0!</v>
      </c>
      <c r="Y603" s="12" t="e">
        <f t="shared" si="362"/>
        <v>#DIV/0!</v>
      </c>
      <c r="Z603" s="41"/>
      <c r="AA603" s="4">
        <f t="shared" si="363"/>
        <v>0</v>
      </c>
      <c r="AB603" s="5" t="e">
        <f t="shared" si="364"/>
        <v>#DIV/0!</v>
      </c>
      <c r="AC603" s="10"/>
      <c r="AD603" s="5">
        <f t="shared" si="365"/>
        <v>0</v>
      </c>
      <c r="AE603" s="11" t="e">
        <f t="shared" si="366"/>
        <v>#DIV/0!</v>
      </c>
      <c r="AF603" s="4" t="e">
        <f t="shared" si="367"/>
        <v>#DIV/0!</v>
      </c>
      <c r="AG603" s="41"/>
      <c r="AH603" s="4">
        <f t="shared" si="368"/>
        <v>0</v>
      </c>
      <c r="AI603" s="40"/>
      <c r="AL603" s="4">
        <f t="shared" si="369"/>
        <v>0</v>
      </c>
      <c r="AM603" s="11" t="e">
        <f t="shared" si="370"/>
        <v>#DIV/0!</v>
      </c>
      <c r="AN603" s="5" t="e">
        <f t="shared" si="371"/>
        <v>#DIV/0!</v>
      </c>
      <c r="AQ603" s="13"/>
    </row>
    <row r="604" spans="1:43" x14ac:dyDescent="0.25">
      <c r="A604" s="4" t="s">
        <v>58</v>
      </c>
      <c r="B604" s="4" t="s">
        <v>44</v>
      </c>
      <c r="H604" s="4">
        <f t="shared" si="350"/>
        <v>0</v>
      </c>
      <c r="I604" s="5"/>
      <c r="J604" s="11"/>
      <c r="K604" s="5">
        <f t="shared" si="351"/>
        <v>0</v>
      </c>
      <c r="L604" s="5">
        <f t="shared" si="352"/>
        <v>0</v>
      </c>
      <c r="M604" s="36">
        <f t="shared" si="353"/>
        <v>0</v>
      </c>
      <c r="N604" s="5">
        <f t="shared" si="354"/>
        <v>0</v>
      </c>
      <c r="O604" s="5">
        <f t="shared" si="355"/>
        <v>0</v>
      </c>
      <c r="P604" s="40"/>
      <c r="Q604" s="10"/>
      <c r="R604" s="4">
        <f t="shared" si="356"/>
        <v>0</v>
      </c>
      <c r="S604" s="5" t="e">
        <f t="shared" si="357"/>
        <v>#DIV/0!</v>
      </c>
      <c r="T604" s="4">
        <f t="shared" si="358"/>
        <v>0</v>
      </c>
      <c r="U604" s="4" t="e">
        <f t="shared" si="359"/>
        <v>#DIV/0!</v>
      </c>
      <c r="V604" s="10"/>
      <c r="W604" s="5">
        <f t="shared" si="360"/>
        <v>0</v>
      </c>
      <c r="X604" s="11" t="e">
        <f t="shared" si="361"/>
        <v>#DIV/0!</v>
      </c>
      <c r="Y604" s="12" t="e">
        <f t="shared" si="362"/>
        <v>#DIV/0!</v>
      </c>
      <c r="Z604" s="41"/>
      <c r="AA604" s="4">
        <f t="shared" si="363"/>
        <v>0</v>
      </c>
      <c r="AB604" s="5" t="e">
        <f t="shared" si="364"/>
        <v>#DIV/0!</v>
      </c>
      <c r="AC604" s="10"/>
      <c r="AD604" s="5">
        <f t="shared" si="365"/>
        <v>0</v>
      </c>
      <c r="AE604" s="11" t="e">
        <f t="shared" si="366"/>
        <v>#DIV/0!</v>
      </c>
      <c r="AF604" s="4" t="e">
        <f t="shared" si="367"/>
        <v>#DIV/0!</v>
      </c>
      <c r="AG604" s="41"/>
      <c r="AH604" s="4">
        <f t="shared" si="368"/>
        <v>0</v>
      </c>
      <c r="AI604" s="40"/>
      <c r="AL604" s="4">
        <f t="shared" si="369"/>
        <v>0</v>
      </c>
      <c r="AM604" s="11" t="e">
        <f t="shared" si="370"/>
        <v>#DIV/0!</v>
      </c>
      <c r="AN604" s="5" t="e">
        <f t="shared" si="371"/>
        <v>#DIV/0!</v>
      </c>
      <c r="AQ604" s="13"/>
    </row>
    <row r="605" spans="1:43" x14ac:dyDescent="0.25">
      <c r="A605" s="4" t="s">
        <v>58</v>
      </c>
      <c r="B605" s="4" t="s">
        <v>44</v>
      </c>
      <c r="H605" s="4">
        <f t="shared" si="350"/>
        <v>0</v>
      </c>
      <c r="I605" s="5"/>
      <c r="J605" s="11"/>
      <c r="K605" s="5">
        <f t="shared" si="351"/>
        <v>0</v>
      </c>
      <c r="L605" s="5">
        <f t="shared" si="352"/>
        <v>0</v>
      </c>
      <c r="M605" s="36">
        <f t="shared" si="353"/>
        <v>0</v>
      </c>
      <c r="N605" s="5">
        <f t="shared" si="354"/>
        <v>0</v>
      </c>
      <c r="O605" s="5">
        <f t="shared" si="355"/>
        <v>0</v>
      </c>
      <c r="P605" s="40"/>
      <c r="Q605" s="10"/>
      <c r="R605" s="4">
        <f t="shared" si="356"/>
        <v>0</v>
      </c>
      <c r="S605" s="5" t="e">
        <f t="shared" si="357"/>
        <v>#DIV/0!</v>
      </c>
      <c r="T605" s="4">
        <f t="shared" si="358"/>
        <v>0</v>
      </c>
      <c r="U605" s="4" t="e">
        <f t="shared" si="359"/>
        <v>#DIV/0!</v>
      </c>
      <c r="V605" s="10"/>
      <c r="W605" s="5">
        <f t="shared" si="360"/>
        <v>0</v>
      </c>
      <c r="X605" s="11" t="e">
        <f t="shared" si="361"/>
        <v>#DIV/0!</v>
      </c>
      <c r="Y605" s="12" t="e">
        <f t="shared" si="362"/>
        <v>#DIV/0!</v>
      </c>
      <c r="Z605" s="41"/>
      <c r="AA605" s="4">
        <f t="shared" si="363"/>
        <v>0</v>
      </c>
      <c r="AB605" s="5" t="e">
        <f t="shared" si="364"/>
        <v>#DIV/0!</v>
      </c>
      <c r="AC605" s="10"/>
      <c r="AD605" s="5">
        <f t="shared" si="365"/>
        <v>0</v>
      </c>
      <c r="AE605" s="11" t="e">
        <f t="shared" si="366"/>
        <v>#DIV/0!</v>
      </c>
      <c r="AF605" s="4" t="e">
        <f t="shared" si="367"/>
        <v>#DIV/0!</v>
      </c>
      <c r="AG605" s="41"/>
      <c r="AH605" s="4">
        <f t="shared" si="368"/>
        <v>0</v>
      </c>
      <c r="AI605" s="40"/>
      <c r="AL605" s="4">
        <f t="shared" si="369"/>
        <v>0</v>
      </c>
      <c r="AM605" s="11" t="e">
        <f t="shared" si="370"/>
        <v>#DIV/0!</v>
      </c>
      <c r="AN605" s="5" t="e">
        <f t="shared" si="371"/>
        <v>#DIV/0!</v>
      </c>
      <c r="AQ605" s="13"/>
    </row>
    <row r="606" spans="1:43" x14ac:dyDescent="0.25">
      <c r="A606" s="4" t="s">
        <v>58</v>
      </c>
      <c r="B606" s="4" t="s">
        <v>44</v>
      </c>
      <c r="H606" s="4">
        <f t="shared" si="350"/>
        <v>0</v>
      </c>
      <c r="I606" s="5"/>
      <c r="J606" s="11"/>
      <c r="K606" s="5">
        <f t="shared" si="351"/>
        <v>0</v>
      </c>
      <c r="L606" s="5">
        <f t="shared" si="352"/>
        <v>0</v>
      </c>
      <c r="M606" s="36">
        <f t="shared" si="353"/>
        <v>0</v>
      </c>
      <c r="N606" s="5">
        <f t="shared" si="354"/>
        <v>0</v>
      </c>
      <c r="O606" s="5">
        <f t="shared" si="355"/>
        <v>0</v>
      </c>
      <c r="P606" s="40"/>
      <c r="Q606" s="10"/>
      <c r="R606" s="4">
        <f t="shared" si="356"/>
        <v>0</v>
      </c>
      <c r="S606" s="5" t="e">
        <f t="shared" si="357"/>
        <v>#DIV/0!</v>
      </c>
      <c r="T606" s="4">
        <f t="shared" si="358"/>
        <v>0</v>
      </c>
      <c r="U606" s="4" t="e">
        <f t="shared" si="359"/>
        <v>#DIV/0!</v>
      </c>
      <c r="V606" s="10"/>
      <c r="W606" s="5">
        <f t="shared" si="360"/>
        <v>0</v>
      </c>
      <c r="X606" s="11" t="e">
        <f t="shared" si="361"/>
        <v>#DIV/0!</v>
      </c>
      <c r="Y606" s="12" t="e">
        <f t="shared" si="362"/>
        <v>#DIV/0!</v>
      </c>
      <c r="Z606" s="41"/>
      <c r="AA606" s="4">
        <f t="shared" si="363"/>
        <v>0</v>
      </c>
      <c r="AB606" s="5" t="e">
        <f t="shared" si="364"/>
        <v>#DIV/0!</v>
      </c>
      <c r="AC606" s="10"/>
      <c r="AD606" s="5">
        <f t="shared" si="365"/>
        <v>0</v>
      </c>
      <c r="AE606" s="11" t="e">
        <f t="shared" si="366"/>
        <v>#DIV/0!</v>
      </c>
      <c r="AF606" s="4" t="e">
        <f t="shared" si="367"/>
        <v>#DIV/0!</v>
      </c>
      <c r="AG606" s="41"/>
      <c r="AH606" s="4">
        <f t="shared" si="368"/>
        <v>0</v>
      </c>
      <c r="AI606" s="40"/>
      <c r="AL606" s="4">
        <f t="shared" si="369"/>
        <v>0</v>
      </c>
      <c r="AM606" s="11" t="e">
        <f t="shared" si="370"/>
        <v>#DIV/0!</v>
      </c>
      <c r="AN606" s="5" t="e">
        <f t="shared" si="371"/>
        <v>#DIV/0!</v>
      </c>
      <c r="AQ606" s="13"/>
    </row>
    <row r="607" spans="1:43" x14ac:dyDescent="0.25">
      <c r="A607" s="4" t="s">
        <v>58</v>
      </c>
      <c r="B607" s="4" t="s">
        <v>44</v>
      </c>
      <c r="H607" s="4">
        <f t="shared" si="350"/>
        <v>0</v>
      </c>
      <c r="I607" s="5"/>
      <c r="J607" s="11"/>
      <c r="K607" s="5">
        <f t="shared" si="351"/>
        <v>0</v>
      </c>
      <c r="L607" s="5">
        <f t="shared" si="352"/>
        <v>0</v>
      </c>
      <c r="M607" s="36">
        <f t="shared" si="353"/>
        <v>0</v>
      </c>
      <c r="N607" s="5">
        <f t="shared" si="354"/>
        <v>0</v>
      </c>
      <c r="O607" s="5">
        <f t="shared" si="355"/>
        <v>0</v>
      </c>
      <c r="P607" s="40"/>
      <c r="Q607" s="10"/>
      <c r="R607" s="4">
        <f t="shared" si="356"/>
        <v>0</v>
      </c>
      <c r="S607" s="5" t="e">
        <f t="shared" si="357"/>
        <v>#DIV/0!</v>
      </c>
      <c r="T607" s="4">
        <f t="shared" si="358"/>
        <v>0</v>
      </c>
      <c r="U607" s="4" t="e">
        <f t="shared" si="359"/>
        <v>#DIV/0!</v>
      </c>
      <c r="V607" s="10"/>
      <c r="W607" s="5">
        <f t="shared" si="360"/>
        <v>0</v>
      </c>
      <c r="X607" s="11" t="e">
        <f t="shared" si="361"/>
        <v>#DIV/0!</v>
      </c>
      <c r="Y607" s="12" t="e">
        <f t="shared" si="362"/>
        <v>#DIV/0!</v>
      </c>
      <c r="Z607" s="41"/>
      <c r="AA607" s="4">
        <f t="shared" si="363"/>
        <v>0</v>
      </c>
      <c r="AB607" s="5" t="e">
        <f t="shared" si="364"/>
        <v>#DIV/0!</v>
      </c>
      <c r="AC607" s="10"/>
      <c r="AD607" s="5">
        <f t="shared" si="365"/>
        <v>0</v>
      </c>
      <c r="AE607" s="11" t="e">
        <f t="shared" si="366"/>
        <v>#DIV/0!</v>
      </c>
      <c r="AF607" s="4" t="e">
        <f t="shared" si="367"/>
        <v>#DIV/0!</v>
      </c>
      <c r="AG607" s="41"/>
      <c r="AH607" s="4">
        <f t="shared" si="368"/>
        <v>0</v>
      </c>
      <c r="AI607" s="40"/>
      <c r="AL607" s="4">
        <f t="shared" si="369"/>
        <v>0</v>
      </c>
      <c r="AM607" s="11" t="e">
        <f t="shared" si="370"/>
        <v>#DIV/0!</v>
      </c>
      <c r="AN607" s="5" t="e">
        <f t="shared" si="371"/>
        <v>#DIV/0!</v>
      </c>
      <c r="AQ607" s="13"/>
    </row>
    <row r="608" spans="1:43" x14ac:dyDescent="0.25">
      <c r="A608" s="4" t="s">
        <v>58</v>
      </c>
      <c r="B608" s="4" t="s">
        <v>44</v>
      </c>
      <c r="H608" s="4">
        <f t="shared" si="350"/>
        <v>0</v>
      </c>
      <c r="I608" s="5"/>
      <c r="J608" s="11"/>
      <c r="K608" s="5">
        <f t="shared" si="351"/>
        <v>0</v>
      </c>
      <c r="L608" s="5">
        <f t="shared" si="352"/>
        <v>0</v>
      </c>
      <c r="M608" s="36">
        <f t="shared" si="353"/>
        <v>0</v>
      </c>
      <c r="N608" s="5">
        <f t="shared" si="354"/>
        <v>0</v>
      </c>
      <c r="O608" s="5">
        <f t="shared" si="355"/>
        <v>0</v>
      </c>
      <c r="P608" s="40"/>
      <c r="Q608" s="10"/>
      <c r="R608" s="4">
        <f t="shared" si="356"/>
        <v>0</v>
      </c>
      <c r="S608" s="5" t="e">
        <f t="shared" si="357"/>
        <v>#DIV/0!</v>
      </c>
      <c r="T608" s="4">
        <f t="shared" si="358"/>
        <v>0</v>
      </c>
      <c r="U608" s="4" t="e">
        <f t="shared" si="359"/>
        <v>#DIV/0!</v>
      </c>
      <c r="V608" s="10"/>
      <c r="W608" s="5">
        <f t="shared" si="360"/>
        <v>0</v>
      </c>
      <c r="X608" s="11" t="e">
        <f t="shared" si="361"/>
        <v>#DIV/0!</v>
      </c>
      <c r="Y608" s="12" t="e">
        <f t="shared" si="362"/>
        <v>#DIV/0!</v>
      </c>
      <c r="Z608" s="41"/>
      <c r="AA608" s="4">
        <f t="shared" si="363"/>
        <v>0</v>
      </c>
      <c r="AB608" s="5" t="e">
        <f t="shared" si="364"/>
        <v>#DIV/0!</v>
      </c>
      <c r="AC608" s="10"/>
      <c r="AD608" s="5">
        <f t="shared" si="365"/>
        <v>0</v>
      </c>
      <c r="AE608" s="11" t="e">
        <f t="shared" si="366"/>
        <v>#DIV/0!</v>
      </c>
      <c r="AF608" s="4" t="e">
        <f t="shared" si="367"/>
        <v>#DIV/0!</v>
      </c>
      <c r="AG608" s="41"/>
      <c r="AH608" s="4">
        <f t="shared" si="368"/>
        <v>0</v>
      </c>
      <c r="AI608" s="40"/>
      <c r="AL608" s="4">
        <f t="shared" si="369"/>
        <v>0</v>
      </c>
      <c r="AM608" s="11" t="e">
        <f t="shared" si="370"/>
        <v>#DIV/0!</v>
      </c>
      <c r="AN608" s="5" t="e">
        <f t="shared" si="371"/>
        <v>#DIV/0!</v>
      </c>
      <c r="AQ608" s="13"/>
    </row>
    <row r="609" spans="1:43" x14ac:dyDescent="0.25">
      <c r="A609" s="4" t="s">
        <v>58</v>
      </c>
      <c r="B609" s="4" t="s">
        <v>44</v>
      </c>
      <c r="H609" s="4">
        <f t="shared" si="350"/>
        <v>0</v>
      </c>
      <c r="I609" s="5"/>
      <c r="J609" s="11"/>
      <c r="K609" s="5">
        <f t="shared" si="351"/>
        <v>0</v>
      </c>
      <c r="L609" s="5">
        <f t="shared" si="352"/>
        <v>0</v>
      </c>
      <c r="M609" s="36">
        <f t="shared" si="353"/>
        <v>0</v>
      </c>
      <c r="N609" s="5">
        <f t="shared" si="354"/>
        <v>0</v>
      </c>
      <c r="O609" s="5">
        <f t="shared" si="355"/>
        <v>0</v>
      </c>
      <c r="P609" s="40"/>
      <c r="Q609" s="10"/>
      <c r="R609" s="4">
        <f t="shared" si="356"/>
        <v>0</v>
      </c>
      <c r="S609" s="5" t="e">
        <f t="shared" si="357"/>
        <v>#DIV/0!</v>
      </c>
      <c r="T609" s="4">
        <f t="shared" si="358"/>
        <v>0</v>
      </c>
      <c r="U609" s="4" t="e">
        <f t="shared" si="359"/>
        <v>#DIV/0!</v>
      </c>
      <c r="V609" s="10"/>
      <c r="W609" s="5">
        <f t="shared" si="360"/>
        <v>0</v>
      </c>
      <c r="X609" s="11" t="e">
        <f t="shared" si="361"/>
        <v>#DIV/0!</v>
      </c>
      <c r="Y609" s="12" t="e">
        <f t="shared" si="362"/>
        <v>#DIV/0!</v>
      </c>
      <c r="Z609" s="41"/>
      <c r="AA609" s="4">
        <f t="shared" si="363"/>
        <v>0</v>
      </c>
      <c r="AB609" s="5" t="e">
        <f t="shared" si="364"/>
        <v>#DIV/0!</v>
      </c>
      <c r="AC609" s="10"/>
      <c r="AD609" s="5">
        <f t="shared" si="365"/>
        <v>0</v>
      </c>
      <c r="AE609" s="11" t="e">
        <f t="shared" si="366"/>
        <v>#DIV/0!</v>
      </c>
      <c r="AF609" s="4" t="e">
        <f t="shared" si="367"/>
        <v>#DIV/0!</v>
      </c>
      <c r="AG609" s="41"/>
      <c r="AH609" s="4">
        <f t="shared" si="368"/>
        <v>0</v>
      </c>
      <c r="AI609" s="40"/>
      <c r="AL609" s="4">
        <f t="shared" si="369"/>
        <v>0</v>
      </c>
      <c r="AM609" s="11" t="e">
        <f t="shared" si="370"/>
        <v>#DIV/0!</v>
      </c>
      <c r="AN609" s="5" t="e">
        <f t="shared" si="371"/>
        <v>#DIV/0!</v>
      </c>
      <c r="AQ609" s="13"/>
    </row>
    <row r="610" spans="1:43" x14ac:dyDescent="0.25">
      <c r="A610" s="4" t="s">
        <v>58</v>
      </c>
      <c r="B610" s="4" t="s">
        <v>44</v>
      </c>
      <c r="H610" s="4">
        <f t="shared" si="350"/>
        <v>0</v>
      </c>
      <c r="I610" s="5"/>
      <c r="J610" s="11"/>
      <c r="K610" s="5">
        <f t="shared" si="351"/>
        <v>0</v>
      </c>
      <c r="L610" s="5">
        <f t="shared" si="352"/>
        <v>0</v>
      </c>
      <c r="M610" s="36">
        <f t="shared" si="353"/>
        <v>0</v>
      </c>
      <c r="N610" s="5">
        <f t="shared" si="354"/>
        <v>0</v>
      </c>
      <c r="O610" s="5">
        <f t="shared" si="355"/>
        <v>0</v>
      </c>
      <c r="P610" s="40"/>
      <c r="Q610" s="10"/>
      <c r="R610" s="4">
        <f t="shared" si="356"/>
        <v>0</v>
      </c>
      <c r="S610" s="5" t="e">
        <f t="shared" si="357"/>
        <v>#DIV/0!</v>
      </c>
      <c r="T610" s="4">
        <f t="shared" si="358"/>
        <v>0</v>
      </c>
      <c r="U610" s="4" t="e">
        <f t="shared" si="359"/>
        <v>#DIV/0!</v>
      </c>
      <c r="V610" s="10"/>
      <c r="W610" s="5">
        <f t="shared" si="360"/>
        <v>0</v>
      </c>
      <c r="X610" s="11" t="e">
        <f t="shared" si="361"/>
        <v>#DIV/0!</v>
      </c>
      <c r="Y610" s="12" t="e">
        <f t="shared" si="362"/>
        <v>#DIV/0!</v>
      </c>
      <c r="Z610" s="41"/>
      <c r="AA610" s="4">
        <f t="shared" si="363"/>
        <v>0</v>
      </c>
      <c r="AB610" s="5" t="e">
        <f t="shared" si="364"/>
        <v>#DIV/0!</v>
      </c>
      <c r="AC610" s="10"/>
      <c r="AD610" s="5">
        <f t="shared" si="365"/>
        <v>0</v>
      </c>
      <c r="AE610" s="11" t="e">
        <f t="shared" si="366"/>
        <v>#DIV/0!</v>
      </c>
      <c r="AF610" s="4" t="e">
        <f t="shared" si="367"/>
        <v>#DIV/0!</v>
      </c>
      <c r="AG610" s="41"/>
      <c r="AH610" s="4">
        <f t="shared" si="368"/>
        <v>0</v>
      </c>
      <c r="AI610" s="40"/>
      <c r="AL610" s="4">
        <f t="shared" si="369"/>
        <v>0</v>
      </c>
      <c r="AM610" s="11" t="e">
        <f t="shared" si="370"/>
        <v>#DIV/0!</v>
      </c>
      <c r="AN610" s="5" t="e">
        <f t="shared" si="371"/>
        <v>#DIV/0!</v>
      </c>
      <c r="AQ610" s="13"/>
    </row>
    <row r="611" spans="1:43" x14ac:dyDescent="0.25">
      <c r="A611" s="4" t="s">
        <v>58</v>
      </c>
      <c r="B611" s="4" t="s">
        <v>44</v>
      </c>
      <c r="H611" s="4">
        <f t="shared" si="350"/>
        <v>0</v>
      </c>
      <c r="I611" s="5"/>
      <c r="J611" s="11"/>
      <c r="K611" s="5">
        <f t="shared" si="351"/>
        <v>0</v>
      </c>
      <c r="L611" s="5">
        <f t="shared" si="352"/>
        <v>0</v>
      </c>
      <c r="M611" s="36">
        <f t="shared" si="353"/>
        <v>0</v>
      </c>
      <c r="N611" s="5">
        <f t="shared" si="354"/>
        <v>0</v>
      </c>
      <c r="O611" s="5">
        <f t="shared" si="355"/>
        <v>0</v>
      </c>
      <c r="P611" s="40"/>
      <c r="Q611" s="10"/>
      <c r="R611" s="4">
        <f t="shared" si="356"/>
        <v>0</v>
      </c>
      <c r="S611" s="5" t="e">
        <f t="shared" si="357"/>
        <v>#DIV/0!</v>
      </c>
      <c r="T611" s="4">
        <f t="shared" si="358"/>
        <v>0</v>
      </c>
      <c r="U611" s="4" t="e">
        <f t="shared" si="359"/>
        <v>#DIV/0!</v>
      </c>
      <c r="V611" s="10"/>
      <c r="W611" s="5">
        <f t="shared" si="360"/>
        <v>0</v>
      </c>
      <c r="X611" s="11" t="e">
        <f t="shared" si="361"/>
        <v>#DIV/0!</v>
      </c>
      <c r="Y611" s="12" t="e">
        <f t="shared" si="362"/>
        <v>#DIV/0!</v>
      </c>
      <c r="Z611" s="41"/>
      <c r="AA611" s="4">
        <f t="shared" si="363"/>
        <v>0</v>
      </c>
      <c r="AB611" s="5" t="e">
        <f t="shared" si="364"/>
        <v>#DIV/0!</v>
      </c>
      <c r="AC611" s="10"/>
      <c r="AD611" s="5">
        <f t="shared" si="365"/>
        <v>0</v>
      </c>
      <c r="AE611" s="11" t="e">
        <f t="shared" si="366"/>
        <v>#DIV/0!</v>
      </c>
      <c r="AF611" s="4" t="e">
        <f t="shared" si="367"/>
        <v>#DIV/0!</v>
      </c>
      <c r="AG611" s="41"/>
      <c r="AH611" s="4">
        <f t="shared" si="368"/>
        <v>0</v>
      </c>
      <c r="AI611" s="40"/>
      <c r="AL611" s="4">
        <f t="shared" si="369"/>
        <v>0</v>
      </c>
      <c r="AM611" s="11" t="e">
        <f t="shared" si="370"/>
        <v>#DIV/0!</v>
      </c>
      <c r="AN611" s="5" t="e">
        <f t="shared" si="371"/>
        <v>#DIV/0!</v>
      </c>
      <c r="AQ611" s="13"/>
    </row>
    <row r="612" spans="1:43" x14ac:dyDescent="0.25">
      <c r="A612" s="4" t="s">
        <v>58</v>
      </c>
      <c r="B612" s="4" t="s">
        <v>44</v>
      </c>
      <c r="H612" s="4">
        <f t="shared" si="350"/>
        <v>0</v>
      </c>
      <c r="I612" s="5"/>
      <c r="J612" s="11"/>
      <c r="K612" s="5">
        <f t="shared" si="351"/>
        <v>0</v>
      </c>
      <c r="L612" s="5">
        <f t="shared" si="352"/>
        <v>0</v>
      </c>
      <c r="M612" s="36">
        <f t="shared" si="353"/>
        <v>0</v>
      </c>
      <c r="N612" s="5">
        <f t="shared" si="354"/>
        <v>0</v>
      </c>
      <c r="O612" s="5">
        <f t="shared" si="355"/>
        <v>0</v>
      </c>
      <c r="P612" s="40"/>
      <c r="Q612" s="10"/>
      <c r="R612" s="4">
        <f t="shared" si="356"/>
        <v>0</v>
      </c>
      <c r="S612" s="5" t="e">
        <f t="shared" si="357"/>
        <v>#DIV/0!</v>
      </c>
      <c r="T612" s="4">
        <f t="shared" si="358"/>
        <v>0</v>
      </c>
      <c r="U612" s="4" t="e">
        <f t="shared" si="359"/>
        <v>#DIV/0!</v>
      </c>
      <c r="V612" s="10"/>
      <c r="W612" s="5">
        <f t="shared" si="360"/>
        <v>0</v>
      </c>
      <c r="X612" s="11" t="e">
        <f t="shared" si="361"/>
        <v>#DIV/0!</v>
      </c>
      <c r="Y612" s="12" t="e">
        <f t="shared" si="362"/>
        <v>#DIV/0!</v>
      </c>
      <c r="Z612" s="41"/>
      <c r="AA612" s="4">
        <f t="shared" si="363"/>
        <v>0</v>
      </c>
      <c r="AB612" s="5" t="e">
        <f t="shared" si="364"/>
        <v>#DIV/0!</v>
      </c>
      <c r="AC612" s="10"/>
      <c r="AD612" s="5">
        <f t="shared" si="365"/>
        <v>0</v>
      </c>
      <c r="AE612" s="11" t="e">
        <f t="shared" si="366"/>
        <v>#DIV/0!</v>
      </c>
      <c r="AF612" s="4" t="e">
        <f t="shared" si="367"/>
        <v>#DIV/0!</v>
      </c>
      <c r="AG612" s="41"/>
      <c r="AH612" s="4">
        <f t="shared" si="368"/>
        <v>0</v>
      </c>
      <c r="AI612" s="40"/>
      <c r="AL612" s="4">
        <f t="shared" si="369"/>
        <v>0</v>
      </c>
      <c r="AM612" s="11" t="e">
        <f t="shared" si="370"/>
        <v>#DIV/0!</v>
      </c>
      <c r="AN612" s="5" t="e">
        <f t="shared" si="371"/>
        <v>#DIV/0!</v>
      </c>
      <c r="AQ612" s="13"/>
    </row>
    <row r="613" spans="1:43" x14ac:dyDescent="0.25">
      <c r="A613" s="4" t="s">
        <v>58</v>
      </c>
      <c r="B613" s="4" t="s">
        <v>44</v>
      </c>
      <c r="H613" s="4">
        <f t="shared" si="350"/>
        <v>0</v>
      </c>
      <c r="I613" s="5"/>
      <c r="J613" s="11"/>
      <c r="K613" s="5">
        <f t="shared" si="351"/>
        <v>0</v>
      </c>
      <c r="L613" s="5">
        <f t="shared" si="352"/>
        <v>0</v>
      </c>
      <c r="M613" s="36">
        <f t="shared" si="353"/>
        <v>0</v>
      </c>
      <c r="N613" s="5">
        <f t="shared" si="354"/>
        <v>0</v>
      </c>
      <c r="O613" s="5">
        <f t="shared" si="355"/>
        <v>0</v>
      </c>
      <c r="P613" s="40"/>
      <c r="Q613" s="10"/>
      <c r="R613" s="4">
        <f t="shared" si="356"/>
        <v>0</v>
      </c>
      <c r="S613" s="5" t="e">
        <f t="shared" si="357"/>
        <v>#DIV/0!</v>
      </c>
      <c r="T613" s="4">
        <f t="shared" si="358"/>
        <v>0</v>
      </c>
      <c r="U613" s="4" t="e">
        <f t="shared" si="359"/>
        <v>#DIV/0!</v>
      </c>
      <c r="V613" s="10"/>
      <c r="W613" s="5">
        <f t="shared" si="360"/>
        <v>0</v>
      </c>
      <c r="X613" s="11" t="e">
        <f t="shared" si="361"/>
        <v>#DIV/0!</v>
      </c>
      <c r="Y613" s="12" t="e">
        <f t="shared" si="362"/>
        <v>#DIV/0!</v>
      </c>
      <c r="Z613" s="41"/>
      <c r="AA613" s="4">
        <f t="shared" si="363"/>
        <v>0</v>
      </c>
      <c r="AB613" s="5" t="e">
        <f t="shared" si="364"/>
        <v>#DIV/0!</v>
      </c>
      <c r="AC613" s="10"/>
      <c r="AD613" s="5">
        <f t="shared" si="365"/>
        <v>0</v>
      </c>
      <c r="AE613" s="11" t="e">
        <f t="shared" si="366"/>
        <v>#DIV/0!</v>
      </c>
      <c r="AF613" s="4" t="e">
        <f t="shared" si="367"/>
        <v>#DIV/0!</v>
      </c>
      <c r="AG613" s="41"/>
      <c r="AH613" s="4">
        <f t="shared" si="368"/>
        <v>0</v>
      </c>
      <c r="AI613" s="40"/>
      <c r="AL613" s="4">
        <f t="shared" si="369"/>
        <v>0</v>
      </c>
      <c r="AM613" s="11" t="e">
        <f t="shared" si="370"/>
        <v>#DIV/0!</v>
      </c>
      <c r="AN613" s="5" t="e">
        <f t="shared" si="371"/>
        <v>#DIV/0!</v>
      </c>
      <c r="AQ613" s="13"/>
    </row>
    <row r="614" spans="1:43" x14ac:dyDescent="0.25">
      <c r="A614" s="4" t="s">
        <v>58</v>
      </c>
      <c r="B614" s="4" t="s">
        <v>44</v>
      </c>
      <c r="H614" s="4">
        <f t="shared" si="350"/>
        <v>0</v>
      </c>
      <c r="I614" s="5"/>
      <c r="J614" s="11"/>
      <c r="K614" s="5">
        <f t="shared" si="351"/>
        <v>0</v>
      </c>
      <c r="L614" s="5">
        <f t="shared" si="352"/>
        <v>0</v>
      </c>
      <c r="M614" s="36">
        <f t="shared" si="353"/>
        <v>0</v>
      </c>
      <c r="N614" s="5">
        <f t="shared" si="354"/>
        <v>0</v>
      </c>
      <c r="O614" s="5">
        <f t="shared" si="355"/>
        <v>0</v>
      </c>
      <c r="P614" s="40"/>
      <c r="Q614" s="10"/>
      <c r="R614" s="4">
        <f t="shared" si="356"/>
        <v>0</v>
      </c>
      <c r="S614" s="5" t="e">
        <f t="shared" si="357"/>
        <v>#DIV/0!</v>
      </c>
      <c r="T614" s="4">
        <f t="shared" si="358"/>
        <v>0</v>
      </c>
      <c r="U614" s="4" t="e">
        <f t="shared" si="359"/>
        <v>#DIV/0!</v>
      </c>
      <c r="V614" s="10"/>
      <c r="W614" s="5">
        <f t="shared" si="360"/>
        <v>0</v>
      </c>
      <c r="X614" s="11" t="e">
        <f t="shared" si="361"/>
        <v>#DIV/0!</v>
      </c>
      <c r="Y614" s="12" t="e">
        <f t="shared" si="362"/>
        <v>#DIV/0!</v>
      </c>
      <c r="Z614" s="41"/>
      <c r="AA614" s="4">
        <f t="shared" si="363"/>
        <v>0</v>
      </c>
      <c r="AB614" s="5" t="e">
        <f t="shared" si="364"/>
        <v>#DIV/0!</v>
      </c>
      <c r="AC614" s="10"/>
      <c r="AD614" s="5">
        <f t="shared" si="365"/>
        <v>0</v>
      </c>
      <c r="AE614" s="11" t="e">
        <f t="shared" si="366"/>
        <v>#DIV/0!</v>
      </c>
      <c r="AF614" s="4" t="e">
        <f t="shared" si="367"/>
        <v>#DIV/0!</v>
      </c>
      <c r="AG614" s="41"/>
      <c r="AH614" s="4">
        <f t="shared" si="368"/>
        <v>0</v>
      </c>
      <c r="AI614" s="40"/>
      <c r="AL614" s="4">
        <f t="shared" si="369"/>
        <v>0</v>
      </c>
      <c r="AM614" s="11" t="e">
        <f t="shared" si="370"/>
        <v>#DIV/0!</v>
      </c>
      <c r="AN614" s="5" t="e">
        <f t="shared" si="371"/>
        <v>#DIV/0!</v>
      </c>
      <c r="AQ614" s="13"/>
    </row>
    <row r="615" spans="1:43" x14ac:dyDescent="0.25">
      <c r="A615" s="4" t="s">
        <v>58</v>
      </c>
      <c r="B615" s="4" t="s">
        <v>44</v>
      </c>
      <c r="H615" s="4">
        <f t="shared" si="350"/>
        <v>0</v>
      </c>
      <c r="I615" s="5"/>
      <c r="J615" s="11"/>
      <c r="K615" s="5">
        <f t="shared" si="351"/>
        <v>0</v>
      </c>
      <c r="L615" s="5">
        <f t="shared" si="352"/>
        <v>0</v>
      </c>
      <c r="M615" s="36">
        <f t="shared" si="353"/>
        <v>0</v>
      </c>
      <c r="N615" s="5">
        <f t="shared" si="354"/>
        <v>0</v>
      </c>
      <c r="O615" s="5">
        <f t="shared" si="355"/>
        <v>0</v>
      </c>
      <c r="P615" s="40"/>
      <c r="Q615" s="10"/>
      <c r="R615" s="4">
        <f t="shared" si="356"/>
        <v>0</v>
      </c>
      <c r="S615" s="5" t="e">
        <f t="shared" si="357"/>
        <v>#DIV/0!</v>
      </c>
      <c r="T615" s="4">
        <f t="shared" si="358"/>
        <v>0</v>
      </c>
      <c r="U615" s="4" t="e">
        <f t="shared" si="359"/>
        <v>#DIV/0!</v>
      </c>
      <c r="V615" s="10"/>
      <c r="W615" s="5">
        <f t="shared" si="360"/>
        <v>0</v>
      </c>
      <c r="X615" s="11" t="e">
        <f t="shared" si="361"/>
        <v>#DIV/0!</v>
      </c>
      <c r="Y615" s="12" t="e">
        <f t="shared" si="362"/>
        <v>#DIV/0!</v>
      </c>
      <c r="Z615" s="41"/>
      <c r="AA615" s="4">
        <f t="shared" si="363"/>
        <v>0</v>
      </c>
      <c r="AB615" s="5" t="e">
        <f t="shared" si="364"/>
        <v>#DIV/0!</v>
      </c>
      <c r="AC615" s="10"/>
      <c r="AD615" s="5">
        <f t="shared" si="365"/>
        <v>0</v>
      </c>
      <c r="AE615" s="11" t="e">
        <f t="shared" si="366"/>
        <v>#DIV/0!</v>
      </c>
      <c r="AF615" s="4" t="e">
        <f t="shared" si="367"/>
        <v>#DIV/0!</v>
      </c>
      <c r="AG615" s="41"/>
      <c r="AH615" s="4">
        <f t="shared" si="368"/>
        <v>0</v>
      </c>
      <c r="AI615" s="40"/>
      <c r="AL615" s="4">
        <f t="shared" si="369"/>
        <v>0</v>
      </c>
      <c r="AM615" s="11" t="e">
        <f t="shared" si="370"/>
        <v>#DIV/0!</v>
      </c>
      <c r="AN615" s="5" t="e">
        <f t="shared" si="371"/>
        <v>#DIV/0!</v>
      </c>
      <c r="AQ615" s="13"/>
    </row>
    <row r="616" spans="1:43" x14ac:dyDescent="0.25">
      <c r="A616" s="4" t="s">
        <v>58</v>
      </c>
      <c r="B616" s="4" t="s">
        <v>44</v>
      </c>
      <c r="H616" s="4">
        <f t="shared" si="350"/>
        <v>0</v>
      </c>
      <c r="I616" s="5"/>
      <c r="J616" s="11"/>
      <c r="K616" s="5">
        <f t="shared" si="351"/>
        <v>0</v>
      </c>
      <c r="L616" s="5">
        <f t="shared" si="352"/>
        <v>0</v>
      </c>
      <c r="M616" s="36">
        <f t="shared" si="353"/>
        <v>0</v>
      </c>
      <c r="N616" s="5">
        <f t="shared" si="354"/>
        <v>0</v>
      </c>
      <c r="O616" s="5">
        <f t="shared" si="355"/>
        <v>0</v>
      </c>
      <c r="P616" s="40"/>
      <c r="Q616" s="10"/>
      <c r="R616" s="4">
        <f t="shared" si="356"/>
        <v>0</v>
      </c>
      <c r="S616" s="5" t="e">
        <f t="shared" si="357"/>
        <v>#DIV/0!</v>
      </c>
      <c r="T616" s="4">
        <f t="shared" si="358"/>
        <v>0</v>
      </c>
      <c r="U616" s="4" t="e">
        <f t="shared" si="359"/>
        <v>#DIV/0!</v>
      </c>
      <c r="V616" s="10"/>
      <c r="W616" s="5">
        <f t="shared" si="360"/>
        <v>0</v>
      </c>
      <c r="X616" s="11" t="e">
        <f t="shared" si="361"/>
        <v>#DIV/0!</v>
      </c>
      <c r="Y616" s="12" t="e">
        <f t="shared" si="362"/>
        <v>#DIV/0!</v>
      </c>
      <c r="Z616" s="41"/>
      <c r="AA616" s="4">
        <f t="shared" si="363"/>
        <v>0</v>
      </c>
      <c r="AB616" s="5" t="e">
        <f t="shared" si="364"/>
        <v>#DIV/0!</v>
      </c>
      <c r="AC616" s="10"/>
      <c r="AD616" s="5">
        <f t="shared" si="365"/>
        <v>0</v>
      </c>
      <c r="AE616" s="11" t="e">
        <f t="shared" si="366"/>
        <v>#DIV/0!</v>
      </c>
      <c r="AF616" s="4" t="e">
        <f t="shared" si="367"/>
        <v>#DIV/0!</v>
      </c>
      <c r="AG616" s="41"/>
      <c r="AH616" s="4">
        <f t="shared" si="368"/>
        <v>0</v>
      </c>
      <c r="AI616" s="40"/>
      <c r="AL616" s="4">
        <f t="shared" si="369"/>
        <v>0</v>
      </c>
      <c r="AM616" s="11" t="e">
        <f t="shared" si="370"/>
        <v>#DIV/0!</v>
      </c>
      <c r="AN616" s="5" t="e">
        <f t="shared" si="371"/>
        <v>#DIV/0!</v>
      </c>
      <c r="AQ616" s="13"/>
    </row>
    <row r="617" spans="1:43" x14ac:dyDescent="0.25">
      <c r="A617" s="4" t="s">
        <v>58</v>
      </c>
      <c r="B617" s="4" t="s">
        <v>44</v>
      </c>
      <c r="H617" s="4">
        <f t="shared" si="350"/>
        <v>0</v>
      </c>
      <c r="I617" s="5"/>
      <c r="J617" s="11"/>
      <c r="K617" s="5">
        <f t="shared" si="351"/>
        <v>0</v>
      </c>
      <c r="L617" s="5">
        <f t="shared" si="352"/>
        <v>0</v>
      </c>
      <c r="M617" s="36">
        <f t="shared" si="353"/>
        <v>0</v>
      </c>
      <c r="N617" s="5">
        <f t="shared" si="354"/>
        <v>0</v>
      </c>
      <c r="O617" s="5">
        <f t="shared" si="355"/>
        <v>0</v>
      </c>
      <c r="P617" s="40"/>
      <c r="Q617" s="10"/>
      <c r="R617" s="4">
        <f t="shared" si="356"/>
        <v>0</v>
      </c>
      <c r="S617" s="5" t="e">
        <f t="shared" si="357"/>
        <v>#DIV/0!</v>
      </c>
      <c r="T617" s="4">
        <f t="shared" si="358"/>
        <v>0</v>
      </c>
      <c r="U617" s="4" t="e">
        <f t="shared" si="359"/>
        <v>#DIV/0!</v>
      </c>
      <c r="V617" s="10"/>
      <c r="W617" s="5">
        <f t="shared" si="360"/>
        <v>0</v>
      </c>
      <c r="X617" s="11" t="e">
        <f t="shared" si="361"/>
        <v>#DIV/0!</v>
      </c>
      <c r="Y617" s="12" t="e">
        <f t="shared" si="362"/>
        <v>#DIV/0!</v>
      </c>
      <c r="Z617" s="41"/>
      <c r="AA617" s="4">
        <f t="shared" si="363"/>
        <v>0</v>
      </c>
      <c r="AB617" s="5" t="e">
        <f t="shared" si="364"/>
        <v>#DIV/0!</v>
      </c>
      <c r="AC617" s="10"/>
      <c r="AD617" s="5">
        <f t="shared" si="365"/>
        <v>0</v>
      </c>
      <c r="AE617" s="11" t="e">
        <f t="shared" si="366"/>
        <v>#DIV/0!</v>
      </c>
      <c r="AF617" s="4" t="e">
        <f t="shared" si="367"/>
        <v>#DIV/0!</v>
      </c>
      <c r="AG617" s="41"/>
      <c r="AH617" s="4">
        <f t="shared" si="368"/>
        <v>0</v>
      </c>
      <c r="AI617" s="40"/>
      <c r="AL617" s="4">
        <f t="shared" si="369"/>
        <v>0</v>
      </c>
      <c r="AM617" s="11" t="e">
        <f t="shared" si="370"/>
        <v>#DIV/0!</v>
      </c>
      <c r="AN617" s="5" t="e">
        <f t="shared" si="371"/>
        <v>#DIV/0!</v>
      </c>
      <c r="AQ617" s="13"/>
    </row>
    <row r="618" spans="1:43" x14ac:dyDescent="0.25">
      <c r="A618" s="4" t="s">
        <v>58</v>
      </c>
      <c r="B618" s="4" t="s">
        <v>44</v>
      </c>
      <c r="H618" s="4">
        <f t="shared" si="350"/>
        <v>0</v>
      </c>
      <c r="I618" s="5"/>
      <c r="J618" s="11"/>
      <c r="K618" s="5">
        <f t="shared" si="351"/>
        <v>0</v>
      </c>
      <c r="L618" s="5">
        <f t="shared" si="352"/>
        <v>0</v>
      </c>
      <c r="M618" s="36">
        <f t="shared" si="353"/>
        <v>0</v>
      </c>
      <c r="N618" s="5">
        <f t="shared" si="354"/>
        <v>0</v>
      </c>
      <c r="O618" s="5">
        <f t="shared" si="355"/>
        <v>0</v>
      </c>
      <c r="P618" s="40"/>
      <c r="Q618" s="10"/>
      <c r="R618" s="4">
        <f t="shared" si="356"/>
        <v>0</v>
      </c>
      <c r="S618" s="5" t="e">
        <f t="shared" si="357"/>
        <v>#DIV/0!</v>
      </c>
      <c r="T618" s="4">
        <f t="shared" si="358"/>
        <v>0</v>
      </c>
      <c r="U618" s="4" t="e">
        <f t="shared" si="359"/>
        <v>#DIV/0!</v>
      </c>
      <c r="V618" s="10"/>
      <c r="W618" s="5">
        <f t="shared" si="360"/>
        <v>0</v>
      </c>
      <c r="X618" s="11" t="e">
        <f t="shared" si="361"/>
        <v>#DIV/0!</v>
      </c>
      <c r="Y618" s="12" t="e">
        <f t="shared" si="362"/>
        <v>#DIV/0!</v>
      </c>
      <c r="Z618" s="41"/>
      <c r="AA618" s="4">
        <f t="shared" si="363"/>
        <v>0</v>
      </c>
      <c r="AB618" s="5" t="e">
        <f t="shared" si="364"/>
        <v>#DIV/0!</v>
      </c>
      <c r="AC618" s="10"/>
      <c r="AD618" s="5">
        <f t="shared" si="365"/>
        <v>0</v>
      </c>
      <c r="AE618" s="11" t="e">
        <f t="shared" si="366"/>
        <v>#DIV/0!</v>
      </c>
      <c r="AF618" s="4" t="e">
        <f t="shared" si="367"/>
        <v>#DIV/0!</v>
      </c>
      <c r="AG618" s="41"/>
      <c r="AH618" s="4">
        <f t="shared" si="368"/>
        <v>0</v>
      </c>
      <c r="AI618" s="40"/>
      <c r="AL618" s="4">
        <f t="shared" si="369"/>
        <v>0</v>
      </c>
      <c r="AM618" s="11" t="e">
        <f t="shared" si="370"/>
        <v>#DIV/0!</v>
      </c>
      <c r="AN618" s="5" t="e">
        <f t="shared" si="371"/>
        <v>#DIV/0!</v>
      </c>
      <c r="AQ618" s="13"/>
    </row>
    <row r="619" spans="1:43" x14ac:dyDescent="0.25">
      <c r="A619" s="4" t="s">
        <v>58</v>
      </c>
      <c r="B619" s="4" t="s">
        <v>44</v>
      </c>
      <c r="H619" s="4">
        <f t="shared" si="350"/>
        <v>0</v>
      </c>
      <c r="I619" s="5"/>
      <c r="J619" s="11"/>
      <c r="K619" s="5">
        <f t="shared" si="351"/>
        <v>0</v>
      </c>
      <c r="L619" s="5">
        <f t="shared" si="352"/>
        <v>0</v>
      </c>
      <c r="M619" s="36">
        <f t="shared" si="353"/>
        <v>0</v>
      </c>
      <c r="N619" s="5">
        <f t="shared" si="354"/>
        <v>0</v>
      </c>
      <c r="O619" s="5">
        <f t="shared" si="355"/>
        <v>0</v>
      </c>
      <c r="P619" s="40"/>
      <c r="Q619" s="10"/>
      <c r="R619" s="4">
        <f t="shared" si="356"/>
        <v>0</v>
      </c>
      <c r="S619" s="5" t="e">
        <f t="shared" si="357"/>
        <v>#DIV/0!</v>
      </c>
      <c r="T619" s="4">
        <f t="shared" si="358"/>
        <v>0</v>
      </c>
      <c r="U619" s="4" t="e">
        <f t="shared" si="359"/>
        <v>#DIV/0!</v>
      </c>
      <c r="V619" s="10"/>
      <c r="W619" s="5">
        <f t="shared" si="360"/>
        <v>0</v>
      </c>
      <c r="X619" s="11" t="e">
        <f t="shared" si="361"/>
        <v>#DIV/0!</v>
      </c>
      <c r="Y619" s="12" t="e">
        <f t="shared" si="362"/>
        <v>#DIV/0!</v>
      </c>
      <c r="Z619" s="41"/>
      <c r="AA619" s="4">
        <f t="shared" si="363"/>
        <v>0</v>
      </c>
      <c r="AB619" s="5" t="e">
        <f t="shared" si="364"/>
        <v>#DIV/0!</v>
      </c>
      <c r="AC619" s="10"/>
      <c r="AD619" s="5">
        <f t="shared" si="365"/>
        <v>0</v>
      </c>
      <c r="AE619" s="11" t="e">
        <f t="shared" si="366"/>
        <v>#DIV/0!</v>
      </c>
      <c r="AF619" s="4" t="e">
        <f t="shared" si="367"/>
        <v>#DIV/0!</v>
      </c>
      <c r="AG619" s="41"/>
      <c r="AH619" s="4">
        <f t="shared" si="368"/>
        <v>0</v>
      </c>
      <c r="AI619" s="40"/>
      <c r="AL619" s="4">
        <f t="shared" si="369"/>
        <v>0</v>
      </c>
      <c r="AM619" s="11" t="e">
        <f t="shared" si="370"/>
        <v>#DIV/0!</v>
      </c>
      <c r="AN619" s="5" t="e">
        <f t="shared" si="371"/>
        <v>#DIV/0!</v>
      </c>
      <c r="AQ619" s="13"/>
    </row>
    <row r="620" spans="1:43" x14ac:dyDescent="0.25">
      <c r="A620" s="4" t="s">
        <v>58</v>
      </c>
      <c r="B620" s="4" t="s">
        <v>44</v>
      </c>
      <c r="H620" s="4">
        <f t="shared" si="350"/>
        <v>0</v>
      </c>
      <c r="I620" s="5"/>
      <c r="J620" s="11"/>
      <c r="K620" s="5">
        <f t="shared" si="351"/>
        <v>0</v>
      </c>
      <c r="L620" s="5">
        <f t="shared" si="352"/>
        <v>0</v>
      </c>
      <c r="M620" s="36">
        <f t="shared" si="353"/>
        <v>0</v>
      </c>
      <c r="N620" s="5">
        <f t="shared" si="354"/>
        <v>0</v>
      </c>
      <c r="O620" s="5">
        <f t="shared" si="355"/>
        <v>0</v>
      </c>
      <c r="P620" s="40"/>
      <c r="Q620" s="10"/>
      <c r="R620" s="4">
        <f t="shared" si="356"/>
        <v>0</v>
      </c>
      <c r="S620" s="5" t="e">
        <f t="shared" si="357"/>
        <v>#DIV/0!</v>
      </c>
      <c r="T620" s="4">
        <f t="shared" si="358"/>
        <v>0</v>
      </c>
      <c r="U620" s="4" t="e">
        <f t="shared" si="359"/>
        <v>#DIV/0!</v>
      </c>
      <c r="V620" s="10"/>
      <c r="W620" s="5">
        <f t="shared" si="360"/>
        <v>0</v>
      </c>
      <c r="X620" s="11" t="e">
        <f t="shared" si="361"/>
        <v>#DIV/0!</v>
      </c>
      <c r="Y620" s="12" t="e">
        <f t="shared" si="362"/>
        <v>#DIV/0!</v>
      </c>
      <c r="Z620" s="41"/>
      <c r="AA620" s="4">
        <f t="shared" si="363"/>
        <v>0</v>
      </c>
      <c r="AB620" s="5" t="e">
        <f t="shared" si="364"/>
        <v>#DIV/0!</v>
      </c>
      <c r="AC620" s="10"/>
      <c r="AD620" s="5">
        <f t="shared" si="365"/>
        <v>0</v>
      </c>
      <c r="AE620" s="11" t="e">
        <f t="shared" si="366"/>
        <v>#DIV/0!</v>
      </c>
      <c r="AF620" s="4" t="e">
        <f t="shared" si="367"/>
        <v>#DIV/0!</v>
      </c>
      <c r="AG620" s="41"/>
      <c r="AH620" s="4">
        <f t="shared" si="368"/>
        <v>0</v>
      </c>
      <c r="AI620" s="40"/>
      <c r="AL620" s="4">
        <f t="shared" si="369"/>
        <v>0</v>
      </c>
      <c r="AM620" s="11" t="e">
        <f t="shared" si="370"/>
        <v>#DIV/0!</v>
      </c>
      <c r="AN620" s="5" t="e">
        <f t="shared" si="371"/>
        <v>#DIV/0!</v>
      </c>
      <c r="AQ620" s="13"/>
    </row>
    <row r="621" spans="1:43" x14ac:dyDescent="0.25">
      <c r="A621" s="4" t="s">
        <v>58</v>
      </c>
      <c r="B621" s="4" t="s">
        <v>44</v>
      </c>
      <c r="H621" s="4">
        <f t="shared" si="350"/>
        <v>0</v>
      </c>
      <c r="I621" s="5"/>
      <c r="J621" s="11"/>
      <c r="K621" s="5">
        <f t="shared" si="351"/>
        <v>0</v>
      </c>
      <c r="L621" s="5">
        <f t="shared" si="352"/>
        <v>0</v>
      </c>
      <c r="M621" s="36">
        <f t="shared" si="353"/>
        <v>0</v>
      </c>
      <c r="N621" s="5">
        <f t="shared" si="354"/>
        <v>0</v>
      </c>
      <c r="O621" s="5">
        <f t="shared" si="355"/>
        <v>0</v>
      </c>
      <c r="P621" s="40"/>
      <c r="Q621" s="10"/>
      <c r="R621" s="4">
        <f t="shared" si="356"/>
        <v>0</v>
      </c>
      <c r="S621" s="5" t="e">
        <f t="shared" si="357"/>
        <v>#DIV/0!</v>
      </c>
      <c r="T621" s="4">
        <f t="shared" si="358"/>
        <v>0</v>
      </c>
      <c r="U621" s="4" t="e">
        <f t="shared" si="359"/>
        <v>#DIV/0!</v>
      </c>
      <c r="V621" s="10"/>
      <c r="W621" s="5">
        <f t="shared" si="360"/>
        <v>0</v>
      </c>
      <c r="X621" s="11" t="e">
        <f t="shared" si="361"/>
        <v>#DIV/0!</v>
      </c>
      <c r="Y621" s="12" t="e">
        <f t="shared" si="362"/>
        <v>#DIV/0!</v>
      </c>
      <c r="Z621" s="41"/>
      <c r="AA621" s="4">
        <f t="shared" si="363"/>
        <v>0</v>
      </c>
      <c r="AB621" s="5" t="e">
        <f t="shared" si="364"/>
        <v>#DIV/0!</v>
      </c>
      <c r="AC621" s="10"/>
      <c r="AD621" s="5">
        <f t="shared" si="365"/>
        <v>0</v>
      </c>
      <c r="AE621" s="11" t="e">
        <f t="shared" si="366"/>
        <v>#DIV/0!</v>
      </c>
      <c r="AF621" s="4" t="e">
        <f t="shared" si="367"/>
        <v>#DIV/0!</v>
      </c>
      <c r="AG621" s="41"/>
      <c r="AH621" s="4">
        <f t="shared" si="368"/>
        <v>0</v>
      </c>
      <c r="AI621" s="40"/>
      <c r="AL621" s="4">
        <f t="shared" si="369"/>
        <v>0</v>
      </c>
      <c r="AM621" s="11" t="e">
        <f t="shared" si="370"/>
        <v>#DIV/0!</v>
      </c>
      <c r="AN621" s="5" t="e">
        <f t="shared" si="371"/>
        <v>#DIV/0!</v>
      </c>
      <c r="AQ621" s="13"/>
    </row>
    <row r="622" spans="1:43" x14ac:dyDescent="0.25">
      <c r="A622" s="4" t="s">
        <v>58</v>
      </c>
      <c r="B622" s="4" t="s">
        <v>44</v>
      </c>
      <c r="H622" s="4">
        <f t="shared" si="350"/>
        <v>0</v>
      </c>
      <c r="I622" s="5"/>
      <c r="J622" s="11"/>
      <c r="K622" s="5">
        <f t="shared" si="351"/>
        <v>0</v>
      </c>
      <c r="L622" s="5">
        <f t="shared" si="352"/>
        <v>0</v>
      </c>
      <c r="M622" s="36">
        <f t="shared" si="353"/>
        <v>0</v>
      </c>
      <c r="N622" s="5">
        <f t="shared" si="354"/>
        <v>0</v>
      </c>
      <c r="O622" s="5">
        <f t="shared" si="355"/>
        <v>0</v>
      </c>
      <c r="P622" s="40"/>
      <c r="Q622" s="10"/>
      <c r="R622" s="4">
        <f t="shared" si="356"/>
        <v>0</v>
      </c>
      <c r="S622" s="5" t="e">
        <f t="shared" si="357"/>
        <v>#DIV/0!</v>
      </c>
      <c r="T622" s="4">
        <f t="shared" si="358"/>
        <v>0</v>
      </c>
      <c r="U622" s="4" t="e">
        <f t="shared" si="359"/>
        <v>#DIV/0!</v>
      </c>
      <c r="V622" s="10"/>
      <c r="W622" s="5">
        <f t="shared" si="360"/>
        <v>0</v>
      </c>
      <c r="X622" s="11" t="e">
        <f t="shared" si="361"/>
        <v>#DIV/0!</v>
      </c>
      <c r="Y622" s="12" t="e">
        <f t="shared" si="362"/>
        <v>#DIV/0!</v>
      </c>
      <c r="Z622" s="41"/>
      <c r="AA622" s="4">
        <f t="shared" si="363"/>
        <v>0</v>
      </c>
      <c r="AB622" s="5" t="e">
        <f t="shared" si="364"/>
        <v>#DIV/0!</v>
      </c>
      <c r="AC622" s="10"/>
      <c r="AD622" s="5">
        <f t="shared" si="365"/>
        <v>0</v>
      </c>
      <c r="AE622" s="11" t="e">
        <f t="shared" si="366"/>
        <v>#DIV/0!</v>
      </c>
      <c r="AF622" s="4" t="e">
        <f t="shared" si="367"/>
        <v>#DIV/0!</v>
      </c>
      <c r="AG622" s="41"/>
      <c r="AH622" s="4">
        <f t="shared" si="368"/>
        <v>0</v>
      </c>
      <c r="AI622" s="40"/>
      <c r="AL622" s="4">
        <f t="shared" si="369"/>
        <v>0</v>
      </c>
      <c r="AM622" s="11" t="e">
        <f t="shared" si="370"/>
        <v>#DIV/0!</v>
      </c>
      <c r="AN622" s="5" t="e">
        <f t="shared" si="371"/>
        <v>#DIV/0!</v>
      </c>
      <c r="AQ622" s="13"/>
    </row>
    <row r="623" spans="1:43" x14ac:dyDescent="0.25">
      <c r="A623" s="4" t="s">
        <v>58</v>
      </c>
      <c r="B623" s="4" t="s">
        <v>44</v>
      </c>
      <c r="H623" s="4">
        <f t="shared" si="350"/>
        <v>0</v>
      </c>
      <c r="I623" s="5"/>
      <c r="J623" s="11"/>
      <c r="K623" s="5">
        <f t="shared" si="351"/>
        <v>0</v>
      </c>
      <c r="L623" s="5">
        <f t="shared" si="352"/>
        <v>0</v>
      </c>
      <c r="M623" s="36">
        <f t="shared" si="353"/>
        <v>0</v>
      </c>
      <c r="N623" s="5">
        <f t="shared" si="354"/>
        <v>0</v>
      </c>
      <c r="O623" s="5">
        <f t="shared" si="355"/>
        <v>0</v>
      </c>
      <c r="P623" s="40"/>
      <c r="Q623" s="10"/>
      <c r="R623" s="4">
        <f t="shared" si="356"/>
        <v>0</v>
      </c>
      <c r="S623" s="5" t="e">
        <f t="shared" si="357"/>
        <v>#DIV/0!</v>
      </c>
      <c r="T623" s="4">
        <f t="shared" si="358"/>
        <v>0</v>
      </c>
      <c r="U623" s="4" t="e">
        <f t="shared" si="359"/>
        <v>#DIV/0!</v>
      </c>
      <c r="V623" s="10"/>
      <c r="W623" s="5">
        <f t="shared" si="360"/>
        <v>0</v>
      </c>
      <c r="X623" s="11" t="e">
        <f t="shared" si="361"/>
        <v>#DIV/0!</v>
      </c>
      <c r="Y623" s="12" t="e">
        <f t="shared" si="362"/>
        <v>#DIV/0!</v>
      </c>
      <c r="Z623" s="41"/>
      <c r="AA623" s="4">
        <f t="shared" si="363"/>
        <v>0</v>
      </c>
      <c r="AB623" s="5" t="e">
        <f t="shared" si="364"/>
        <v>#DIV/0!</v>
      </c>
      <c r="AC623" s="10"/>
      <c r="AD623" s="5">
        <f t="shared" si="365"/>
        <v>0</v>
      </c>
      <c r="AE623" s="11" t="e">
        <f t="shared" si="366"/>
        <v>#DIV/0!</v>
      </c>
      <c r="AF623" s="4" t="e">
        <f t="shared" si="367"/>
        <v>#DIV/0!</v>
      </c>
      <c r="AG623" s="41"/>
      <c r="AH623" s="4">
        <f t="shared" si="368"/>
        <v>0</v>
      </c>
      <c r="AI623" s="40"/>
      <c r="AL623" s="4">
        <f t="shared" si="369"/>
        <v>0</v>
      </c>
      <c r="AM623" s="11" t="e">
        <f t="shared" si="370"/>
        <v>#DIV/0!</v>
      </c>
      <c r="AN623" s="5" t="e">
        <f t="shared" si="371"/>
        <v>#DIV/0!</v>
      </c>
      <c r="AQ623" s="13"/>
    </row>
    <row r="624" spans="1:43" x14ac:dyDescent="0.25">
      <c r="A624" s="4" t="s">
        <v>58</v>
      </c>
      <c r="B624" s="4" t="s">
        <v>44</v>
      </c>
      <c r="H624" s="4">
        <f t="shared" si="350"/>
        <v>0</v>
      </c>
      <c r="I624" s="5"/>
      <c r="J624" s="11"/>
      <c r="K624" s="5">
        <f t="shared" si="351"/>
        <v>0</v>
      </c>
      <c r="L624" s="5">
        <f t="shared" si="352"/>
        <v>0</v>
      </c>
      <c r="M624" s="36">
        <f t="shared" si="353"/>
        <v>0</v>
      </c>
      <c r="N624" s="5">
        <f t="shared" si="354"/>
        <v>0</v>
      </c>
      <c r="O624" s="5">
        <f t="shared" si="355"/>
        <v>0</v>
      </c>
      <c r="P624" s="40"/>
      <c r="Q624" s="10"/>
      <c r="R624" s="4">
        <f t="shared" si="356"/>
        <v>0</v>
      </c>
      <c r="S624" s="5" t="e">
        <f t="shared" si="357"/>
        <v>#DIV/0!</v>
      </c>
      <c r="T624" s="4">
        <f t="shared" si="358"/>
        <v>0</v>
      </c>
      <c r="U624" s="4" t="e">
        <f t="shared" si="359"/>
        <v>#DIV/0!</v>
      </c>
      <c r="V624" s="10"/>
      <c r="W624" s="5">
        <f t="shared" si="360"/>
        <v>0</v>
      </c>
      <c r="X624" s="11" t="e">
        <f t="shared" si="361"/>
        <v>#DIV/0!</v>
      </c>
      <c r="Y624" s="12" t="e">
        <f t="shared" si="362"/>
        <v>#DIV/0!</v>
      </c>
      <c r="Z624" s="41"/>
      <c r="AA624" s="4">
        <f t="shared" si="363"/>
        <v>0</v>
      </c>
      <c r="AB624" s="5" t="e">
        <f t="shared" si="364"/>
        <v>#DIV/0!</v>
      </c>
      <c r="AC624" s="10"/>
      <c r="AD624" s="5">
        <f t="shared" si="365"/>
        <v>0</v>
      </c>
      <c r="AE624" s="11" t="e">
        <f t="shared" si="366"/>
        <v>#DIV/0!</v>
      </c>
      <c r="AF624" s="4" t="e">
        <f t="shared" si="367"/>
        <v>#DIV/0!</v>
      </c>
      <c r="AG624" s="41"/>
      <c r="AH624" s="4">
        <f t="shared" si="368"/>
        <v>0</v>
      </c>
      <c r="AI624" s="40"/>
      <c r="AL624" s="4">
        <f t="shared" si="369"/>
        <v>0</v>
      </c>
      <c r="AM624" s="11" t="e">
        <f t="shared" si="370"/>
        <v>#DIV/0!</v>
      </c>
      <c r="AN624" s="5" t="e">
        <f t="shared" si="371"/>
        <v>#DIV/0!</v>
      </c>
      <c r="AQ624" s="13"/>
    </row>
    <row r="625" spans="1:44" x14ac:dyDescent="0.25">
      <c r="A625" s="4" t="s">
        <v>58</v>
      </c>
      <c r="B625" s="4" t="s">
        <v>44</v>
      </c>
      <c r="H625" s="4">
        <f t="shared" si="350"/>
        <v>0</v>
      </c>
      <c r="I625" s="5"/>
      <c r="J625" s="11"/>
      <c r="K625" s="5">
        <f t="shared" si="351"/>
        <v>0</v>
      </c>
      <c r="L625" s="5">
        <f t="shared" si="352"/>
        <v>0</v>
      </c>
      <c r="M625" s="36">
        <f t="shared" si="353"/>
        <v>0</v>
      </c>
      <c r="N625" s="5">
        <f t="shared" si="354"/>
        <v>0</v>
      </c>
      <c r="O625" s="5">
        <f t="shared" si="355"/>
        <v>0</v>
      </c>
      <c r="P625" s="40"/>
      <c r="Q625" s="10"/>
      <c r="R625" s="4">
        <f t="shared" si="356"/>
        <v>0</v>
      </c>
      <c r="S625" s="5" t="e">
        <f t="shared" si="357"/>
        <v>#DIV/0!</v>
      </c>
      <c r="T625" s="4">
        <f t="shared" si="358"/>
        <v>0</v>
      </c>
      <c r="U625" s="4" t="e">
        <f t="shared" si="359"/>
        <v>#DIV/0!</v>
      </c>
      <c r="V625" s="10"/>
      <c r="W625" s="5">
        <f t="shared" si="360"/>
        <v>0</v>
      </c>
      <c r="X625" s="11" t="e">
        <f t="shared" si="361"/>
        <v>#DIV/0!</v>
      </c>
      <c r="Y625" s="12" t="e">
        <f t="shared" si="362"/>
        <v>#DIV/0!</v>
      </c>
      <c r="Z625" s="41"/>
      <c r="AA625" s="4">
        <f t="shared" si="363"/>
        <v>0</v>
      </c>
      <c r="AB625" s="5" t="e">
        <f t="shared" si="364"/>
        <v>#DIV/0!</v>
      </c>
      <c r="AC625" s="10"/>
      <c r="AD625" s="5">
        <f t="shared" si="365"/>
        <v>0</v>
      </c>
      <c r="AE625" s="11" t="e">
        <f t="shared" si="366"/>
        <v>#DIV/0!</v>
      </c>
      <c r="AF625" s="4" t="e">
        <f t="shared" si="367"/>
        <v>#DIV/0!</v>
      </c>
      <c r="AG625" s="41"/>
      <c r="AH625" s="4">
        <f t="shared" si="368"/>
        <v>0</v>
      </c>
      <c r="AI625" s="40"/>
      <c r="AL625" s="4">
        <f t="shared" si="369"/>
        <v>0</v>
      </c>
      <c r="AM625" s="11" t="e">
        <f t="shared" si="370"/>
        <v>#DIV/0!</v>
      </c>
      <c r="AN625" s="5" t="e">
        <f t="shared" si="371"/>
        <v>#DIV/0!</v>
      </c>
      <c r="AQ625" s="13"/>
    </row>
    <row r="626" spans="1:44" x14ac:dyDescent="0.25">
      <c r="A626" s="4" t="s">
        <v>58</v>
      </c>
      <c r="B626" s="4" t="s">
        <v>44</v>
      </c>
      <c r="H626" s="4">
        <f t="shared" si="350"/>
        <v>0</v>
      </c>
      <c r="I626" s="5"/>
      <c r="J626" s="11"/>
      <c r="K626" s="5">
        <f t="shared" si="351"/>
        <v>0</v>
      </c>
      <c r="L626" s="5">
        <f t="shared" si="352"/>
        <v>0</v>
      </c>
      <c r="M626" s="36">
        <f t="shared" si="353"/>
        <v>0</v>
      </c>
      <c r="N626" s="5">
        <f t="shared" si="354"/>
        <v>0</v>
      </c>
      <c r="O626" s="5">
        <f t="shared" si="355"/>
        <v>0</v>
      </c>
      <c r="P626" s="40"/>
      <c r="Q626" s="10"/>
      <c r="R626" s="4">
        <f t="shared" si="356"/>
        <v>0</v>
      </c>
      <c r="S626" s="5" t="e">
        <f t="shared" si="357"/>
        <v>#DIV/0!</v>
      </c>
      <c r="T626" s="4">
        <f t="shared" si="358"/>
        <v>0</v>
      </c>
      <c r="U626" s="4" t="e">
        <f t="shared" si="359"/>
        <v>#DIV/0!</v>
      </c>
      <c r="V626" s="10"/>
      <c r="W626" s="5">
        <f t="shared" si="360"/>
        <v>0</v>
      </c>
      <c r="X626" s="11" t="e">
        <f t="shared" si="361"/>
        <v>#DIV/0!</v>
      </c>
      <c r="Y626" s="12" t="e">
        <f t="shared" si="362"/>
        <v>#DIV/0!</v>
      </c>
      <c r="Z626" s="41"/>
      <c r="AA626" s="4">
        <f t="shared" si="363"/>
        <v>0</v>
      </c>
      <c r="AB626" s="5" t="e">
        <f t="shared" si="364"/>
        <v>#DIV/0!</v>
      </c>
      <c r="AC626" s="10"/>
      <c r="AD626" s="5">
        <f t="shared" si="365"/>
        <v>0</v>
      </c>
      <c r="AE626" s="11" t="e">
        <f t="shared" si="366"/>
        <v>#DIV/0!</v>
      </c>
      <c r="AF626" s="4" t="e">
        <f t="shared" si="367"/>
        <v>#DIV/0!</v>
      </c>
      <c r="AG626" s="41"/>
      <c r="AH626" s="4">
        <f t="shared" si="368"/>
        <v>0</v>
      </c>
      <c r="AI626" s="40"/>
      <c r="AL626" s="4">
        <f t="shared" si="369"/>
        <v>0</v>
      </c>
      <c r="AM626" s="11" t="e">
        <f t="shared" si="370"/>
        <v>#DIV/0!</v>
      </c>
      <c r="AN626" s="5" t="e">
        <f t="shared" si="371"/>
        <v>#DIV/0!</v>
      </c>
      <c r="AQ626" s="13"/>
    </row>
    <row r="627" spans="1:44" x14ac:dyDescent="0.25">
      <c r="A627" s="4" t="s">
        <v>58</v>
      </c>
      <c r="B627" s="4" t="s">
        <v>44</v>
      </c>
      <c r="H627" s="4">
        <f t="shared" si="350"/>
        <v>0</v>
      </c>
      <c r="I627" s="5"/>
      <c r="J627" s="11"/>
      <c r="K627" s="5">
        <f t="shared" si="351"/>
        <v>0</v>
      </c>
      <c r="L627" s="5">
        <f t="shared" si="352"/>
        <v>0</v>
      </c>
      <c r="M627" s="36">
        <f t="shared" si="353"/>
        <v>0</v>
      </c>
      <c r="N627" s="5">
        <f t="shared" si="354"/>
        <v>0</v>
      </c>
      <c r="O627" s="5">
        <f t="shared" si="355"/>
        <v>0</v>
      </c>
      <c r="P627" s="40"/>
      <c r="Q627" s="10"/>
      <c r="R627" s="4">
        <f t="shared" si="356"/>
        <v>0</v>
      </c>
      <c r="S627" s="5" t="e">
        <f t="shared" si="357"/>
        <v>#DIV/0!</v>
      </c>
      <c r="T627" s="4">
        <f t="shared" si="358"/>
        <v>0</v>
      </c>
      <c r="U627" s="4" t="e">
        <f t="shared" si="359"/>
        <v>#DIV/0!</v>
      </c>
      <c r="V627" s="10"/>
      <c r="W627" s="5">
        <f t="shared" si="360"/>
        <v>0</v>
      </c>
      <c r="X627" s="11" t="e">
        <f t="shared" si="361"/>
        <v>#DIV/0!</v>
      </c>
      <c r="Y627" s="12" t="e">
        <f t="shared" si="362"/>
        <v>#DIV/0!</v>
      </c>
      <c r="Z627" s="41"/>
      <c r="AA627" s="4">
        <f t="shared" si="363"/>
        <v>0</v>
      </c>
      <c r="AB627" s="5" t="e">
        <f t="shared" si="364"/>
        <v>#DIV/0!</v>
      </c>
      <c r="AC627" s="10"/>
      <c r="AD627" s="5">
        <f t="shared" si="365"/>
        <v>0</v>
      </c>
      <c r="AE627" s="11" t="e">
        <f t="shared" si="366"/>
        <v>#DIV/0!</v>
      </c>
      <c r="AF627" s="4" t="e">
        <f t="shared" si="367"/>
        <v>#DIV/0!</v>
      </c>
      <c r="AG627" s="41"/>
      <c r="AH627" s="4">
        <f t="shared" si="368"/>
        <v>0</v>
      </c>
      <c r="AI627" s="40"/>
      <c r="AL627" s="4">
        <f t="shared" si="369"/>
        <v>0</v>
      </c>
      <c r="AM627" s="11" t="e">
        <f t="shared" si="370"/>
        <v>#DIV/0!</v>
      </c>
      <c r="AN627" s="5" t="e">
        <f t="shared" si="371"/>
        <v>#DIV/0!</v>
      </c>
      <c r="AQ627" s="13"/>
    </row>
    <row r="628" spans="1:44" x14ac:dyDescent="0.25">
      <c r="A628" s="4" t="s">
        <v>58</v>
      </c>
      <c r="B628" s="4" t="s">
        <v>44</v>
      </c>
      <c r="H628" s="4">
        <f t="shared" si="350"/>
        <v>0</v>
      </c>
      <c r="I628" s="5"/>
      <c r="J628" s="11"/>
      <c r="K628" s="5">
        <f t="shared" si="351"/>
        <v>0</v>
      </c>
      <c r="L628" s="5">
        <f t="shared" si="352"/>
        <v>0</v>
      </c>
      <c r="M628" s="36">
        <f t="shared" si="353"/>
        <v>0</v>
      </c>
      <c r="N628" s="5">
        <f t="shared" si="354"/>
        <v>0</v>
      </c>
      <c r="O628" s="5">
        <f t="shared" si="355"/>
        <v>0</v>
      </c>
      <c r="P628" s="40"/>
      <c r="Q628" s="10"/>
      <c r="R628" s="4">
        <f t="shared" si="356"/>
        <v>0</v>
      </c>
      <c r="S628" s="5" t="e">
        <f t="shared" si="357"/>
        <v>#DIV/0!</v>
      </c>
      <c r="T628" s="4">
        <f t="shared" si="358"/>
        <v>0</v>
      </c>
      <c r="U628" s="4" t="e">
        <f t="shared" si="359"/>
        <v>#DIV/0!</v>
      </c>
      <c r="V628" s="10"/>
      <c r="W628" s="5">
        <f t="shared" si="360"/>
        <v>0</v>
      </c>
      <c r="X628" s="11" t="e">
        <f t="shared" si="361"/>
        <v>#DIV/0!</v>
      </c>
      <c r="Y628" s="12" t="e">
        <f t="shared" si="362"/>
        <v>#DIV/0!</v>
      </c>
      <c r="Z628" s="41"/>
      <c r="AA628" s="4">
        <f t="shared" si="363"/>
        <v>0</v>
      </c>
      <c r="AB628" s="5" t="e">
        <f t="shared" si="364"/>
        <v>#DIV/0!</v>
      </c>
      <c r="AC628" s="10"/>
      <c r="AD628" s="5">
        <f t="shared" si="365"/>
        <v>0</v>
      </c>
      <c r="AE628" s="11" t="e">
        <f t="shared" si="366"/>
        <v>#DIV/0!</v>
      </c>
      <c r="AF628" s="4" t="e">
        <f t="shared" si="367"/>
        <v>#DIV/0!</v>
      </c>
      <c r="AG628" s="41"/>
      <c r="AH628" s="4">
        <f t="shared" si="368"/>
        <v>0</v>
      </c>
      <c r="AI628" s="40"/>
      <c r="AL628" s="4">
        <f t="shared" si="369"/>
        <v>0</v>
      </c>
      <c r="AM628" s="11" t="e">
        <f t="shared" si="370"/>
        <v>#DIV/0!</v>
      </c>
      <c r="AN628" s="5" t="e">
        <f t="shared" si="371"/>
        <v>#DIV/0!</v>
      </c>
      <c r="AQ628" s="13"/>
    </row>
    <row r="629" spans="1:44" x14ac:dyDescent="0.25">
      <c r="A629" s="4" t="s">
        <v>58</v>
      </c>
      <c r="B629" s="4" t="s">
        <v>44</v>
      </c>
      <c r="H629" s="4">
        <f t="shared" si="350"/>
        <v>0</v>
      </c>
      <c r="I629" s="5"/>
      <c r="J629" s="11"/>
      <c r="K629" s="5">
        <f t="shared" si="351"/>
        <v>0</v>
      </c>
      <c r="L629" s="5">
        <f t="shared" si="352"/>
        <v>0</v>
      </c>
      <c r="M629" s="36">
        <f t="shared" si="353"/>
        <v>0</v>
      </c>
      <c r="N629" s="5">
        <f t="shared" si="354"/>
        <v>0</v>
      </c>
      <c r="O629" s="5">
        <f t="shared" si="355"/>
        <v>0</v>
      </c>
      <c r="P629" s="40"/>
      <c r="Q629" s="10"/>
      <c r="R629" s="4">
        <f t="shared" si="356"/>
        <v>0</v>
      </c>
      <c r="S629" s="5" t="e">
        <f t="shared" si="357"/>
        <v>#DIV/0!</v>
      </c>
      <c r="T629" s="4">
        <f t="shared" si="358"/>
        <v>0</v>
      </c>
      <c r="U629" s="4" t="e">
        <f t="shared" si="359"/>
        <v>#DIV/0!</v>
      </c>
      <c r="V629" s="10"/>
      <c r="W629" s="5">
        <f t="shared" si="360"/>
        <v>0</v>
      </c>
      <c r="X629" s="11" t="e">
        <f t="shared" si="361"/>
        <v>#DIV/0!</v>
      </c>
      <c r="Y629" s="12" t="e">
        <f t="shared" si="362"/>
        <v>#DIV/0!</v>
      </c>
      <c r="Z629" s="41"/>
      <c r="AA629" s="4">
        <f t="shared" si="363"/>
        <v>0</v>
      </c>
      <c r="AB629" s="5" t="e">
        <f t="shared" si="364"/>
        <v>#DIV/0!</v>
      </c>
      <c r="AC629" s="10"/>
      <c r="AD629" s="5">
        <f t="shared" si="365"/>
        <v>0</v>
      </c>
      <c r="AE629" s="11" t="e">
        <f t="shared" si="366"/>
        <v>#DIV/0!</v>
      </c>
      <c r="AF629" s="4" t="e">
        <f t="shared" si="367"/>
        <v>#DIV/0!</v>
      </c>
      <c r="AG629" s="41"/>
      <c r="AH629" s="4">
        <f t="shared" si="368"/>
        <v>0</v>
      </c>
      <c r="AI629" s="40"/>
      <c r="AL629" s="4">
        <f t="shared" si="369"/>
        <v>0</v>
      </c>
      <c r="AM629" s="11" t="e">
        <f t="shared" si="370"/>
        <v>#DIV/0!</v>
      </c>
      <c r="AN629" s="5" t="e">
        <f t="shared" si="371"/>
        <v>#DIV/0!</v>
      </c>
      <c r="AQ629" s="13"/>
    </row>
    <row r="630" spans="1:44" x14ac:dyDescent="0.25">
      <c r="A630" s="4" t="s">
        <v>58</v>
      </c>
      <c r="B630" s="4" t="s">
        <v>44</v>
      </c>
      <c r="H630" s="4">
        <f t="shared" si="350"/>
        <v>0</v>
      </c>
      <c r="I630" s="5"/>
      <c r="J630" s="11"/>
      <c r="K630" s="5">
        <f t="shared" si="351"/>
        <v>0</v>
      </c>
      <c r="L630" s="5">
        <f t="shared" si="352"/>
        <v>0</v>
      </c>
      <c r="M630" s="36">
        <f t="shared" si="353"/>
        <v>0</v>
      </c>
      <c r="N630" s="5">
        <f t="shared" si="354"/>
        <v>0</v>
      </c>
      <c r="O630" s="5">
        <f t="shared" si="355"/>
        <v>0</v>
      </c>
      <c r="P630" s="40"/>
      <c r="Q630" s="10"/>
      <c r="R630" s="4">
        <f t="shared" si="356"/>
        <v>0</v>
      </c>
      <c r="S630" s="5" t="e">
        <f t="shared" si="357"/>
        <v>#DIV/0!</v>
      </c>
      <c r="T630" s="4">
        <f t="shared" si="358"/>
        <v>0</v>
      </c>
      <c r="U630" s="4" t="e">
        <f t="shared" si="359"/>
        <v>#DIV/0!</v>
      </c>
      <c r="V630" s="10"/>
      <c r="W630" s="5">
        <f t="shared" si="360"/>
        <v>0</v>
      </c>
      <c r="X630" s="11" t="e">
        <f t="shared" si="361"/>
        <v>#DIV/0!</v>
      </c>
      <c r="Y630" s="12" t="e">
        <f t="shared" si="362"/>
        <v>#DIV/0!</v>
      </c>
      <c r="Z630" s="41"/>
      <c r="AA630" s="4">
        <f t="shared" si="363"/>
        <v>0</v>
      </c>
      <c r="AB630" s="5" t="e">
        <f t="shared" si="364"/>
        <v>#DIV/0!</v>
      </c>
      <c r="AC630" s="10"/>
      <c r="AD630" s="5">
        <f t="shared" si="365"/>
        <v>0</v>
      </c>
      <c r="AE630" s="11" t="e">
        <f t="shared" si="366"/>
        <v>#DIV/0!</v>
      </c>
      <c r="AF630" s="4" t="e">
        <f t="shared" si="367"/>
        <v>#DIV/0!</v>
      </c>
      <c r="AG630" s="41"/>
      <c r="AH630" s="4">
        <f t="shared" si="368"/>
        <v>0</v>
      </c>
      <c r="AI630" s="40"/>
      <c r="AL630" s="4">
        <f t="shared" si="369"/>
        <v>0</v>
      </c>
      <c r="AM630" s="11" t="e">
        <f t="shared" si="370"/>
        <v>#DIV/0!</v>
      </c>
      <c r="AN630" s="5" t="e">
        <f t="shared" si="371"/>
        <v>#DIV/0!</v>
      </c>
      <c r="AQ630" s="13"/>
    </row>
    <row r="631" spans="1:44" x14ac:dyDescent="0.25">
      <c r="A631" s="4" t="s">
        <v>58</v>
      </c>
      <c r="B631" s="4" t="s">
        <v>44</v>
      </c>
      <c r="H631" s="4">
        <f t="shared" si="350"/>
        <v>0</v>
      </c>
      <c r="I631" s="5"/>
      <c r="J631" s="11"/>
      <c r="K631" s="5">
        <f t="shared" si="351"/>
        <v>0</v>
      </c>
      <c r="L631" s="5">
        <f t="shared" si="352"/>
        <v>0</v>
      </c>
      <c r="M631" s="36">
        <f t="shared" si="353"/>
        <v>0</v>
      </c>
      <c r="N631" s="5">
        <f t="shared" si="354"/>
        <v>0</v>
      </c>
      <c r="O631" s="5">
        <f t="shared" si="355"/>
        <v>0</v>
      </c>
      <c r="P631" s="40"/>
      <c r="Q631" s="10"/>
      <c r="R631" s="4">
        <f t="shared" si="356"/>
        <v>0</v>
      </c>
      <c r="S631" s="5" t="e">
        <f t="shared" si="357"/>
        <v>#DIV/0!</v>
      </c>
      <c r="T631" s="4">
        <f t="shared" si="358"/>
        <v>0</v>
      </c>
      <c r="U631" s="4" t="e">
        <f t="shared" si="359"/>
        <v>#DIV/0!</v>
      </c>
      <c r="V631" s="10"/>
      <c r="W631" s="5">
        <f t="shared" si="360"/>
        <v>0</v>
      </c>
      <c r="X631" s="11" t="e">
        <f t="shared" si="361"/>
        <v>#DIV/0!</v>
      </c>
      <c r="Y631" s="12" t="e">
        <f t="shared" si="362"/>
        <v>#DIV/0!</v>
      </c>
      <c r="Z631" s="41"/>
      <c r="AA631" s="4">
        <f t="shared" si="363"/>
        <v>0</v>
      </c>
      <c r="AB631" s="5" t="e">
        <f t="shared" si="364"/>
        <v>#DIV/0!</v>
      </c>
      <c r="AC631" s="10"/>
      <c r="AD631" s="5">
        <f t="shared" si="365"/>
        <v>0</v>
      </c>
      <c r="AE631" s="11" t="e">
        <f t="shared" si="366"/>
        <v>#DIV/0!</v>
      </c>
      <c r="AF631" s="4" t="e">
        <f t="shared" si="367"/>
        <v>#DIV/0!</v>
      </c>
      <c r="AG631" s="41"/>
      <c r="AH631" s="4">
        <f t="shared" si="368"/>
        <v>0</v>
      </c>
      <c r="AI631" s="40"/>
      <c r="AL631" s="4">
        <f t="shared" si="369"/>
        <v>0</v>
      </c>
      <c r="AM631" s="11" t="e">
        <f t="shared" si="370"/>
        <v>#DIV/0!</v>
      </c>
      <c r="AN631" s="5" t="e">
        <f t="shared" si="371"/>
        <v>#DIV/0!</v>
      </c>
      <c r="AQ631" s="13"/>
    </row>
    <row r="632" spans="1:44" x14ac:dyDescent="0.25">
      <c r="A632" s="4" t="s">
        <v>58</v>
      </c>
      <c r="B632" s="4" t="s">
        <v>44</v>
      </c>
      <c r="H632" s="4">
        <f t="shared" si="350"/>
        <v>0</v>
      </c>
      <c r="I632" s="5"/>
      <c r="J632" s="11"/>
      <c r="K632" s="5">
        <f t="shared" si="351"/>
        <v>0</v>
      </c>
      <c r="L632" s="5">
        <f t="shared" si="352"/>
        <v>0</v>
      </c>
      <c r="M632" s="36">
        <f t="shared" si="353"/>
        <v>0</v>
      </c>
      <c r="N632" s="5">
        <f t="shared" si="354"/>
        <v>0</v>
      </c>
      <c r="O632" s="5">
        <f t="shared" si="355"/>
        <v>0</v>
      </c>
      <c r="P632" s="40"/>
      <c r="Q632" s="10"/>
      <c r="R632" s="4">
        <f t="shared" si="356"/>
        <v>0</v>
      </c>
      <c r="S632" s="5" t="e">
        <f t="shared" si="357"/>
        <v>#DIV/0!</v>
      </c>
      <c r="T632" s="4">
        <f t="shared" si="358"/>
        <v>0</v>
      </c>
      <c r="U632" s="4" t="e">
        <f t="shared" si="359"/>
        <v>#DIV/0!</v>
      </c>
      <c r="V632" s="10"/>
      <c r="W632" s="5">
        <f t="shared" si="360"/>
        <v>0</v>
      </c>
      <c r="X632" s="11" t="e">
        <f t="shared" si="361"/>
        <v>#DIV/0!</v>
      </c>
      <c r="Y632" s="12" t="e">
        <f t="shared" si="362"/>
        <v>#DIV/0!</v>
      </c>
      <c r="Z632" s="41"/>
      <c r="AA632" s="4">
        <f t="shared" si="363"/>
        <v>0</v>
      </c>
      <c r="AB632" s="5" t="e">
        <f t="shared" si="364"/>
        <v>#DIV/0!</v>
      </c>
      <c r="AC632" s="10"/>
      <c r="AD632" s="5">
        <f t="shared" si="365"/>
        <v>0</v>
      </c>
      <c r="AE632" s="11" t="e">
        <f t="shared" si="366"/>
        <v>#DIV/0!</v>
      </c>
      <c r="AF632" s="4" t="e">
        <f t="shared" si="367"/>
        <v>#DIV/0!</v>
      </c>
      <c r="AG632" s="41"/>
      <c r="AH632" s="4">
        <f t="shared" si="368"/>
        <v>0</v>
      </c>
      <c r="AI632" s="40"/>
      <c r="AL632" s="4">
        <f t="shared" si="369"/>
        <v>0</v>
      </c>
      <c r="AM632" s="11" t="e">
        <f t="shared" si="370"/>
        <v>#DIV/0!</v>
      </c>
      <c r="AN632" s="5" t="e">
        <f t="shared" si="371"/>
        <v>#DIV/0!</v>
      </c>
      <c r="AQ632" s="13"/>
    </row>
    <row r="633" spans="1:44" x14ac:dyDescent="0.25">
      <c r="A633" s="4" t="s">
        <v>58</v>
      </c>
      <c r="B633" s="4" t="s">
        <v>44</v>
      </c>
      <c r="C633" s="13"/>
      <c r="H633" s="4">
        <f t="shared" si="350"/>
        <v>0</v>
      </c>
      <c r="I633" s="5"/>
      <c r="J633" s="11"/>
      <c r="K633" s="5">
        <f t="shared" si="351"/>
        <v>0</v>
      </c>
      <c r="L633" s="5">
        <f t="shared" si="352"/>
        <v>0</v>
      </c>
      <c r="M633" s="36">
        <f t="shared" si="353"/>
        <v>0</v>
      </c>
      <c r="N633" s="5">
        <f t="shared" si="354"/>
        <v>0</v>
      </c>
      <c r="O633" s="5">
        <f t="shared" si="355"/>
        <v>0</v>
      </c>
      <c r="P633" s="40"/>
      <c r="Q633" s="10"/>
      <c r="R633" s="4">
        <f t="shared" si="356"/>
        <v>0</v>
      </c>
      <c r="S633" s="5" t="e">
        <f t="shared" si="357"/>
        <v>#DIV/0!</v>
      </c>
      <c r="T633" s="4">
        <f t="shared" si="358"/>
        <v>0</v>
      </c>
      <c r="U633" s="4" t="e">
        <f t="shared" si="359"/>
        <v>#DIV/0!</v>
      </c>
      <c r="V633" s="10"/>
      <c r="W633" s="5">
        <f t="shared" si="360"/>
        <v>0</v>
      </c>
      <c r="X633" s="11" t="e">
        <f t="shared" si="361"/>
        <v>#DIV/0!</v>
      </c>
      <c r="Y633" s="12" t="e">
        <f t="shared" si="362"/>
        <v>#DIV/0!</v>
      </c>
      <c r="Z633" s="41"/>
      <c r="AA633" s="4">
        <f t="shared" si="363"/>
        <v>0</v>
      </c>
      <c r="AB633" s="5" t="e">
        <f t="shared" si="364"/>
        <v>#DIV/0!</v>
      </c>
      <c r="AC633" s="10"/>
      <c r="AD633" s="5">
        <f t="shared" si="365"/>
        <v>0</v>
      </c>
      <c r="AE633" s="11" t="e">
        <f t="shared" si="366"/>
        <v>#DIV/0!</v>
      </c>
      <c r="AF633" s="4" t="e">
        <f t="shared" si="367"/>
        <v>#DIV/0!</v>
      </c>
      <c r="AG633" s="41"/>
      <c r="AH633" s="4">
        <f t="shared" si="368"/>
        <v>0</v>
      </c>
      <c r="AI633" s="40"/>
      <c r="AL633" s="4">
        <f t="shared" si="369"/>
        <v>0</v>
      </c>
      <c r="AM633" s="11" t="e">
        <f t="shared" si="370"/>
        <v>#DIV/0!</v>
      </c>
      <c r="AN633" s="5" t="e">
        <f t="shared" si="371"/>
        <v>#DIV/0!</v>
      </c>
      <c r="AQ633" s="13"/>
    </row>
    <row r="634" spans="1:44" x14ac:dyDescent="0.25">
      <c r="A634" s="4" t="s">
        <v>58</v>
      </c>
      <c r="B634" s="4" t="s">
        <v>44</v>
      </c>
      <c r="H634" s="4">
        <f t="shared" si="350"/>
        <v>0</v>
      </c>
      <c r="I634" s="5"/>
      <c r="J634" s="11"/>
      <c r="K634" s="5">
        <f t="shared" si="351"/>
        <v>0</v>
      </c>
      <c r="L634" s="5">
        <f t="shared" si="352"/>
        <v>0</v>
      </c>
      <c r="M634" s="36">
        <f t="shared" si="353"/>
        <v>0</v>
      </c>
      <c r="N634" s="5">
        <f t="shared" si="354"/>
        <v>0</v>
      </c>
      <c r="O634" s="5">
        <f t="shared" si="355"/>
        <v>0</v>
      </c>
      <c r="P634" s="40"/>
      <c r="Q634" s="10"/>
      <c r="R634" s="4">
        <f t="shared" si="356"/>
        <v>0</v>
      </c>
      <c r="S634" s="5" t="e">
        <f t="shared" si="357"/>
        <v>#DIV/0!</v>
      </c>
      <c r="T634" s="4">
        <f t="shared" si="358"/>
        <v>0</v>
      </c>
      <c r="U634" s="4" t="e">
        <f t="shared" si="359"/>
        <v>#DIV/0!</v>
      </c>
      <c r="V634" s="10"/>
      <c r="W634" s="5">
        <f t="shared" si="360"/>
        <v>0</v>
      </c>
      <c r="X634" s="11" t="e">
        <f t="shared" si="361"/>
        <v>#DIV/0!</v>
      </c>
      <c r="Y634" s="12" t="e">
        <f t="shared" si="362"/>
        <v>#DIV/0!</v>
      </c>
      <c r="Z634" s="41"/>
      <c r="AA634" s="4">
        <f t="shared" si="363"/>
        <v>0</v>
      </c>
      <c r="AB634" s="5" t="e">
        <f t="shared" si="364"/>
        <v>#DIV/0!</v>
      </c>
      <c r="AC634" s="10"/>
      <c r="AD634" s="5">
        <f t="shared" si="365"/>
        <v>0</v>
      </c>
      <c r="AE634" s="11" t="e">
        <f t="shared" si="366"/>
        <v>#DIV/0!</v>
      </c>
      <c r="AF634" s="4" t="e">
        <f t="shared" si="367"/>
        <v>#DIV/0!</v>
      </c>
      <c r="AG634" s="41"/>
      <c r="AH634" s="4">
        <f t="shared" si="368"/>
        <v>0</v>
      </c>
      <c r="AI634" s="40"/>
      <c r="AL634" s="4">
        <f t="shared" si="369"/>
        <v>0</v>
      </c>
      <c r="AM634" s="11" t="e">
        <f t="shared" si="370"/>
        <v>#DIV/0!</v>
      </c>
      <c r="AN634" s="5" t="e">
        <f t="shared" si="371"/>
        <v>#DIV/0!</v>
      </c>
      <c r="AQ634" s="13"/>
    </row>
    <row r="635" spans="1:44" x14ac:dyDescent="0.25">
      <c r="A635" s="4" t="s">
        <v>58</v>
      </c>
      <c r="B635" s="4" t="s">
        <v>44</v>
      </c>
      <c r="H635" s="4">
        <f t="shared" si="350"/>
        <v>0</v>
      </c>
      <c r="I635" s="5"/>
      <c r="J635" s="11"/>
      <c r="K635" s="5">
        <f t="shared" si="351"/>
        <v>0</v>
      </c>
      <c r="L635" s="5">
        <f t="shared" si="352"/>
        <v>0</v>
      </c>
      <c r="M635" s="36">
        <f t="shared" si="353"/>
        <v>0</v>
      </c>
      <c r="N635" s="5">
        <f t="shared" si="354"/>
        <v>0</v>
      </c>
      <c r="O635" s="5">
        <f t="shared" si="355"/>
        <v>0</v>
      </c>
      <c r="P635" s="40"/>
      <c r="Q635" s="10"/>
      <c r="R635" s="4">
        <f t="shared" si="356"/>
        <v>0</v>
      </c>
      <c r="S635" s="5" t="e">
        <f t="shared" si="357"/>
        <v>#DIV/0!</v>
      </c>
      <c r="T635" s="4">
        <f t="shared" si="358"/>
        <v>0</v>
      </c>
      <c r="U635" s="4" t="e">
        <f t="shared" si="359"/>
        <v>#DIV/0!</v>
      </c>
      <c r="V635" s="10"/>
      <c r="W635" s="5">
        <f t="shared" si="360"/>
        <v>0</v>
      </c>
      <c r="X635" s="11" t="e">
        <f t="shared" si="361"/>
        <v>#DIV/0!</v>
      </c>
      <c r="Y635" s="12" t="e">
        <f t="shared" si="362"/>
        <v>#DIV/0!</v>
      </c>
      <c r="Z635" s="41"/>
      <c r="AA635" s="4">
        <f t="shared" si="363"/>
        <v>0</v>
      </c>
      <c r="AB635" s="5" t="e">
        <f t="shared" si="364"/>
        <v>#DIV/0!</v>
      </c>
      <c r="AC635" s="10"/>
      <c r="AD635" s="5">
        <f t="shared" si="365"/>
        <v>0</v>
      </c>
      <c r="AE635" s="11" t="e">
        <f t="shared" si="366"/>
        <v>#DIV/0!</v>
      </c>
      <c r="AF635" s="4" t="e">
        <f t="shared" si="367"/>
        <v>#DIV/0!</v>
      </c>
      <c r="AG635" s="41"/>
      <c r="AH635" s="4">
        <f t="shared" si="368"/>
        <v>0</v>
      </c>
      <c r="AI635" s="40"/>
      <c r="AL635" s="4">
        <f t="shared" si="369"/>
        <v>0</v>
      </c>
      <c r="AM635" s="11" t="e">
        <f t="shared" si="370"/>
        <v>#DIV/0!</v>
      </c>
      <c r="AN635" s="5" t="e">
        <f t="shared" si="371"/>
        <v>#DIV/0!</v>
      </c>
      <c r="AQ635" s="13"/>
    </row>
    <row r="636" spans="1:44" x14ac:dyDescent="0.25">
      <c r="A636" s="4" t="s">
        <v>58</v>
      </c>
      <c r="B636" s="4" t="s">
        <v>44</v>
      </c>
      <c r="H636" s="4">
        <f t="shared" si="350"/>
        <v>0</v>
      </c>
      <c r="I636" s="5"/>
      <c r="J636" s="11"/>
      <c r="K636" s="5">
        <f t="shared" si="351"/>
        <v>0</v>
      </c>
      <c r="L636" s="5">
        <f t="shared" si="352"/>
        <v>0</v>
      </c>
      <c r="M636" s="36">
        <f t="shared" si="353"/>
        <v>0</v>
      </c>
      <c r="N636" s="5">
        <f t="shared" si="354"/>
        <v>0</v>
      </c>
      <c r="O636" s="5">
        <f t="shared" si="355"/>
        <v>0</v>
      </c>
      <c r="P636" s="40"/>
      <c r="Q636" s="10"/>
      <c r="R636" s="4">
        <f t="shared" si="356"/>
        <v>0</v>
      </c>
      <c r="S636" s="5" t="e">
        <f t="shared" si="357"/>
        <v>#DIV/0!</v>
      </c>
      <c r="T636" s="4">
        <f t="shared" si="358"/>
        <v>0</v>
      </c>
      <c r="U636" s="4" t="e">
        <f t="shared" si="359"/>
        <v>#DIV/0!</v>
      </c>
      <c r="V636" s="10"/>
      <c r="W636" s="5">
        <f t="shared" si="360"/>
        <v>0</v>
      </c>
      <c r="X636" s="11" t="e">
        <f t="shared" si="361"/>
        <v>#DIV/0!</v>
      </c>
      <c r="Y636" s="12" t="e">
        <f t="shared" si="362"/>
        <v>#DIV/0!</v>
      </c>
      <c r="Z636" s="41"/>
      <c r="AA636" s="4">
        <f t="shared" si="363"/>
        <v>0</v>
      </c>
      <c r="AB636" s="5" t="e">
        <f t="shared" si="364"/>
        <v>#DIV/0!</v>
      </c>
      <c r="AC636" s="10"/>
      <c r="AD636" s="5">
        <f t="shared" si="365"/>
        <v>0</v>
      </c>
      <c r="AE636" s="11" t="e">
        <f t="shared" si="366"/>
        <v>#DIV/0!</v>
      </c>
      <c r="AF636" s="4" t="e">
        <f t="shared" si="367"/>
        <v>#DIV/0!</v>
      </c>
      <c r="AG636" s="41"/>
      <c r="AH636" s="4">
        <f t="shared" si="368"/>
        <v>0</v>
      </c>
      <c r="AI636" s="40"/>
      <c r="AL636" s="4">
        <f t="shared" si="369"/>
        <v>0</v>
      </c>
      <c r="AM636" s="11" t="e">
        <f t="shared" si="370"/>
        <v>#DIV/0!</v>
      </c>
      <c r="AN636" s="5" t="e">
        <f t="shared" si="371"/>
        <v>#DIV/0!</v>
      </c>
      <c r="AQ636" s="13"/>
    </row>
    <row r="637" spans="1:44" ht="13.8" x14ac:dyDescent="0.25">
      <c r="A637" s="14" t="s">
        <v>45</v>
      </c>
      <c r="B637" s="14" t="s">
        <v>46</v>
      </c>
      <c r="C637" s="14"/>
      <c r="D637" s="14"/>
      <c r="E637" s="14"/>
      <c r="F637" s="14"/>
      <c r="G637" s="14"/>
      <c r="H637" s="14">
        <f t="shared" ref="H637:I637" si="372">IFERROR(SUM(H582:H636),"-")</f>
        <v>0</v>
      </c>
      <c r="I637" s="15">
        <f t="shared" si="372"/>
        <v>0</v>
      </c>
      <c r="J637" s="16" t="str">
        <f>IFERROR(N637/M637-1,"-")</f>
        <v>-</v>
      </c>
      <c r="K637" s="15">
        <f>IFERROR(N637-M637,"-")</f>
        <v>0</v>
      </c>
      <c r="L637" s="15">
        <f>IFERROR(SUM(L582:L636),"-")</f>
        <v>0</v>
      </c>
      <c r="M637" s="15">
        <f t="shared" ref="M637:P637" si="373">IFERROR(SUM(M582:M636),"-")</f>
        <v>0</v>
      </c>
      <c r="N637" s="15">
        <f t="shared" si="373"/>
        <v>0</v>
      </c>
      <c r="O637" s="15">
        <f t="shared" si="373"/>
        <v>0</v>
      </c>
      <c r="P637" s="17">
        <f t="shared" si="373"/>
        <v>0</v>
      </c>
      <c r="Q637" s="18" t="str">
        <f>IFERROR(R637/P637, "-")</f>
        <v>-</v>
      </c>
      <c r="R637" s="17">
        <f>IFERROR(SUM(R582:R636),"-")</f>
        <v>0</v>
      </c>
      <c r="S637" s="15" t="str">
        <f>IFERROR(O637/R637, "-")</f>
        <v>-</v>
      </c>
      <c r="T637" s="17">
        <f>IFERROR(SUM(T582:T636),"-")</f>
        <v>0</v>
      </c>
      <c r="U637" s="15" t="str">
        <f>IFERROR(O637/T637, "-")</f>
        <v>-</v>
      </c>
      <c r="V637" s="16" t="str">
        <f>IFERROR(R637/T637, "-")</f>
        <v>-</v>
      </c>
      <c r="W637" s="15">
        <f>IFERROR(SUM(W582:W636),"-")</f>
        <v>0</v>
      </c>
      <c r="X637" s="19" t="str">
        <f>IFERROR(O637/W637, "-")</f>
        <v>-</v>
      </c>
      <c r="Y637" s="20" t="str">
        <f>IFERROR(W637/O637, "-")</f>
        <v>-</v>
      </c>
      <c r="Z637" s="15" t="str">
        <f>IFERROR(W637/T637, "-")</f>
        <v>-</v>
      </c>
      <c r="AA637" s="17">
        <f>IFERROR(SUM(AA582:AA636),"-")</f>
        <v>0</v>
      </c>
      <c r="AB637" s="21" t="str">
        <f>IFERROR(O637/AA637, "-")</f>
        <v>-</v>
      </c>
      <c r="AC637" s="16" t="str">
        <f>IFERROR(AA637/T637, "-")</f>
        <v>-</v>
      </c>
      <c r="AD637" s="15">
        <f>IFERROR(SUM(AD582:AD636),"-")</f>
        <v>0</v>
      </c>
      <c r="AE637" s="19" t="str">
        <f>IFERROR(O637/AD637, "-")</f>
        <v>-</v>
      </c>
      <c r="AF637" s="22" t="str">
        <f>IFERROR(AD637/O637, "-")</f>
        <v>-</v>
      </c>
      <c r="AG637" s="15" t="str">
        <f>IFERROR(AD637/AA637, "-")</f>
        <v>-</v>
      </c>
      <c r="AH637" s="17">
        <f>IFERROR(SUM(AH582:AH636),"-")</f>
        <v>0</v>
      </c>
      <c r="AI637" s="14" t="str">
        <f>IFERROR(ROUND(AVERAGE(AI582:AI636),0),"-")</f>
        <v>-</v>
      </c>
      <c r="AJ637" s="17">
        <f t="shared" ref="AJ637:AK637" si="374">IFERROR(SUM(AJ582:AJ636),"-")</f>
        <v>0</v>
      </c>
      <c r="AK637" s="17">
        <f t="shared" si="374"/>
        <v>0</v>
      </c>
      <c r="AL637" s="14">
        <f>IFERROR(AK637+AJ637,"-")</f>
        <v>0</v>
      </c>
      <c r="AM637" s="19" t="str">
        <f>IFERROR(AL637/AH637, "-")</f>
        <v>-</v>
      </c>
      <c r="AN637" s="21" t="str">
        <f>IFERROR(O637/AL637, "-")</f>
        <v>-</v>
      </c>
      <c r="AO637" s="14">
        <f>IFERROR(SUM(AO582:AO636),"-")</f>
        <v>0</v>
      </c>
      <c r="AP637" s="14" t="str">
        <f>IFERROR(AVERAGE(AP582:AP636),"-")</f>
        <v>-</v>
      </c>
      <c r="AQ637" s="23"/>
      <c r="AR637" s="16" t="str">
        <f>IFERROR(AH637/R637, "-")</f>
        <v>-</v>
      </c>
    </row>
    <row r="638" spans="1:44" x14ac:dyDescent="0.25">
      <c r="A638" s="4" t="s">
        <v>58</v>
      </c>
      <c r="B638" s="24" t="s">
        <v>47</v>
      </c>
      <c r="C638" s="4"/>
      <c r="D638" s="4"/>
      <c r="E638" s="4"/>
      <c r="F638" s="4"/>
      <c r="G638" s="4"/>
      <c r="H638" s="4">
        <f t="shared" si="350"/>
        <v>0</v>
      </c>
      <c r="I638" s="5"/>
      <c r="J638" s="11"/>
      <c r="K638" s="5">
        <f t="shared" ref="K638:K692" si="375">I638*J638*H638</f>
        <v>0</v>
      </c>
      <c r="L638" s="5">
        <f t="shared" ref="L638:L692" si="376">0.22*M638</f>
        <v>0</v>
      </c>
      <c r="M638" s="36">
        <f t="shared" ref="M638:M692" si="377">(H638*I638)/1.22</f>
        <v>0</v>
      </c>
      <c r="N638" s="5">
        <f t="shared" ref="N638:N692" si="378">K638+M638</f>
        <v>0</v>
      </c>
      <c r="O638" s="5">
        <f t="shared" ref="O638:O692" si="379">(H638*I638)+K638</f>
        <v>0</v>
      </c>
      <c r="P638" s="37"/>
      <c r="Q638" s="8"/>
      <c r="R638" s="4">
        <f t="shared" ref="R638:R692" si="380">(ROUNDDOWN(P638*Q638,0))</f>
        <v>0</v>
      </c>
      <c r="S638" s="5" t="e">
        <f t="shared" ref="S638:S692" si="381">(ROUNDDOWN(O638/R638,0))</f>
        <v>#DIV/0!</v>
      </c>
      <c r="T638" s="4">
        <f t="shared" ref="T638:T692" si="382">(ROUNDDOWN(V638*R638,0))</f>
        <v>0</v>
      </c>
      <c r="U638" s="4" t="e">
        <f t="shared" ref="U638:U692" si="383">O638/T638</f>
        <v>#DIV/0!</v>
      </c>
      <c r="V638" s="8"/>
      <c r="W638" s="5">
        <f t="shared" ref="W638:W692" si="384">T638*Z638</f>
        <v>0</v>
      </c>
      <c r="X638" s="11" t="e">
        <f t="shared" ref="X638:X692" si="385">O638/W638</f>
        <v>#DIV/0!</v>
      </c>
      <c r="Y638" s="12" t="e">
        <f t="shared" ref="Y638:Y692" si="386">W638/O638</f>
        <v>#DIV/0!</v>
      </c>
      <c r="Z638" s="38"/>
      <c r="AA638" s="4">
        <f t="shared" ref="AA638:AA692" si="387">ROUNDDOWN(T638*AC638,0)</f>
        <v>0</v>
      </c>
      <c r="AB638" s="5" t="e">
        <f t="shared" ref="AB638:AB692" si="388">O638/AA638</f>
        <v>#DIV/0!</v>
      </c>
      <c r="AC638" s="8"/>
      <c r="AD638" s="5">
        <f t="shared" ref="AD638:AD692" si="389">AA638*AG638</f>
        <v>0</v>
      </c>
      <c r="AE638" s="11" t="e">
        <f t="shared" ref="AE638:AE692" si="390">O638/AD638</f>
        <v>#DIV/0!</v>
      </c>
      <c r="AF638" s="4" t="e">
        <f t="shared" ref="AF638:AF692" si="391">AD638/O638</f>
        <v>#DIV/0!</v>
      </c>
      <c r="AG638" s="38"/>
      <c r="AH638" s="4">
        <f t="shared" ref="AH638:AH692" si="392">ROUNDDOWN(AR638*R638,0)</f>
        <v>0</v>
      </c>
      <c r="AI638" s="37"/>
      <c r="AJ638" s="4"/>
      <c r="AK638" s="4"/>
      <c r="AL638" s="4">
        <f t="shared" ref="AL638:AL692" si="393">AJ638+AK638</f>
        <v>0</v>
      </c>
      <c r="AM638" s="11" t="e">
        <f t="shared" ref="AM638:AM692" si="394">AL638/AH638</f>
        <v>#DIV/0!</v>
      </c>
      <c r="AN638" s="5" t="e">
        <f t="shared" ref="AN638:AN692" si="395">O638/AL638</f>
        <v>#DIV/0!</v>
      </c>
      <c r="AO638" s="4"/>
      <c r="AP638" s="4"/>
      <c r="AQ638" s="39"/>
      <c r="AR638" s="4"/>
    </row>
    <row r="639" spans="1:44" x14ac:dyDescent="0.25">
      <c r="A639" s="4" t="s">
        <v>58</v>
      </c>
      <c r="B639" s="24" t="s">
        <v>47</v>
      </c>
      <c r="C639" s="4"/>
      <c r="D639" s="4"/>
      <c r="E639" s="4"/>
      <c r="F639" s="4"/>
      <c r="G639" s="4"/>
      <c r="H639" s="4">
        <f t="shared" si="350"/>
        <v>0</v>
      </c>
      <c r="I639" s="5"/>
      <c r="J639" s="11"/>
      <c r="K639" s="5">
        <f t="shared" si="375"/>
        <v>0</v>
      </c>
      <c r="L639" s="5">
        <f t="shared" si="376"/>
        <v>0</v>
      </c>
      <c r="M639" s="36">
        <f t="shared" si="377"/>
        <v>0</v>
      </c>
      <c r="N639" s="5">
        <f t="shared" si="378"/>
        <v>0</v>
      </c>
      <c r="O639" s="5">
        <f t="shared" si="379"/>
        <v>0</v>
      </c>
      <c r="P639" s="37"/>
      <c r="Q639" s="8"/>
      <c r="R639" s="4">
        <f t="shared" si="380"/>
        <v>0</v>
      </c>
      <c r="S639" s="5" t="e">
        <f t="shared" si="381"/>
        <v>#DIV/0!</v>
      </c>
      <c r="T639" s="4">
        <f t="shared" si="382"/>
        <v>0</v>
      </c>
      <c r="U639" s="4" t="e">
        <f t="shared" si="383"/>
        <v>#DIV/0!</v>
      </c>
      <c r="V639" s="8"/>
      <c r="W639" s="5">
        <f t="shared" si="384"/>
        <v>0</v>
      </c>
      <c r="X639" s="11" t="e">
        <f t="shared" si="385"/>
        <v>#DIV/0!</v>
      </c>
      <c r="Y639" s="12" t="e">
        <f t="shared" si="386"/>
        <v>#DIV/0!</v>
      </c>
      <c r="Z639" s="38"/>
      <c r="AA639" s="4">
        <f t="shared" si="387"/>
        <v>0</v>
      </c>
      <c r="AB639" s="5" t="e">
        <f t="shared" si="388"/>
        <v>#DIV/0!</v>
      </c>
      <c r="AC639" s="8"/>
      <c r="AD639" s="5">
        <f t="shared" si="389"/>
        <v>0</v>
      </c>
      <c r="AE639" s="11" t="e">
        <f t="shared" si="390"/>
        <v>#DIV/0!</v>
      </c>
      <c r="AF639" s="4" t="e">
        <f t="shared" si="391"/>
        <v>#DIV/0!</v>
      </c>
      <c r="AG639" s="38"/>
      <c r="AH639" s="4">
        <f t="shared" si="392"/>
        <v>0</v>
      </c>
      <c r="AI639" s="37"/>
      <c r="AJ639" s="4"/>
      <c r="AK639" s="4"/>
      <c r="AL639" s="4">
        <f t="shared" si="393"/>
        <v>0</v>
      </c>
      <c r="AM639" s="11" t="e">
        <f t="shared" si="394"/>
        <v>#DIV/0!</v>
      </c>
      <c r="AN639" s="5" t="e">
        <f t="shared" si="395"/>
        <v>#DIV/0!</v>
      </c>
      <c r="AO639" s="4"/>
      <c r="AP639" s="4"/>
      <c r="AQ639" s="39"/>
      <c r="AR639" s="4"/>
    </row>
    <row r="640" spans="1:44" x14ac:dyDescent="0.25">
      <c r="A640" s="4" t="s">
        <v>58</v>
      </c>
      <c r="B640" s="24" t="s">
        <v>47</v>
      </c>
      <c r="H640" s="4">
        <f t="shared" si="350"/>
        <v>0</v>
      </c>
      <c r="I640" s="5"/>
      <c r="J640" s="11"/>
      <c r="K640" s="5">
        <f t="shared" si="375"/>
        <v>0</v>
      </c>
      <c r="L640" s="5">
        <f t="shared" si="376"/>
        <v>0</v>
      </c>
      <c r="M640" s="36">
        <f t="shared" si="377"/>
        <v>0</v>
      </c>
      <c r="N640" s="5">
        <f t="shared" si="378"/>
        <v>0</v>
      </c>
      <c r="O640" s="5">
        <f t="shared" si="379"/>
        <v>0</v>
      </c>
      <c r="P640" s="40"/>
      <c r="Q640" s="10"/>
      <c r="R640" s="4">
        <f t="shared" si="380"/>
        <v>0</v>
      </c>
      <c r="S640" s="5" t="e">
        <f t="shared" si="381"/>
        <v>#DIV/0!</v>
      </c>
      <c r="T640" s="4">
        <f t="shared" si="382"/>
        <v>0</v>
      </c>
      <c r="U640" s="4" t="e">
        <f t="shared" si="383"/>
        <v>#DIV/0!</v>
      </c>
      <c r="V640" s="10"/>
      <c r="W640" s="5">
        <f t="shared" si="384"/>
        <v>0</v>
      </c>
      <c r="X640" s="11" t="e">
        <f t="shared" si="385"/>
        <v>#DIV/0!</v>
      </c>
      <c r="Y640" s="12" t="e">
        <f t="shared" si="386"/>
        <v>#DIV/0!</v>
      </c>
      <c r="Z640" s="41"/>
      <c r="AA640" s="4">
        <f t="shared" si="387"/>
        <v>0</v>
      </c>
      <c r="AB640" s="5" t="e">
        <f t="shared" si="388"/>
        <v>#DIV/0!</v>
      </c>
      <c r="AC640" s="10"/>
      <c r="AD640" s="5">
        <f t="shared" si="389"/>
        <v>0</v>
      </c>
      <c r="AE640" s="11" t="e">
        <f t="shared" si="390"/>
        <v>#DIV/0!</v>
      </c>
      <c r="AF640" s="4" t="e">
        <f t="shared" si="391"/>
        <v>#DIV/0!</v>
      </c>
      <c r="AG640" s="41"/>
      <c r="AH640" s="4">
        <f t="shared" si="392"/>
        <v>0</v>
      </c>
      <c r="AI640" s="40"/>
      <c r="AL640" s="4">
        <f t="shared" si="393"/>
        <v>0</v>
      </c>
      <c r="AM640" s="11" t="e">
        <f t="shared" si="394"/>
        <v>#DIV/0!</v>
      </c>
      <c r="AN640" s="5" t="e">
        <f t="shared" si="395"/>
        <v>#DIV/0!</v>
      </c>
      <c r="AQ640" s="13"/>
    </row>
    <row r="641" spans="1:43" x14ac:dyDescent="0.25">
      <c r="A641" s="4" t="s">
        <v>58</v>
      </c>
      <c r="B641" s="24" t="s">
        <v>47</v>
      </c>
      <c r="H641" s="4">
        <f t="shared" si="350"/>
        <v>0</v>
      </c>
      <c r="I641" s="5"/>
      <c r="J641" s="11"/>
      <c r="K641" s="5">
        <f t="shared" si="375"/>
        <v>0</v>
      </c>
      <c r="L641" s="5">
        <f t="shared" si="376"/>
        <v>0</v>
      </c>
      <c r="M641" s="36">
        <f t="shared" si="377"/>
        <v>0</v>
      </c>
      <c r="N641" s="5">
        <f t="shared" si="378"/>
        <v>0</v>
      </c>
      <c r="O641" s="5">
        <f t="shared" si="379"/>
        <v>0</v>
      </c>
      <c r="P641" s="40"/>
      <c r="Q641" s="10"/>
      <c r="R641" s="4">
        <f t="shared" si="380"/>
        <v>0</v>
      </c>
      <c r="S641" s="5" t="e">
        <f t="shared" si="381"/>
        <v>#DIV/0!</v>
      </c>
      <c r="T641" s="4">
        <f t="shared" si="382"/>
        <v>0</v>
      </c>
      <c r="U641" s="4" t="e">
        <f t="shared" si="383"/>
        <v>#DIV/0!</v>
      </c>
      <c r="V641" s="10"/>
      <c r="W641" s="5">
        <f t="shared" si="384"/>
        <v>0</v>
      </c>
      <c r="X641" s="11" t="e">
        <f t="shared" si="385"/>
        <v>#DIV/0!</v>
      </c>
      <c r="Y641" s="12" t="e">
        <f t="shared" si="386"/>
        <v>#DIV/0!</v>
      </c>
      <c r="Z641" s="41"/>
      <c r="AA641" s="4">
        <f t="shared" si="387"/>
        <v>0</v>
      </c>
      <c r="AB641" s="5" t="e">
        <f t="shared" si="388"/>
        <v>#DIV/0!</v>
      </c>
      <c r="AC641" s="10"/>
      <c r="AD641" s="5">
        <f t="shared" si="389"/>
        <v>0</v>
      </c>
      <c r="AE641" s="11" t="e">
        <f t="shared" si="390"/>
        <v>#DIV/0!</v>
      </c>
      <c r="AF641" s="4" t="e">
        <f t="shared" si="391"/>
        <v>#DIV/0!</v>
      </c>
      <c r="AG641" s="41"/>
      <c r="AH641" s="4">
        <f t="shared" si="392"/>
        <v>0</v>
      </c>
      <c r="AI641" s="40"/>
      <c r="AL641" s="4">
        <f t="shared" si="393"/>
        <v>0</v>
      </c>
      <c r="AM641" s="11" t="e">
        <f t="shared" si="394"/>
        <v>#DIV/0!</v>
      </c>
      <c r="AN641" s="5" t="e">
        <f t="shared" si="395"/>
        <v>#DIV/0!</v>
      </c>
      <c r="AQ641" s="13"/>
    </row>
    <row r="642" spans="1:43" x14ac:dyDescent="0.25">
      <c r="A642" s="4" t="s">
        <v>58</v>
      </c>
      <c r="B642" s="24" t="s">
        <v>47</v>
      </c>
      <c r="H642" s="4">
        <f t="shared" si="350"/>
        <v>0</v>
      </c>
      <c r="I642" s="5"/>
      <c r="J642" s="11"/>
      <c r="K642" s="5">
        <f t="shared" si="375"/>
        <v>0</v>
      </c>
      <c r="L642" s="5">
        <f t="shared" si="376"/>
        <v>0</v>
      </c>
      <c r="M642" s="36">
        <f t="shared" si="377"/>
        <v>0</v>
      </c>
      <c r="N642" s="5">
        <f t="shared" si="378"/>
        <v>0</v>
      </c>
      <c r="O642" s="5">
        <f t="shared" si="379"/>
        <v>0</v>
      </c>
      <c r="P642" s="40"/>
      <c r="Q642" s="10"/>
      <c r="R642" s="4">
        <f t="shared" si="380"/>
        <v>0</v>
      </c>
      <c r="S642" s="5" t="e">
        <f t="shared" si="381"/>
        <v>#DIV/0!</v>
      </c>
      <c r="T642" s="4">
        <f t="shared" si="382"/>
        <v>0</v>
      </c>
      <c r="U642" s="4" t="e">
        <f t="shared" si="383"/>
        <v>#DIV/0!</v>
      </c>
      <c r="V642" s="10"/>
      <c r="W642" s="5">
        <f t="shared" si="384"/>
        <v>0</v>
      </c>
      <c r="X642" s="11" t="e">
        <f t="shared" si="385"/>
        <v>#DIV/0!</v>
      </c>
      <c r="Y642" s="12" t="e">
        <f t="shared" si="386"/>
        <v>#DIV/0!</v>
      </c>
      <c r="Z642" s="41"/>
      <c r="AA642" s="4">
        <f t="shared" si="387"/>
        <v>0</v>
      </c>
      <c r="AB642" s="5" t="e">
        <f t="shared" si="388"/>
        <v>#DIV/0!</v>
      </c>
      <c r="AC642" s="10"/>
      <c r="AD642" s="5">
        <f t="shared" si="389"/>
        <v>0</v>
      </c>
      <c r="AE642" s="11" t="e">
        <f t="shared" si="390"/>
        <v>#DIV/0!</v>
      </c>
      <c r="AF642" s="4" t="e">
        <f t="shared" si="391"/>
        <v>#DIV/0!</v>
      </c>
      <c r="AG642" s="41"/>
      <c r="AH642" s="4">
        <f t="shared" si="392"/>
        <v>0</v>
      </c>
      <c r="AI642" s="40"/>
      <c r="AL642" s="4">
        <f t="shared" si="393"/>
        <v>0</v>
      </c>
      <c r="AM642" s="11" t="e">
        <f t="shared" si="394"/>
        <v>#DIV/0!</v>
      </c>
      <c r="AN642" s="5" t="e">
        <f t="shared" si="395"/>
        <v>#DIV/0!</v>
      </c>
      <c r="AQ642" s="13"/>
    </row>
    <row r="643" spans="1:43" x14ac:dyDescent="0.25">
      <c r="A643" s="4" t="s">
        <v>58</v>
      </c>
      <c r="B643" s="24" t="s">
        <v>47</v>
      </c>
      <c r="H643" s="4">
        <f t="shared" si="350"/>
        <v>0</v>
      </c>
      <c r="I643" s="5"/>
      <c r="J643" s="11"/>
      <c r="K643" s="5">
        <f t="shared" si="375"/>
        <v>0</v>
      </c>
      <c r="L643" s="5">
        <f t="shared" si="376"/>
        <v>0</v>
      </c>
      <c r="M643" s="36">
        <f t="shared" si="377"/>
        <v>0</v>
      </c>
      <c r="N643" s="5">
        <f t="shared" si="378"/>
        <v>0</v>
      </c>
      <c r="O643" s="5">
        <f t="shared" si="379"/>
        <v>0</v>
      </c>
      <c r="P643" s="40"/>
      <c r="Q643" s="10"/>
      <c r="R643" s="4">
        <f t="shared" si="380"/>
        <v>0</v>
      </c>
      <c r="S643" s="5" t="e">
        <f t="shared" si="381"/>
        <v>#DIV/0!</v>
      </c>
      <c r="T643" s="4">
        <f t="shared" si="382"/>
        <v>0</v>
      </c>
      <c r="U643" s="4" t="e">
        <f t="shared" si="383"/>
        <v>#DIV/0!</v>
      </c>
      <c r="V643" s="10"/>
      <c r="W643" s="5">
        <f t="shared" si="384"/>
        <v>0</v>
      </c>
      <c r="X643" s="11" t="e">
        <f t="shared" si="385"/>
        <v>#DIV/0!</v>
      </c>
      <c r="Y643" s="12" t="e">
        <f t="shared" si="386"/>
        <v>#DIV/0!</v>
      </c>
      <c r="Z643" s="41"/>
      <c r="AA643" s="4">
        <f t="shared" si="387"/>
        <v>0</v>
      </c>
      <c r="AB643" s="5" t="e">
        <f t="shared" si="388"/>
        <v>#DIV/0!</v>
      </c>
      <c r="AC643" s="10"/>
      <c r="AD643" s="5">
        <f t="shared" si="389"/>
        <v>0</v>
      </c>
      <c r="AE643" s="11" t="e">
        <f t="shared" si="390"/>
        <v>#DIV/0!</v>
      </c>
      <c r="AF643" s="4" t="e">
        <f t="shared" si="391"/>
        <v>#DIV/0!</v>
      </c>
      <c r="AG643" s="41"/>
      <c r="AH643" s="4">
        <f t="shared" si="392"/>
        <v>0</v>
      </c>
      <c r="AI643" s="40"/>
      <c r="AL643" s="4">
        <f t="shared" si="393"/>
        <v>0</v>
      </c>
      <c r="AM643" s="11" t="e">
        <f t="shared" si="394"/>
        <v>#DIV/0!</v>
      </c>
      <c r="AN643" s="5" t="e">
        <f t="shared" si="395"/>
        <v>#DIV/0!</v>
      </c>
      <c r="AQ643" s="13"/>
    </row>
    <row r="644" spans="1:43" x14ac:dyDescent="0.25">
      <c r="A644" s="4" t="s">
        <v>58</v>
      </c>
      <c r="B644" s="24" t="s">
        <v>47</v>
      </c>
      <c r="H644" s="4">
        <f t="shared" si="350"/>
        <v>0</v>
      </c>
      <c r="I644" s="5"/>
      <c r="J644" s="11"/>
      <c r="K644" s="5">
        <f t="shared" si="375"/>
        <v>0</v>
      </c>
      <c r="L644" s="5">
        <f t="shared" si="376"/>
        <v>0</v>
      </c>
      <c r="M644" s="36">
        <f t="shared" si="377"/>
        <v>0</v>
      </c>
      <c r="N644" s="5">
        <f t="shared" si="378"/>
        <v>0</v>
      </c>
      <c r="O644" s="5">
        <f t="shared" si="379"/>
        <v>0</v>
      </c>
      <c r="P644" s="40"/>
      <c r="Q644" s="10"/>
      <c r="R644" s="4">
        <f t="shared" si="380"/>
        <v>0</v>
      </c>
      <c r="S644" s="5" t="e">
        <f t="shared" si="381"/>
        <v>#DIV/0!</v>
      </c>
      <c r="T644" s="4">
        <f t="shared" si="382"/>
        <v>0</v>
      </c>
      <c r="U644" s="4" t="e">
        <f t="shared" si="383"/>
        <v>#DIV/0!</v>
      </c>
      <c r="V644" s="10"/>
      <c r="W644" s="5">
        <f t="shared" si="384"/>
        <v>0</v>
      </c>
      <c r="X644" s="11" t="e">
        <f t="shared" si="385"/>
        <v>#DIV/0!</v>
      </c>
      <c r="Y644" s="12" t="e">
        <f t="shared" si="386"/>
        <v>#DIV/0!</v>
      </c>
      <c r="Z644" s="41"/>
      <c r="AA644" s="4">
        <f t="shared" si="387"/>
        <v>0</v>
      </c>
      <c r="AB644" s="5" t="e">
        <f t="shared" si="388"/>
        <v>#DIV/0!</v>
      </c>
      <c r="AC644" s="10"/>
      <c r="AD644" s="5">
        <f t="shared" si="389"/>
        <v>0</v>
      </c>
      <c r="AE644" s="11" t="e">
        <f t="shared" si="390"/>
        <v>#DIV/0!</v>
      </c>
      <c r="AF644" s="4" t="e">
        <f t="shared" si="391"/>
        <v>#DIV/0!</v>
      </c>
      <c r="AG644" s="41"/>
      <c r="AH644" s="4">
        <f t="shared" si="392"/>
        <v>0</v>
      </c>
      <c r="AI644" s="40"/>
      <c r="AL644" s="4">
        <f t="shared" si="393"/>
        <v>0</v>
      </c>
      <c r="AM644" s="11" t="e">
        <f t="shared" si="394"/>
        <v>#DIV/0!</v>
      </c>
      <c r="AN644" s="5" t="e">
        <f t="shared" si="395"/>
        <v>#DIV/0!</v>
      </c>
      <c r="AQ644" s="13"/>
    </row>
    <row r="645" spans="1:43" x14ac:dyDescent="0.25">
      <c r="A645" s="4" t="s">
        <v>58</v>
      </c>
      <c r="B645" s="24" t="s">
        <v>47</v>
      </c>
      <c r="H645" s="4">
        <f t="shared" si="350"/>
        <v>0</v>
      </c>
      <c r="I645" s="5"/>
      <c r="J645" s="11"/>
      <c r="K645" s="5">
        <f t="shared" si="375"/>
        <v>0</v>
      </c>
      <c r="L645" s="5">
        <f t="shared" si="376"/>
        <v>0</v>
      </c>
      <c r="M645" s="36">
        <f t="shared" si="377"/>
        <v>0</v>
      </c>
      <c r="N645" s="5">
        <f t="shared" si="378"/>
        <v>0</v>
      </c>
      <c r="O645" s="5">
        <f t="shared" si="379"/>
        <v>0</v>
      </c>
      <c r="P645" s="40"/>
      <c r="Q645" s="10"/>
      <c r="R645" s="4">
        <f t="shared" si="380"/>
        <v>0</v>
      </c>
      <c r="S645" s="5" t="e">
        <f t="shared" si="381"/>
        <v>#DIV/0!</v>
      </c>
      <c r="T645" s="4">
        <f t="shared" si="382"/>
        <v>0</v>
      </c>
      <c r="U645" s="4" t="e">
        <f t="shared" si="383"/>
        <v>#DIV/0!</v>
      </c>
      <c r="V645" s="10"/>
      <c r="W645" s="5">
        <f t="shared" si="384"/>
        <v>0</v>
      </c>
      <c r="X645" s="11" t="e">
        <f t="shared" si="385"/>
        <v>#DIV/0!</v>
      </c>
      <c r="Y645" s="12" t="e">
        <f t="shared" si="386"/>
        <v>#DIV/0!</v>
      </c>
      <c r="Z645" s="41"/>
      <c r="AA645" s="4">
        <f t="shared" si="387"/>
        <v>0</v>
      </c>
      <c r="AB645" s="5" t="e">
        <f t="shared" si="388"/>
        <v>#DIV/0!</v>
      </c>
      <c r="AC645" s="10"/>
      <c r="AD645" s="5">
        <f t="shared" si="389"/>
        <v>0</v>
      </c>
      <c r="AE645" s="11" t="e">
        <f t="shared" si="390"/>
        <v>#DIV/0!</v>
      </c>
      <c r="AF645" s="4" t="e">
        <f t="shared" si="391"/>
        <v>#DIV/0!</v>
      </c>
      <c r="AG645" s="41"/>
      <c r="AH645" s="4">
        <f t="shared" si="392"/>
        <v>0</v>
      </c>
      <c r="AI645" s="40"/>
      <c r="AL645" s="4">
        <f t="shared" si="393"/>
        <v>0</v>
      </c>
      <c r="AM645" s="11" t="e">
        <f t="shared" si="394"/>
        <v>#DIV/0!</v>
      </c>
      <c r="AN645" s="5" t="e">
        <f t="shared" si="395"/>
        <v>#DIV/0!</v>
      </c>
      <c r="AQ645" s="13"/>
    </row>
    <row r="646" spans="1:43" x14ac:dyDescent="0.25">
      <c r="A646" s="4" t="s">
        <v>58</v>
      </c>
      <c r="B646" s="24" t="s">
        <v>47</v>
      </c>
      <c r="H646" s="4">
        <f t="shared" ref="H646:H692" si="396">INT(P646*Q646)</f>
        <v>0</v>
      </c>
      <c r="I646" s="5"/>
      <c r="J646" s="11"/>
      <c r="K646" s="5">
        <f t="shared" si="375"/>
        <v>0</v>
      </c>
      <c r="L646" s="5">
        <f t="shared" si="376"/>
        <v>0</v>
      </c>
      <c r="M646" s="36">
        <f t="shared" si="377"/>
        <v>0</v>
      </c>
      <c r="N646" s="5">
        <f t="shared" si="378"/>
        <v>0</v>
      </c>
      <c r="O646" s="5">
        <f t="shared" si="379"/>
        <v>0</v>
      </c>
      <c r="P646" s="40"/>
      <c r="Q646" s="10"/>
      <c r="R646" s="4">
        <f t="shared" si="380"/>
        <v>0</v>
      </c>
      <c r="S646" s="5" t="e">
        <f t="shared" si="381"/>
        <v>#DIV/0!</v>
      </c>
      <c r="T646" s="4">
        <f t="shared" si="382"/>
        <v>0</v>
      </c>
      <c r="U646" s="4" t="e">
        <f t="shared" si="383"/>
        <v>#DIV/0!</v>
      </c>
      <c r="V646" s="10"/>
      <c r="W646" s="5">
        <f t="shared" si="384"/>
        <v>0</v>
      </c>
      <c r="X646" s="11" t="e">
        <f t="shared" si="385"/>
        <v>#DIV/0!</v>
      </c>
      <c r="Y646" s="12" t="e">
        <f t="shared" si="386"/>
        <v>#DIV/0!</v>
      </c>
      <c r="Z646" s="41"/>
      <c r="AA646" s="4">
        <f t="shared" si="387"/>
        <v>0</v>
      </c>
      <c r="AB646" s="5" t="e">
        <f t="shared" si="388"/>
        <v>#DIV/0!</v>
      </c>
      <c r="AC646" s="10"/>
      <c r="AD646" s="5">
        <f t="shared" si="389"/>
        <v>0</v>
      </c>
      <c r="AE646" s="11" t="e">
        <f t="shared" si="390"/>
        <v>#DIV/0!</v>
      </c>
      <c r="AF646" s="4" t="e">
        <f t="shared" si="391"/>
        <v>#DIV/0!</v>
      </c>
      <c r="AG646" s="41"/>
      <c r="AH646" s="4">
        <f t="shared" si="392"/>
        <v>0</v>
      </c>
      <c r="AI646" s="40"/>
      <c r="AL646" s="4">
        <f t="shared" si="393"/>
        <v>0</v>
      </c>
      <c r="AM646" s="11" t="e">
        <f t="shared" si="394"/>
        <v>#DIV/0!</v>
      </c>
      <c r="AN646" s="5" t="e">
        <f t="shared" si="395"/>
        <v>#DIV/0!</v>
      </c>
      <c r="AQ646" s="13"/>
    </row>
    <row r="647" spans="1:43" x14ac:dyDescent="0.25">
      <c r="A647" s="4" t="s">
        <v>58</v>
      </c>
      <c r="B647" s="24" t="s">
        <v>47</v>
      </c>
      <c r="H647" s="4">
        <f t="shared" si="396"/>
        <v>0</v>
      </c>
      <c r="I647" s="5"/>
      <c r="J647" s="11"/>
      <c r="K647" s="5">
        <f t="shared" si="375"/>
        <v>0</v>
      </c>
      <c r="L647" s="5">
        <f t="shared" si="376"/>
        <v>0</v>
      </c>
      <c r="M647" s="36">
        <f t="shared" si="377"/>
        <v>0</v>
      </c>
      <c r="N647" s="5">
        <f t="shared" si="378"/>
        <v>0</v>
      </c>
      <c r="O647" s="5">
        <f t="shared" si="379"/>
        <v>0</v>
      </c>
      <c r="P647" s="40"/>
      <c r="Q647" s="10"/>
      <c r="R647" s="4">
        <f t="shared" si="380"/>
        <v>0</v>
      </c>
      <c r="S647" s="5" t="e">
        <f t="shared" si="381"/>
        <v>#DIV/0!</v>
      </c>
      <c r="T647" s="4">
        <f t="shared" si="382"/>
        <v>0</v>
      </c>
      <c r="U647" s="4" t="e">
        <f t="shared" si="383"/>
        <v>#DIV/0!</v>
      </c>
      <c r="V647" s="10"/>
      <c r="W647" s="5">
        <f t="shared" si="384"/>
        <v>0</v>
      </c>
      <c r="X647" s="11" t="e">
        <f t="shared" si="385"/>
        <v>#DIV/0!</v>
      </c>
      <c r="Y647" s="12" t="e">
        <f t="shared" si="386"/>
        <v>#DIV/0!</v>
      </c>
      <c r="Z647" s="41"/>
      <c r="AA647" s="4">
        <f t="shared" si="387"/>
        <v>0</v>
      </c>
      <c r="AB647" s="5" t="e">
        <f t="shared" si="388"/>
        <v>#DIV/0!</v>
      </c>
      <c r="AC647" s="10"/>
      <c r="AD647" s="5">
        <f t="shared" si="389"/>
        <v>0</v>
      </c>
      <c r="AE647" s="11" t="e">
        <f t="shared" si="390"/>
        <v>#DIV/0!</v>
      </c>
      <c r="AF647" s="4" t="e">
        <f t="shared" si="391"/>
        <v>#DIV/0!</v>
      </c>
      <c r="AG647" s="41"/>
      <c r="AH647" s="4">
        <f t="shared" si="392"/>
        <v>0</v>
      </c>
      <c r="AI647" s="40"/>
      <c r="AL647" s="4">
        <f t="shared" si="393"/>
        <v>0</v>
      </c>
      <c r="AM647" s="11" t="e">
        <f t="shared" si="394"/>
        <v>#DIV/0!</v>
      </c>
      <c r="AN647" s="5" t="e">
        <f t="shared" si="395"/>
        <v>#DIV/0!</v>
      </c>
      <c r="AQ647" s="13"/>
    </row>
    <row r="648" spans="1:43" x14ac:dyDescent="0.25">
      <c r="A648" s="4" t="s">
        <v>58</v>
      </c>
      <c r="B648" s="24" t="s">
        <v>47</v>
      </c>
      <c r="H648" s="4">
        <f t="shared" si="396"/>
        <v>0</v>
      </c>
      <c r="I648" s="5"/>
      <c r="J648" s="11"/>
      <c r="K648" s="5">
        <f t="shared" si="375"/>
        <v>0</v>
      </c>
      <c r="L648" s="5">
        <f t="shared" si="376"/>
        <v>0</v>
      </c>
      <c r="M648" s="36">
        <f t="shared" si="377"/>
        <v>0</v>
      </c>
      <c r="N648" s="5">
        <f t="shared" si="378"/>
        <v>0</v>
      </c>
      <c r="O648" s="5">
        <f t="shared" si="379"/>
        <v>0</v>
      </c>
      <c r="P648" s="40"/>
      <c r="Q648" s="10"/>
      <c r="R648" s="4">
        <f t="shared" si="380"/>
        <v>0</v>
      </c>
      <c r="S648" s="5" t="e">
        <f t="shared" si="381"/>
        <v>#DIV/0!</v>
      </c>
      <c r="T648" s="4">
        <f t="shared" si="382"/>
        <v>0</v>
      </c>
      <c r="U648" s="4" t="e">
        <f t="shared" si="383"/>
        <v>#DIV/0!</v>
      </c>
      <c r="V648" s="10"/>
      <c r="W648" s="5">
        <f t="shared" si="384"/>
        <v>0</v>
      </c>
      <c r="X648" s="11" t="e">
        <f t="shared" si="385"/>
        <v>#DIV/0!</v>
      </c>
      <c r="Y648" s="12" t="e">
        <f t="shared" si="386"/>
        <v>#DIV/0!</v>
      </c>
      <c r="Z648" s="41"/>
      <c r="AA648" s="4">
        <f t="shared" si="387"/>
        <v>0</v>
      </c>
      <c r="AB648" s="5" t="e">
        <f t="shared" si="388"/>
        <v>#DIV/0!</v>
      </c>
      <c r="AC648" s="10"/>
      <c r="AD648" s="5">
        <f t="shared" si="389"/>
        <v>0</v>
      </c>
      <c r="AE648" s="11" t="e">
        <f t="shared" si="390"/>
        <v>#DIV/0!</v>
      </c>
      <c r="AF648" s="4" t="e">
        <f t="shared" si="391"/>
        <v>#DIV/0!</v>
      </c>
      <c r="AG648" s="41"/>
      <c r="AH648" s="4">
        <f t="shared" si="392"/>
        <v>0</v>
      </c>
      <c r="AI648" s="40"/>
      <c r="AL648" s="4">
        <f t="shared" si="393"/>
        <v>0</v>
      </c>
      <c r="AM648" s="11" t="e">
        <f t="shared" si="394"/>
        <v>#DIV/0!</v>
      </c>
      <c r="AN648" s="5" t="e">
        <f t="shared" si="395"/>
        <v>#DIV/0!</v>
      </c>
      <c r="AQ648" s="13"/>
    </row>
    <row r="649" spans="1:43" x14ac:dyDescent="0.25">
      <c r="A649" s="4" t="s">
        <v>58</v>
      </c>
      <c r="B649" s="24" t="s">
        <v>47</v>
      </c>
      <c r="H649" s="4">
        <f t="shared" si="396"/>
        <v>0</v>
      </c>
      <c r="I649" s="5"/>
      <c r="J649" s="11"/>
      <c r="K649" s="5">
        <f t="shared" si="375"/>
        <v>0</v>
      </c>
      <c r="L649" s="5">
        <f t="shared" si="376"/>
        <v>0</v>
      </c>
      <c r="M649" s="36">
        <f t="shared" si="377"/>
        <v>0</v>
      </c>
      <c r="N649" s="5">
        <f t="shared" si="378"/>
        <v>0</v>
      </c>
      <c r="O649" s="5">
        <f t="shared" si="379"/>
        <v>0</v>
      </c>
      <c r="P649" s="40"/>
      <c r="Q649" s="10"/>
      <c r="R649" s="4">
        <f t="shared" si="380"/>
        <v>0</v>
      </c>
      <c r="S649" s="5" t="e">
        <f t="shared" si="381"/>
        <v>#DIV/0!</v>
      </c>
      <c r="T649" s="4">
        <f t="shared" si="382"/>
        <v>0</v>
      </c>
      <c r="U649" s="4" t="e">
        <f t="shared" si="383"/>
        <v>#DIV/0!</v>
      </c>
      <c r="V649" s="10"/>
      <c r="W649" s="5">
        <f t="shared" si="384"/>
        <v>0</v>
      </c>
      <c r="X649" s="11" t="e">
        <f t="shared" si="385"/>
        <v>#DIV/0!</v>
      </c>
      <c r="Y649" s="12" t="e">
        <f t="shared" si="386"/>
        <v>#DIV/0!</v>
      </c>
      <c r="Z649" s="41"/>
      <c r="AA649" s="4">
        <f t="shared" si="387"/>
        <v>0</v>
      </c>
      <c r="AB649" s="5" t="e">
        <f t="shared" si="388"/>
        <v>#DIV/0!</v>
      </c>
      <c r="AC649" s="10"/>
      <c r="AD649" s="5">
        <f t="shared" si="389"/>
        <v>0</v>
      </c>
      <c r="AE649" s="11" t="e">
        <f t="shared" si="390"/>
        <v>#DIV/0!</v>
      </c>
      <c r="AF649" s="4" t="e">
        <f t="shared" si="391"/>
        <v>#DIV/0!</v>
      </c>
      <c r="AG649" s="41"/>
      <c r="AH649" s="4">
        <f t="shared" si="392"/>
        <v>0</v>
      </c>
      <c r="AI649" s="40"/>
      <c r="AL649" s="4">
        <f t="shared" si="393"/>
        <v>0</v>
      </c>
      <c r="AM649" s="11" t="e">
        <f t="shared" si="394"/>
        <v>#DIV/0!</v>
      </c>
      <c r="AN649" s="5" t="e">
        <f t="shared" si="395"/>
        <v>#DIV/0!</v>
      </c>
      <c r="AQ649" s="13"/>
    </row>
    <row r="650" spans="1:43" x14ac:dyDescent="0.25">
      <c r="A650" s="4" t="s">
        <v>58</v>
      </c>
      <c r="B650" s="24" t="s">
        <v>47</v>
      </c>
      <c r="H650" s="4">
        <f t="shared" si="396"/>
        <v>0</v>
      </c>
      <c r="I650" s="5"/>
      <c r="J650" s="11"/>
      <c r="K650" s="5">
        <f t="shared" si="375"/>
        <v>0</v>
      </c>
      <c r="L650" s="5">
        <f t="shared" si="376"/>
        <v>0</v>
      </c>
      <c r="M650" s="36">
        <f t="shared" si="377"/>
        <v>0</v>
      </c>
      <c r="N650" s="5">
        <f t="shared" si="378"/>
        <v>0</v>
      </c>
      <c r="O650" s="5">
        <f t="shared" si="379"/>
        <v>0</v>
      </c>
      <c r="P650" s="40"/>
      <c r="Q650" s="10"/>
      <c r="R650" s="4">
        <f t="shared" si="380"/>
        <v>0</v>
      </c>
      <c r="S650" s="5" t="e">
        <f t="shared" si="381"/>
        <v>#DIV/0!</v>
      </c>
      <c r="T650" s="4">
        <f t="shared" si="382"/>
        <v>0</v>
      </c>
      <c r="U650" s="4" t="e">
        <f t="shared" si="383"/>
        <v>#DIV/0!</v>
      </c>
      <c r="V650" s="10"/>
      <c r="W650" s="5">
        <f t="shared" si="384"/>
        <v>0</v>
      </c>
      <c r="X650" s="11" t="e">
        <f t="shared" si="385"/>
        <v>#DIV/0!</v>
      </c>
      <c r="Y650" s="12" t="e">
        <f t="shared" si="386"/>
        <v>#DIV/0!</v>
      </c>
      <c r="Z650" s="41"/>
      <c r="AA650" s="4">
        <f t="shared" si="387"/>
        <v>0</v>
      </c>
      <c r="AB650" s="5" t="e">
        <f t="shared" si="388"/>
        <v>#DIV/0!</v>
      </c>
      <c r="AC650" s="10"/>
      <c r="AD650" s="5">
        <f t="shared" si="389"/>
        <v>0</v>
      </c>
      <c r="AE650" s="11" t="e">
        <f t="shared" si="390"/>
        <v>#DIV/0!</v>
      </c>
      <c r="AF650" s="4" t="e">
        <f t="shared" si="391"/>
        <v>#DIV/0!</v>
      </c>
      <c r="AG650" s="41"/>
      <c r="AH650" s="4">
        <f t="shared" si="392"/>
        <v>0</v>
      </c>
      <c r="AI650" s="40"/>
      <c r="AL650" s="4">
        <f t="shared" si="393"/>
        <v>0</v>
      </c>
      <c r="AM650" s="11" t="e">
        <f t="shared" si="394"/>
        <v>#DIV/0!</v>
      </c>
      <c r="AN650" s="5" t="e">
        <f t="shared" si="395"/>
        <v>#DIV/0!</v>
      </c>
      <c r="AQ650" s="13"/>
    </row>
    <row r="651" spans="1:43" x14ac:dyDescent="0.25">
      <c r="A651" s="4" t="s">
        <v>58</v>
      </c>
      <c r="B651" s="24" t="s">
        <v>47</v>
      </c>
      <c r="H651" s="4">
        <f t="shared" si="396"/>
        <v>0</v>
      </c>
      <c r="I651" s="5"/>
      <c r="J651" s="11"/>
      <c r="K651" s="5">
        <f t="shared" si="375"/>
        <v>0</v>
      </c>
      <c r="L651" s="5">
        <f t="shared" si="376"/>
        <v>0</v>
      </c>
      <c r="M651" s="36">
        <f t="shared" si="377"/>
        <v>0</v>
      </c>
      <c r="N651" s="5">
        <f t="shared" si="378"/>
        <v>0</v>
      </c>
      <c r="O651" s="5">
        <f t="shared" si="379"/>
        <v>0</v>
      </c>
      <c r="P651" s="40"/>
      <c r="Q651" s="10"/>
      <c r="R651" s="4">
        <f t="shared" si="380"/>
        <v>0</v>
      </c>
      <c r="S651" s="5" t="e">
        <f t="shared" si="381"/>
        <v>#DIV/0!</v>
      </c>
      <c r="T651" s="4">
        <f t="shared" si="382"/>
        <v>0</v>
      </c>
      <c r="U651" s="4" t="e">
        <f t="shared" si="383"/>
        <v>#DIV/0!</v>
      </c>
      <c r="V651" s="10"/>
      <c r="W651" s="5">
        <f t="shared" si="384"/>
        <v>0</v>
      </c>
      <c r="X651" s="11" t="e">
        <f t="shared" si="385"/>
        <v>#DIV/0!</v>
      </c>
      <c r="Y651" s="12" t="e">
        <f t="shared" si="386"/>
        <v>#DIV/0!</v>
      </c>
      <c r="Z651" s="41"/>
      <c r="AA651" s="4">
        <f t="shared" si="387"/>
        <v>0</v>
      </c>
      <c r="AB651" s="5" t="e">
        <f t="shared" si="388"/>
        <v>#DIV/0!</v>
      </c>
      <c r="AC651" s="10"/>
      <c r="AD651" s="5">
        <f t="shared" si="389"/>
        <v>0</v>
      </c>
      <c r="AE651" s="11" t="e">
        <f t="shared" si="390"/>
        <v>#DIV/0!</v>
      </c>
      <c r="AF651" s="4" t="e">
        <f t="shared" si="391"/>
        <v>#DIV/0!</v>
      </c>
      <c r="AG651" s="41"/>
      <c r="AH651" s="4">
        <f t="shared" si="392"/>
        <v>0</v>
      </c>
      <c r="AI651" s="40"/>
      <c r="AL651" s="4">
        <f t="shared" si="393"/>
        <v>0</v>
      </c>
      <c r="AM651" s="11" t="e">
        <f t="shared" si="394"/>
        <v>#DIV/0!</v>
      </c>
      <c r="AN651" s="5" t="e">
        <f t="shared" si="395"/>
        <v>#DIV/0!</v>
      </c>
      <c r="AQ651" s="13"/>
    </row>
    <row r="652" spans="1:43" x14ac:dyDescent="0.25">
      <c r="A652" s="4" t="s">
        <v>58</v>
      </c>
      <c r="B652" s="24" t="s">
        <v>47</v>
      </c>
      <c r="H652" s="4">
        <f t="shared" si="396"/>
        <v>0</v>
      </c>
      <c r="I652" s="5"/>
      <c r="J652" s="11"/>
      <c r="K652" s="5">
        <f t="shared" si="375"/>
        <v>0</v>
      </c>
      <c r="L652" s="5">
        <f t="shared" si="376"/>
        <v>0</v>
      </c>
      <c r="M652" s="36">
        <f t="shared" si="377"/>
        <v>0</v>
      </c>
      <c r="N652" s="5">
        <f t="shared" si="378"/>
        <v>0</v>
      </c>
      <c r="O652" s="5">
        <f t="shared" si="379"/>
        <v>0</v>
      </c>
      <c r="P652" s="40"/>
      <c r="Q652" s="10"/>
      <c r="R652" s="4">
        <f t="shared" si="380"/>
        <v>0</v>
      </c>
      <c r="S652" s="5" t="e">
        <f t="shared" si="381"/>
        <v>#DIV/0!</v>
      </c>
      <c r="T652" s="4">
        <f t="shared" si="382"/>
        <v>0</v>
      </c>
      <c r="U652" s="4" t="e">
        <f t="shared" si="383"/>
        <v>#DIV/0!</v>
      </c>
      <c r="V652" s="10"/>
      <c r="W652" s="5">
        <f t="shared" si="384"/>
        <v>0</v>
      </c>
      <c r="X652" s="11" t="e">
        <f t="shared" si="385"/>
        <v>#DIV/0!</v>
      </c>
      <c r="Y652" s="12" t="e">
        <f t="shared" si="386"/>
        <v>#DIV/0!</v>
      </c>
      <c r="Z652" s="41"/>
      <c r="AA652" s="4">
        <f t="shared" si="387"/>
        <v>0</v>
      </c>
      <c r="AB652" s="5" t="e">
        <f t="shared" si="388"/>
        <v>#DIV/0!</v>
      </c>
      <c r="AC652" s="10"/>
      <c r="AD652" s="5">
        <f t="shared" si="389"/>
        <v>0</v>
      </c>
      <c r="AE652" s="11" t="e">
        <f t="shared" si="390"/>
        <v>#DIV/0!</v>
      </c>
      <c r="AF652" s="4" t="e">
        <f t="shared" si="391"/>
        <v>#DIV/0!</v>
      </c>
      <c r="AG652" s="41"/>
      <c r="AH652" s="4">
        <f t="shared" si="392"/>
        <v>0</v>
      </c>
      <c r="AI652" s="40"/>
      <c r="AL652" s="4">
        <f t="shared" si="393"/>
        <v>0</v>
      </c>
      <c r="AM652" s="11" t="e">
        <f t="shared" si="394"/>
        <v>#DIV/0!</v>
      </c>
      <c r="AN652" s="5" t="e">
        <f t="shared" si="395"/>
        <v>#DIV/0!</v>
      </c>
      <c r="AQ652" s="13"/>
    </row>
    <row r="653" spans="1:43" x14ac:dyDescent="0.25">
      <c r="A653" s="4" t="s">
        <v>58</v>
      </c>
      <c r="B653" s="24" t="s">
        <v>47</v>
      </c>
      <c r="H653" s="4">
        <f t="shared" si="396"/>
        <v>0</v>
      </c>
      <c r="I653" s="5"/>
      <c r="J653" s="11"/>
      <c r="K653" s="5">
        <f t="shared" si="375"/>
        <v>0</v>
      </c>
      <c r="L653" s="5">
        <f t="shared" si="376"/>
        <v>0</v>
      </c>
      <c r="M653" s="36">
        <f t="shared" si="377"/>
        <v>0</v>
      </c>
      <c r="N653" s="5">
        <f t="shared" si="378"/>
        <v>0</v>
      </c>
      <c r="O653" s="5">
        <f t="shared" si="379"/>
        <v>0</v>
      </c>
      <c r="P653" s="40"/>
      <c r="Q653" s="10"/>
      <c r="R653" s="4">
        <f t="shared" si="380"/>
        <v>0</v>
      </c>
      <c r="S653" s="5" t="e">
        <f t="shared" si="381"/>
        <v>#DIV/0!</v>
      </c>
      <c r="T653" s="4">
        <f t="shared" si="382"/>
        <v>0</v>
      </c>
      <c r="U653" s="4" t="e">
        <f t="shared" si="383"/>
        <v>#DIV/0!</v>
      </c>
      <c r="V653" s="10"/>
      <c r="W653" s="5">
        <f t="shared" si="384"/>
        <v>0</v>
      </c>
      <c r="X653" s="11" t="e">
        <f t="shared" si="385"/>
        <v>#DIV/0!</v>
      </c>
      <c r="Y653" s="12" t="e">
        <f t="shared" si="386"/>
        <v>#DIV/0!</v>
      </c>
      <c r="Z653" s="41"/>
      <c r="AA653" s="4">
        <f t="shared" si="387"/>
        <v>0</v>
      </c>
      <c r="AB653" s="5" t="e">
        <f t="shared" si="388"/>
        <v>#DIV/0!</v>
      </c>
      <c r="AC653" s="10"/>
      <c r="AD653" s="5">
        <f t="shared" si="389"/>
        <v>0</v>
      </c>
      <c r="AE653" s="11" t="e">
        <f t="shared" si="390"/>
        <v>#DIV/0!</v>
      </c>
      <c r="AF653" s="4" t="e">
        <f t="shared" si="391"/>
        <v>#DIV/0!</v>
      </c>
      <c r="AG653" s="41"/>
      <c r="AH653" s="4">
        <f t="shared" si="392"/>
        <v>0</v>
      </c>
      <c r="AI653" s="40"/>
      <c r="AL653" s="4">
        <f t="shared" si="393"/>
        <v>0</v>
      </c>
      <c r="AM653" s="11" t="e">
        <f t="shared" si="394"/>
        <v>#DIV/0!</v>
      </c>
      <c r="AN653" s="5" t="e">
        <f t="shared" si="395"/>
        <v>#DIV/0!</v>
      </c>
      <c r="AQ653" s="13"/>
    </row>
    <row r="654" spans="1:43" x14ac:dyDescent="0.25">
      <c r="A654" s="4" t="s">
        <v>58</v>
      </c>
      <c r="B654" s="24" t="s">
        <v>47</v>
      </c>
      <c r="H654" s="4">
        <f t="shared" si="396"/>
        <v>0</v>
      </c>
      <c r="I654" s="5"/>
      <c r="J654" s="11"/>
      <c r="K654" s="5">
        <f t="shared" si="375"/>
        <v>0</v>
      </c>
      <c r="L654" s="5">
        <f t="shared" si="376"/>
        <v>0</v>
      </c>
      <c r="M654" s="36">
        <f t="shared" si="377"/>
        <v>0</v>
      </c>
      <c r="N654" s="5">
        <f t="shared" si="378"/>
        <v>0</v>
      </c>
      <c r="O654" s="5">
        <f t="shared" si="379"/>
        <v>0</v>
      </c>
      <c r="P654" s="40"/>
      <c r="Q654" s="10"/>
      <c r="R654" s="4">
        <f t="shared" si="380"/>
        <v>0</v>
      </c>
      <c r="S654" s="5" t="e">
        <f t="shared" si="381"/>
        <v>#DIV/0!</v>
      </c>
      <c r="T654" s="4">
        <f t="shared" si="382"/>
        <v>0</v>
      </c>
      <c r="U654" s="4" t="e">
        <f t="shared" si="383"/>
        <v>#DIV/0!</v>
      </c>
      <c r="V654" s="10"/>
      <c r="W654" s="5">
        <f t="shared" si="384"/>
        <v>0</v>
      </c>
      <c r="X654" s="11" t="e">
        <f t="shared" si="385"/>
        <v>#DIV/0!</v>
      </c>
      <c r="Y654" s="12" t="e">
        <f t="shared" si="386"/>
        <v>#DIV/0!</v>
      </c>
      <c r="Z654" s="41"/>
      <c r="AA654" s="4">
        <f t="shared" si="387"/>
        <v>0</v>
      </c>
      <c r="AB654" s="5" t="e">
        <f t="shared" si="388"/>
        <v>#DIV/0!</v>
      </c>
      <c r="AC654" s="10"/>
      <c r="AD654" s="5">
        <f t="shared" si="389"/>
        <v>0</v>
      </c>
      <c r="AE654" s="11" t="e">
        <f t="shared" si="390"/>
        <v>#DIV/0!</v>
      </c>
      <c r="AF654" s="4" t="e">
        <f t="shared" si="391"/>
        <v>#DIV/0!</v>
      </c>
      <c r="AG654" s="41"/>
      <c r="AH654" s="4">
        <f t="shared" si="392"/>
        <v>0</v>
      </c>
      <c r="AI654" s="40"/>
      <c r="AL654" s="4">
        <f t="shared" si="393"/>
        <v>0</v>
      </c>
      <c r="AM654" s="11" t="e">
        <f t="shared" si="394"/>
        <v>#DIV/0!</v>
      </c>
      <c r="AN654" s="5" t="e">
        <f t="shared" si="395"/>
        <v>#DIV/0!</v>
      </c>
      <c r="AQ654" s="13"/>
    </row>
    <row r="655" spans="1:43" x14ac:dyDescent="0.25">
      <c r="A655" s="4" t="s">
        <v>58</v>
      </c>
      <c r="B655" s="24" t="s">
        <v>47</v>
      </c>
      <c r="H655" s="4">
        <f t="shared" si="396"/>
        <v>0</v>
      </c>
      <c r="I655" s="5"/>
      <c r="J655" s="11"/>
      <c r="K655" s="5">
        <f t="shared" si="375"/>
        <v>0</v>
      </c>
      <c r="L655" s="5">
        <f t="shared" si="376"/>
        <v>0</v>
      </c>
      <c r="M655" s="36">
        <f t="shared" si="377"/>
        <v>0</v>
      </c>
      <c r="N655" s="5">
        <f t="shared" si="378"/>
        <v>0</v>
      </c>
      <c r="O655" s="5">
        <f t="shared" si="379"/>
        <v>0</v>
      </c>
      <c r="P655" s="40"/>
      <c r="Q655" s="10"/>
      <c r="R655" s="4">
        <f t="shared" si="380"/>
        <v>0</v>
      </c>
      <c r="S655" s="5" t="e">
        <f t="shared" si="381"/>
        <v>#DIV/0!</v>
      </c>
      <c r="T655" s="4">
        <f t="shared" si="382"/>
        <v>0</v>
      </c>
      <c r="U655" s="4" t="e">
        <f t="shared" si="383"/>
        <v>#DIV/0!</v>
      </c>
      <c r="V655" s="10"/>
      <c r="W655" s="5">
        <f t="shared" si="384"/>
        <v>0</v>
      </c>
      <c r="X655" s="11" t="e">
        <f t="shared" si="385"/>
        <v>#DIV/0!</v>
      </c>
      <c r="Y655" s="12" t="e">
        <f t="shared" si="386"/>
        <v>#DIV/0!</v>
      </c>
      <c r="Z655" s="41"/>
      <c r="AA655" s="4">
        <f t="shared" si="387"/>
        <v>0</v>
      </c>
      <c r="AB655" s="5" t="e">
        <f t="shared" si="388"/>
        <v>#DIV/0!</v>
      </c>
      <c r="AC655" s="10"/>
      <c r="AD655" s="5">
        <f t="shared" si="389"/>
        <v>0</v>
      </c>
      <c r="AE655" s="11" t="e">
        <f t="shared" si="390"/>
        <v>#DIV/0!</v>
      </c>
      <c r="AF655" s="4" t="e">
        <f t="shared" si="391"/>
        <v>#DIV/0!</v>
      </c>
      <c r="AG655" s="41"/>
      <c r="AH655" s="4">
        <f t="shared" si="392"/>
        <v>0</v>
      </c>
      <c r="AI655" s="40"/>
      <c r="AL655" s="4">
        <f t="shared" si="393"/>
        <v>0</v>
      </c>
      <c r="AM655" s="11" t="e">
        <f t="shared" si="394"/>
        <v>#DIV/0!</v>
      </c>
      <c r="AN655" s="5" t="e">
        <f t="shared" si="395"/>
        <v>#DIV/0!</v>
      </c>
      <c r="AQ655" s="13"/>
    </row>
    <row r="656" spans="1:43" x14ac:dyDescent="0.25">
      <c r="A656" s="4" t="s">
        <v>58</v>
      </c>
      <c r="B656" s="24" t="s">
        <v>47</v>
      </c>
      <c r="H656" s="4">
        <f t="shared" si="396"/>
        <v>0</v>
      </c>
      <c r="I656" s="5"/>
      <c r="J656" s="11"/>
      <c r="K656" s="5">
        <f t="shared" si="375"/>
        <v>0</v>
      </c>
      <c r="L656" s="5">
        <f t="shared" si="376"/>
        <v>0</v>
      </c>
      <c r="M656" s="36">
        <f t="shared" si="377"/>
        <v>0</v>
      </c>
      <c r="N656" s="5">
        <f t="shared" si="378"/>
        <v>0</v>
      </c>
      <c r="O656" s="5">
        <f t="shared" si="379"/>
        <v>0</v>
      </c>
      <c r="P656" s="40"/>
      <c r="Q656" s="10"/>
      <c r="R656" s="4">
        <f t="shared" si="380"/>
        <v>0</v>
      </c>
      <c r="S656" s="5" t="e">
        <f t="shared" si="381"/>
        <v>#DIV/0!</v>
      </c>
      <c r="T656" s="4">
        <f t="shared" si="382"/>
        <v>0</v>
      </c>
      <c r="U656" s="4" t="e">
        <f t="shared" si="383"/>
        <v>#DIV/0!</v>
      </c>
      <c r="V656" s="10"/>
      <c r="W656" s="5">
        <f t="shared" si="384"/>
        <v>0</v>
      </c>
      <c r="X656" s="11" t="e">
        <f t="shared" si="385"/>
        <v>#DIV/0!</v>
      </c>
      <c r="Y656" s="12" t="e">
        <f t="shared" si="386"/>
        <v>#DIV/0!</v>
      </c>
      <c r="Z656" s="41"/>
      <c r="AA656" s="4">
        <f t="shared" si="387"/>
        <v>0</v>
      </c>
      <c r="AB656" s="5" t="e">
        <f t="shared" si="388"/>
        <v>#DIV/0!</v>
      </c>
      <c r="AC656" s="10"/>
      <c r="AD656" s="5">
        <f t="shared" si="389"/>
        <v>0</v>
      </c>
      <c r="AE656" s="11" t="e">
        <f t="shared" si="390"/>
        <v>#DIV/0!</v>
      </c>
      <c r="AF656" s="4" t="e">
        <f t="shared" si="391"/>
        <v>#DIV/0!</v>
      </c>
      <c r="AG656" s="41"/>
      <c r="AH656" s="4">
        <f t="shared" si="392"/>
        <v>0</v>
      </c>
      <c r="AI656" s="40"/>
      <c r="AL656" s="4">
        <f t="shared" si="393"/>
        <v>0</v>
      </c>
      <c r="AM656" s="11" t="e">
        <f t="shared" si="394"/>
        <v>#DIV/0!</v>
      </c>
      <c r="AN656" s="5" t="e">
        <f t="shared" si="395"/>
        <v>#DIV/0!</v>
      </c>
      <c r="AQ656" s="13"/>
    </row>
    <row r="657" spans="1:43" x14ac:dyDescent="0.25">
      <c r="A657" s="4" t="s">
        <v>58</v>
      </c>
      <c r="B657" s="24" t="s">
        <v>47</v>
      </c>
      <c r="H657" s="4">
        <f t="shared" si="396"/>
        <v>0</v>
      </c>
      <c r="I657" s="5"/>
      <c r="J657" s="11"/>
      <c r="K657" s="5">
        <f t="shared" si="375"/>
        <v>0</v>
      </c>
      <c r="L657" s="5">
        <f t="shared" si="376"/>
        <v>0</v>
      </c>
      <c r="M657" s="36">
        <f t="shared" si="377"/>
        <v>0</v>
      </c>
      <c r="N657" s="5">
        <f t="shared" si="378"/>
        <v>0</v>
      </c>
      <c r="O657" s="5">
        <f t="shared" si="379"/>
        <v>0</v>
      </c>
      <c r="P657" s="40"/>
      <c r="Q657" s="10"/>
      <c r="R657" s="4">
        <f t="shared" si="380"/>
        <v>0</v>
      </c>
      <c r="S657" s="5" t="e">
        <f t="shared" si="381"/>
        <v>#DIV/0!</v>
      </c>
      <c r="T657" s="4">
        <f t="shared" si="382"/>
        <v>0</v>
      </c>
      <c r="U657" s="4" t="e">
        <f t="shared" si="383"/>
        <v>#DIV/0!</v>
      </c>
      <c r="V657" s="10"/>
      <c r="W657" s="5">
        <f t="shared" si="384"/>
        <v>0</v>
      </c>
      <c r="X657" s="11" t="e">
        <f t="shared" si="385"/>
        <v>#DIV/0!</v>
      </c>
      <c r="Y657" s="12" t="e">
        <f t="shared" si="386"/>
        <v>#DIV/0!</v>
      </c>
      <c r="Z657" s="41"/>
      <c r="AA657" s="4">
        <f t="shared" si="387"/>
        <v>0</v>
      </c>
      <c r="AB657" s="5" t="e">
        <f t="shared" si="388"/>
        <v>#DIV/0!</v>
      </c>
      <c r="AC657" s="10"/>
      <c r="AD657" s="5">
        <f t="shared" si="389"/>
        <v>0</v>
      </c>
      <c r="AE657" s="11" t="e">
        <f t="shared" si="390"/>
        <v>#DIV/0!</v>
      </c>
      <c r="AF657" s="4" t="e">
        <f t="shared" si="391"/>
        <v>#DIV/0!</v>
      </c>
      <c r="AG657" s="41"/>
      <c r="AH657" s="4">
        <f t="shared" si="392"/>
        <v>0</v>
      </c>
      <c r="AI657" s="40"/>
      <c r="AL657" s="4">
        <f t="shared" si="393"/>
        <v>0</v>
      </c>
      <c r="AM657" s="11" t="e">
        <f t="shared" si="394"/>
        <v>#DIV/0!</v>
      </c>
      <c r="AN657" s="5" t="e">
        <f t="shared" si="395"/>
        <v>#DIV/0!</v>
      </c>
      <c r="AQ657" s="13"/>
    </row>
    <row r="658" spans="1:43" x14ac:dyDescent="0.25">
      <c r="A658" s="4" t="s">
        <v>58</v>
      </c>
      <c r="B658" s="24" t="s">
        <v>47</v>
      </c>
      <c r="H658" s="4">
        <f t="shared" si="396"/>
        <v>0</v>
      </c>
      <c r="I658" s="5"/>
      <c r="J658" s="11"/>
      <c r="K658" s="5">
        <f t="shared" si="375"/>
        <v>0</v>
      </c>
      <c r="L658" s="5">
        <f t="shared" si="376"/>
        <v>0</v>
      </c>
      <c r="M658" s="36">
        <f t="shared" si="377"/>
        <v>0</v>
      </c>
      <c r="N658" s="5">
        <f t="shared" si="378"/>
        <v>0</v>
      </c>
      <c r="O658" s="5">
        <f t="shared" si="379"/>
        <v>0</v>
      </c>
      <c r="P658" s="40"/>
      <c r="Q658" s="10"/>
      <c r="R658" s="4">
        <f t="shared" si="380"/>
        <v>0</v>
      </c>
      <c r="S658" s="5" t="e">
        <f t="shared" si="381"/>
        <v>#DIV/0!</v>
      </c>
      <c r="T658" s="4">
        <f t="shared" si="382"/>
        <v>0</v>
      </c>
      <c r="U658" s="4" t="e">
        <f t="shared" si="383"/>
        <v>#DIV/0!</v>
      </c>
      <c r="V658" s="10"/>
      <c r="W658" s="5">
        <f t="shared" si="384"/>
        <v>0</v>
      </c>
      <c r="X658" s="11" t="e">
        <f t="shared" si="385"/>
        <v>#DIV/0!</v>
      </c>
      <c r="Y658" s="12" t="e">
        <f t="shared" si="386"/>
        <v>#DIV/0!</v>
      </c>
      <c r="Z658" s="41"/>
      <c r="AA658" s="4">
        <f t="shared" si="387"/>
        <v>0</v>
      </c>
      <c r="AB658" s="5" t="e">
        <f t="shared" si="388"/>
        <v>#DIV/0!</v>
      </c>
      <c r="AC658" s="10"/>
      <c r="AD658" s="5">
        <f t="shared" si="389"/>
        <v>0</v>
      </c>
      <c r="AE658" s="11" t="e">
        <f t="shared" si="390"/>
        <v>#DIV/0!</v>
      </c>
      <c r="AF658" s="4" t="e">
        <f t="shared" si="391"/>
        <v>#DIV/0!</v>
      </c>
      <c r="AG658" s="41"/>
      <c r="AH658" s="4">
        <f t="shared" si="392"/>
        <v>0</v>
      </c>
      <c r="AI658" s="40"/>
      <c r="AL658" s="4">
        <f t="shared" si="393"/>
        <v>0</v>
      </c>
      <c r="AM658" s="11" t="e">
        <f t="shared" si="394"/>
        <v>#DIV/0!</v>
      </c>
      <c r="AN658" s="5" t="e">
        <f t="shared" si="395"/>
        <v>#DIV/0!</v>
      </c>
      <c r="AQ658" s="13"/>
    </row>
    <row r="659" spans="1:43" x14ac:dyDescent="0.25">
      <c r="A659" s="4" t="s">
        <v>58</v>
      </c>
      <c r="B659" s="24" t="s">
        <v>47</v>
      </c>
      <c r="H659" s="4">
        <f t="shared" si="396"/>
        <v>0</v>
      </c>
      <c r="I659" s="5"/>
      <c r="J659" s="11"/>
      <c r="K659" s="5">
        <f t="shared" si="375"/>
        <v>0</v>
      </c>
      <c r="L659" s="5">
        <f t="shared" si="376"/>
        <v>0</v>
      </c>
      <c r="M659" s="36">
        <f t="shared" si="377"/>
        <v>0</v>
      </c>
      <c r="N659" s="5">
        <f t="shared" si="378"/>
        <v>0</v>
      </c>
      <c r="O659" s="5">
        <f t="shared" si="379"/>
        <v>0</v>
      </c>
      <c r="P659" s="40"/>
      <c r="Q659" s="10"/>
      <c r="R659" s="4">
        <f t="shared" si="380"/>
        <v>0</v>
      </c>
      <c r="S659" s="5" t="e">
        <f t="shared" si="381"/>
        <v>#DIV/0!</v>
      </c>
      <c r="T659" s="4">
        <f t="shared" si="382"/>
        <v>0</v>
      </c>
      <c r="U659" s="4" t="e">
        <f t="shared" si="383"/>
        <v>#DIV/0!</v>
      </c>
      <c r="V659" s="10"/>
      <c r="W659" s="5">
        <f t="shared" si="384"/>
        <v>0</v>
      </c>
      <c r="X659" s="11" t="e">
        <f t="shared" si="385"/>
        <v>#DIV/0!</v>
      </c>
      <c r="Y659" s="12" t="e">
        <f t="shared" si="386"/>
        <v>#DIV/0!</v>
      </c>
      <c r="Z659" s="41"/>
      <c r="AA659" s="4">
        <f t="shared" si="387"/>
        <v>0</v>
      </c>
      <c r="AB659" s="5" t="e">
        <f t="shared" si="388"/>
        <v>#DIV/0!</v>
      </c>
      <c r="AC659" s="10"/>
      <c r="AD659" s="5">
        <f t="shared" si="389"/>
        <v>0</v>
      </c>
      <c r="AE659" s="11" t="e">
        <f t="shared" si="390"/>
        <v>#DIV/0!</v>
      </c>
      <c r="AF659" s="4" t="e">
        <f t="shared" si="391"/>
        <v>#DIV/0!</v>
      </c>
      <c r="AG659" s="41"/>
      <c r="AH659" s="4">
        <f t="shared" si="392"/>
        <v>0</v>
      </c>
      <c r="AI659" s="40"/>
      <c r="AL659" s="4">
        <f t="shared" si="393"/>
        <v>0</v>
      </c>
      <c r="AM659" s="11" t="e">
        <f t="shared" si="394"/>
        <v>#DIV/0!</v>
      </c>
      <c r="AN659" s="5" t="e">
        <f t="shared" si="395"/>
        <v>#DIV/0!</v>
      </c>
      <c r="AQ659" s="13"/>
    </row>
    <row r="660" spans="1:43" x14ac:dyDescent="0.25">
      <c r="A660" s="4" t="s">
        <v>58</v>
      </c>
      <c r="B660" s="24" t="s">
        <v>47</v>
      </c>
      <c r="H660" s="4">
        <f t="shared" si="396"/>
        <v>0</v>
      </c>
      <c r="I660" s="5"/>
      <c r="J660" s="11"/>
      <c r="K660" s="5">
        <f t="shared" si="375"/>
        <v>0</v>
      </c>
      <c r="L660" s="5">
        <f t="shared" si="376"/>
        <v>0</v>
      </c>
      <c r="M660" s="36">
        <f t="shared" si="377"/>
        <v>0</v>
      </c>
      <c r="N660" s="5">
        <f t="shared" si="378"/>
        <v>0</v>
      </c>
      <c r="O660" s="5">
        <f t="shared" si="379"/>
        <v>0</v>
      </c>
      <c r="P660" s="40"/>
      <c r="Q660" s="10"/>
      <c r="R660" s="4">
        <f t="shared" si="380"/>
        <v>0</v>
      </c>
      <c r="S660" s="5" t="e">
        <f t="shared" si="381"/>
        <v>#DIV/0!</v>
      </c>
      <c r="T660" s="4">
        <f t="shared" si="382"/>
        <v>0</v>
      </c>
      <c r="U660" s="4" t="e">
        <f t="shared" si="383"/>
        <v>#DIV/0!</v>
      </c>
      <c r="V660" s="10"/>
      <c r="W660" s="5">
        <f t="shared" si="384"/>
        <v>0</v>
      </c>
      <c r="X660" s="11" t="e">
        <f t="shared" si="385"/>
        <v>#DIV/0!</v>
      </c>
      <c r="Y660" s="12" t="e">
        <f t="shared" si="386"/>
        <v>#DIV/0!</v>
      </c>
      <c r="Z660" s="41"/>
      <c r="AA660" s="4">
        <f t="shared" si="387"/>
        <v>0</v>
      </c>
      <c r="AB660" s="5" t="e">
        <f t="shared" si="388"/>
        <v>#DIV/0!</v>
      </c>
      <c r="AC660" s="10"/>
      <c r="AD660" s="5">
        <f t="shared" si="389"/>
        <v>0</v>
      </c>
      <c r="AE660" s="11" t="e">
        <f t="shared" si="390"/>
        <v>#DIV/0!</v>
      </c>
      <c r="AF660" s="4" t="e">
        <f t="shared" si="391"/>
        <v>#DIV/0!</v>
      </c>
      <c r="AG660" s="41"/>
      <c r="AH660" s="4">
        <f t="shared" si="392"/>
        <v>0</v>
      </c>
      <c r="AI660" s="40"/>
      <c r="AL660" s="4">
        <f t="shared" si="393"/>
        <v>0</v>
      </c>
      <c r="AM660" s="11" t="e">
        <f t="shared" si="394"/>
        <v>#DIV/0!</v>
      </c>
      <c r="AN660" s="5" t="e">
        <f t="shared" si="395"/>
        <v>#DIV/0!</v>
      </c>
      <c r="AQ660" s="13"/>
    </row>
    <row r="661" spans="1:43" x14ac:dyDescent="0.25">
      <c r="A661" s="4" t="s">
        <v>58</v>
      </c>
      <c r="B661" s="24" t="s">
        <v>47</v>
      </c>
      <c r="H661" s="4">
        <f t="shared" si="396"/>
        <v>0</v>
      </c>
      <c r="I661" s="5"/>
      <c r="J661" s="11"/>
      <c r="K661" s="5">
        <f t="shared" si="375"/>
        <v>0</v>
      </c>
      <c r="L661" s="5">
        <f t="shared" si="376"/>
        <v>0</v>
      </c>
      <c r="M661" s="36">
        <f t="shared" si="377"/>
        <v>0</v>
      </c>
      <c r="N661" s="5">
        <f t="shared" si="378"/>
        <v>0</v>
      </c>
      <c r="O661" s="5">
        <f t="shared" si="379"/>
        <v>0</v>
      </c>
      <c r="P661" s="40"/>
      <c r="Q661" s="10"/>
      <c r="R661" s="4">
        <f t="shared" si="380"/>
        <v>0</v>
      </c>
      <c r="S661" s="5" t="e">
        <f t="shared" si="381"/>
        <v>#DIV/0!</v>
      </c>
      <c r="T661" s="4">
        <f t="shared" si="382"/>
        <v>0</v>
      </c>
      <c r="U661" s="4" t="e">
        <f t="shared" si="383"/>
        <v>#DIV/0!</v>
      </c>
      <c r="V661" s="10"/>
      <c r="W661" s="5">
        <f t="shared" si="384"/>
        <v>0</v>
      </c>
      <c r="X661" s="11" t="e">
        <f t="shared" si="385"/>
        <v>#DIV/0!</v>
      </c>
      <c r="Y661" s="12" t="e">
        <f t="shared" si="386"/>
        <v>#DIV/0!</v>
      </c>
      <c r="Z661" s="41"/>
      <c r="AA661" s="4">
        <f t="shared" si="387"/>
        <v>0</v>
      </c>
      <c r="AB661" s="5" t="e">
        <f t="shared" si="388"/>
        <v>#DIV/0!</v>
      </c>
      <c r="AC661" s="10"/>
      <c r="AD661" s="5">
        <f t="shared" si="389"/>
        <v>0</v>
      </c>
      <c r="AE661" s="11" t="e">
        <f t="shared" si="390"/>
        <v>#DIV/0!</v>
      </c>
      <c r="AF661" s="4" t="e">
        <f t="shared" si="391"/>
        <v>#DIV/0!</v>
      </c>
      <c r="AG661" s="41"/>
      <c r="AH661" s="4">
        <f t="shared" si="392"/>
        <v>0</v>
      </c>
      <c r="AI661" s="40"/>
      <c r="AL661" s="4">
        <f t="shared" si="393"/>
        <v>0</v>
      </c>
      <c r="AM661" s="11" t="e">
        <f t="shared" si="394"/>
        <v>#DIV/0!</v>
      </c>
      <c r="AN661" s="5" t="e">
        <f t="shared" si="395"/>
        <v>#DIV/0!</v>
      </c>
      <c r="AQ661" s="13"/>
    </row>
    <row r="662" spans="1:43" x14ac:dyDescent="0.25">
      <c r="A662" s="4" t="s">
        <v>58</v>
      </c>
      <c r="B662" s="24" t="s">
        <v>47</v>
      </c>
      <c r="H662" s="4">
        <f t="shared" si="396"/>
        <v>0</v>
      </c>
      <c r="I662" s="5"/>
      <c r="J662" s="11"/>
      <c r="K662" s="5">
        <f t="shared" si="375"/>
        <v>0</v>
      </c>
      <c r="L662" s="5">
        <f t="shared" si="376"/>
        <v>0</v>
      </c>
      <c r="M662" s="36">
        <f t="shared" si="377"/>
        <v>0</v>
      </c>
      <c r="N662" s="5">
        <f t="shared" si="378"/>
        <v>0</v>
      </c>
      <c r="O662" s="5">
        <f t="shared" si="379"/>
        <v>0</v>
      </c>
      <c r="P662" s="40"/>
      <c r="Q662" s="10"/>
      <c r="R662" s="4">
        <f t="shared" si="380"/>
        <v>0</v>
      </c>
      <c r="S662" s="5" t="e">
        <f t="shared" si="381"/>
        <v>#DIV/0!</v>
      </c>
      <c r="T662" s="4">
        <f t="shared" si="382"/>
        <v>0</v>
      </c>
      <c r="U662" s="4" t="e">
        <f t="shared" si="383"/>
        <v>#DIV/0!</v>
      </c>
      <c r="V662" s="10"/>
      <c r="W662" s="5">
        <f t="shared" si="384"/>
        <v>0</v>
      </c>
      <c r="X662" s="11" t="e">
        <f t="shared" si="385"/>
        <v>#DIV/0!</v>
      </c>
      <c r="Y662" s="12" t="e">
        <f t="shared" si="386"/>
        <v>#DIV/0!</v>
      </c>
      <c r="Z662" s="41"/>
      <c r="AA662" s="4">
        <f t="shared" si="387"/>
        <v>0</v>
      </c>
      <c r="AB662" s="5" t="e">
        <f t="shared" si="388"/>
        <v>#DIV/0!</v>
      </c>
      <c r="AC662" s="10"/>
      <c r="AD662" s="5">
        <f t="shared" si="389"/>
        <v>0</v>
      </c>
      <c r="AE662" s="11" t="e">
        <f t="shared" si="390"/>
        <v>#DIV/0!</v>
      </c>
      <c r="AF662" s="4" t="e">
        <f t="shared" si="391"/>
        <v>#DIV/0!</v>
      </c>
      <c r="AG662" s="41"/>
      <c r="AH662" s="4">
        <f t="shared" si="392"/>
        <v>0</v>
      </c>
      <c r="AI662" s="40"/>
      <c r="AL662" s="4">
        <f t="shared" si="393"/>
        <v>0</v>
      </c>
      <c r="AM662" s="11" t="e">
        <f t="shared" si="394"/>
        <v>#DIV/0!</v>
      </c>
      <c r="AN662" s="5" t="e">
        <f t="shared" si="395"/>
        <v>#DIV/0!</v>
      </c>
      <c r="AQ662" s="13"/>
    </row>
    <row r="663" spans="1:43" x14ac:dyDescent="0.25">
      <c r="A663" s="4" t="s">
        <v>58</v>
      </c>
      <c r="B663" s="24" t="s">
        <v>47</v>
      </c>
      <c r="H663" s="4">
        <f t="shared" si="396"/>
        <v>0</v>
      </c>
      <c r="I663" s="5"/>
      <c r="J663" s="11"/>
      <c r="K663" s="5">
        <f t="shared" si="375"/>
        <v>0</v>
      </c>
      <c r="L663" s="5">
        <f t="shared" si="376"/>
        <v>0</v>
      </c>
      <c r="M663" s="36">
        <f t="shared" si="377"/>
        <v>0</v>
      </c>
      <c r="N663" s="5">
        <f t="shared" si="378"/>
        <v>0</v>
      </c>
      <c r="O663" s="5">
        <f t="shared" si="379"/>
        <v>0</v>
      </c>
      <c r="P663" s="40"/>
      <c r="Q663" s="10"/>
      <c r="R663" s="4">
        <f t="shared" si="380"/>
        <v>0</v>
      </c>
      <c r="S663" s="5" t="e">
        <f t="shared" si="381"/>
        <v>#DIV/0!</v>
      </c>
      <c r="T663" s="4">
        <f t="shared" si="382"/>
        <v>0</v>
      </c>
      <c r="U663" s="4" t="e">
        <f t="shared" si="383"/>
        <v>#DIV/0!</v>
      </c>
      <c r="V663" s="10"/>
      <c r="W663" s="5">
        <f t="shared" si="384"/>
        <v>0</v>
      </c>
      <c r="X663" s="11" t="e">
        <f t="shared" si="385"/>
        <v>#DIV/0!</v>
      </c>
      <c r="Y663" s="12" t="e">
        <f t="shared" si="386"/>
        <v>#DIV/0!</v>
      </c>
      <c r="Z663" s="41"/>
      <c r="AA663" s="4">
        <f t="shared" si="387"/>
        <v>0</v>
      </c>
      <c r="AB663" s="5" t="e">
        <f t="shared" si="388"/>
        <v>#DIV/0!</v>
      </c>
      <c r="AC663" s="10"/>
      <c r="AD663" s="5">
        <f t="shared" si="389"/>
        <v>0</v>
      </c>
      <c r="AE663" s="11" t="e">
        <f t="shared" si="390"/>
        <v>#DIV/0!</v>
      </c>
      <c r="AF663" s="4" t="e">
        <f t="shared" si="391"/>
        <v>#DIV/0!</v>
      </c>
      <c r="AG663" s="41"/>
      <c r="AH663" s="4">
        <f t="shared" si="392"/>
        <v>0</v>
      </c>
      <c r="AI663" s="40"/>
      <c r="AL663" s="4">
        <f t="shared" si="393"/>
        <v>0</v>
      </c>
      <c r="AM663" s="11" t="e">
        <f t="shared" si="394"/>
        <v>#DIV/0!</v>
      </c>
      <c r="AN663" s="5" t="e">
        <f t="shared" si="395"/>
        <v>#DIV/0!</v>
      </c>
      <c r="AQ663" s="13"/>
    </row>
    <row r="664" spans="1:43" x14ac:dyDescent="0.25">
      <c r="A664" s="4" t="s">
        <v>58</v>
      </c>
      <c r="B664" s="24" t="s">
        <v>47</v>
      </c>
      <c r="H664" s="4">
        <f t="shared" si="396"/>
        <v>0</v>
      </c>
      <c r="I664" s="5"/>
      <c r="J664" s="11"/>
      <c r="K664" s="5">
        <f t="shared" si="375"/>
        <v>0</v>
      </c>
      <c r="L664" s="5">
        <f t="shared" si="376"/>
        <v>0</v>
      </c>
      <c r="M664" s="36">
        <f t="shared" si="377"/>
        <v>0</v>
      </c>
      <c r="N664" s="5">
        <f t="shared" si="378"/>
        <v>0</v>
      </c>
      <c r="O664" s="5">
        <f t="shared" si="379"/>
        <v>0</v>
      </c>
      <c r="P664" s="40"/>
      <c r="Q664" s="10"/>
      <c r="R664" s="4">
        <f t="shared" si="380"/>
        <v>0</v>
      </c>
      <c r="S664" s="5" t="e">
        <f t="shared" si="381"/>
        <v>#DIV/0!</v>
      </c>
      <c r="T664" s="4">
        <f t="shared" si="382"/>
        <v>0</v>
      </c>
      <c r="U664" s="4" t="e">
        <f t="shared" si="383"/>
        <v>#DIV/0!</v>
      </c>
      <c r="V664" s="10"/>
      <c r="W664" s="5">
        <f t="shared" si="384"/>
        <v>0</v>
      </c>
      <c r="X664" s="11" t="e">
        <f t="shared" si="385"/>
        <v>#DIV/0!</v>
      </c>
      <c r="Y664" s="12" t="e">
        <f t="shared" si="386"/>
        <v>#DIV/0!</v>
      </c>
      <c r="Z664" s="41"/>
      <c r="AA664" s="4">
        <f t="shared" si="387"/>
        <v>0</v>
      </c>
      <c r="AB664" s="5" t="e">
        <f t="shared" si="388"/>
        <v>#DIV/0!</v>
      </c>
      <c r="AC664" s="10"/>
      <c r="AD664" s="5">
        <f t="shared" si="389"/>
        <v>0</v>
      </c>
      <c r="AE664" s="11" t="e">
        <f t="shared" si="390"/>
        <v>#DIV/0!</v>
      </c>
      <c r="AF664" s="4" t="e">
        <f t="shared" si="391"/>
        <v>#DIV/0!</v>
      </c>
      <c r="AG664" s="41"/>
      <c r="AH664" s="4">
        <f t="shared" si="392"/>
        <v>0</v>
      </c>
      <c r="AI664" s="40"/>
      <c r="AL664" s="4">
        <f t="shared" si="393"/>
        <v>0</v>
      </c>
      <c r="AM664" s="11" t="e">
        <f t="shared" si="394"/>
        <v>#DIV/0!</v>
      </c>
      <c r="AN664" s="5" t="e">
        <f t="shared" si="395"/>
        <v>#DIV/0!</v>
      </c>
      <c r="AQ664" s="13"/>
    </row>
    <row r="665" spans="1:43" x14ac:dyDescent="0.25">
      <c r="A665" s="4" t="s">
        <v>58</v>
      </c>
      <c r="B665" s="24" t="s">
        <v>47</v>
      </c>
      <c r="H665" s="4">
        <f t="shared" si="396"/>
        <v>0</v>
      </c>
      <c r="I665" s="5"/>
      <c r="J665" s="11"/>
      <c r="K665" s="5">
        <f t="shared" si="375"/>
        <v>0</v>
      </c>
      <c r="L665" s="5">
        <f t="shared" si="376"/>
        <v>0</v>
      </c>
      <c r="M665" s="36">
        <f t="shared" si="377"/>
        <v>0</v>
      </c>
      <c r="N665" s="5">
        <f t="shared" si="378"/>
        <v>0</v>
      </c>
      <c r="O665" s="5">
        <f t="shared" si="379"/>
        <v>0</v>
      </c>
      <c r="P665" s="40"/>
      <c r="Q665" s="10"/>
      <c r="R665" s="4">
        <f t="shared" si="380"/>
        <v>0</v>
      </c>
      <c r="S665" s="5" t="e">
        <f t="shared" si="381"/>
        <v>#DIV/0!</v>
      </c>
      <c r="T665" s="4">
        <f t="shared" si="382"/>
        <v>0</v>
      </c>
      <c r="U665" s="4" t="e">
        <f t="shared" si="383"/>
        <v>#DIV/0!</v>
      </c>
      <c r="V665" s="10"/>
      <c r="W665" s="5">
        <f t="shared" si="384"/>
        <v>0</v>
      </c>
      <c r="X665" s="11" t="e">
        <f t="shared" si="385"/>
        <v>#DIV/0!</v>
      </c>
      <c r="Y665" s="12" t="e">
        <f t="shared" si="386"/>
        <v>#DIV/0!</v>
      </c>
      <c r="Z665" s="41"/>
      <c r="AA665" s="4">
        <f t="shared" si="387"/>
        <v>0</v>
      </c>
      <c r="AB665" s="5" t="e">
        <f t="shared" si="388"/>
        <v>#DIV/0!</v>
      </c>
      <c r="AC665" s="10"/>
      <c r="AD665" s="5">
        <f t="shared" si="389"/>
        <v>0</v>
      </c>
      <c r="AE665" s="11" t="e">
        <f t="shared" si="390"/>
        <v>#DIV/0!</v>
      </c>
      <c r="AF665" s="4" t="e">
        <f t="shared" si="391"/>
        <v>#DIV/0!</v>
      </c>
      <c r="AG665" s="41"/>
      <c r="AH665" s="4">
        <f t="shared" si="392"/>
        <v>0</v>
      </c>
      <c r="AI665" s="40"/>
      <c r="AL665" s="4">
        <f t="shared" si="393"/>
        <v>0</v>
      </c>
      <c r="AM665" s="11" t="e">
        <f t="shared" si="394"/>
        <v>#DIV/0!</v>
      </c>
      <c r="AN665" s="5" t="e">
        <f t="shared" si="395"/>
        <v>#DIV/0!</v>
      </c>
      <c r="AQ665" s="13"/>
    </row>
    <row r="666" spans="1:43" x14ac:dyDescent="0.25">
      <c r="A666" s="4" t="s">
        <v>58</v>
      </c>
      <c r="B666" s="24" t="s">
        <v>47</v>
      </c>
      <c r="H666" s="4">
        <f t="shared" si="396"/>
        <v>0</v>
      </c>
      <c r="I666" s="5"/>
      <c r="J666" s="11"/>
      <c r="K666" s="5">
        <f t="shared" si="375"/>
        <v>0</v>
      </c>
      <c r="L666" s="5">
        <f t="shared" si="376"/>
        <v>0</v>
      </c>
      <c r="M666" s="36">
        <f t="shared" si="377"/>
        <v>0</v>
      </c>
      <c r="N666" s="5">
        <f t="shared" si="378"/>
        <v>0</v>
      </c>
      <c r="O666" s="5">
        <f t="shared" si="379"/>
        <v>0</v>
      </c>
      <c r="P666" s="40"/>
      <c r="Q666" s="10"/>
      <c r="R666" s="4">
        <f t="shared" si="380"/>
        <v>0</v>
      </c>
      <c r="S666" s="5" t="e">
        <f t="shared" si="381"/>
        <v>#DIV/0!</v>
      </c>
      <c r="T666" s="4">
        <f t="shared" si="382"/>
        <v>0</v>
      </c>
      <c r="U666" s="4" t="e">
        <f t="shared" si="383"/>
        <v>#DIV/0!</v>
      </c>
      <c r="V666" s="10"/>
      <c r="W666" s="5">
        <f t="shared" si="384"/>
        <v>0</v>
      </c>
      <c r="X666" s="11" t="e">
        <f t="shared" si="385"/>
        <v>#DIV/0!</v>
      </c>
      <c r="Y666" s="12" t="e">
        <f t="shared" si="386"/>
        <v>#DIV/0!</v>
      </c>
      <c r="Z666" s="41"/>
      <c r="AA666" s="4">
        <f t="shared" si="387"/>
        <v>0</v>
      </c>
      <c r="AB666" s="5" t="e">
        <f t="shared" si="388"/>
        <v>#DIV/0!</v>
      </c>
      <c r="AC666" s="10"/>
      <c r="AD666" s="5">
        <f t="shared" si="389"/>
        <v>0</v>
      </c>
      <c r="AE666" s="11" t="e">
        <f t="shared" si="390"/>
        <v>#DIV/0!</v>
      </c>
      <c r="AF666" s="4" t="e">
        <f t="shared" si="391"/>
        <v>#DIV/0!</v>
      </c>
      <c r="AG666" s="41"/>
      <c r="AH666" s="4">
        <f t="shared" si="392"/>
        <v>0</v>
      </c>
      <c r="AI666" s="40"/>
      <c r="AL666" s="4">
        <f t="shared" si="393"/>
        <v>0</v>
      </c>
      <c r="AM666" s="11" t="e">
        <f t="shared" si="394"/>
        <v>#DIV/0!</v>
      </c>
      <c r="AN666" s="5" t="e">
        <f t="shared" si="395"/>
        <v>#DIV/0!</v>
      </c>
      <c r="AQ666" s="13"/>
    </row>
    <row r="667" spans="1:43" x14ac:dyDescent="0.25">
      <c r="A667" s="4" t="s">
        <v>58</v>
      </c>
      <c r="B667" s="24" t="s">
        <v>47</v>
      </c>
      <c r="H667" s="4">
        <f t="shared" si="396"/>
        <v>0</v>
      </c>
      <c r="I667" s="5"/>
      <c r="J667" s="11"/>
      <c r="K667" s="5">
        <f t="shared" si="375"/>
        <v>0</v>
      </c>
      <c r="L667" s="5">
        <f t="shared" si="376"/>
        <v>0</v>
      </c>
      <c r="M667" s="36">
        <f t="shared" si="377"/>
        <v>0</v>
      </c>
      <c r="N667" s="5">
        <f t="shared" si="378"/>
        <v>0</v>
      </c>
      <c r="O667" s="5">
        <f t="shared" si="379"/>
        <v>0</v>
      </c>
      <c r="P667" s="40"/>
      <c r="Q667" s="10"/>
      <c r="R667" s="4">
        <f t="shared" si="380"/>
        <v>0</v>
      </c>
      <c r="S667" s="5" t="e">
        <f t="shared" si="381"/>
        <v>#DIV/0!</v>
      </c>
      <c r="T667" s="4">
        <f t="shared" si="382"/>
        <v>0</v>
      </c>
      <c r="U667" s="4" t="e">
        <f t="shared" si="383"/>
        <v>#DIV/0!</v>
      </c>
      <c r="V667" s="10"/>
      <c r="W667" s="5">
        <f t="shared" si="384"/>
        <v>0</v>
      </c>
      <c r="X667" s="11" t="e">
        <f t="shared" si="385"/>
        <v>#DIV/0!</v>
      </c>
      <c r="Y667" s="12" t="e">
        <f t="shared" si="386"/>
        <v>#DIV/0!</v>
      </c>
      <c r="Z667" s="41"/>
      <c r="AA667" s="4">
        <f t="shared" si="387"/>
        <v>0</v>
      </c>
      <c r="AB667" s="5" t="e">
        <f t="shared" si="388"/>
        <v>#DIV/0!</v>
      </c>
      <c r="AC667" s="10"/>
      <c r="AD667" s="5">
        <f t="shared" si="389"/>
        <v>0</v>
      </c>
      <c r="AE667" s="11" t="e">
        <f t="shared" si="390"/>
        <v>#DIV/0!</v>
      </c>
      <c r="AF667" s="4" t="e">
        <f t="shared" si="391"/>
        <v>#DIV/0!</v>
      </c>
      <c r="AG667" s="41"/>
      <c r="AH667" s="4">
        <f t="shared" si="392"/>
        <v>0</v>
      </c>
      <c r="AI667" s="40"/>
      <c r="AL667" s="4">
        <f t="shared" si="393"/>
        <v>0</v>
      </c>
      <c r="AM667" s="11" t="e">
        <f t="shared" si="394"/>
        <v>#DIV/0!</v>
      </c>
      <c r="AN667" s="5" t="e">
        <f t="shared" si="395"/>
        <v>#DIV/0!</v>
      </c>
      <c r="AQ667" s="13"/>
    </row>
    <row r="668" spans="1:43" x14ac:dyDescent="0.25">
      <c r="A668" s="4" t="s">
        <v>58</v>
      </c>
      <c r="B668" s="24" t="s">
        <v>47</v>
      </c>
      <c r="H668" s="4">
        <f t="shared" si="396"/>
        <v>0</v>
      </c>
      <c r="I668" s="5"/>
      <c r="J668" s="11"/>
      <c r="K668" s="5">
        <f t="shared" si="375"/>
        <v>0</v>
      </c>
      <c r="L668" s="5">
        <f t="shared" si="376"/>
        <v>0</v>
      </c>
      <c r="M668" s="36">
        <f t="shared" si="377"/>
        <v>0</v>
      </c>
      <c r="N668" s="5">
        <f t="shared" si="378"/>
        <v>0</v>
      </c>
      <c r="O668" s="5">
        <f t="shared" si="379"/>
        <v>0</v>
      </c>
      <c r="P668" s="40"/>
      <c r="Q668" s="10"/>
      <c r="R668" s="4">
        <f t="shared" si="380"/>
        <v>0</v>
      </c>
      <c r="S668" s="5" t="e">
        <f t="shared" si="381"/>
        <v>#DIV/0!</v>
      </c>
      <c r="T668" s="4">
        <f t="shared" si="382"/>
        <v>0</v>
      </c>
      <c r="U668" s="4" t="e">
        <f t="shared" si="383"/>
        <v>#DIV/0!</v>
      </c>
      <c r="V668" s="10"/>
      <c r="W668" s="5">
        <f t="shared" si="384"/>
        <v>0</v>
      </c>
      <c r="X668" s="11" t="e">
        <f t="shared" si="385"/>
        <v>#DIV/0!</v>
      </c>
      <c r="Y668" s="12" t="e">
        <f t="shared" si="386"/>
        <v>#DIV/0!</v>
      </c>
      <c r="Z668" s="41"/>
      <c r="AA668" s="4">
        <f t="shared" si="387"/>
        <v>0</v>
      </c>
      <c r="AB668" s="5" t="e">
        <f t="shared" si="388"/>
        <v>#DIV/0!</v>
      </c>
      <c r="AC668" s="10"/>
      <c r="AD668" s="5">
        <f t="shared" si="389"/>
        <v>0</v>
      </c>
      <c r="AE668" s="11" t="e">
        <f t="shared" si="390"/>
        <v>#DIV/0!</v>
      </c>
      <c r="AF668" s="4" t="e">
        <f t="shared" si="391"/>
        <v>#DIV/0!</v>
      </c>
      <c r="AG668" s="41"/>
      <c r="AH668" s="4">
        <f t="shared" si="392"/>
        <v>0</v>
      </c>
      <c r="AI668" s="40"/>
      <c r="AL668" s="4">
        <f t="shared" si="393"/>
        <v>0</v>
      </c>
      <c r="AM668" s="11" t="e">
        <f t="shared" si="394"/>
        <v>#DIV/0!</v>
      </c>
      <c r="AN668" s="5" t="e">
        <f t="shared" si="395"/>
        <v>#DIV/0!</v>
      </c>
      <c r="AQ668" s="13"/>
    </row>
    <row r="669" spans="1:43" x14ac:dyDescent="0.25">
      <c r="A669" s="4" t="s">
        <v>58</v>
      </c>
      <c r="B669" s="24" t="s">
        <v>47</v>
      </c>
      <c r="H669" s="4">
        <f t="shared" si="396"/>
        <v>0</v>
      </c>
      <c r="I669" s="5"/>
      <c r="J669" s="11"/>
      <c r="K669" s="5">
        <f t="shared" si="375"/>
        <v>0</v>
      </c>
      <c r="L669" s="5">
        <f t="shared" si="376"/>
        <v>0</v>
      </c>
      <c r="M669" s="36">
        <f t="shared" si="377"/>
        <v>0</v>
      </c>
      <c r="N669" s="5">
        <f t="shared" si="378"/>
        <v>0</v>
      </c>
      <c r="O669" s="5">
        <f t="shared" si="379"/>
        <v>0</v>
      </c>
      <c r="P669" s="40"/>
      <c r="Q669" s="10"/>
      <c r="R669" s="4">
        <f t="shared" si="380"/>
        <v>0</v>
      </c>
      <c r="S669" s="5" t="e">
        <f t="shared" si="381"/>
        <v>#DIV/0!</v>
      </c>
      <c r="T669" s="4">
        <f t="shared" si="382"/>
        <v>0</v>
      </c>
      <c r="U669" s="4" t="e">
        <f t="shared" si="383"/>
        <v>#DIV/0!</v>
      </c>
      <c r="V669" s="10"/>
      <c r="W669" s="5">
        <f t="shared" si="384"/>
        <v>0</v>
      </c>
      <c r="X669" s="11" t="e">
        <f t="shared" si="385"/>
        <v>#DIV/0!</v>
      </c>
      <c r="Y669" s="12" t="e">
        <f t="shared" si="386"/>
        <v>#DIV/0!</v>
      </c>
      <c r="Z669" s="41"/>
      <c r="AA669" s="4">
        <f t="shared" si="387"/>
        <v>0</v>
      </c>
      <c r="AB669" s="5" t="e">
        <f t="shared" si="388"/>
        <v>#DIV/0!</v>
      </c>
      <c r="AC669" s="10"/>
      <c r="AD669" s="5">
        <f t="shared" si="389"/>
        <v>0</v>
      </c>
      <c r="AE669" s="11" t="e">
        <f t="shared" si="390"/>
        <v>#DIV/0!</v>
      </c>
      <c r="AF669" s="4" t="e">
        <f t="shared" si="391"/>
        <v>#DIV/0!</v>
      </c>
      <c r="AG669" s="41"/>
      <c r="AH669" s="4">
        <f t="shared" si="392"/>
        <v>0</v>
      </c>
      <c r="AI669" s="40"/>
      <c r="AL669" s="4">
        <f t="shared" si="393"/>
        <v>0</v>
      </c>
      <c r="AM669" s="11" t="e">
        <f t="shared" si="394"/>
        <v>#DIV/0!</v>
      </c>
      <c r="AN669" s="5" t="e">
        <f t="shared" si="395"/>
        <v>#DIV/0!</v>
      </c>
      <c r="AQ669" s="13"/>
    </row>
    <row r="670" spans="1:43" x14ac:dyDescent="0.25">
      <c r="A670" s="4" t="s">
        <v>58</v>
      </c>
      <c r="B670" s="24" t="s">
        <v>47</v>
      </c>
      <c r="H670" s="4">
        <f t="shared" si="396"/>
        <v>0</v>
      </c>
      <c r="I670" s="5"/>
      <c r="J670" s="11"/>
      <c r="K670" s="5">
        <f t="shared" si="375"/>
        <v>0</v>
      </c>
      <c r="L670" s="5">
        <f t="shared" si="376"/>
        <v>0</v>
      </c>
      <c r="M670" s="36">
        <f t="shared" si="377"/>
        <v>0</v>
      </c>
      <c r="N670" s="5">
        <f t="shared" si="378"/>
        <v>0</v>
      </c>
      <c r="O670" s="5">
        <f t="shared" si="379"/>
        <v>0</v>
      </c>
      <c r="P670" s="40"/>
      <c r="Q670" s="10"/>
      <c r="R670" s="4">
        <f t="shared" si="380"/>
        <v>0</v>
      </c>
      <c r="S670" s="5" t="e">
        <f t="shared" si="381"/>
        <v>#DIV/0!</v>
      </c>
      <c r="T670" s="4">
        <f t="shared" si="382"/>
        <v>0</v>
      </c>
      <c r="U670" s="4" t="e">
        <f t="shared" si="383"/>
        <v>#DIV/0!</v>
      </c>
      <c r="V670" s="10"/>
      <c r="W670" s="5">
        <f t="shared" si="384"/>
        <v>0</v>
      </c>
      <c r="X670" s="11" t="e">
        <f t="shared" si="385"/>
        <v>#DIV/0!</v>
      </c>
      <c r="Y670" s="12" t="e">
        <f t="shared" si="386"/>
        <v>#DIV/0!</v>
      </c>
      <c r="Z670" s="41"/>
      <c r="AA670" s="4">
        <f t="shared" si="387"/>
        <v>0</v>
      </c>
      <c r="AB670" s="5" t="e">
        <f t="shared" si="388"/>
        <v>#DIV/0!</v>
      </c>
      <c r="AC670" s="10"/>
      <c r="AD670" s="5">
        <f t="shared" si="389"/>
        <v>0</v>
      </c>
      <c r="AE670" s="11" t="e">
        <f t="shared" si="390"/>
        <v>#DIV/0!</v>
      </c>
      <c r="AF670" s="4" t="e">
        <f t="shared" si="391"/>
        <v>#DIV/0!</v>
      </c>
      <c r="AG670" s="41"/>
      <c r="AH670" s="4">
        <f t="shared" si="392"/>
        <v>0</v>
      </c>
      <c r="AI670" s="40"/>
      <c r="AL670" s="4">
        <f t="shared" si="393"/>
        <v>0</v>
      </c>
      <c r="AM670" s="11" t="e">
        <f t="shared" si="394"/>
        <v>#DIV/0!</v>
      </c>
      <c r="AN670" s="5" t="e">
        <f t="shared" si="395"/>
        <v>#DIV/0!</v>
      </c>
      <c r="AQ670" s="13"/>
    </row>
    <row r="671" spans="1:43" x14ac:dyDescent="0.25">
      <c r="A671" s="4" t="s">
        <v>58</v>
      </c>
      <c r="B671" s="24" t="s">
        <v>47</v>
      </c>
      <c r="H671" s="4">
        <f t="shared" si="396"/>
        <v>0</v>
      </c>
      <c r="I671" s="5"/>
      <c r="J671" s="11"/>
      <c r="K671" s="5">
        <f t="shared" si="375"/>
        <v>0</v>
      </c>
      <c r="L671" s="5">
        <f t="shared" si="376"/>
        <v>0</v>
      </c>
      <c r="M671" s="36">
        <f t="shared" si="377"/>
        <v>0</v>
      </c>
      <c r="N671" s="5">
        <f t="shared" si="378"/>
        <v>0</v>
      </c>
      <c r="O671" s="5">
        <f t="shared" si="379"/>
        <v>0</v>
      </c>
      <c r="P671" s="40"/>
      <c r="Q671" s="10"/>
      <c r="R671" s="4">
        <f t="shared" si="380"/>
        <v>0</v>
      </c>
      <c r="S671" s="5" t="e">
        <f t="shared" si="381"/>
        <v>#DIV/0!</v>
      </c>
      <c r="T671" s="4">
        <f t="shared" si="382"/>
        <v>0</v>
      </c>
      <c r="U671" s="4" t="e">
        <f t="shared" si="383"/>
        <v>#DIV/0!</v>
      </c>
      <c r="V671" s="10"/>
      <c r="W671" s="5">
        <f t="shared" si="384"/>
        <v>0</v>
      </c>
      <c r="X671" s="11" t="e">
        <f t="shared" si="385"/>
        <v>#DIV/0!</v>
      </c>
      <c r="Y671" s="12" t="e">
        <f t="shared" si="386"/>
        <v>#DIV/0!</v>
      </c>
      <c r="Z671" s="41"/>
      <c r="AA671" s="4">
        <f t="shared" si="387"/>
        <v>0</v>
      </c>
      <c r="AB671" s="5" t="e">
        <f t="shared" si="388"/>
        <v>#DIV/0!</v>
      </c>
      <c r="AC671" s="10"/>
      <c r="AD671" s="5">
        <f t="shared" si="389"/>
        <v>0</v>
      </c>
      <c r="AE671" s="11" t="e">
        <f t="shared" si="390"/>
        <v>#DIV/0!</v>
      </c>
      <c r="AF671" s="4" t="e">
        <f t="shared" si="391"/>
        <v>#DIV/0!</v>
      </c>
      <c r="AG671" s="41"/>
      <c r="AH671" s="4">
        <f t="shared" si="392"/>
        <v>0</v>
      </c>
      <c r="AI671" s="40"/>
      <c r="AL671" s="4">
        <f t="shared" si="393"/>
        <v>0</v>
      </c>
      <c r="AM671" s="11" t="e">
        <f t="shared" si="394"/>
        <v>#DIV/0!</v>
      </c>
      <c r="AN671" s="5" t="e">
        <f t="shared" si="395"/>
        <v>#DIV/0!</v>
      </c>
      <c r="AQ671" s="13"/>
    </row>
    <row r="672" spans="1:43" x14ac:dyDescent="0.25">
      <c r="A672" s="4" t="s">
        <v>58</v>
      </c>
      <c r="B672" s="24" t="s">
        <v>47</v>
      </c>
      <c r="H672" s="4">
        <f t="shared" si="396"/>
        <v>0</v>
      </c>
      <c r="I672" s="5"/>
      <c r="J672" s="11"/>
      <c r="K672" s="5">
        <f t="shared" si="375"/>
        <v>0</v>
      </c>
      <c r="L672" s="5">
        <f t="shared" si="376"/>
        <v>0</v>
      </c>
      <c r="M672" s="36">
        <f t="shared" si="377"/>
        <v>0</v>
      </c>
      <c r="N672" s="5">
        <f t="shared" si="378"/>
        <v>0</v>
      </c>
      <c r="O672" s="5">
        <f t="shared" si="379"/>
        <v>0</v>
      </c>
      <c r="P672" s="40"/>
      <c r="Q672" s="10"/>
      <c r="R672" s="4">
        <f t="shared" si="380"/>
        <v>0</v>
      </c>
      <c r="S672" s="5" t="e">
        <f t="shared" si="381"/>
        <v>#DIV/0!</v>
      </c>
      <c r="T672" s="4">
        <f t="shared" si="382"/>
        <v>0</v>
      </c>
      <c r="U672" s="4" t="e">
        <f t="shared" si="383"/>
        <v>#DIV/0!</v>
      </c>
      <c r="V672" s="10"/>
      <c r="W672" s="5">
        <f t="shared" si="384"/>
        <v>0</v>
      </c>
      <c r="X672" s="11" t="e">
        <f t="shared" si="385"/>
        <v>#DIV/0!</v>
      </c>
      <c r="Y672" s="12" t="e">
        <f t="shared" si="386"/>
        <v>#DIV/0!</v>
      </c>
      <c r="Z672" s="41"/>
      <c r="AA672" s="4">
        <f t="shared" si="387"/>
        <v>0</v>
      </c>
      <c r="AB672" s="5" t="e">
        <f t="shared" si="388"/>
        <v>#DIV/0!</v>
      </c>
      <c r="AC672" s="10"/>
      <c r="AD672" s="5">
        <f t="shared" si="389"/>
        <v>0</v>
      </c>
      <c r="AE672" s="11" t="e">
        <f t="shared" si="390"/>
        <v>#DIV/0!</v>
      </c>
      <c r="AF672" s="4" t="e">
        <f t="shared" si="391"/>
        <v>#DIV/0!</v>
      </c>
      <c r="AG672" s="41"/>
      <c r="AH672" s="4">
        <f t="shared" si="392"/>
        <v>0</v>
      </c>
      <c r="AI672" s="40"/>
      <c r="AL672" s="4">
        <f t="shared" si="393"/>
        <v>0</v>
      </c>
      <c r="AM672" s="11" t="e">
        <f t="shared" si="394"/>
        <v>#DIV/0!</v>
      </c>
      <c r="AN672" s="5" t="e">
        <f t="shared" si="395"/>
        <v>#DIV/0!</v>
      </c>
      <c r="AQ672" s="13"/>
    </row>
    <row r="673" spans="1:43" x14ac:dyDescent="0.25">
      <c r="A673" s="4" t="s">
        <v>58</v>
      </c>
      <c r="B673" s="24" t="s">
        <v>47</v>
      </c>
      <c r="H673" s="4">
        <f t="shared" si="396"/>
        <v>0</v>
      </c>
      <c r="I673" s="5"/>
      <c r="J673" s="11"/>
      <c r="K673" s="5">
        <f t="shared" si="375"/>
        <v>0</v>
      </c>
      <c r="L673" s="5">
        <f t="shared" si="376"/>
        <v>0</v>
      </c>
      <c r="M673" s="36">
        <f t="shared" si="377"/>
        <v>0</v>
      </c>
      <c r="N673" s="5">
        <f t="shared" si="378"/>
        <v>0</v>
      </c>
      <c r="O673" s="5">
        <f t="shared" si="379"/>
        <v>0</v>
      </c>
      <c r="P673" s="40"/>
      <c r="Q673" s="10"/>
      <c r="R673" s="4">
        <f t="shared" si="380"/>
        <v>0</v>
      </c>
      <c r="S673" s="5" t="e">
        <f t="shared" si="381"/>
        <v>#DIV/0!</v>
      </c>
      <c r="T673" s="4">
        <f t="shared" si="382"/>
        <v>0</v>
      </c>
      <c r="U673" s="4" t="e">
        <f t="shared" si="383"/>
        <v>#DIV/0!</v>
      </c>
      <c r="V673" s="10"/>
      <c r="W673" s="5">
        <f t="shared" si="384"/>
        <v>0</v>
      </c>
      <c r="X673" s="11" t="e">
        <f t="shared" si="385"/>
        <v>#DIV/0!</v>
      </c>
      <c r="Y673" s="12" t="e">
        <f t="shared" si="386"/>
        <v>#DIV/0!</v>
      </c>
      <c r="Z673" s="41"/>
      <c r="AA673" s="4">
        <f t="shared" si="387"/>
        <v>0</v>
      </c>
      <c r="AB673" s="5" t="e">
        <f t="shared" si="388"/>
        <v>#DIV/0!</v>
      </c>
      <c r="AC673" s="10"/>
      <c r="AD673" s="5">
        <f t="shared" si="389"/>
        <v>0</v>
      </c>
      <c r="AE673" s="11" t="e">
        <f t="shared" si="390"/>
        <v>#DIV/0!</v>
      </c>
      <c r="AF673" s="4" t="e">
        <f t="shared" si="391"/>
        <v>#DIV/0!</v>
      </c>
      <c r="AG673" s="41"/>
      <c r="AH673" s="4">
        <f t="shared" si="392"/>
        <v>0</v>
      </c>
      <c r="AI673" s="40"/>
      <c r="AL673" s="4">
        <f t="shared" si="393"/>
        <v>0</v>
      </c>
      <c r="AM673" s="11" t="e">
        <f t="shared" si="394"/>
        <v>#DIV/0!</v>
      </c>
      <c r="AN673" s="5" t="e">
        <f t="shared" si="395"/>
        <v>#DIV/0!</v>
      </c>
      <c r="AQ673" s="13"/>
    </row>
    <row r="674" spans="1:43" x14ac:dyDescent="0.25">
      <c r="A674" s="4" t="s">
        <v>58</v>
      </c>
      <c r="B674" s="24" t="s">
        <v>47</v>
      </c>
      <c r="H674" s="4">
        <f t="shared" si="396"/>
        <v>0</v>
      </c>
      <c r="I674" s="5"/>
      <c r="J674" s="11"/>
      <c r="K674" s="5">
        <f t="shared" si="375"/>
        <v>0</v>
      </c>
      <c r="L674" s="5">
        <f t="shared" si="376"/>
        <v>0</v>
      </c>
      <c r="M674" s="36">
        <f t="shared" si="377"/>
        <v>0</v>
      </c>
      <c r="N674" s="5">
        <f t="shared" si="378"/>
        <v>0</v>
      </c>
      <c r="O674" s="5">
        <f t="shared" si="379"/>
        <v>0</v>
      </c>
      <c r="P674" s="40"/>
      <c r="Q674" s="10"/>
      <c r="R674" s="4">
        <f t="shared" si="380"/>
        <v>0</v>
      </c>
      <c r="S674" s="5" t="e">
        <f t="shared" si="381"/>
        <v>#DIV/0!</v>
      </c>
      <c r="T674" s="4">
        <f t="shared" si="382"/>
        <v>0</v>
      </c>
      <c r="U674" s="4" t="e">
        <f t="shared" si="383"/>
        <v>#DIV/0!</v>
      </c>
      <c r="V674" s="10"/>
      <c r="W674" s="5">
        <f t="shared" si="384"/>
        <v>0</v>
      </c>
      <c r="X674" s="11" t="e">
        <f t="shared" si="385"/>
        <v>#DIV/0!</v>
      </c>
      <c r="Y674" s="12" t="e">
        <f t="shared" si="386"/>
        <v>#DIV/0!</v>
      </c>
      <c r="Z674" s="41"/>
      <c r="AA674" s="4">
        <f t="shared" si="387"/>
        <v>0</v>
      </c>
      <c r="AB674" s="5" t="e">
        <f t="shared" si="388"/>
        <v>#DIV/0!</v>
      </c>
      <c r="AC674" s="10"/>
      <c r="AD674" s="5">
        <f t="shared" si="389"/>
        <v>0</v>
      </c>
      <c r="AE674" s="11" t="e">
        <f t="shared" si="390"/>
        <v>#DIV/0!</v>
      </c>
      <c r="AF674" s="4" t="e">
        <f t="shared" si="391"/>
        <v>#DIV/0!</v>
      </c>
      <c r="AG674" s="41"/>
      <c r="AH674" s="4">
        <f t="shared" si="392"/>
        <v>0</v>
      </c>
      <c r="AI674" s="40"/>
      <c r="AL674" s="4">
        <f t="shared" si="393"/>
        <v>0</v>
      </c>
      <c r="AM674" s="11" t="e">
        <f t="shared" si="394"/>
        <v>#DIV/0!</v>
      </c>
      <c r="AN674" s="5" t="e">
        <f t="shared" si="395"/>
        <v>#DIV/0!</v>
      </c>
      <c r="AQ674" s="13"/>
    </row>
    <row r="675" spans="1:43" x14ac:dyDescent="0.25">
      <c r="A675" s="4" t="s">
        <v>58</v>
      </c>
      <c r="B675" s="24" t="s">
        <v>47</v>
      </c>
      <c r="H675" s="4">
        <f t="shared" si="396"/>
        <v>0</v>
      </c>
      <c r="I675" s="5"/>
      <c r="J675" s="11"/>
      <c r="K675" s="5">
        <f t="shared" si="375"/>
        <v>0</v>
      </c>
      <c r="L675" s="5">
        <f t="shared" si="376"/>
        <v>0</v>
      </c>
      <c r="M675" s="36">
        <f t="shared" si="377"/>
        <v>0</v>
      </c>
      <c r="N675" s="5">
        <f t="shared" si="378"/>
        <v>0</v>
      </c>
      <c r="O675" s="5">
        <f t="shared" si="379"/>
        <v>0</v>
      </c>
      <c r="P675" s="40"/>
      <c r="Q675" s="10"/>
      <c r="R675" s="4">
        <f t="shared" si="380"/>
        <v>0</v>
      </c>
      <c r="S675" s="5" t="e">
        <f t="shared" si="381"/>
        <v>#DIV/0!</v>
      </c>
      <c r="T675" s="4">
        <f t="shared" si="382"/>
        <v>0</v>
      </c>
      <c r="U675" s="4" t="e">
        <f t="shared" si="383"/>
        <v>#DIV/0!</v>
      </c>
      <c r="V675" s="10"/>
      <c r="W675" s="5">
        <f t="shared" si="384"/>
        <v>0</v>
      </c>
      <c r="X675" s="11" t="e">
        <f t="shared" si="385"/>
        <v>#DIV/0!</v>
      </c>
      <c r="Y675" s="12" t="e">
        <f t="shared" si="386"/>
        <v>#DIV/0!</v>
      </c>
      <c r="Z675" s="41"/>
      <c r="AA675" s="4">
        <f t="shared" si="387"/>
        <v>0</v>
      </c>
      <c r="AB675" s="5" t="e">
        <f t="shared" si="388"/>
        <v>#DIV/0!</v>
      </c>
      <c r="AC675" s="10"/>
      <c r="AD675" s="5">
        <f t="shared" si="389"/>
        <v>0</v>
      </c>
      <c r="AE675" s="11" t="e">
        <f t="shared" si="390"/>
        <v>#DIV/0!</v>
      </c>
      <c r="AF675" s="4" t="e">
        <f t="shared" si="391"/>
        <v>#DIV/0!</v>
      </c>
      <c r="AG675" s="41"/>
      <c r="AH675" s="4">
        <f t="shared" si="392"/>
        <v>0</v>
      </c>
      <c r="AI675" s="40"/>
      <c r="AL675" s="4">
        <f t="shared" si="393"/>
        <v>0</v>
      </c>
      <c r="AM675" s="11" t="e">
        <f t="shared" si="394"/>
        <v>#DIV/0!</v>
      </c>
      <c r="AN675" s="5" t="e">
        <f t="shared" si="395"/>
        <v>#DIV/0!</v>
      </c>
      <c r="AQ675" s="13"/>
    </row>
    <row r="676" spans="1:43" x14ac:dyDescent="0.25">
      <c r="A676" s="4" t="s">
        <v>58</v>
      </c>
      <c r="B676" s="24" t="s">
        <v>47</v>
      </c>
      <c r="H676" s="4">
        <f t="shared" si="396"/>
        <v>0</v>
      </c>
      <c r="I676" s="5"/>
      <c r="J676" s="11"/>
      <c r="K676" s="5">
        <f t="shared" si="375"/>
        <v>0</v>
      </c>
      <c r="L676" s="5">
        <f t="shared" si="376"/>
        <v>0</v>
      </c>
      <c r="M676" s="36">
        <f t="shared" si="377"/>
        <v>0</v>
      </c>
      <c r="N676" s="5">
        <f t="shared" si="378"/>
        <v>0</v>
      </c>
      <c r="O676" s="5">
        <f t="shared" si="379"/>
        <v>0</v>
      </c>
      <c r="P676" s="40"/>
      <c r="Q676" s="10"/>
      <c r="R676" s="4">
        <f t="shared" si="380"/>
        <v>0</v>
      </c>
      <c r="S676" s="5" t="e">
        <f t="shared" si="381"/>
        <v>#DIV/0!</v>
      </c>
      <c r="T676" s="4">
        <f t="shared" si="382"/>
        <v>0</v>
      </c>
      <c r="U676" s="4" t="e">
        <f t="shared" si="383"/>
        <v>#DIV/0!</v>
      </c>
      <c r="V676" s="10"/>
      <c r="W676" s="5">
        <f t="shared" si="384"/>
        <v>0</v>
      </c>
      <c r="X676" s="11" t="e">
        <f t="shared" si="385"/>
        <v>#DIV/0!</v>
      </c>
      <c r="Y676" s="12" t="e">
        <f t="shared" si="386"/>
        <v>#DIV/0!</v>
      </c>
      <c r="Z676" s="41"/>
      <c r="AA676" s="4">
        <f t="shared" si="387"/>
        <v>0</v>
      </c>
      <c r="AB676" s="5" t="e">
        <f t="shared" si="388"/>
        <v>#DIV/0!</v>
      </c>
      <c r="AC676" s="10"/>
      <c r="AD676" s="5">
        <f t="shared" si="389"/>
        <v>0</v>
      </c>
      <c r="AE676" s="11" t="e">
        <f t="shared" si="390"/>
        <v>#DIV/0!</v>
      </c>
      <c r="AF676" s="4" t="e">
        <f t="shared" si="391"/>
        <v>#DIV/0!</v>
      </c>
      <c r="AG676" s="41"/>
      <c r="AH676" s="4">
        <f t="shared" si="392"/>
        <v>0</v>
      </c>
      <c r="AI676" s="40"/>
      <c r="AL676" s="4">
        <f t="shared" si="393"/>
        <v>0</v>
      </c>
      <c r="AM676" s="11" t="e">
        <f t="shared" si="394"/>
        <v>#DIV/0!</v>
      </c>
      <c r="AN676" s="5" t="e">
        <f t="shared" si="395"/>
        <v>#DIV/0!</v>
      </c>
      <c r="AQ676" s="13"/>
    </row>
    <row r="677" spans="1:43" x14ac:dyDescent="0.25">
      <c r="A677" s="4" t="s">
        <v>58</v>
      </c>
      <c r="B677" s="24" t="s">
        <v>47</v>
      </c>
      <c r="H677" s="4">
        <f t="shared" si="396"/>
        <v>0</v>
      </c>
      <c r="I677" s="5"/>
      <c r="J677" s="11"/>
      <c r="K677" s="5">
        <f t="shared" si="375"/>
        <v>0</v>
      </c>
      <c r="L677" s="5">
        <f t="shared" si="376"/>
        <v>0</v>
      </c>
      <c r="M677" s="36">
        <f t="shared" si="377"/>
        <v>0</v>
      </c>
      <c r="N677" s="5">
        <f t="shared" si="378"/>
        <v>0</v>
      </c>
      <c r="O677" s="5">
        <f t="shared" si="379"/>
        <v>0</v>
      </c>
      <c r="P677" s="40"/>
      <c r="Q677" s="10"/>
      <c r="R677" s="4">
        <f t="shared" si="380"/>
        <v>0</v>
      </c>
      <c r="S677" s="5" t="e">
        <f t="shared" si="381"/>
        <v>#DIV/0!</v>
      </c>
      <c r="T677" s="4">
        <f t="shared" si="382"/>
        <v>0</v>
      </c>
      <c r="U677" s="4" t="e">
        <f t="shared" si="383"/>
        <v>#DIV/0!</v>
      </c>
      <c r="V677" s="10"/>
      <c r="W677" s="5">
        <f t="shared" si="384"/>
        <v>0</v>
      </c>
      <c r="X677" s="11" t="e">
        <f t="shared" si="385"/>
        <v>#DIV/0!</v>
      </c>
      <c r="Y677" s="12" t="e">
        <f t="shared" si="386"/>
        <v>#DIV/0!</v>
      </c>
      <c r="Z677" s="41"/>
      <c r="AA677" s="4">
        <f t="shared" si="387"/>
        <v>0</v>
      </c>
      <c r="AB677" s="5" t="e">
        <f t="shared" si="388"/>
        <v>#DIV/0!</v>
      </c>
      <c r="AC677" s="10"/>
      <c r="AD677" s="5">
        <f t="shared" si="389"/>
        <v>0</v>
      </c>
      <c r="AE677" s="11" t="e">
        <f t="shared" si="390"/>
        <v>#DIV/0!</v>
      </c>
      <c r="AF677" s="4" t="e">
        <f t="shared" si="391"/>
        <v>#DIV/0!</v>
      </c>
      <c r="AG677" s="41"/>
      <c r="AH677" s="4">
        <f t="shared" si="392"/>
        <v>0</v>
      </c>
      <c r="AI677" s="40"/>
      <c r="AL677" s="4">
        <f t="shared" si="393"/>
        <v>0</v>
      </c>
      <c r="AM677" s="11" t="e">
        <f t="shared" si="394"/>
        <v>#DIV/0!</v>
      </c>
      <c r="AN677" s="5" t="e">
        <f t="shared" si="395"/>
        <v>#DIV/0!</v>
      </c>
      <c r="AQ677" s="13"/>
    </row>
    <row r="678" spans="1:43" x14ac:dyDescent="0.25">
      <c r="A678" s="4" t="s">
        <v>58</v>
      </c>
      <c r="B678" s="24" t="s">
        <v>47</v>
      </c>
      <c r="H678" s="4">
        <f t="shared" si="396"/>
        <v>0</v>
      </c>
      <c r="I678" s="5"/>
      <c r="J678" s="11"/>
      <c r="K678" s="5">
        <f t="shared" si="375"/>
        <v>0</v>
      </c>
      <c r="L678" s="5">
        <f t="shared" si="376"/>
        <v>0</v>
      </c>
      <c r="M678" s="36">
        <f t="shared" si="377"/>
        <v>0</v>
      </c>
      <c r="N678" s="5">
        <f t="shared" si="378"/>
        <v>0</v>
      </c>
      <c r="O678" s="5">
        <f t="shared" si="379"/>
        <v>0</v>
      </c>
      <c r="P678" s="40"/>
      <c r="Q678" s="10"/>
      <c r="R678" s="4">
        <f t="shared" si="380"/>
        <v>0</v>
      </c>
      <c r="S678" s="5" t="e">
        <f t="shared" si="381"/>
        <v>#DIV/0!</v>
      </c>
      <c r="T678" s="4">
        <f t="shared" si="382"/>
        <v>0</v>
      </c>
      <c r="U678" s="4" t="e">
        <f t="shared" si="383"/>
        <v>#DIV/0!</v>
      </c>
      <c r="V678" s="10"/>
      <c r="W678" s="5">
        <f t="shared" si="384"/>
        <v>0</v>
      </c>
      <c r="X678" s="11" t="e">
        <f t="shared" si="385"/>
        <v>#DIV/0!</v>
      </c>
      <c r="Y678" s="12" t="e">
        <f t="shared" si="386"/>
        <v>#DIV/0!</v>
      </c>
      <c r="Z678" s="41"/>
      <c r="AA678" s="4">
        <f t="shared" si="387"/>
        <v>0</v>
      </c>
      <c r="AB678" s="5" t="e">
        <f t="shared" si="388"/>
        <v>#DIV/0!</v>
      </c>
      <c r="AC678" s="10"/>
      <c r="AD678" s="5">
        <f t="shared" si="389"/>
        <v>0</v>
      </c>
      <c r="AE678" s="11" t="e">
        <f t="shared" si="390"/>
        <v>#DIV/0!</v>
      </c>
      <c r="AF678" s="4" t="e">
        <f t="shared" si="391"/>
        <v>#DIV/0!</v>
      </c>
      <c r="AG678" s="41"/>
      <c r="AH678" s="4">
        <f t="shared" si="392"/>
        <v>0</v>
      </c>
      <c r="AI678" s="40"/>
      <c r="AL678" s="4">
        <f t="shared" si="393"/>
        <v>0</v>
      </c>
      <c r="AM678" s="11" t="e">
        <f t="shared" si="394"/>
        <v>#DIV/0!</v>
      </c>
      <c r="AN678" s="5" t="e">
        <f t="shared" si="395"/>
        <v>#DIV/0!</v>
      </c>
      <c r="AQ678" s="13"/>
    </row>
    <row r="679" spans="1:43" x14ac:dyDescent="0.25">
      <c r="A679" s="4" t="s">
        <v>58</v>
      </c>
      <c r="B679" s="24" t="s">
        <v>47</v>
      </c>
      <c r="H679" s="4">
        <f t="shared" si="396"/>
        <v>0</v>
      </c>
      <c r="I679" s="5"/>
      <c r="J679" s="11"/>
      <c r="K679" s="5">
        <f t="shared" si="375"/>
        <v>0</v>
      </c>
      <c r="L679" s="5">
        <f t="shared" si="376"/>
        <v>0</v>
      </c>
      <c r="M679" s="36">
        <f t="shared" si="377"/>
        <v>0</v>
      </c>
      <c r="N679" s="5">
        <f t="shared" si="378"/>
        <v>0</v>
      </c>
      <c r="O679" s="5">
        <f t="shared" si="379"/>
        <v>0</v>
      </c>
      <c r="P679" s="40"/>
      <c r="Q679" s="10"/>
      <c r="R679" s="4">
        <f t="shared" si="380"/>
        <v>0</v>
      </c>
      <c r="S679" s="5" t="e">
        <f t="shared" si="381"/>
        <v>#DIV/0!</v>
      </c>
      <c r="T679" s="4">
        <f t="shared" si="382"/>
        <v>0</v>
      </c>
      <c r="U679" s="4" t="e">
        <f t="shared" si="383"/>
        <v>#DIV/0!</v>
      </c>
      <c r="V679" s="10"/>
      <c r="W679" s="5">
        <f t="shared" si="384"/>
        <v>0</v>
      </c>
      <c r="X679" s="11" t="e">
        <f t="shared" si="385"/>
        <v>#DIV/0!</v>
      </c>
      <c r="Y679" s="12" t="e">
        <f t="shared" si="386"/>
        <v>#DIV/0!</v>
      </c>
      <c r="Z679" s="41"/>
      <c r="AA679" s="4">
        <f t="shared" si="387"/>
        <v>0</v>
      </c>
      <c r="AB679" s="5" t="e">
        <f t="shared" si="388"/>
        <v>#DIV/0!</v>
      </c>
      <c r="AC679" s="10"/>
      <c r="AD679" s="5">
        <f t="shared" si="389"/>
        <v>0</v>
      </c>
      <c r="AE679" s="11" t="e">
        <f t="shared" si="390"/>
        <v>#DIV/0!</v>
      </c>
      <c r="AF679" s="4" t="e">
        <f t="shared" si="391"/>
        <v>#DIV/0!</v>
      </c>
      <c r="AG679" s="41"/>
      <c r="AH679" s="4">
        <f t="shared" si="392"/>
        <v>0</v>
      </c>
      <c r="AI679" s="40"/>
      <c r="AL679" s="4">
        <f t="shared" si="393"/>
        <v>0</v>
      </c>
      <c r="AM679" s="11" t="e">
        <f t="shared" si="394"/>
        <v>#DIV/0!</v>
      </c>
      <c r="AN679" s="5" t="e">
        <f t="shared" si="395"/>
        <v>#DIV/0!</v>
      </c>
      <c r="AQ679" s="13"/>
    </row>
    <row r="680" spans="1:43" x14ac:dyDescent="0.25">
      <c r="A680" s="4" t="s">
        <v>58</v>
      </c>
      <c r="B680" s="24" t="s">
        <v>47</v>
      </c>
      <c r="H680" s="4">
        <f t="shared" si="396"/>
        <v>0</v>
      </c>
      <c r="I680" s="5"/>
      <c r="J680" s="11"/>
      <c r="K680" s="5">
        <f t="shared" si="375"/>
        <v>0</v>
      </c>
      <c r="L680" s="5">
        <f t="shared" si="376"/>
        <v>0</v>
      </c>
      <c r="M680" s="36">
        <f t="shared" si="377"/>
        <v>0</v>
      </c>
      <c r="N680" s="5">
        <f t="shared" si="378"/>
        <v>0</v>
      </c>
      <c r="O680" s="5">
        <f t="shared" si="379"/>
        <v>0</v>
      </c>
      <c r="P680" s="40"/>
      <c r="Q680" s="10"/>
      <c r="R680" s="4">
        <f t="shared" si="380"/>
        <v>0</v>
      </c>
      <c r="S680" s="5" t="e">
        <f t="shared" si="381"/>
        <v>#DIV/0!</v>
      </c>
      <c r="T680" s="4">
        <f t="shared" si="382"/>
        <v>0</v>
      </c>
      <c r="U680" s="4" t="e">
        <f t="shared" si="383"/>
        <v>#DIV/0!</v>
      </c>
      <c r="V680" s="10"/>
      <c r="W680" s="5">
        <f t="shared" si="384"/>
        <v>0</v>
      </c>
      <c r="X680" s="11" t="e">
        <f t="shared" si="385"/>
        <v>#DIV/0!</v>
      </c>
      <c r="Y680" s="12" t="e">
        <f t="shared" si="386"/>
        <v>#DIV/0!</v>
      </c>
      <c r="Z680" s="41"/>
      <c r="AA680" s="4">
        <f t="shared" si="387"/>
        <v>0</v>
      </c>
      <c r="AB680" s="5" t="e">
        <f t="shared" si="388"/>
        <v>#DIV/0!</v>
      </c>
      <c r="AC680" s="10"/>
      <c r="AD680" s="5">
        <f t="shared" si="389"/>
        <v>0</v>
      </c>
      <c r="AE680" s="11" t="e">
        <f t="shared" si="390"/>
        <v>#DIV/0!</v>
      </c>
      <c r="AF680" s="4" t="e">
        <f t="shared" si="391"/>
        <v>#DIV/0!</v>
      </c>
      <c r="AG680" s="41"/>
      <c r="AH680" s="4">
        <f t="shared" si="392"/>
        <v>0</v>
      </c>
      <c r="AI680" s="40"/>
      <c r="AL680" s="4">
        <f t="shared" si="393"/>
        <v>0</v>
      </c>
      <c r="AM680" s="11" t="e">
        <f t="shared" si="394"/>
        <v>#DIV/0!</v>
      </c>
      <c r="AN680" s="5" t="e">
        <f t="shared" si="395"/>
        <v>#DIV/0!</v>
      </c>
      <c r="AQ680" s="13"/>
    </row>
    <row r="681" spans="1:43" x14ac:dyDescent="0.25">
      <c r="A681" s="4" t="s">
        <v>58</v>
      </c>
      <c r="B681" s="24" t="s">
        <v>47</v>
      </c>
      <c r="H681" s="4">
        <f t="shared" si="396"/>
        <v>0</v>
      </c>
      <c r="I681" s="5"/>
      <c r="J681" s="11"/>
      <c r="K681" s="5">
        <f t="shared" si="375"/>
        <v>0</v>
      </c>
      <c r="L681" s="5">
        <f t="shared" si="376"/>
        <v>0</v>
      </c>
      <c r="M681" s="36">
        <f t="shared" si="377"/>
        <v>0</v>
      </c>
      <c r="N681" s="5">
        <f t="shared" si="378"/>
        <v>0</v>
      </c>
      <c r="O681" s="5">
        <f t="shared" si="379"/>
        <v>0</v>
      </c>
      <c r="P681" s="40"/>
      <c r="Q681" s="10"/>
      <c r="R681" s="4">
        <f t="shared" si="380"/>
        <v>0</v>
      </c>
      <c r="S681" s="5" t="e">
        <f t="shared" si="381"/>
        <v>#DIV/0!</v>
      </c>
      <c r="T681" s="4">
        <f t="shared" si="382"/>
        <v>0</v>
      </c>
      <c r="U681" s="4" t="e">
        <f t="shared" si="383"/>
        <v>#DIV/0!</v>
      </c>
      <c r="V681" s="10"/>
      <c r="W681" s="5">
        <f t="shared" si="384"/>
        <v>0</v>
      </c>
      <c r="X681" s="11" t="e">
        <f t="shared" si="385"/>
        <v>#DIV/0!</v>
      </c>
      <c r="Y681" s="12" t="e">
        <f t="shared" si="386"/>
        <v>#DIV/0!</v>
      </c>
      <c r="Z681" s="41"/>
      <c r="AA681" s="4">
        <f t="shared" si="387"/>
        <v>0</v>
      </c>
      <c r="AB681" s="5" t="e">
        <f t="shared" si="388"/>
        <v>#DIV/0!</v>
      </c>
      <c r="AC681" s="10"/>
      <c r="AD681" s="5">
        <f t="shared" si="389"/>
        <v>0</v>
      </c>
      <c r="AE681" s="11" t="e">
        <f t="shared" si="390"/>
        <v>#DIV/0!</v>
      </c>
      <c r="AF681" s="4" t="e">
        <f t="shared" si="391"/>
        <v>#DIV/0!</v>
      </c>
      <c r="AG681" s="41"/>
      <c r="AH681" s="4">
        <f t="shared" si="392"/>
        <v>0</v>
      </c>
      <c r="AI681" s="40"/>
      <c r="AL681" s="4">
        <f t="shared" si="393"/>
        <v>0</v>
      </c>
      <c r="AM681" s="11" t="e">
        <f t="shared" si="394"/>
        <v>#DIV/0!</v>
      </c>
      <c r="AN681" s="5" t="e">
        <f t="shared" si="395"/>
        <v>#DIV/0!</v>
      </c>
      <c r="AQ681" s="13"/>
    </row>
    <row r="682" spans="1:43" x14ac:dyDescent="0.25">
      <c r="A682" s="4" t="s">
        <v>58</v>
      </c>
      <c r="B682" s="24" t="s">
        <v>47</v>
      </c>
      <c r="H682" s="4">
        <f t="shared" si="396"/>
        <v>0</v>
      </c>
      <c r="I682" s="5"/>
      <c r="J682" s="11"/>
      <c r="K682" s="5">
        <f t="shared" si="375"/>
        <v>0</v>
      </c>
      <c r="L682" s="5">
        <f t="shared" si="376"/>
        <v>0</v>
      </c>
      <c r="M682" s="36">
        <f t="shared" si="377"/>
        <v>0</v>
      </c>
      <c r="N682" s="5">
        <f t="shared" si="378"/>
        <v>0</v>
      </c>
      <c r="O682" s="5">
        <f t="shared" si="379"/>
        <v>0</v>
      </c>
      <c r="P682" s="40"/>
      <c r="Q682" s="10"/>
      <c r="R682" s="4">
        <f t="shared" si="380"/>
        <v>0</v>
      </c>
      <c r="S682" s="5" t="e">
        <f t="shared" si="381"/>
        <v>#DIV/0!</v>
      </c>
      <c r="T682" s="4">
        <f t="shared" si="382"/>
        <v>0</v>
      </c>
      <c r="U682" s="4" t="e">
        <f t="shared" si="383"/>
        <v>#DIV/0!</v>
      </c>
      <c r="V682" s="10"/>
      <c r="W682" s="5">
        <f t="shared" si="384"/>
        <v>0</v>
      </c>
      <c r="X682" s="11" t="e">
        <f t="shared" si="385"/>
        <v>#DIV/0!</v>
      </c>
      <c r="Y682" s="12" t="e">
        <f t="shared" si="386"/>
        <v>#DIV/0!</v>
      </c>
      <c r="Z682" s="41"/>
      <c r="AA682" s="4">
        <f t="shared" si="387"/>
        <v>0</v>
      </c>
      <c r="AB682" s="5" t="e">
        <f t="shared" si="388"/>
        <v>#DIV/0!</v>
      </c>
      <c r="AC682" s="10"/>
      <c r="AD682" s="5">
        <f t="shared" si="389"/>
        <v>0</v>
      </c>
      <c r="AE682" s="11" t="e">
        <f t="shared" si="390"/>
        <v>#DIV/0!</v>
      </c>
      <c r="AF682" s="4" t="e">
        <f t="shared" si="391"/>
        <v>#DIV/0!</v>
      </c>
      <c r="AG682" s="41"/>
      <c r="AH682" s="4">
        <f t="shared" si="392"/>
        <v>0</v>
      </c>
      <c r="AI682" s="40"/>
      <c r="AL682" s="4">
        <f t="shared" si="393"/>
        <v>0</v>
      </c>
      <c r="AM682" s="11" t="e">
        <f t="shared" si="394"/>
        <v>#DIV/0!</v>
      </c>
      <c r="AN682" s="5" t="e">
        <f t="shared" si="395"/>
        <v>#DIV/0!</v>
      </c>
      <c r="AQ682" s="13"/>
    </row>
    <row r="683" spans="1:43" x14ac:dyDescent="0.25">
      <c r="A683" s="4" t="s">
        <v>58</v>
      </c>
      <c r="B683" s="24" t="s">
        <v>47</v>
      </c>
      <c r="H683" s="4">
        <f t="shared" si="396"/>
        <v>0</v>
      </c>
      <c r="I683" s="5"/>
      <c r="J683" s="11"/>
      <c r="K683" s="5">
        <f t="shared" si="375"/>
        <v>0</v>
      </c>
      <c r="L683" s="5">
        <f t="shared" si="376"/>
        <v>0</v>
      </c>
      <c r="M683" s="36">
        <f t="shared" si="377"/>
        <v>0</v>
      </c>
      <c r="N683" s="5">
        <f t="shared" si="378"/>
        <v>0</v>
      </c>
      <c r="O683" s="5">
        <f t="shared" si="379"/>
        <v>0</v>
      </c>
      <c r="P683" s="40"/>
      <c r="Q683" s="10"/>
      <c r="R683" s="4">
        <f t="shared" si="380"/>
        <v>0</v>
      </c>
      <c r="S683" s="5" t="e">
        <f t="shared" si="381"/>
        <v>#DIV/0!</v>
      </c>
      <c r="T683" s="4">
        <f t="shared" si="382"/>
        <v>0</v>
      </c>
      <c r="U683" s="4" t="e">
        <f t="shared" si="383"/>
        <v>#DIV/0!</v>
      </c>
      <c r="V683" s="10"/>
      <c r="W683" s="5">
        <f t="shared" si="384"/>
        <v>0</v>
      </c>
      <c r="X683" s="11" t="e">
        <f t="shared" si="385"/>
        <v>#DIV/0!</v>
      </c>
      <c r="Y683" s="12" t="e">
        <f t="shared" si="386"/>
        <v>#DIV/0!</v>
      </c>
      <c r="Z683" s="41"/>
      <c r="AA683" s="4">
        <f t="shared" si="387"/>
        <v>0</v>
      </c>
      <c r="AB683" s="5" t="e">
        <f t="shared" si="388"/>
        <v>#DIV/0!</v>
      </c>
      <c r="AC683" s="10"/>
      <c r="AD683" s="5">
        <f t="shared" si="389"/>
        <v>0</v>
      </c>
      <c r="AE683" s="11" t="e">
        <f t="shared" si="390"/>
        <v>#DIV/0!</v>
      </c>
      <c r="AF683" s="4" t="e">
        <f t="shared" si="391"/>
        <v>#DIV/0!</v>
      </c>
      <c r="AG683" s="41"/>
      <c r="AH683" s="4">
        <f t="shared" si="392"/>
        <v>0</v>
      </c>
      <c r="AI683" s="40"/>
      <c r="AL683" s="4">
        <f t="shared" si="393"/>
        <v>0</v>
      </c>
      <c r="AM683" s="11" t="e">
        <f t="shared" si="394"/>
        <v>#DIV/0!</v>
      </c>
      <c r="AN683" s="5" t="e">
        <f t="shared" si="395"/>
        <v>#DIV/0!</v>
      </c>
      <c r="AQ683" s="13"/>
    </row>
    <row r="684" spans="1:43" x14ac:dyDescent="0.25">
      <c r="A684" s="4" t="s">
        <v>58</v>
      </c>
      <c r="B684" s="24" t="s">
        <v>47</v>
      </c>
      <c r="H684" s="4">
        <f t="shared" si="396"/>
        <v>0</v>
      </c>
      <c r="I684" s="5"/>
      <c r="J684" s="11"/>
      <c r="K684" s="5">
        <f t="shared" si="375"/>
        <v>0</v>
      </c>
      <c r="L684" s="5">
        <f t="shared" si="376"/>
        <v>0</v>
      </c>
      <c r="M684" s="36">
        <f t="shared" si="377"/>
        <v>0</v>
      </c>
      <c r="N684" s="5">
        <f t="shared" si="378"/>
        <v>0</v>
      </c>
      <c r="O684" s="5">
        <f t="shared" si="379"/>
        <v>0</v>
      </c>
      <c r="P684" s="40"/>
      <c r="Q684" s="10"/>
      <c r="R684" s="4">
        <f t="shared" si="380"/>
        <v>0</v>
      </c>
      <c r="S684" s="5" t="e">
        <f t="shared" si="381"/>
        <v>#DIV/0!</v>
      </c>
      <c r="T684" s="4">
        <f t="shared" si="382"/>
        <v>0</v>
      </c>
      <c r="U684" s="4" t="e">
        <f t="shared" si="383"/>
        <v>#DIV/0!</v>
      </c>
      <c r="V684" s="10"/>
      <c r="W684" s="5">
        <f t="shared" si="384"/>
        <v>0</v>
      </c>
      <c r="X684" s="11" t="e">
        <f t="shared" si="385"/>
        <v>#DIV/0!</v>
      </c>
      <c r="Y684" s="12" t="e">
        <f t="shared" si="386"/>
        <v>#DIV/0!</v>
      </c>
      <c r="Z684" s="41"/>
      <c r="AA684" s="4">
        <f t="shared" si="387"/>
        <v>0</v>
      </c>
      <c r="AB684" s="5" t="e">
        <f t="shared" si="388"/>
        <v>#DIV/0!</v>
      </c>
      <c r="AC684" s="10"/>
      <c r="AD684" s="5">
        <f t="shared" si="389"/>
        <v>0</v>
      </c>
      <c r="AE684" s="11" t="e">
        <f t="shared" si="390"/>
        <v>#DIV/0!</v>
      </c>
      <c r="AF684" s="4" t="e">
        <f t="shared" si="391"/>
        <v>#DIV/0!</v>
      </c>
      <c r="AG684" s="41"/>
      <c r="AH684" s="4">
        <f t="shared" si="392"/>
        <v>0</v>
      </c>
      <c r="AI684" s="40"/>
      <c r="AL684" s="4">
        <f t="shared" si="393"/>
        <v>0</v>
      </c>
      <c r="AM684" s="11" t="e">
        <f t="shared" si="394"/>
        <v>#DIV/0!</v>
      </c>
      <c r="AN684" s="5" t="e">
        <f t="shared" si="395"/>
        <v>#DIV/0!</v>
      </c>
      <c r="AQ684" s="13"/>
    </row>
    <row r="685" spans="1:43" x14ac:dyDescent="0.25">
      <c r="A685" s="4" t="s">
        <v>58</v>
      </c>
      <c r="B685" s="24" t="s">
        <v>47</v>
      </c>
      <c r="H685" s="4">
        <f t="shared" si="396"/>
        <v>0</v>
      </c>
      <c r="I685" s="5"/>
      <c r="J685" s="11"/>
      <c r="K685" s="5">
        <f t="shared" si="375"/>
        <v>0</v>
      </c>
      <c r="L685" s="5">
        <f t="shared" si="376"/>
        <v>0</v>
      </c>
      <c r="M685" s="36">
        <f t="shared" si="377"/>
        <v>0</v>
      </c>
      <c r="N685" s="5">
        <f t="shared" si="378"/>
        <v>0</v>
      </c>
      <c r="O685" s="5">
        <f t="shared" si="379"/>
        <v>0</v>
      </c>
      <c r="P685" s="40"/>
      <c r="Q685" s="10"/>
      <c r="R685" s="4">
        <f t="shared" si="380"/>
        <v>0</v>
      </c>
      <c r="S685" s="5" t="e">
        <f t="shared" si="381"/>
        <v>#DIV/0!</v>
      </c>
      <c r="T685" s="4">
        <f t="shared" si="382"/>
        <v>0</v>
      </c>
      <c r="U685" s="4" t="e">
        <f t="shared" si="383"/>
        <v>#DIV/0!</v>
      </c>
      <c r="V685" s="10"/>
      <c r="W685" s="5">
        <f t="shared" si="384"/>
        <v>0</v>
      </c>
      <c r="X685" s="11" t="e">
        <f t="shared" si="385"/>
        <v>#DIV/0!</v>
      </c>
      <c r="Y685" s="12" t="e">
        <f t="shared" si="386"/>
        <v>#DIV/0!</v>
      </c>
      <c r="Z685" s="41"/>
      <c r="AA685" s="4">
        <f t="shared" si="387"/>
        <v>0</v>
      </c>
      <c r="AB685" s="5" t="e">
        <f t="shared" si="388"/>
        <v>#DIV/0!</v>
      </c>
      <c r="AC685" s="10"/>
      <c r="AD685" s="5">
        <f t="shared" si="389"/>
        <v>0</v>
      </c>
      <c r="AE685" s="11" t="e">
        <f t="shared" si="390"/>
        <v>#DIV/0!</v>
      </c>
      <c r="AF685" s="4" t="e">
        <f t="shared" si="391"/>
        <v>#DIV/0!</v>
      </c>
      <c r="AG685" s="41"/>
      <c r="AH685" s="4">
        <f t="shared" si="392"/>
        <v>0</v>
      </c>
      <c r="AI685" s="40"/>
      <c r="AL685" s="4">
        <f t="shared" si="393"/>
        <v>0</v>
      </c>
      <c r="AM685" s="11" t="e">
        <f t="shared" si="394"/>
        <v>#DIV/0!</v>
      </c>
      <c r="AN685" s="5" t="e">
        <f t="shared" si="395"/>
        <v>#DIV/0!</v>
      </c>
      <c r="AQ685" s="13"/>
    </row>
    <row r="686" spans="1:43" x14ac:dyDescent="0.25">
      <c r="A686" s="4" t="s">
        <v>58</v>
      </c>
      <c r="B686" s="24" t="s">
        <v>47</v>
      </c>
      <c r="H686" s="4">
        <f t="shared" si="396"/>
        <v>0</v>
      </c>
      <c r="I686" s="5"/>
      <c r="J686" s="11"/>
      <c r="K686" s="5">
        <f t="shared" si="375"/>
        <v>0</v>
      </c>
      <c r="L686" s="5">
        <f t="shared" si="376"/>
        <v>0</v>
      </c>
      <c r="M686" s="36">
        <f t="shared" si="377"/>
        <v>0</v>
      </c>
      <c r="N686" s="5">
        <f t="shared" si="378"/>
        <v>0</v>
      </c>
      <c r="O686" s="5">
        <f t="shared" si="379"/>
        <v>0</v>
      </c>
      <c r="P686" s="40"/>
      <c r="Q686" s="10"/>
      <c r="R686" s="4">
        <f t="shared" si="380"/>
        <v>0</v>
      </c>
      <c r="S686" s="5" t="e">
        <f t="shared" si="381"/>
        <v>#DIV/0!</v>
      </c>
      <c r="T686" s="4">
        <f t="shared" si="382"/>
        <v>0</v>
      </c>
      <c r="U686" s="4" t="e">
        <f t="shared" si="383"/>
        <v>#DIV/0!</v>
      </c>
      <c r="V686" s="10"/>
      <c r="W686" s="5">
        <f t="shared" si="384"/>
        <v>0</v>
      </c>
      <c r="X686" s="11" t="e">
        <f t="shared" si="385"/>
        <v>#DIV/0!</v>
      </c>
      <c r="Y686" s="12" t="e">
        <f t="shared" si="386"/>
        <v>#DIV/0!</v>
      </c>
      <c r="Z686" s="41"/>
      <c r="AA686" s="4">
        <f t="shared" si="387"/>
        <v>0</v>
      </c>
      <c r="AB686" s="5" t="e">
        <f t="shared" si="388"/>
        <v>#DIV/0!</v>
      </c>
      <c r="AC686" s="10"/>
      <c r="AD686" s="5">
        <f t="shared" si="389"/>
        <v>0</v>
      </c>
      <c r="AE686" s="11" t="e">
        <f t="shared" si="390"/>
        <v>#DIV/0!</v>
      </c>
      <c r="AF686" s="4" t="e">
        <f t="shared" si="391"/>
        <v>#DIV/0!</v>
      </c>
      <c r="AG686" s="41"/>
      <c r="AH686" s="4">
        <f t="shared" si="392"/>
        <v>0</v>
      </c>
      <c r="AI686" s="40"/>
      <c r="AL686" s="4">
        <f t="shared" si="393"/>
        <v>0</v>
      </c>
      <c r="AM686" s="11" t="e">
        <f t="shared" si="394"/>
        <v>#DIV/0!</v>
      </c>
      <c r="AN686" s="5" t="e">
        <f t="shared" si="395"/>
        <v>#DIV/0!</v>
      </c>
      <c r="AQ686" s="13"/>
    </row>
    <row r="687" spans="1:43" x14ac:dyDescent="0.25">
      <c r="A687" s="4" t="s">
        <v>58</v>
      </c>
      <c r="B687" s="24" t="s">
        <v>47</v>
      </c>
      <c r="H687" s="4">
        <f t="shared" si="396"/>
        <v>0</v>
      </c>
      <c r="I687" s="5"/>
      <c r="J687" s="11"/>
      <c r="K687" s="5">
        <f t="shared" si="375"/>
        <v>0</v>
      </c>
      <c r="L687" s="5">
        <f t="shared" si="376"/>
        <v>0</v>
      </c>
      <c r="M687" s="36">
        <f t="shared" si="377"/>
        <v>0</v>
      </c>
      <c r="N687" s="5">
        <f t="shared" si="378"/>
        <v>0</v>
      </c>
      <c r="O687" s="5">
        <f t="shared" si="379"/>
        <v>0</v>
      </c>
      <c r="P687" s="40"/>
      <c r="Q687" s="10"/>
      <c r="R687" s="4">
        <f t="shared" si="380"/>
        <v>0</v>
      </c>
      <c r="S687" s="5" t="e">
        <f t="shared" si="381"/>
        <v>#DIV/0!</v>
      </c>
      <c r="T687" s="4">
        <f t="shared" si="382"/>
        <v>0</v>
      </c>
      <c r="U687" s="4" t="e">
        <f t="shared" si="383"/>
        <v>#DIV/0!</v>
      </c>
      <c r="V687" s="10"/>
      <c r="W687" s="5">
        <f t="shared" si="384"/>
        <v>0</v>
      </c>
      <c r="X687" s="11" t="e">
        <f t="shared" si="385"/>
        <v>#DIV/0!</v>
      </c>
      <c r="Y687" s="12" t="e">
        <f t="shared" si="386"/>
        <v>#DIV/0!</v>
      </c>
      <c r="Z687" s="41"/>
      <c r="AA687" s="4">
        <f t="shared" si="387"/>
        <v>0</v>
      </c>
      <c r="AB687" s="5" t="e">
        <f t="shared" si="388"/>
        <v>#DIV/0!</v>
      </c>
      <c r="AC687" s="10"/>
      <c r="AD687" s="5">
        <f t="shared" si="389"/>
        <v>0</v>
      </c>
      <c r="AE687" s="11" t="e">
        <f t="shared" si="390"/>
        <v>#DIV/0!</v>
      </c>
      <c r="AF687" s="4" t="e">
        <f t="shared" si="391"/>
        <v>#DIV/0!</v>
      </c>
      <c r="AG687" s="41"/>
      <c r="AH687" s="4">
        <f t="shared" si="392"/>
        <v>0</v>
      </c>
      <c r="AI687" s="40"/>
      <c r="AL687" s="4">
        <f t="shared" si="393"/>
        <v>0</v>
      </c>
      <c r="AM687" s="11" t="e">
        <f t="shared" si="394"/>
        <v>#DIV/0!</v>
      </c>
      <c r="AN687" s="5" t="e">
        <f t="shared" si="395"/>
        <v>#DIV/0!</v>
      </c>
      <c r="AQ687" s="13"/>
    </row>
    <row r="688" spans="1:43" x14ac:dyDescent="0.25">
      <c r="A688" s="4" t="s">
        <v>58</v>
      </c>
      <c r="B688" s="24" t="s">
        <v>47</v>
      </c>
      <c r="H688" s="4">
        <f t="shared" si="396"/>
        <v>0</v>
      </c>
      <c r="I688" s="5"/>
      <c r="J688" s="11"/>
      <c r="K688" s="5">
        <f t="shared" si="375"/>
        <v>0</v>
      </c>
      <c r="L688" s="5">
        <f t="shared" si="376"/>
        <v>0</v>
      </c>
      <c r="M688" s="36">
        <f t="shared" si="377"/>
        <v>0</v>
      </c>
      <c r="N688" s="5">
        <f t="shared" si="378"/>
        <v>0</v>
      </c>
      <c r="O688" s="5">
        <f t="shared" si="379"/>
        <v>0</v>
      </c>
      <c r="P688" s="40"/>
      <c r="Q688" s="10"/>
      <c r="R688" s="4">
        <f t="shared" si="380"/>
        <v>0</v>
      </c>
      <c r="S688" s="5" t="e">
        <f t="shared" si="381"/>
        <v>#DIV/0!</v>
      </c>
      <c r="T688" s="4">
        <f t="shared" si="382"/>
        <v>0</v>
      </c>
      <c r="U688" s="4" t="e">
        <f t="shared" si="383"/>
        <v>#DIV/0!</v>
      </c>
      <c r="V688" s="10"/>
      <c r="W688" s="5">
        <f t="shared" si="384"/>
        <v>0</v>
      </c>
      <c r="X688" s="11" t="e">
        <f t="shared" si="385"/>
        <v>#DIV/0!</v>
      </c>
      <c r="Y688" s="12" t="e">
        <f t="shared" si="386"/>
        <v>#DIV/0!</v>
      </c>
      <c r="Z688" s="41"/>
      <c r="AA688" s="4">
        <f t="shared" si="387"/>
        <v>0</v>
      </c>
      <c r="AB688" s="5" t="e">
        <f t="shared" si="388"/>
        <v>#DIV/0!</v>
      </c>
      <c r="AC688" s="10"/>
      <c r="AD688" s="5">
        <f t="shared" si="389"/>
        <v>0</v>
      </c>
      <c r="AE688" s="11" t="e">
        <f t="shared" si="390"/>
        <v>#DIV/0!</v>
      </c>
      <c r="AF688" s="4" t="e">
        <f t="shared" si="391"/>
        <v>#DIV/0!</v>
      </c>
      <c r="AG688" s="41"/>
      <c r="AH688" s="4">
        <f t="shared" si="392"/>
        <v>0</v>
      </c>
      <c r="AI688" s="40"/>
      <c r="AL688" s="4">
        <f t="shared" si="393"/>
        <v>0</v>
      </c>
      <c r="AM688" s="11" t="e">
        <f t="shared" si="394"/>
        <v>#DIV/0!</v>
      </c>
      <c r="AN688" s="5" t="e">
        <f t="shared" si="395"/>
        <v>#DIV/0!</v>
      </c>
      <c r="AQ688" s="13"/>
    </row>
    <row r="689" spans="1:44" x14ac:dyDescent="0.25">
      <c r="A689" s="4" t="s">
        <v>58</v>
      </c>
      <c r="B689" s="24" t="s">
        <v>47</v>
      </c>
      <c r="H689" s="4">
        <f t="shared" si="396"/>
        <v>0</v>
      </c>
      <c r="I689" s="5"/>
      <c r="J689" s="11"/>
      <c r="K689" s="5">
        <f t="shared" si="375"/>
        <v>0</v>
      </c>
      <c r="L689" s="5">
        <f t="shared" si="376"/>
        <v>0</v>
      </c>
      <c r="M689" s="36">
        <f t="shared" si="377"/>
        <v>0</v>
      </c>
      <c r="N689" s="5">
        <f t="shared" si="378"/>
        <v>0</v>
      </c>
      <c r="O689" s="5">
        <f t="shared" si="379"/>
        <v>0</v>
      </c>
      <c r="P689" s="40"/>
      <c r="Q689" s="10"/>
      <c r="R689" s="4">
        <f t="shared" si="380"/>
        <v>0</v>
      </c>
      <c r="S689" s="5" t="e">
        <f t="shared" si="381"/>
        <v>#DIV/0!</v>
      </c>
      <c r="T689" s="4">
        <f t="shared" si="382"/>
        <v>0</v>
      </c>
      <c r="U689" s="4" t="e">
        <f t="shared" si="383"/>
        <v>#DIV/0!</v>
      </c>
      <c r="V689" s="10"/>
      <c r="W689" s="5">
        <f t="shared" si="384"/>
        <v>0</v>
      </c>
      <c r="X689" s="11" t="e">
        <f t="shared" si="385"/>
        <v>#DIV/0!</v>
      </c>
      <c r="Y689" s="12" t="e">
        <f t="shared" si="386"/>
        <v>#DIV/0!</v>
      </c>
      <c r="Z689" s="41"/>
      <c r="AA689" s="4">
        <f t="shared" si="387"/>
        <v>0</v>
      </c>
      <c r="AB689" s="5" t="e">
        <f t="shared" si="388"/>
        <v>#DIV/0!</v>
      </c>
      <c r="AC689" s="10"/>
      <c r="AD689" s="5">
        <f t="shared" si="389"/>
        <v>0</v>
      </c>
      <c r="AE689" s="11" t="e">
        <f t="shared" si="390"/>
        <v>#DIV/0!</v>
      </c>
      <c r="AF689" s="4" t="e">
        <f t="shared" si="391"/>
        <v>#DIV/0!</v>
      </c>
      <c r="AG689" s="41"/>
      <c r="AH689" s="4">
        <f t="shared" si="392"/>
        <v>0</v>
      </c>
      <c r="AI689" s="40"/>
      <c r="AL689" s="4">
        <f t="shared" si="393"/>
        <v>0</v>
      </c>
      <c r="AM689" s="11" t="e">
        <f t="shared" si="394"/>
        <v>#DIV/0!</v>
      </c>
      <c r="AN689" s="5" t="e">
        <f t="shared" si="395"/>
        <v>#DIV/0!</v>
      </c>
      <c r="AQ689" s="13"/>
    </row>
    <row r="690" spans="1:44" x14ac:dyDescent="0.25">
      <c r="A690" s="4" t="s">
        <v>58</v>
      </c>
      <c r="B690" s="24" t="s">
        <v>47</v>
      </c>
      <c r="H690" s="4">
        <f t="shared" si="396"/>
        <v>0</v>
      </c>
      <c r="I690" s="5"/>
      <c r="J690" s="11"/>
      <c r="K690" s="5">
        <f t="shared" si="375"/>
        <v>0</v>
      </c>
      <c r="L690" s="5">
        <f t="shared" si="376"/>
        <v>0</v>
      </c>
      <c r="M690" s="36">
        <f t="shared" si="377"/>
        <v>0</v>
      </c>
      <c r="N690" s="5">
        <f t="shared" si="378"/>
        <v>0</v>
      </c>
      <c r="O690" s="5">
        <f t="shared" si="379"/>
        <v>0</v>
      </c>
      <c r="P690" s="40"/>
      <c r="Q690" s="10"/>
      <c r="R690" s="4">
        <f t="shared" si="380"/>
        <v>0</v>
      </c>
      <c r="S690" s="5" t="e">
        <f t="shared" si="381"/>
        <v>#DIV/0!</v>
      </c>
      <c r="T690" s="4">
        <f t="shared" si="382"/>
        <v>0</v>
      </c>
      <c r="U690" s="4" t="e">
        <f t="shared" si="383"/>
        <v>#DIV/0!</v>
      </c>
      <c r="V690" s="10"/>
      <c r="W690" s="5">
        <f t="shared" si="384"/>
        <v>0</v>
      </c>
      <c r="X690" s="11" t="e">
        <f t="shared" si="385"/>
        <v>#DIV/0!</v>
      </c>
      <c r="Y690" s="12" t="e">
        <f t="shared" si="386"/>
        <v>#DIV/0!</v>
      </c>
      <c r="Z690" s="41"/>
      <c r="AA690" s="4">
        <f t="shared" si="387"/>
        <v>0</v>
      </c>
      <c r="AB690" s="5" t="e">
        <f t="shared" si="388"/>
        <v>#DIV/0!</v>
      </c>
      <c r="AC690" s="10"/>
      <c r="AD690" s="5">
        <f t="shared" si="389"/>
        <v>0</v>
      </c>
      <c r="AE690" s="11" t="e">
        <f t="shared" si="390"/>
        <v>#DIV/0!</v>
      </c>
      <c r="AF690" s="4" t="e">
        <f t="shared" si="391"/>
        <v>#DIV/0!</v>
      </c>
      <c r="AG690" s="41"/>
      <c r="AH690" s="4">
        <f t="shared" si="392"/>
        <v>0</v>
      </c>
      <c r="AI690" s="40"/>
      <c r="AL690" s="4">
        <f t="shared" si="393"/>
        <v>0</v>
      </c>
      <c r="AM690" s="11" t="e">
        <f t="shared" si="394"/>
        <v>#DIV/0!</v>
      </c>
      <c r="AN690" s="5" t="e">
        <f t="shared" si="395"/>
        <v>#DIV/0!</v>
      </c>
      <c r="AQ690" s="13"/>
    </row>
    <row r="691" spans="1:44" x14ac:dyDescent="0.25">
      <c r="A691" s="4" t="s">
        <v>58</v>
      </c>
      <c r="B691" s="24" t="s">
        <v>47</v>
      </c>
      <c r="H691" s="4">
        <f t="shared" si="396"/>
        <v>0</v>
      </c>
      <c r="I691" s="5"/>
      <c r="J691" s="11"/>
      <c r="K691" s="5">
        <f t="shared" si="375"/>
        <v>0</v>
      </c>
      <c r="L691" s="5">
        <f t="shared" si="376"/>
        <v>0</v>
      </c>
      <c r="M691" s="36">
        <f t="shared" si="377"/>
        <v>0</v>
      </c>
      <c r="N691" s="5">
        <f t="shared" si="378"/>
        <v>0</v>
      </c>
      <c r="O691" s="5">
        <f t="shared" si="379"/>
        <v>0</v>
      </c>
      <c r="P691" s="40"/>
      <c r="Q691" s="10"/>
      <c r="R691" s="4">
        <f t="shared" si="380"/>
        <v>0</v>
      </c>
      <c r="S691" s="5" t="e">
        <f t="shared" si="381"/>
        <v>#DIV/0!</v>
      </c>
      <c r="T691" s="4">
        <f t="shared" si="382"/>
        <v>0</v>
      </c>
      <c r="U691" s="4" t="e">
        <f t="shared" si="383"/>
        <v>#DIV/0!</v>
      </c>
      <c r="V691" s="10"/>
      <c r="W691" s="5">
        <f t="shared" si="384"/>
        <v>0</v>
      </c>
      <c r="X691" s="11" t="e">
        <f t="shared" si="385"/>
        <v>#DIV/0!</v>
      </c>
      <c r="Y691" s="12" t="e">
        <f t="shared" si="386"/>
        <v>#DIV/0!</v>
      </c>
      <c r="Z691" s="41"/>
      <c r="AA691" s="4">
        <f t="shared" si="387"/>
        <v>0</v>
      </c>
      <c r="AB691" s="5" t="e">
        <f t="shared" si="388"/>
        <v>#DIV/0!</v>
      </c>
      <c r="AC691" s="10"/>
      <c r="AD691" s="5">
        <f t="shared" si="389"/>
        <v>0</v>
      </c>
      <c r="AE691" s="11" t="e">
        <f t="shared" si="390"/>
        <v>#DIV/0!</v>
      </c>
      <c r="AF691" s="4" t="e">
        <f t="shared" si="391"/>
        <v>#DIV/0!</v>
      </c>
      <c r="AG691" s="41"/>
      <c r="AH691" s="4">
        <f t="shared" si="392"/>
        <v>0</v>
      </c>
      <c r="AI691" s="40"/>
      <c r="AL691" s="4">
        <f t="shared" si="393"/>
        <v>0</v>
      </c>
      <c r="AM691" s="11" t="e">
        <f t="shared" si="394"/>
        <v>#DIV/0!</v>
      </c>
      <c r="AN691" s="5" t="e">
        <f t="shared" si="395"/>
        <v>#DIV/0!</v>
      </c>
      <c r="AQ691" s="13"/>
    </row>
    <row r="692" spans="1:44" x14ac:dyDescent="0.25">
      <c r="A692" s="4" t="s">
        <v>58</v>
      </c>
      <c r="B692" s="24" t="s">
        <v>47</v>
      </c>
      <c r="H692" s="4">
        <f t="shared" si="396"/>
        <v>0</v>
      </c>
      <c r="I692" s="5"/>
      <c r="J692" s="11"/>
      <c r="K692" s="5">
        <f t="shared" si="375"/>
        <v>0</v>
      </c>
      <c r="L692" s="5">
        <f t="shared" si="376"/>
        <v>0</v>
      </c>
      <c r="M692" s="36">
        <f t="shared" si="377"/>
        <v>0</v>
      </c>
      <c r="N692" s="5">
        <f t="shared" si="378"/>
        <v>0</v>
      </c>
      <c r="O692" s="5">
        <f t="shared" si="379"/>
        <v>0</v>
      </c>
      <c r="P692" s="40"/>
      <c r="Q692" s="10"/>
      <c r="R692" s="4">
        <f t="shared" si="380"/>
        <v>0</v>
      </c>
      <c r="S692" s="5" t="e">
        <f t="shared" si="381"/>
        <v>#DIV/0!</v>
      </c>
      <c r="T692" s="4">
        <f t="shared" si="382"/>
        <v>0</v>
      </c>
      <c r="U692" s="4" t="e">
        <f t="shared" si="383"/>
        <v>#DIV/0!</v>
      </c>
      <c r="V692" s="10"/>
      <c r="W692" s="5">
        <f t="shared" si="384"/>
        <v>0</v>
      </c>
      <c r="X692" s="11" t="e">
        <f t="shared" si="385"/>
        <v>#DIV/0!</v>
      </c>
      <c r="Y692" s="12" t="e">
        <f t="shared" si="386"/>
        <v>#DIV/0!</v>
      </c>
      <c r="Z692" s="41"/>
      <c r="AA692" s="4">
        <f t="shared" si="387"/>
        <v>0</v>
      </c>
      <c r="AB692" s="5" t="e">
        <f t="shared" si="388"/>
        <v>#DIV/0!</v>
      </c>
      <c r="AC692" s="10"/>
      <c r="AD692" s="5">
        <f t="shared" si="389"/>
        <v>0</v>
      </c>
      <c r="AE692" s="11" t="e">
        <f t="shared" si="390"/>
        <v>#DIV/0!</v>
      </c>
      <c r="AF692" s="4" t="e">
        <f t="shared" si="391"/>
        <v>#DIV/0!</v>
      </c>
      <c r="AG692" s="41"/>
      <c r="AH692" s="4">
        <f t="shared" si="392"/>
        <v>0</v>
      </c>
      <c r="AI692" s="40"/>
      <c r="AL692" s="4">
        <f t="shared" si="393"/>
        <v>0</v>
      </c>
      <c r="AM692" s="11" t="e">
        <f t="shared" si="394"/>
        <v>#DIV/0!</v>
      </c>
      <c r="AN692" s="5" t="e">
        <f t="shared" si="395"/>
        <v>#DIV/0!</v>
      </c>
      <c r="AQ692" s="13"/>
    </row>
    <row r="693" spans="1:44" ht="13.8" x14ac:dyDescent="0.25">
      <c r="A693" s="14" t="s">
        <v>45</v>
      </c>
      <c r="B693" s="14" t="s">
        <v>47</v>
      </c>
      <c r="C693" s="14"/>
      <c r="D693" s="14"/>
      <c r="E693" s="14"/>
      <c r="F693" s="14"/>
      <c r="G693" s="14"/>
      <c r="H693" s="14">
        <f t="shared" ref="H693:I693" si="397">IFERROR(SUM(H638:H692),"-")</f>
        <v>0</v>
      </c>
      <c r="I693" s="15">
        <f t="shared" si="397"/>
        <v>0</v>
      </c>
      <c r="J693" s="16" t="str">
        <f t="shared" ref="J693:J694" si="398">IFERROR(N693/M693-1,"-")</f>
        <v>-</v>
      </c>
      <c r="K693" s="15">
        <f>IFERROR(N693-M693,"-")</f>
        <v>0</v>
      </c>
      <c r="L693" s="15">
        <f>IFERROR(SUM(L638:L692),"-")</f>
        <v>0</v>
      </c>
      <c r="M693" s="15">
        <f t="shared" ref="M693:P693" si="399">IFERROR(SUM(M638:M692),"-")</f>
        <v>0</v>
      </c>
      <c r="N693" s="15">
        <f t="shared" si="399"/>
        <v>0</v>
      </c>
      <c r="O693" s="15">
        <f t="shared" si="399"/>
        <v>0</v>
      </c>
      <c r="P693" s="17">
        <f t="shared" si="399"/>
        <v>0</v>
      </c>
      <c r="Q693" s="18" t="str">
        <f t="shared" ref="Q693:Q694" si="400">IFERROR(R693/P693, "-")</f>
        <v>-</v>
      </c>
      <c r="R693" s="17">
        <f>IFERROR(SUM(R638:R692),"-")</f>
        <v>0</v>
      </c>
      <c r="S693" s="15" t="str">
        <f t="shared" ref="S693:S694" si="401">IFERROR(O693/R693, "-")</f>
        <v>-</v>
      </c>
      <c r="T693" s="17">
        <f>IFERROR(SUM(T638:T692),"-")</f>
        <v>0</v>
      </c>
      <c r="U693" s="14" t="str">
        <f t="shared" ref="U693:U694" si="402">IFERROR(O693/T693, "-")</f>
        <v>-</v>
      </c>
      <c r="V693" s="16" t="str">
        <f t="shared" ref="V693:V694" si="403">IFERROR(R693/T693, "-")</f>
        <v>-</v>
      </c>
      <c r="W693" s="15">
        <f>IFERROR(SUM(W638:W692),"-")</f>
        <v>0</v>
      </c>
      <c r="X693" s="19" t="str">
        <f t="shared" ref="X693:X694" si="404">IFERROR(O693/W693, "-")</f>
        <v>-</v>
      </c>
      <c r="Y693" s="20" t="str">
        <f t="shared" ref="Y693:Y694" si="405">IFERROR(W693/O693, "-")</f>
        <v>-</v>
      </c>
      <c r="Z693" s="15" t="str">
        <f t="shared" ref="Z693:Z694" si="406">IFERROR(W693/T693, "-")</f>
        <v>-</v>
      </c>
      <c r="AA693" s="17">
        <f>SUM(AA638:AA692)</f>
        <v>0</v>
      </c>
      <c r="AB693" s="21" t="str">
        <f>IFERROR(O693/AA693, "-")</f>
        <v>-</v>
      </c>
      <c r="AC693" s="16" t="str">
        <f t="shared" ref="AC693:AC694" si="407">IFERROR(AA693/T693, "-")</f>
        <v>-</v>
      </c>
      <c r="AD693" s="15">
        <f>IFERROR(SUM(AD638:AD692),"-")</f>
        <v>0</v>
      </c>
      <c r="AE693" s="19" t="str">
        <f t="shared" ref="AE693:AE694" si="408">IFERROR(O693/AD693, "-")</f>
        <v>-</v>
      </c>
      <c r="AF693" s="22" t="str">
        <f t="shared" ref="AF693:AF694" si="409">IFERROR(AD693/O693, "-")</f>
        <v>-</v>
      </c>
      <c r="AG693" s="15" t="str">
        <f t="shared" ref="AG693:AG694" si="410">IFERROR(AD693/AA693, "-")</f>
        <v>-</v>
      </c>
      <c r="AH693" s="17">
        <f>IFERROR(SUM(AH638:AH692),"-")</f>
        <v>0</v>
      </c>
      <c r="AI693" s="14" t="str">
        <f>IFERROR(ROUND(AVERAGE(AI638:AI692),0),"-")</f>
        <v>-</v>
      </c>
      <c r="AJ693" s="17">
        <f t="shared" ref="AJ693:AK693" si="411">IFERROR(SUM(AJ638:AJ692),"-")</f>
        <v>0</v>
      </c>
      <c r="AK693" s="17">
        <f t="shared" si="411"/>
        <v>0</v>
      </c>
      <c r="AL693" s="14">
        <f t="shared" ref="AL693:AL694" si="412">IFERROR(AK693+AJ693,"-")</f>
        <v>0</v>
      </c>
      <c r="AM693" s="19" t="str">
        <f t="shared" ref="AM693:AM694" si="413">IFERROR(AL693/AH693, "-")</f>
        <v>-</v>
      </c>
      <c r="AN693" s="21" t="str">
        <f t="shared" ref="AN693:AN694" si="414">IFERROR(O693/AL693, "-")</f>
        <v>-</v>
      </c>
      <c r="AO693" s="14">
        <f>IFERROR(SUM(AO638:AO692),"-")</f>
        <v>0</v>
      </c>
      <c r="AP693" s="14" t="str">
        <f>IFERROR(AVERAGE(AP638:AP692),"-")</f>
        <v>-</v>
      </c>
      <c r="AQ693" s="23"/>
      <c r="AR693" s="16" t="str">
        <f t="shared" ref="AR693:AR694" si="415">IFERROR(AH693/R693, "-")</f>
        <v>-</v>
      </c>
    </row>
    <row r="694" spans="1:44" ht="13.8" x14ac:dyDescent="0.25">
      <c r="A694" s="25" t="s">
        <v>45</v>
      </c>
      <c r="B694" s="25" t="s">
        <v>59</v>
      </c>
      <c r="C694" s="25"/>
      <c r="D694" s="25"/>
      <c r="E694" s="25"/>
      <c r="F694" s="25"/>
      <c r="G694" s="25"/>
      <c r="H694" s="25">
        <f t="shared" ref="H694:I694" si="416">IFERROR(H637+H693,"-")</f>
        <v>0</v>
      </c>
      <c r="I694" s="26">
        <f t="shared" si="416"/>
        <v>0</v>
      </c>
      <c r="J694" s="27" t="str">
        <f t="shared" si="398"/>
        <v>-</v>
      </c>
      <c r="K694" s="26">
        <f t="shared" ref="K694:P694" si="417">IFERROR(K637+K693,"-")</f>
        <v>0</v>
      </c>
      <c r="L694" s="26">
        <f t="shared" si="417"/>
        <v>0</v>
      </c>
      <c r="M694" s="26">
        <f t="shared" si="417"/>
        <v>0</v>
      </c>
      <c r="N694" s="26">
        <f t="shared" si="417"/>
        <v>0</v>
      </c>
      <c r="O694" s="26">
        <f t="shared" si="417"/>
        <v>0</v>
      </c>
      <c r="P694" s="28">
        <f t="shared" si="417"/>
        <v>0</v>
      </c>
      <c r="Q694" s="25" t="str">
        <f t="shared" si="400"/>
        <v>-</v>
      </c>
      <c r="R694" s="28">
        <f>IFERROR(R637+R693,"-")</f>
        <v>0</v>
      </c>
      <c r="S694" s="26" t="str">
        <f t="shared" si="401"/>
        <v>-</v>
      </c>
      <c r="T694" s="28">
        <f>IFERROR(T637+T693,"-")</f>
        <v>0</v>
      </c>
      <c r="U694" s="26" t="str">
        <f t="shared" si="402"/>
        <v>-</v>
      </c>
      <c r="V694" s="27" t="str">
        <f t="shared" si="403"/>
        <v>-</v>
      </c>
      <c r="W694" s="26">
        <f>IFERROR(W637+W693,"-")</f>
        <v>0</v>
      </c>
      <c r="X694" s="29" t="str">
        <f t="shared" si="404"/>
        <v>-</v>
      </c>
      <c r="Y694" s="30" t="str">
        <f t="shared" si="405"/>
        <v>-</v>
      </c>
      <c r="Z694" s="26" t="str">
        <f t="shared" si="406"/>
        <v>-</v>
      </c>
      <c r="AA694" s="28">
        <f t="shared" ref="AA694:AB694" si="418">IFERROR(AA637+AA693,"-")</f>
        <v>0</v>
      </c>
      <c r="AB694" s="28" t="str">
        <f t="shared" si="418"/>
        <v>-</v>
      </c>
      <c r="AC694" s="27" t="str">
        <f t="shared" si="407"/>
        <v>-</v>
      </c>
      <c r="AD694" s="26">
        <f>IFERROR(AD637+AD693,"-")</f>
        <v>0</v>
      </c>
      <c r="AE694" s="29" t="str">
        <f t="shared" si="408"/>
        <v>-</v>
      </c>
      <c r="AF694" s="31" t="str">
        <f t="shared" si="409"/>
        <v>-</v>
      </c>
      <c r="AG694" s="26" t="str">
        <f t="shared" si="410"/>
        <v>-</v>
      </c>
      <c r="AH694" s="28">
        <f>IFERROR(AH637+AH693,"-")</f>
        <v>0</v>
      </c>
      <c r="AI694" s="25" t="str">
        <f>IFERROR(ROUND(AVERAGE(AI637,AI693),0),"-")</f>
        <v>-</v>
      </c>
      <c r="AJ694" s="28">
        <f t="shared" ref="AJ694:AK694" si="419">IFERROR(AJ637+AJ693,"-")</f>
        <v>0</v>
      </c>
      <c r="AK694" s="28">
        <f t="shared" si="419"/>
        <v>0</v>
      </c>
      <c r="AL694" s="25">
        <f t="shared" si="412"/>
        <v>0</v>
      </c>
      <c r="AM694" s="29" t="str">
        <f t="shared" si="413"/>
        <v>-</v>
      </c>
      <c r="AN694" s="32" t="str">
        <f t="shared" si="414"/>
        <v>-</v>
      </c>
      <c r="AO694" s="28">
        <f>IFERROR(AO637+AO693,"-")</f>
        <v>0</v>
      </c>
      <c r="AP694" s="25" t="str">
        <f>IFERROR(AVERAGE(AP637,AP693),"-")</f>
        <v>-</v>
      </c>
      <c r="AQ694" s="33"/>
      <c r="AR694" s="27" t="str">
        <f t="shared" si="415"/>
        <v>-</v>
      </c>
    </row>
    <row r="695" spans="1:44" x14ac:dyDescent="0.25">
      <c r="S695" s="42"/>
      <c r="AQ695" s="13"/>
    </row>
    <row r="696" spans="1:44" x14ac:dyDescent="0.25">
      <c r="S696" s="42"/>
      <c r="AQ696" s="13"/>
    </row>
    <row r="697" spans="1:44" ht="50.25" customHeight="1" x14ac:dyDescent="0.25">
      <c r="A697" s="1" t="s">
        <v>0</v>
      </c>
      <c r="B697" s="1" t="s">
        <v>1</v>
      </c>
      <c r="C697" s="1" t="s">
        <v>2</v>
      </c>
      <c r="D697" s="1" t="s">
        <v>3</v>
      </c>
      <c r="E697" s="1" t="s">
        <v>4</v>
      </c>
      <c r="F697" s="1" t="s">
        <v>5</v>
      </c>
      <c r="G697" s="1" t="s">
        <v>6</v>
      </c>
      <c r="H697" s="1" t="s">
        <v>7</v>
      </c>
      <c r="I697" s="1" t="s">
        <v>8</v>
      </c>
      <c r="J697" s="1" t="s">
        <v>9</v>
      </c>
      <c r="K697" s="1" t="s">
        <v>10</v>
      </c>
      <c r="L697" s="1" t="s">
        <v>11</v>
      </c>
      <c r="M697" s="1" t="s">
        <v>12</v>
      </c>
      <c r="N697" s="1" t="s">
        <v>13</v>
      </c>
      <c r="O697" s="1" t="s">
        <v>14</v>
      </c>
      <c r="P697" s="1" t="s">
        <v>15</v>
      </c>
      <c r="Q697" s="1" t="s">
        <v>16</v>
      </c>
      <c r="R697" s="1" t="s">
        <v>17</v>
      </c>
      <c r="S697" s="34" t="s">
        <v>18</v>
      </c>
      <c r="T697" s="1" t="s">
        <v>19</v>
      </c>
      <c r="U697" s="1" t="s">
        <v>20</v>
      </c>
      <c r="V697" s="1" t="s">
        <v>21</v>
      </c>
      <c r="W697" s="1" t="s">
        <v>22</v>
      </c>
      <c r="X697" s="1" t="s">
        <v>23</v>
      </c>
      <c r="Y697" s="1" t="s">
        <v>24</v>
      </c>
      <c r="Z697" s="1" t="s">
        <v>25</v>
      </c>
      <c r="AA697" s="1" t="s">
        <v>26</v>
      </c>
      <c r="AB697" s="1" t="s">
        <v>27</v>
      </c>
      <c r="AC697" s="1" t="s">
        <v>28</v>
      </c>
      <c r="AD697" s="1" t="s">
        <v>29</v>
      </c>
      <c r="AE697" s="1" t="s">
        <v>30</v>
      </c>
      <c r="AF697" s="1" t="s">
        <v>31</v>
      </c>
      <c r="AG697" s="1" t="s">
        <v>32</v>
      </c>
      <c r="AH697" s="1" t="s">
        <v>33</v>
      </c>
      <c r="AI697" s="1" t="s">
        <v>34</v>
      </c>
      <c r="AJ697" s="1" t="s">
        <v>35</v>
      </c>
      <c r="AK697" s="1" t="s">
        <v>36</v>
      </c>
      <c r="AL697" s="1" t="s">
        <v>37</v>
      </c>
      <c r="AM697" s="1" t="s">
        <v>38</v>
      </c>
      <c r="AN697" s="1" t="s">
        <v>39</v>
      </c>
      <c r="AO697" s="2" t="s">
        <v>40</v>
      </c>
      <c r="AP697" s="2" t="s">
        <v>41</v>
      </c>
      <c r="AQ697" s="35"/>
      <c r="AR697" s="2"/>
    </row>
    <row r="698" spans="1:44" x14ac:dyDescent="0.25">
      <c r="A698" s="4" t="s">
        <v>60</v>
      </c>
      <c r="B698" s="4" t="s">
        <v>44</v>
      </c>
      <c r="C698" s="4"/>
      <c r="D698" s="4"/>
      <c r="E698" s="4"/>
      <c r="F698" s="4"/>
      <c r="G698" s="4"/>
      <c r="H698" s="4">
        <f t="shared" ref="H698:H761" si="420">INT(P698*Q698)</f>
        <v>0</v>
      </c>
      <c r="I698" s="5">
        <v>100</v>
      </c>
      <c r="J698" s="11"/>
      <c r="K698" s="5">
        <f t="shared" ref="K698:K752" si="421">I698*J698*H698</f>
        <v>0</v>
      </c>
      <c r="L698" s="5">
        <f t="shared" ref="L698:L752" si="422">0.22*M698</f>
        <v>0</v>
      </c>
      <c r="M698" s="36">
        <f t="shared" ref="M698:M752" si="423">(H698*I698)/1.22</f>
        <v>0</v>
      </c>
      <c r="N698" s="5">
        <f t="shared" ref="N698:N752" si="424">K698+M698</f>
        <v>0</v>
      </c>
      <c r="O698" s="5">
        <f t="shared" ref="O698:O752" si="425">(H698*I698)+K698</f>
        <v>0</v>
      </c>
      <c r="P698" s="37"/>
      <c r="Q698" s="8"/>
      <c r="R698" s="4">
        <f t="shared" ref="R698:R752" si="426">(ROUNDDOWN(P698*Q698,0))</f>
        <v>0</v>
      </c>
      <c r="S698" s="5" t="e">
        <f t="shared" ref="S698:S752" si="427">(ROUNDDOWN(O698/R698,0))</f>
        <v>#DIV/0!</v>
      </c>
      <c r="T698" s="4">
        <f t="shared" ref="T698:T752" si="428">(ROUNDDOWN(V698*R698,0))</f>
        <v>0</v>
      </c>
      <c r="U698" s="4" t="e">
        <f t="shared" ref="U698:U752" si="429">O698/T698</f>
        <v>#DIV/0!</v>
      </c>
      <c r="V698" s="8"/>
      <c r="W698" s="5">
        <f t="shared" ref="W698:W752" si="430">T698*Z698</f>
        <v>0</v>
      </c>
      <c r="X698" s="11" t="e">
        <f t="shared" ref="X698:X752" si="431">O698/W698</f>
        <v>#DIV/0!</v>
      </c>
      <c r="Y698" s="12" t="e">
        <f t="shared" ref="Y698:Y752" si="432">W698/O698</f>
        <v>#DIV/0!</v>
      </c>
      <c r="Z698" s="38"/>
      <c r="AA698" s="4">
        <f t="shared" ref="AA698:AA752" si="433">ROUNDDOWN(T698*AC698,0)</f>
        <v>0</v>
      </c>
      <c r="AB698" s="5" t="e">
        <f t="shared" ref="AB698:AB752" si="434">O698/AA698</f>
        <v>#DIV/0!</v>
      </c>
      <c r="AC698" s="8"/>
      <c r="AD698" s="5">
        <f t="shared" ref="AD698:AD752" si="435">AA698*AG698</f>
        <v>0</v>
      </c>
      <c r="AE698" s="11" t="e">
        <f t="shared" ref="AE698:AE752" si="436">O698/AD698</f>
        <v>#DIV/0!</v>
      </c>
      <c r="AF698" s="4" t="e">
        <f t="shared" ref="AF698:AF752" si="437">AD698/O698</f>
        <v>#DIV/0!</v>
      </c>
      <c r="AG698" s="38"/>
      <c r="AH698" s="4">
        <f t="shared" ref="AH698:AH752" si="438">ROUNDDOWN(AR698*R698,0)</f>
        <v>0</v>
      </c>
      <c r="AI698" s="37"/>
      <c r="AJ698" s="4"/>
      <c r="AK698" s="4"/>
      <c r="AL698" s="4">
        <f t="shared" ref="AL698:AL752" si="439">AJ698+AK698</f>
        <v>0</v>
      </c>
      <c r="AM698" s="11" t="e">
        <f t="shared" ref="AM698:AM752" si="440">AL698/AH698</f>
        <v>#DIV/0!</v>
      </c>
      <c r="AN698" s="5" t="e">
        <f t="shared" ref="AN698:AN752" si="441">O698/AL698</f>
        <v>#DIV/0!</v>
      </c>
      <c r="AO698" s="4"/>
      <c r="AP698" s="4"/>
      <c r="AQ698" s="39"/>
      <c r="AR698" s="4"/>
    </row>
    <row r="699" spans="1:44" x14ac:dyDescent="0.25">
      <c r="A699" s="4" t="s">
        <v>60</v>
      </c>
      <c r="B699" s="4" t="s">
        <v>44</v>
      </c>
      <c r="C699" s="4"/>
      <c r="D699" s="4"/>
      <c r="E699" s="4"/>
      <c r="F699" s="4"/>
      <c r="G699" s="4"/>
      <c r="H699" s="4">
        <f t="shared" si="420"/>
        <v>0</v>
      </c>
      <c r="I699" s="5"/>
      <c r="J699" s="11"/>
      <c r="K699" s="5">
        <f t="shared" si="421"/>
        <v>0</v>
      </c>
      <c r="L699" s="5">
        <f t="shared" si="422"/>
        <v>0</v>
      </c>
      <c r="M699" s="36">
        <f t="shared" si="423"/>
        <v>0</v>
      </c>
      <c r="N699" s="5">
        <f t="shared" si="424"/>
        <v>0</v>
      </c>
      <c r="O699" s="5">
        <f t="shared" si="425"/>
        <v>0</v>
      </c>
      <c r="P699" s="37"/>
      <c r="Q699" s="8"/>
      <c r="R699" s="4">
        <f t="shared" si="426"/>
        <v>0</v>
      </c>
      <c r="S699" s="5" t="e">
        <f t="shared" si="427"/>
        <v>#DIV/0!</v>
      </c>
      <c r="T699" s="4">
        <f t="shared" si="428"/>
        <v>0</v>
      </c>
      <c r="U699" s="4" t="e">
        <f t="shared" si="429"/>
        <v>#DIV/0!</v>
      </c>
      <c r="V699" s="8"/>
      <c r="W699" s="5">
        <f t="shared" si="430"/>
        <v>0</v>
      </c>
      <c r="X699" s="11" t="e">
        <f t="shared" si="431"/>
        <v>#DIV/0!</v>
      </c>
      <c r="Y699" s="12" t="e">
        <f t="shared" si="432"/>
        <v>#DIV/0!</v>
      </c>
      <c r="Z699" s="38"/>
      <c r="AA699" s="4">
        <f t="shared" si="433"/>
        <v>0</v>
      </c>
      <c r="AB699" s="5" t="e">
        <f t="shared" si="434"/>
        <v>#DIV/0!</v>
      </c>
      <c r="AC699" s="8"/>
      <c r="AD699" s="5">
        <f t="shared" si="435"/>
        <v>0</v>
      </c>
      <c r="AE699" s="11" t="e">
        <f t="shared" si="436"/>
        <v>#DIV/0!</v>
      </c>
      <c r="AF699" s="4" t="e">
        <f t="shared" si="437"/>
        <v>#DIV/0!</v>
      </c>
      <c r="AG699" s="38"/>
      <c r="AH699" s="4">
        <f t="shared" si="438"/>
        <v>0</v>
      </c>
      <c r="AI699" s="37"/>
      <c r="AJ699" s="4"/>
      <c r="AK699" s="4"/>
      <c r="AL699" s="4">
        <f t="shared" si="439"/>
        <v>0</v>
      </c>
      <c r="AM699" s="11" t="e">
        <f t="shared" si="440"/>
        <v>#DIV/0!</v>
      </c>
      <c r="AN699" s="5" t="e">
        <f t="shared" si="441"/>
        <v>#DIV/0!</v>
      </c>
      <c r="AO699" s="4"/>
      <c r="AP699" s="4"/>
      <c r="AQ699" s="39"/>
      <c r="AR699" s="4"/>
    </row>
    <row r="700" spans="1:44" x14ac:dyDescent="0.25">
      <c r="A700" s="4" t="s">
        <v>60</v>
      </c>
      <c r="B700" s="4" t="s">
        <v>44</v>
      </c>
      <c r="H700" s="4">
        <f t="shared" si="420"/>
        <v>0</v>
      </c>
      <c r="I700" s="5"/>
      <c r="J700" s="11"/>
      <c r="K700" s="5">
        <f t="shared" si="421"/>
        <v>0</v>
      </c>
      <c r="L700" s="5">
        <f t="shared" si="422"/>
        <v>0</v>
      </c>
      <c r="M700" s="36">
        <f t="shared" si="423"/>
        <v>0</v>
      </c>
      <c r="N700" s="5">
        <f t="shared" si="424"/>
        <v>0</v>
      </c>
      <c r="O700" s="5">
        <f t="shared" si="425"/>
        <v>0</v>
      </c>
      <c r="P700" s="40"/>
      <c r="Q700" s="10"/>
      <c r="R700" s="4">
        <f t="shared" si="426"/>
        <v>0</v>
      </c>
      <c r="S700" s="5" t="e">
        <f t="shared" si="427"/>
        <v>#DIV/0!</v>
      </c>
      <c r="T700" s="4">
        <f t="shared" si="428"/>
        <v>0</v>
      </c>
      <c r="U700" s="4" t="e">
        <f t="shared" si="429"/>
        <v>#DIV/0!</v>
      </c>
      <c r="V700" s="10"/>
      <c r="W700" s="5">
        <f t="shared" si="430"/>
        <v>0</v>
      </c>
      <c r="X700" s="11" t="e">
        <f t="shared" si="431"/>
        <v>#DIV/0!</v>
      </c>
      <c r="Y700" s="12" t="e">
        <f t="shared" si="432"/>
        <v>#DIV/0!</v>
      </c>
      <c r="Z700" s="41"/>
      <c r="AA700" s="4">
        <f t="shared" si="433"/>
        <v>0</v>
      </c>
      <c r="AB700" s="5" t="e">
        <f t="shared" si="434"/>
        <v>#DIV/0!</v>
      </c>
      <c r="AC700" s="10"/>
      <c r="AD700" s="5">
        <f t="shared" si="435"/>
        <v>0</v>
      </c>
      <c r="AE700" s="11" t="e">
        <f t="shared" si="436"/>
        <v>#DIV/0!</v>
      </c>
      <c r="AF700" s="4" t="e">
        <f t="shared" si="437"/>
        <v>#DIV/0!</v>
      </c>
      <c r="AG700" s="41"/>
      <c r="AH700" s="4">
        <f t="shared" si="438"/>
        <v>0</v>
      </c>
      <c r="AI700" s="40"/>
      <c r="AL700" s="4">
        <f t="shared" si="439"/>
        <v>0</v>
      </c>
      <c r="AM700" s="11" t="e">
        <f t="shared" si="440"/>
        <v>#DIV/0!</v>
      </c>
      <c r="AN700" s="5" t="e">
        <f t="shared" si="441"/>
        <v>#DIV/0!</v>
      </c>
      <c r="AQ700" s="13"/>
    </row>
    <row r="701" spans="1:44" x14ac:dyDescent="0.25">
      <c r="A701" s="4" t="s">
        <v>60</v>
      </c>
      <c r="B701" s="4" t="s">
        <v>44</v>
      </c>
      <c r="H701" s="4">
        <f t="shared" si="420"/>
        <v>0</v>
      </c>
      <c r="I701" s="5"/>
      <c r="J701" s="11"/>
      <c r="K701" s="5">
        <f t="shared" si="421"/>
        <v>0</v>
      </c>
      <c r="L701" s="5">
        <f t="shared" si="422"/>
        <v>0</v>
      </c>
      <c r="M701" s="36">
        <f t="shared" si="423"/>
        <v>0</v>
      </c>
      <c r="N701" s="5">
        <f t="shared" si="424"/>
        <v>0</v>
      </c>
      <c r="O701" s="5">
        <f t="shared" si="425"/>
        <v>0</v>
      </c>
      <c r="P701" s="40"/>
      <c r="Q701" s="10"/>
      <c r="R701" s="4">
        <f t="shared" si="426"/>
        <v>0</v>
      </c>
      <c r="S701" s="5" t="e">
        <f t="shared" si="427"/>
        <v>#DIV/0!</v>
      </c>
      <c r="T701" s="4">
        <f t="shared" si="428"/>
        <v>0</v>
      </c>
      <c r="U701" s="4" t="e">
        <f t="shared" si="429"/>
        <v>#DIV/0!</v>
      </c>
      <c r="V701" s="10"/>
      <c r="W701" s="5">
        <f t="shared" si="430"/>
        <v>0</v>
      </c>
      <c r="X701" s="11" t="e">
        <f t="shared" si="431"/>
        <v>#DIV/0!</v>
      </c>
      <c r="Y701" s="12" t="e">
        <f t="shared" si="432"/>
        <v>#DIV/0!</v>
      </c>
      <c r="Z701" s="41"/>
      <c r="AA701" s="4">
        <f t="shared" si="433"/>
        <v>0</v>
      </c>
      <c r="AB701" s="5" t="e">
        <f t="shared" si="434"/>
        <v>#DIV/0!</v>
      </c>
      <c r="AC701" s="10"/>
      <c r="AD701" s="5">
        <f t="shared" si="435"/>
        <v>0</v>
      </c>
      <c r="AE701" s="11" t="e">
        <f t="shared" si="436"/>
        <v>#DIV/0!</v>
      </c>
      <c r="AF701" s="4" t="e">
        <f t="shared" si="437"/>
        <v>#DIV/0!</v>
      </c>
      <c r="AG701" s="41"/>
      <c r="AH701" s="4">
        <f t="shared" si="438"/>
        <v>0</v>
      </c>
      <c r="AI701" s="40"/>
      <c r="AL701" s="4">
        <f t="shared" si="439"/>
        <v>0</v>
      </c>
      <c r="AM701" s="11" t="e">
        <f t="shared" si="440"/>
        <v>#DIV/0!</v>
      </c>
      <c r="AN701" s="5" t="e">
        <f t="shared" si="441"/>
        <v>#DIV/0!</v>
      </c>
      <c r="AQ701" s="13"/>
    </row>
    <row r="702" spans="1:44" x14ac:dyDescent="0.25">
      <c r="A702" s="4" t="s">
        <v>60</v>
      </c>
      <c r="B702" s="4" t="s">
        <v>44</v>
      </c>
      <c r="H702" s="4">
        <f t="shared" si="420"/>
        <v>0</v>
      </c>
      <c r="I702" s="5"/>
      <c r="J702" s="11"/>
      <c r="K702" s="5">
        <f t="shared" si="421"/>
        <v>0</v>
      </c>
      <c r="L702" s="5">
        <f t="shared" si="422"/>
        <v>0</v>
      </c>
      <c r="M702" s="36">
        <f t="shared" si="423"/>
        <v>0</v>
      </c>
      <c r="N702" s="5">
        <f t="shared" si="424"/>
        <v>0</v>
      </c>
      <c r="O702" s="5">
        <f t="shared" si="425"/>
        <v>0</v>
      </c>
      <c r="P702" s="40"/>
      <c r="Q702" s="10"/>
      <c r="R702" s="4">
        <f t="shared" si="426"/>
        <v>0</v>
      </c>
      <c r="S702" s="5" t="e">
        <f t="shared" si="427"/>
        <v>#DIV/0!</v>
      </c>
      <c r="T702" s="4">
        <f t="shared" si="428"/>
        <v>0</v>
      </c>
      <c r="U702" s="4" t="e">
        <f t="shared" si="429"/>
        <v>#DIV/0!</v>
      </c>
      <c r="V702" s="10"/>
      <c r="W702" s="5">
        <f t="shared" si="430"/>
        <v>0</v>
      </c>
      <c r="X702" s="11" t="e">
        <f t="shared" si="431"/>
        <v>#DIV/0!</v>
      </c>
      <c r="Y702" s="12" t="e">
        <f t="shared" si="432"/>
        <v>#DIV/0!</v>
      </c>
      <c r="Z702" s="41"/>
      <c r="AA702" s="4">
        <f t="shared" si="433"/>
        <v>0</v>
      </c>
      <c r="AB702" s="5" t="e">
        <f t="shared" si="434"/>
        <v>#DIV/0!</v>
      </c>
      <c r="AC702" s="10"/>
      <c r="AD702" s="5">
        <f t="shared" si="435"/>
        <v>0</v>
      </c>
      <c r="AE702" s="11" t="e">
        <f t="shared" si="436"/>
        <v>#DIV/0!</v>
      </c>
      <c r="AF702" s="4" t="e">
        <f t="shared" si="437"/>
        <v>#DIV/0!</v>
      </c>
      <c r="AG702" s="41"/>
      <c r="AH702" s="4">
        <f t="shared" si="438"/>
        <v>0</v>
      </c>
      <c r="AI702" s="40"/>
      <c r="AL702" s="4">
        <f t="shared" si="439"/>
        <v>0</v>
      </c>
      <c r="AM702" s="11" t="e">
        <f t="shared" si="440"/>
        <v>#DIV/0!</v>
      </c>
      <c r="AN702" s="5" t="e">
        <f t="shared" si="441"/>
        <v>#DIV/0!</v>
      </c>
      <c r="AQ702" s="13"/>
    </row>
    <row r="703" spans="1:44" x14ac:dyDescent="0.25">
      <c r="A703" s="4" t="s">
        <v>60</v>
      </c>
      <c r="B703" s="4" t="s">
        <v>44</v>
      </c>
      <c r="H703" s="4">
        <f t="shared" si="420"/>
        <v>0</v>
      </c>
      <c r="I703" s="5"/>
      <c r="J703" s="11"/>
      <c r="K703" s="5">
        <f t="shared" si="421"/>
        <v>0</v>
      </c>
      <c r="L703" s="5">
        <f t="shared" si="422"/>
        <v>0</v>
      </c>
      <c r="M703" s="36">
        <f t="shared" si="423"/>
        <v>0</v>
      </c>
      <c r="N703" s="5">
        <f t="shared" si="424"/>
        <v>0</v>
      </c>
      <c r="O703" s="5">
        <f t="shared" si="425"/>
        <v>0</v>
      </c>
      <c r="P703" s="40"/>
      <c r="Q703" s="10"/>
      <c r="R703" s="4">
        <f t="shared" si="426"/>
        <v>0</v>
      </c>
      <c r="S703" s="5" t="e">
        <f t="shared" si="427"/>
        <v>#DIV/0!</v>
      </c>
      <c r="T703" s="4">
        <f t="shared" si="428"/>
        <v>0</v>
      </c>
      <c r="U703" s="4" t="e">
        <f t="shared" si="429"/>
        <v>#DIV/0!</v>
      </c>
      <c r="V703" s="10"/>
      <c r="W703" s="5">
        <f t="shared" si="430"/>
        <v>0</v>
      </c>
      <c r="X703" s="11" t="e">
        <f t="shared" si="431"/>
        <v>#DIV/0!</v>
      </c>
      <c r="Y703" s="12" t="e">
        <f t="shared" si="432"/>
        <v>#DIV/0!</v>
      </c>
      <c r="Z703" s="41"/>
      <c r="AA703" s="4">
        <f t="shared" si="433"/>
        <v>0</v>
      </c>
      <c r="AB703" s="5" t="e">
        <f t="shared" si="434"/>
        <v>#DIV/0!</v>
      </c>
      <c r="AC703" s="10"/>
      <c r="AD703" s="5">
        <f t="shared" si="435"/>
        <v>0</v>
      </c>
      <c r="AE703" s="11" t="e">
        <f t="shared" si="436"/>
        <v>#DIV/0!</v>
      </c>
      <c r="AF703" s="4" t="e">
        <f t="shared" si="437"/>
        <v>#DIV/0!</v>
      </c>
      <c r="AG703" s="41"/>
      <c r="AH703" s="4">
        <f t="shared" si="438"/>
        <v>0</v>
      </c>
      <c r="AI703" s="40"/>
      <c r="AL703" s="4">
        <f t="shared" si="439"/>
        <v>0</v>
      </c>
      <c r="AM703" s="11" t="e">
        <f t="shared" si="440"/>
        <v>#DIV/0!</v>
      </c>
      <c r="AN703" s="5" t="e">
        <f t="shared" si="441"/>
        <v>#DIV/0!</v>
      </c>
      <c r="AQ703" s="13"/>
    </row>
    <row r="704" spans="1:44" x14ac:dyDescent="0.25">
      <c r="A704" s="4" t="s">
        <v>60</v>
      </c>
      <c r="B704" s="4" t="s">
        <v>44</v>
      </c>
      <c r="H704" s="4">
        <f t="shared" si="420"/>
        <v>0</v>
      </c>
      <c r="I704" s="5"/>
      <c r="J704" s="11"/>
      <c r="K704" s="5">
        <f t="shared" si="421"/>
        <v>0</v>
      </c>
      <c r="L704" s="5">
        <f t="shared" si="422"/>
        <v>0</v>
      </c>
      <c r="M704" s="36">
        <f t="shared" si="423"/>
        <v>0</v>
      </c>
      <c r="N704" s="5">
        <f t="shared" si="424"/>
        <v>0</v>
      </c>
      <c r="O704" s="5">
        <f t="shared" si="425"/>
        <v>0</v>
      </c>
      <c r="P704" s="40"/>
      <c r="Q704" s="10"/>
      <c r="R704" s="4">
        <f t="shared" si="426"/>
        <v>0</v>
      </c>
      <c r="S704" s="5" t="e">
        <f t="shared" si="427"/>
        <v>#DIV/0!</v>
      </c>
      <c r="T704" s="4">
        <f t="shared" si="428"/>
        <v>0</v>
      </c>
      <c r="U704" s="4" t="e">
        <f t="shared" si="429"/>
        <v>#DIV/0!</v>
      </c>
      <c r="V704" s="10"/>
      <c r="W704" s="5">
        <f t="shared" si="430"/>
        <v>0</v>
      </c>
      <c r="X704" s="11" t="e">
        <f t="shared" si="431"/>
        <v>#DIV/0!</v>
      </c>
      <c r="Y704" s="12" t="e">
        <f t="shared" si="432"/>
        <v>#DIV/0!</v>
      </c>
      <c r="Z704" s="41"/>
      <c r="AA704" s="4">
        <f t="shared" si="433"/>
        <v>0</v>
      </c>
      <c r="AB704" s="5" t="e">
        <f t="shared" si="434"/>
        <v>#DIV/0!</v>
      </c>
      <c r="AC704" s="10"/>
      <c r="AD704" s="5">
        <f t="shared" si="435"/>
        <v>0</v>
      </c>
      <c r="AE704" s="11" t="e">
        <f t="shared" si="436"/>
        <v>#DIV/0!</v>
      </c>
      <c r="AF704" s="4" t="e">
        <f t="shared" si="437"/>
        <v>#DIV/0!</v>
      </c>
      <c r="AG704" s="41"/>
      <c r="AH704" s="4">
        <f t="shared" si="438"/>
        <v>0</v>
      </c>
      <c r="AI704" s="40"/>
      <c r="AL704" s="4">
        <f t="shared" si="439"/>
        <v>0</v>
      </c>
      <c r="AM704" s="11" t="e">
        <f t="shared" si="440"/>
        <v>#DIV/0!</v>
      </c>
      <c r="AN704" s="5" t="e">
        <f t="shared" si="441"/>
        <v>#DIV/0!</v>
      </c>
      <c r="AQ704" s="13"/>
    </row>
    <row r="705" spans="1:43" x14ac:dyDescent="0.25">
      <c r="A705" s="4" t="s">
        <v>60</v>
      </c>
      <c r="B705" s="4" t="s">
        <v>44</v>
      </c>
      <c r="H705" s="4">
        <f t="shared" si="420"/>
        <v>0</v>
      </c>
      <c r="I705" s="5"/>
      <c r="J705" s="11"/>
      <c r="K705" s="5">
        <f t="shared" si="421"/>
        <v>0</v>
      </c>
      <c r="L705" s="5">
        <f t="shared" si="422"/>
        <v>0</v>
      </c>
      <c r="M705" s="36">
        <f t="shared" si="423"/>
        <v>0</v>
      </c>
      <c r="N705" s="5">
        <f t="shared" si="424"/>
        <v>0</v>
      </c>
      <c r="O705" s="5">
        <f t="shared" si="425"/>
        <v>0</v>
      </c>
      <c r="P705" s="40"/>
      <c r="Q705" s="10"/>
      <c r="R705" s="4">
        <f t="shared" si="426"/>
        <v>0</v>
      </c>
      <c r="S705" s="5" t="e">
        <f t="shared" si="427"/>
        <v>#DIV/0!</v>
      </c>
      <c r="T705" s="4">
        <f t="shared" si="428"/>
        <v>0</v>
      </c>
      <c r="U705" s="4" t="e">
        <f t="shared" si="429"/>
        <v>#DIV/0!</v>
      </c>
      <c r="V705" s="10"/>
      <c r="W705" s="5">
        <f t="shared" si="430"/>
        <v>0</v>
      </c>
      <c r="X705" s="11" t="e">
        <f t="shared" si="431"/>
        <v>#DIV/0!</v>
      </c>
      <c r="Y705" s="12" t="e">
        <f t="shared" si="432"/>
        <v>#DIV/0!</v>
      </c>
      <c r="Z705" s="41"/>
      <c r="AA705" s="4">
        <f t="shared" si="433"/>
        <v>0</v>
      </c>
      <c r="AB705" s="5" t="e">
        <f t="shared" si="434"/>
        <v>#DIV/0!</v>
      </c>
      <c r="AC705" s="10"/>
      <c r="AD705" s="5">
        <f t="shared" si="435"/>
        <v>0</v>
      </c>
      <c r="AE705" s="11" t="e">
        <f t="shared" si="436"/>
        <v>#DIV/0!</v>
      </c>
      <c r="AF705" s="4" t="e">
        <f t="shared" si="437"/>
        <v>#DIV/0!</v>
      </c>
      <c r="AG705" s="41"/>
      <c r="AH705" s="4">
        <f t="shared" si="438"/>
        <v>0</v>
      </c>
      <c r="AI705" s="40"/>
      <c r="AL705" s="4">
        <f t="shared" si="439"/>
        <v>0</v>
      </c>
      <c r="AM705" s="11" t="e">
        <f t="shared" si="440"/>
        <v>#DIV/0!</v>
      </c>
      <c r="AN705" s="5" t="e">
        <f t="shared" si="441"/>
        <v>#DIV/0!</v>
      </c>
      <c r="AQ705" s="13"/>
    </row>
    <row r="706" spans="1:43" x14ac:dyDescent="0.25">
      <c r="A706" s="4" t="s">
        <v>60</v>
      </c>
      <c r="B706" s="4" t="s">
        <v>44</v>
      </c>
      <c r="H706" s="4">
        <f t="shared" si="420"/>
        <v>0</v>
      </c>
      <c r="I706" s="5"/>
      <c r="J706" s="11"/>
      <c r="K706" s="5">
        <f t="shared" si="421"/>
        <v>0</v>
      </c>
      <c r="L706" s="5">
        <f t="shared" si="422"/>
        <v>0</v>
      </c>
      <c r="M706" s="36">
        <f t="shared" si="423"/>
        <v>0</v>
      </c>
      <c r="N706" s="5">
        <f t="shared" si="424"/>
        <v>0</v>
      </c>
      <c r="O706" s="5">
        <f t="shared" si="425"/>
        <v>0</v>
      </c>
      <c r="P706" s="40"/>
      <c r="Q706" s="10"/>
      <c r="R706" s="4">
        <f t="shared" si="426"/>
        <v>0</v>
      </c>
      <c r="S706" s="5" t="e">
        <f t="shared" si="427"/>
        <v>#DIV/0!</v>
      </c>
      <c r="T706" s="4">
        <f t="shared" si="428"/>
        <v>0</v>
      </c>
      <c r="U706" s="4" t="e">
        <f t="shared" si="429"/>
        <v>#DIV/0!</v>
      </c>
      <c r="V706" s="10"/>
      <c r="W706" s="5">
        <f t="shared" si="430"/>
        <v>0</v>
      </c>
      <c r="X706" s="11" t="e">
        <f t="shared" si="431"/>
        <v>#DIV/0!</v>
      </c>
      <c r="Y706" s="12" t="e">
        <f t="shared" si="432"/>
        <v>#DIV/0!</v>
      </c>
      <c r="Z706" s="41"/>
      <c r="AA706" s="4">
        <f t="shared" si="433"/>
        <v>0</v>
      </c>
      <c r="AB706" s="5" t="e">
        <f t="shared" si="434"/>
        <v>#DIV/0!</v>
      </c>
      <c r="AC706" s="10"/>
      <c r="AD706" s="5">
        <f t="shared" si="435"/>
        <v>0</v>
      </c>
      <c r="AE706" s="11" t="e">
        <f t="shared" si="436"/>
        <v>#DIV/0!</v>
      </c>
      <c r="AF706" s="4" t="e">
        <f t="shared" si="437"/>
        <v>#DIV/0!</v>
      </c>
      <c r="AG706" s="41"/>
      <c r="AH706" s="4">
        <f t="shared" si="438"/>
        <v>0</v>
      </c>
      <c r="AI706" s="40"/>
      <c r="AL706" s="4">
        <f t="shared" si="439"/>
        <v>0</v>
      </c>
      <c r="AM706" s="11" t="e">
        <f t="shared" si="440"/>
        <v>#DIV/0!</v>
      </c>
      <c r="AN706" s="5" t="e">
        <f t="shared" si="441"/>
        <v>#DIV/0!</v>
      </c>
      <c r="AQ706" s="13"/>
    </row>
    <row r="707" spans="1:43" x14ac:dyDescent="0.25">
      <c r="A707" s="4" t="s">
        <v>60</v>
      </c>
      <c r="B707" s="4" t="s">
        <v>44</v>
      </c>
      <c r="H707" s="4">
        <f t="shared" si="420"/>
        <v>0</v>
      </c>
      <c r="I707" s="5"/>
      <c r="J707" s="11"/>
      <c r="K707" s="5">
        <f t="shared" si="421"/>
        <v>0</v>
      </c>
      <c r="L707" s="5">
        <f t="shared" si="422"/>
        <v>0</v>
      </c>
      <c r="M707" s="36">
        <f t="shared" si="423"/>
        <v>0</v>
      </c>
      <c r="N707" s="5">
        <f t="shared" si="424"/>
        <v>0</v>
      </c>
      <c r="O707" s="5">
        <f t="shared" si="425"/>
        <v>0</v>
      </c>
      <c r="P707" s="40"/>
      <c r="Q707" s="10"/>
      <c r="R707" s="4">
        <f t="shared" si="426"/>
        <v>0</v>
      </c>
      <c r="S707" s="5" t="e">
        <f t="shared" si="427"/>
        <v>#DIV/0!</v>
      </c>
      <c r="T707" s="4">
        <f t="shared" si="428"/>
        <v>0</v>
      </c>
      <c r="U707" s="4" t="e">
        <f t="shared" si="429"/>
        <v>#DIV/0!</v>
      </c>
      <c r="V707" s="10"/>
      <c r="W707" s="5">
        <f t="shared" si="430"/>
        <v>0</v>
      </c>
      <c r="X707" s="11" t="e">
        <f t="shared" si="431"/>
        <v>#DIV/0!</v>
      </c>
      <c r="Y707" s="12" t="e">
        <f t="shared" si="432"/>
        <v>#DIV/0!</v>
      </c>
      <c r="Z707" s="41"/>
      <c r="AA707" s="4">
        <f t="shared" si="433"/>
        <v>0</v>
      </c>
      <c r="AB707" s="5" t="e">
        <f t="shared" si="434"/>
        <v>#DIV/0!</v>
      </c>
      <c r="AC707" s="10"/>
      <c r="AD707" s="5">
        <f t="shared" si="435"/>
        <v>0</v>
      </c>
      <c r="AE707" s="11" t="e">
        <f t="shared" si="436"/>
        <v>#DIV/0!</v>
      </c>
      <c r="AF707" s="4" t="e">
        <f t="shared" si="437"/>
        <v>#DIV/0!</v>
      </c>
      <c r="AG707" s="41"/>
      <c r="AH707" s="4">
        <f t="shared" si="438"/>
        <v>0</v>
      </c>
      <c r="AI707" s="40"/>
      <c r="AL707" s="4">
        <f t="shared" si="439"/>
        <v>0</v>
      </c>
      <c r="AM707" s="11" t="e">
        <f t="shared" si="440"/>
        <v>#DIV/0!</v>
      </c>
      <c r="AN707" s="5" t="e">
        <f t="shared" si="441"/>
        <v>#DIV/0!</v>
      </c>
      <c r="AQ707" s="13"/>
    </row>
    <row r="708" spans="1:43" x14ac:dyDescent="0.25">
      <c r="A708" s="4" t="s">
        <v>60</v>
      </c>
      <c r="B708" s="4" t="s">
        <v>44</v>
      </c>
      <c r="H708" s="4">
        <f t="shared" si="420"/>
        <v>0</v>
      </c>
      <c r="I708" s="5"/>
      <c r="J708" s="11"/>
      <c r="K708" s="5">
        <f t="shared" si="421"/>
        <v>0</v>
      </c>
      <c r="L708" s="5">
        <f t="shared" si="422"/>
        <v>0</v>
      </c>
      <c r="M708" s="36">
        <f t="shared" si="423"/>
        <v>0</v>
      </c>
      <c r="N708" s="5">
        <f t="shared" si="424"/>
        <v>0</v>
      </c>
      <c r="O708" s="5">
        <f t="shared" si="425"/>
        <v>0</v>
      </c>
      <c r="P708" s="40"/>
      <c r="Q708" s="10"/>
      <c r="R708" s="4">
        <f t="shared" si="426"/>
        <v>0</v>
      </c>
      <c r="S708" s="5" t="e">
        <f t="shared" si="427"/>
        <v>#DIV/0!</v>
      </c>
      <c r="T708" s="4">
        <f t="shared" si="428"/>
        <v>0</v>
      </c>
      <c r="U708" s="4" t="e">
        <f t="shared" si="429"/>
        <v>#DIV/0!</v>
      </c>
      <c r="V708" s="10"/>
      <c r="W708" s="5">
        <f t="shared" si="430"/>
        <v>0</v>
      </c>
      <c r="X708" s="11" t="e">
        <f t="shared" si="431"/>
        <v>#DIV/0!</v>
      </c>
      <c r="Y708" s="12" t="e">
        <f t="shared" si="432"/>
        <v>#DIV/0!</v>
      </c>
      <c r="Z708" s="41"/>
      <c r="AA708" s="4">
        <f t="shared" si="433"/>
        <v>0</v>
      </c>
      <c r="AB708" s="5" t="e">
        <f t="shared" si="434"/>
        <v>#DIV/0!</v>
      </c>
      <c r="AC708" s="10"/>
      <c r="AD708" s="5">
        <f t="shared" si="435"/>
        <v>0</v>
      </c>
      <c r="AE708" s="11" t="e">
        <f t="shared" si="436"/>
        <v>#DIV/0!</v>
      </c>
      <c r="AF708" s="4" t="e">
        <f t="shared" si="437"/>
        <v>#DIV/0!</v>
      </c>
      <c r="AG708" s="41"/>
      <c r="AH708" s="4">
        <f t="shared" si="438"/>
        <v>0</v>
      </c>
      <c r="AI708" s="40"/>
      <c r="AL708" s="4">
        <f t="shared" si="439"/>
        <v>0</v>
      </c>
      <c r="AM708" s="11" t="e">
        <f t="shared" si="440"/>
        <v>#DIV/0!</v>
      </c>
      <c r="AN708" s="5" t="e">
        <f t="shared" si="441"/>
        <v>#DIV/0!</v>
      </c>
      <c r="AQ708" s="13"/>
    </row>
    <row r="709" spans="1:43" x14ac:dyDescent="0.25">
      <c r="A709" s="4" t="s">
        <v>60</v>
      </c>
      <c r="B709" s="4" t="s">
        <v>44</v>
      </c>
      <c r="H709" s="4">
        <f t="shared" si="420"/>
        <v>0</v>
      </c>
      <c r="I709" s="5"/>
      <c r="J709" s="11"/>
      <c r="K709" s="5">
        <f t="shared" si="421"/>
        <v>0</v>
      </c>
      <c r="L709" s="5">
        <f t="shared" si="422"/>
        <v>0</v>
      </c>
      <c r="M709" s="36">
        <f t="shared" si="423"/>
        <v>0</v>
      </c>
      <c r="N709" s="5">
        <f t="shared" si="424"/>
        <v>0</v>
      </c>
      <c r="O709" s="5">
        <f t="shared" si="425"/>
        <v>0</v>
      </c>
      <c r="P709" s="40"/>
      <c r="Q709" s="10"/>
      <c r="R709" s="4">
        <f t="shared" si="426"/>
        <v>0</v>
      </c>
      <c r="S709" s="5" t="e">
        <f t="shared" si="427"/>
        <v>#DIV/0!</v>
      </c>
      <c r="T709" s="4">
        <f t="shared" si="428"/>
        <v>0</v>
      </c>
      <c r="U709" s="4" t="e">
        <f t="shared" si="429"/>
        <v>#DIV/0!</v>
      </c>
      <c r="V709" s="10"/>
      <c r="W709" s="5">
        <f t="shared" si="430"/>
        <v>0</v>
      </c>
      <c r="X709" s="11" t="e">
        <f t="shared" si="431"/>
        <v>#DIV/0!</v>
      </c>
      <c r="Y709" s="12" t="e">
        <f t="shared" si="432"/>
        <v>#DIV/0!</v>
      </c>
      <c r="Z709" s="41"/>
      <c r="AA709" s="4">
        <f t="shared" si="433"/>
        <v>0</v>
      </c>
      <c r="AB709" s="5" t="e">
        <f t="shared" si="434"/>
        <v>#DIV/0!</v>
      </c>
      <c r="AC709" s="10"/>
      <c r="AD709" s="5">
        <f t="shared" si="435"/>
        <v>0</v>
      </c>
      <c r="AE709" s="11" t="e">
        <f t="shared" si="436"/>
        <v>#DIV/0!</v>
      </c>
      <c r="AF709" s="4" t="e">
        <f t="shared" si="437"/>
        <v>#DIV/0!</v>
      </c>
      <c r="AG709" s="41"/>
      <c r="AH709" s="4">
        <f t="shared" si="438"/>
        <v>0</v>
      </c>
      <c r="AI709" s="40"/>
      <c r="AL709" s="4">
        <f t="shared" si="439"/>
        <v>0</v>
      </c>
      <c r="AM709" s="11" t="e">
        <f t="shared" si="440"/>
        <v>#DIV/0!</v>
      </c>
      <c r="AN709" s="5" t="e">
        <f t="shared" si="441"/>
        <v>#DIV/0!</v>
      </c>
      <c r="AQ709" s="13"/>
    </row>
    <row r="710" spans="1:43" x14ac:dyDescent="0.25">
      <c r="A710" s="4" t="s">
        <v>60</v>
      </c>
      <c r="B710" s="4" t="s">
        <v>44</v>
      </c>
      <c r="H710" s="4">
        <f t="shared" si="420"/>
        <v>0</v>
      </c>
      <c r="I710" s="5"/>
      <c r="J710" s="11"/>
      <c r="K710" s="5">
        <f t="shared" si="421"/>
        <v>0</v>
      </c>
      <c r="L710" s="5">
        <f t="shared" si="422"/>
        <v>0</v>
      </c>
      <c r="M710" s="36">
        <f t="shared" si="423"/>
        <v>0</v>
      </c>
      <c r="N710" s="5">
        <f t="shared" si="424"/>
        <v>0</v>
      </c>
      <c r="O710" s="5">
        <f t="shared" si="425"/>
        <v>0</v>
      </c>
      <c r="P710" s="40"/>
      <c r="Q710" s="10"/>
      <c r="R710" s="4">
        <f t="shared" si="426"/>
        <v>0</v>
      </c>
      <c r="S710" s="5" t="e">
        <f t="shared" si="427"/>
        <v>#DIV/0!</v>
      </c>
      <c r="T710" s="4">
        <f t="shared" si="428"/>
        <v>0</v>
      </c>
      <c r="U710" s="4" t="e">
        <f t="shared" si="429"/>
        <v>#DIV/0!</v>
      </c>
      <c r="V710" s="10"/>
      <c r="W710" s="5">
        <f t="shared" si="430"/>
        <v>0</v>
      </c>
      <c r="X710" s="11" t="e">
        <f t="shared" si="431"/>
        <v>#DIV/0!</v>
      </c>
      <c r="Y710" s="12" t="e">
        <f t="shared" si="432"/>
        <v>#DIV/0!</v>
      </c>
      <c r="Z710" s="41"/>
      <c r="AA710" s="4">
        <f t="shared" si="433"/>
        <v>0</v>
      </c>
      <c r="AB710" s="5" t="e">
        <f t="shared" si="434"/>
        <v>#DIV/0!</v>
      </c>
      <c r="AC710" s="10"/>
      <c r="AD710" s="5">
        <f t="shared" si="435"/>
        <v>0</v>
      </c>
      <c r="AE710" s="11" t="e">
        <f t="shared" si="436"/>
        <v>#DIV/0!</v>
      </c>
      <c r="AF710" s="4" t="e">
        <f t="shared" si="437"/>
        <v>#DIV/0!</v>
      </c>
      <c r="AG710" s="41"/>
      <c r="AH710" s="4">
        <f t="shared" si="438"/>
        <v>0</v>
      </c>
      <c r="AI710" s="40"/>
      <c r="AL710" s="4">
        <f t="shared" si="439"/>
        <v>0</v>
      </c>
      <c r="AM710" s="11" t="e">
        <f t="shared" si="440"/>
        <v>#DIV/0!</v>
      </c>
      <c r="AN710" s="5" t="e">
        <f t="shared" si="441"/>
        <v>#DIV/0!</v>
      </c>
      <c r="AQ710" s="13"/>
    </row>
    <row r="711" spans="1:43" x14ac:dyDescent="0.25">
      <c r="A711" s="4" t="s">
        <v>60</v>
      </c>
      <c r="B711" s="4" t="s">
        <v>44</v>
      </c>
      <c r="H711" s="4">
        <f t="shared" si="420"/>
        <v>0</v>
      </c>
      <c r="I711" s="5"/>
      <c r="J711" s="11"/>
      <c r="K711" s="5">
        <f t="shared" si="421"/>
        <v>0</v>
      </c>
      <c r="L711" s="5">
        <f t="shared" si="422"/>
        <v>0</v>
      </c>
      <c r="M711" s="36">
        <f t="shared" si="423"/>
        <v>0</v>
      </c>
      <c r="N711" s="5">
        <f t="shared" si="424"/>
        <v>0</v>
      </c>
      <c r="O711" s="5">
        <f t="shared" si="425"/>
        <v>0</v>
      </c>
      <c r="P711" s="40"/>
      <c r="Q711" s="10"/>
      <c r="R711" s="4">
        <f t="shared" si="426"/>
        <v>0</v>
      </c>
      <c r="S711" s="5" t="e">
        <f t="shared" si="427"/>
        <v>#DIV/0!</v>
      </c>
      <c r="T711" s="4">
        <f t="shared" si="428"/>
        <v>0</v>
      </c>
      <c r="U711" s="4" t="e">
        <f t="shared" si="429"/>
        <v>#DIV/0!</v>
      </c>
      <c r="V711" s="10"/>
      <c r="W711" s="5">
        <f t="shared" si="430"/>
        <v>0</v>
      </c>
      <c r="X711" s="11" t="e">
        <f t="shared" si="431"/>
        <v>#DIV/0!</v>
      </c>
      <c r="Y711" s="12" t="e">
        <f t="shared" si="432"/>
        <v>#DIV/0!</v>
      </c>
      <c r="Z711" s="41"/>
      <c r="AA711" s="4">
        <f t="shared" si="433"/>
        <v>0</v>
      </c>
      <c r="AB711" s="5" t="e">
        <f t="shared" si="434"/>
        <v>#DIV/0!</v>
      </c>
      <c r="AC711" s="10"/>
      <c r="AD711" s="5">
        <f t="shared" si="435"/>
        <v>0</v>
      </c>
      <c r="AE711" s="11" t="e">
        <f t="shared" si="436"/>
        <v>#DIV/0!</v>
      </c>
      <c r="AF711" s="4" t="e">
        <f t="shared" si="437"/>
        <v>#DIV/0!</v>
      </c>
      <c r="AG711" s="41"/>
      <c r="AH711" s="4">
        <f t="shared" si="438"/>
        <v>0</v>
      </c>
      <c r="AI711" s="40"/>
      <c r="AL711" s="4">
        <f t="shared" si="439"/>
        <v>0</v>
      </c>
      <c r="AM711" s="11" t="e">
        <f t="shared" si="440"/>
        <v>#DIV/0!</v>
      </c>
      <c r="AN711" s="5" t="e">
        <f t="shared" si="441"/>
        <v>#DIV/0!</v>
      </c>
      <c r="AQ711" s="13"/>
    </row>
    <row r="712" spans="1:43" x14ac:dyDescent="0.25">
      <c r="A712" s="4" t="s">
        <v>60</v>
      </c>
      <c r="B712" s="4" t="s">
        <v>44</v>
      </c>
      <c r="H712" s="4">
        <f t="shared" si="420"/>
        <v>0</v>
      </c>
      <c r="I712" s="5"/>
      <c r="J712" s="11"/>
      <c r="K712" s="5">
        <f t="shared" si="421"/>
        <v>0</v>
      </c>
      <c r="L712" s="5">
        <f t="shared" si="422"/>
        <v>0</v>
      </c>
      <c r="M712" s="36">
        <f t="shared" si="423"/>
        <v>0</v>
      </c>
      <c r="N712" s="5">
        <f t="shared" si="424"/>
        <v>0</v>
      </c>
      <c r="O712" s="5">
        <f t="shared" si="425"/>
        <v>0</v>
      </c>
      <c r="P712" s="40"/>
      <c r="Q712" s="10"/>
      <c r="R712" s="4">
        <f t="shared" si="426"/>
        <v>0</v>
      </c>
      <c r="S712" s="5" t="e">
        <f t="shared" si="427"/>
        <v>#DIV/0!</v>
      </c>
      <c r="T712" s="4">
        <f t="shared" si="428"/>
        <v>0</v>
      </c>
      <c r="U712" s="4" t="e">
        <f t="shared" si="429"/>
        <v>#DIV/0!</v>
      </c>
      <c r="V712" s="10"/>
      <c r="W712" s="5">
        <f t="shared" si="430"/>
        <v>0</v>
      </c>
      <c r="X712" s="11" t="e">
        <f t="shared" si="431"/>
        <v>#DIV/0!</v>
      </c>
      <c r="Y712" s="12" t="e">
        <f t="shared" si="432"/>
        <v>#DIV/0!</v>
      </c>
      <c r="Z712" s="41"/>
      <c r="AA712" s="4">
        <f t="shared" si="433"/>
        <v>0</v>
      </c>
      <c r="AB712" s="5" t="e">
        <f t="shared" si="434"/>
        <v>#DIV/0!</v>
      </c>
      <c r="AC712" s="10"/>
      <c r="AD712" s="5">
        <f t="shared" si="435"/>
        <v>0</v>
      </c>
      <c r="AE712" s="11" t="e">
        <f t="shared" si="436"/>
        <v>#DIV/0!</v>
      </c>
      <c r="AF712" s="4" t="e">
        <f t="shared" si="437"/>
        <v>#DIV/0!</v>
      </c>
      <c r="AG712" s="41"/>
      <c r="AH712" s="4">
        <f t="shared" si="438"/>
        <v>0</v>
      </c>
      <c r="AI712" s="40"/>
      <c r="AL712" s="4">
        <f t="shared" si="439"/>
        <v>0</v>
      </c>
      <c r="AM712" s="11" t="e">
        <f t="shared" si="440"/>
        <v>#DIV/0!</v>
      </c>
      <c r="AN712" s="5" t="e">
        <f t="shared" si="441"/>
        <v>#DIV/0!</v>
      </c>
      <c r="AQ712" s="13"/>
    </row>
    <row r="713" spans="1:43" x14ac:dyDescent="0.25">
      <c r="A713" s="4" t="s">
        <v>60</v>
      </c>
      <c r="B713" s="4" t="s">
        <v>44</v>
      </c>
      <c r="H713" s="4">
        <f t="shared" si="420"/>
        <v>0</v>
      </c>
      <c r="I713" s="5"/>
      <c r="J713" s="11"/>
      <c r="K713" s="5">
        <f t="shared" si="421"/>
        <v>0</v>
      </c>
      <c r="L713" s="5">
        <f t="shared" si="422"/>
        <v>0</v>
      </c>
      <c r="M713" s="36">
        <f t="shared" si="423"/>
        <v>0</v>
      </c>
      <c r="N713" s="5">
        <f t="shared" si="424"/>
        <v>0</v>
      </c>
      <c r="O713" s="5">
        <f t="shared" si="425"/>
        <v>0</v>
      </c>
      <c r="P713" s="40"/>
      <c r="Q713" s="10"/>
      <c r="R713" s="4">
        <f t="shared" si="426"/>
        <v>0</v>
      </c>
      <c r="S713" s="5" t="e">
        <f t="shared" si="427"/>
        <v>#DIV/0!</v>
      </c>
      <c r="T713" s="4">
        <f t="shared" si="428"/>
        <v>0</v>
      </c>
      <c r="U713" s="4" t="e">
        <f t="shared" si="429"/>
        <v>#DIV/0!</v>
      </c>
      <c r="V713" s="10"/>
      <c r="W713" s="5">
        <f t="shared" si="430"/>
        <v>0</v>
      </c>
      <c r="X713" s="11" t="e">
        <f t="shared" si="431"/>
        <v>#DIV/0!</v>
      </c>
      <c r="Y713" s="12" t="e">
        <f t="shared" si="432"/>
        <v>#DIV/0!</v>
      </c>
      <c r="Z713" s="41"/>
      <c r="AA713" s="4">
        <f t="shared" si="433"/>
        <v>0</v>
      </c>
      <c r="AB713" s="5" t="e">
        <f t="shared" si="434"/>
        <v>#DIV/0!</v>
      </c>
      <c r="AC713" s="10"/>
      <c r="AD713" s="5">
        <f t="shared" si="435"/>
        <v>0</v>
      </c>
      <c r="AE713" s="11" t="e">
        <f t="shared" si="436"/>
        <v>#DIV/0!</v>
      </c>
      <c r="AF713" s="4" t="e">
        <f t="shared" si="437"/>
        <v>#DIV/0!</v>
      </c>
      <c r="AG713" s="41"/>
      <c r="AH713" s="4">
        <f t="shared" si="438"/>
        <v>0</v>
      </c>
      <c r="AI713" s="40"/>
      <c r="AL713" s="4">
        <f t="shared" si="439"/>
        <v>0</v>
      </c>
      <c r="AM713" s="11" t="e">
        <f t="shared" si="440"/>
        <v>#DIV/0!</v>
      </c>
      <c r="AN713" s="5" t="e">
        <f t="shared" si="441"/>
        <v>#DIV/0!</v>
      </c>
      <c r="AQ713" s="13"/>
    </row>
    <row r="714" spans="1:43" x14ac:dyDescent="0.25">
      <c r="A714" s="4" t="s">
        <v>60</v>
      </c>
      <c r="B714" s="4" t="s">
        <v>44</v>
      </c>
      <c r="H714" s="4">
        <f t="shared" si="420"/>
        <v>0</v>
      </c>
      <c r="I714" s="5"/>
      <c r="J714" s="11"/>
      <c r="K714" s="5">
        <f t="shared" si="421"/>
        <v>0</v>
      </c>
      <c r="L714" s="5">
        <f t="shared" si="422"/>
        <v>0</v>
      </c>
      <c r="M714" s="36">
        <f t="shared" si="423"/>
        <v>0</v>
      </c>
      <c r="N714" s="5">
        <f t="shared" si="424"/>
        <v>0</v>
      </c>
      <c r="O714" s="5">
        <f t="shared" si="425"/>
        <v>0</v>
      </c>
      <c r="P714" s="40"/>
      <c r="Q714" s="10"/>
      <c r="R714" s="4">
        <f t="shared" si="426"/>
        <v>0</v>
      </c>
      <c r="S714" s="5" t="e">
        <f t="shared" si="427"/>
        <v>#DIV/0!</v>
      </c>
      <c r="T714" s="4">
        <f t="shared" si="428"/>
        <v>0</v>
      </c>
      <c r="U714" s="4" t="e">
        <f t="shared" si="429"/>
        <v>#DIV/0!</v>
      </c>
      <c r="V714" s="10"/>
      <c r="W714" s="5">
        <f t="shared" si="430"/>
        <v>0</v>
      </c>
      <c r="X714" s="11" t="e">
        <f t="shared" si="431"/>
        <v>#DIV/0!</v>
      </c>
      <c r="Y714" s="12" t="e">
        <f t="shared" si="432"/>
        <v>#DIV/0!</v>
      </c>
      <c r="Z714" s="41"/>
      <c r="AA714" s="4">
        <f t="shared" si="433"/>
        <v>0</v>
      </c>
      <c r="AB714" s="5" t="e">
        <f t="shared" si="434"/>
        <v>#DIV/0!</v>
      </c>
      <c r="AC714" s="10"/>
      <c r="AD714" s="5">
        <f t="shared" si="435"/>
        <v>0</v>
      </c>
      <c r="AE714" s="11" t="e">
        <f t="shared" si="436"/>
        <v>#DIV/0!</v>
      </c>
      <c r="AF714" s="4" t="e">
        <f t="shared" si="437"/>
        <v>#DIV/0!</v>
      </c>
      <c r="AG714" s="41"/>
      <c r="AH714" s="4">
        <f t="shared" si="438"/>
        <v>0</v>
      </c>
      <c r="AI714" s="40"/>
      <c r="AL714" s="4">
        <f t="shared" si="439"/>
        <v>0</v>
      </c>
      <c r="AM714" s="11" t="e">
        <f t="shared" si="440"/>
        <v>#DIV/0!</v>
      </c>
      <c r="AN714" s="5" t="e">
        <f t="shared" si="441"/>
        <v>#DIV/0!</v>
      </c>
      <c r="AQ714" s="13"/>
    </row>
    <row r="715" spans="1:43" x14ac:dyDescent="0.25">
      <c r="A715" s="4" t="s">
        <v>60</v>
      </c>
      <c r="B715" s="4" t="s">
        <v>44</v>
      </c>
      <c r="H715" s="4">
        <f t="shared" si="420"/>
        <v>0</v>
      </c>
      <c r="I715" s="5"/>
      <c r="J715" s="11"/>
      <c r="K715" s="5">
        <f t="shared" si="421"/>
        <v>0</v>
      </c>
      <c r="L715" s="5">
        <f t="shared" si="422"/>
        <v>0</v>
      </c>
      <c r="M715" s="36">
        <f t="shared" si="423"/>
        <v>0</v>
      </c>
      <c r="N715" s="5">
        <f t="shared" si="424"/>
        <v>0</v>
      </c>
      <c r="O715" s="5">
        <f t="shared" si="425"/>
        <v>0</v>
      </c>
      <c r="P715" s="40"/>
      <c r="Q715" s="10"/>
      <c r="R715" s="4">
        <f t="shared" si="426"/>
        <v>0</v>
      </c>
      <c r="S715" s="5" t="e">
        <f t="shared" si="427"/>
        <v>#DIV/0!</v>
      </c>
      <c r="T715" s="4">
        <f t="shared" si="428"/>
        <v>0</v>
      </c>
      <c r="U715" s="4" t="e">
        <f t="shared" si="429"/>
        <v>#DIV/0!</v>
      </c>
      <c r="V715" s="10"/>
      <c r="W715" s="5">
        <f t="shared" si="430"/>
        <v>0</v>
      </c>
      <c r="X715" s="11" t="e">
        <f t="shared" si="431"/>
        <v>#DIV/0!</v>
      </c>
      <c r="Y715" s="12" t="e">
        <f t="shared" si="432"/>
        <v>#DIV/0!</v>
      </c>
      <c r="Z715" s="41"/>
      <c r="AA715" s="4">
        <f t="shared" si="433"/>
        <v>0</v>
      </c>
      <c r="AB715" s="5" t="e">
        <f t="shared" si="434"/>
        <v>#DIV/0!</v>
      </c>
      <c r="AC715" s="10"/>
      <c r="AD715" s="5">
        <f t="shared" si="435"/>
        <v>0</v>
      </c>
      <c r="AE715" s="11" t="e">
        <f t="shared" si="436"/>
        <v>#DIV/0!</v>
      </c>
      <c r="AF715" s="4" t="e">
        <f t="shared" si="437"/>
        <v>#DIV/0!</v>
      </c>
      <c r="AG715" s="41"/>
      <c r="AH715" s="4">
        <f t="shared" si="438"/>
        <v>0</v>
      </c>
      <c r="AI715" s="40"/>
      <c r="AL715" s="4">
        <f t="shared" si="439"/>
        <v>0</v>
      </c>
      <c r="AM715" s="11" t="e">
        <f t="shared" si="440"/>
        <v>#DIV/0!</v>
      </c>
      <c r="AN715" s="5" t="e">
        <f t="shared" si="441"/>
        <v>#DIV/0!</v>
      </c>
      <c r="AQ715" s="13"/>
    </row>
    <row r="716" spans="1:43" x14ac:dyDescent="0.25">
      <c r="A716" s="4" t="s">
        <v>60</v>
      </c>
      <c r="B716" s="4" t="s">
        <v>44</v>
      </c>
      <c r="H716" s="4">
        <f t="shared" si="420"/>
        <v>0</v>
      </c>
      <c r="I716" s="5"/>
      <c r="J716" s="11"/>
      <c r="K716" s="5">
        <f t="shared" si="421"/>
        <v>0</v>
      </c>
      <c r="L716" s="5">
        <f t="shared" si="422"/>
        <v>0</v>
      </c>
      <c r="M716" s="36">
        <f t="shared" si="423"/>
        <v>0</v>
      </c>
      <c r="N716" s="5">
        <f t="shared" si="424"/>
        <v>0</v>
      </c>
      <c r="O716" s="5">
        <f t="shared" si="425"/>
        <v>0</v>
      </c>
      <c r="P716" s="40"/>
      <c r="Q716" s="10"/>
      <c r="R716" s="4">
        <f t="shared" si="426"/>
        <v>0</v>
      </c>
      <c r="S716" s="5" t="e">
        <f t="shared" si="427"/>
        <v>#DIV/0!</v>
      </c>
      <c r="T716" s="4">
        <f t="shared" si="428"/>
        <v>0</v>
      </c>
      <c r="U716" s="4" t="e">
        <f t="shared" si="429"/>
        <v>#DIV/0!</v>
      </c>
      <c r="V716" s="10"/>
      <c r="W716" s="5">
        <f t="shared" si="430"/>
        <v>0</v>
      </c>
      <c r="X716" s="11" t="e">
        <f t="shared" si="431"/>
        <v>#DIV/0!</v>
      </c>
      <c r="Y716" s="12" t="e">
        <f t="shared" si="432"/>
        <v>#DIV/0!</v>
      </c>
      <c r="Z716" s="41"/>
      <c r="AA716" s="4">
        <f t="shared" si="433"/>
        <v>0</v>
      </c>
      <c r="AB716" s="5" t="e">
        <f t="shared" si="434"/>
        <v>#DIV/0!</v>
      </c>
      <c r="AC716" s="10"/>
      <c r="AD716" s="5">
        <f t="shared" si="435"/>
        <v>0</v>
      </c>
      <c r="AE716" s="11" t="e">
        <f t="shared" si="436"/>
        <v>#DIV/0!</v>
      </c>
      <c r="AF716" s="4" t="e">
        <f t="shared" si="437"/>
        <v>#DIV/0!</v>
      </c>
      <c r="AG716" s="41"/>
      <c r="AH716" s="4">
        <f t="shared" si="438"/>
        <v>0</v>
      </c>
      <c r="AI716" s="40"/>
      <c r="AL716" s="4">
        <f t="shared" si="439"/>
        <v>0</v>
      </c>
      <c r="AM716" s="11" t="e">
        <f t="shared" si="440"/>
        <v>#DIV/0!</v>
      </c>
      <c r="AN716" s="5" t="e">
        <f t="shared" si="441"/>
        <v>#DIV/0!</v>
      </c>
      <c r="AQ716" s="13"/>
    </row>
    <row r="717" spans="1:43" x14ac:dyDescent="0.25">
      <c r="A717" s="4" t="s">
        <v>60</v>
      </c>
      <c r="B717" s="4" t="s">
        <v>44</v>
      </c>
      <c r="H717" s="4">
        <f t="shared" si="420"/>
        <v>0</v>
      </c>
      <c r="I717" s="5"/>
      <c r="J717" s="11"/>
      <c r="K717" s="5">
        <f t="shared" si="421"/>
        <v>0</v>
      </c>
      <c r="L717" s="5">
        <f t="shared" si="422"/>
        <v>0</v>
      </c>
      <c r="M717" s="36">
        <f t="shared" si="423"/>
        <v>0</v>
      </c>
      <c r="N717" s="5">
        <f t="shared" si="424"/>
        <v>0</v>
      </c>
      <c r="O717" s="5">
        <f t="shared" si="425"/>
        <v>0</v>
      </c>
      <c r="P717" s="40"/>
      <c r="Q717" s="10"/>
      <c r="R717" s="4">
        <f t="shared" si="426"/>
        <v>0</v>
      </c>
      <c r="S717" s="5" t="e">
        <f t="shared" si="427"/>
        <v>#DIV/0!</v>
      </c>
      <c r="T717" s="4">
        <f t="shared" si="428"/>
        <v>0</v>
      </c>
      <c r="U717" s="4" t="e">
        <f t="shared" si="429"/>
        <v>#DIV/0!</v>
      </c>
      <c r="V717" s="10"/>
      <c r="W717" s="5">
        <f t="shared" si="430"/>
        <v>0</v>
      </c>
      <c r="X717" s="11" t="e">
        <f t="shared" si="431"/>
        <v>#DIV/0!</v>
      </c>
      <c r="Y717" s="12" t="e">
        <f t="shared" si="432"/>
        <v>#DIV/0!</v>
      </c>
      <c r="Z717" s="41"/>
      <c r="AA717" s="4">
        <f t="shared" si="433"/>
        <v>0</v>
      </c>
      <c r="AB717" s="5" t="e">
        <f t="shared" si="434"/>
        <v>#DIV/0!</v>
      </c>
      <c r="AC717" s="10"/>
      <c r="AD717" s="5">
        <f t="shared" si="435"/>
        <v>0</v>
      </c>
      <c r="AE717" s="11" t="e">
        <f t="shared" si="436"/>
        <v>#DIV/0!</v>
      </c>
      <c r="AF717" s="4" t="e">
        <f t="shared" si="437"/>
        <v>#DIV/0!</v>
      </c>
      <c r="AG717" s="41"/>
      <c r="AH717" s="4">
        <f t="shared" si="438"/>
        <v>0</v>
      </c>
      <c r="AI717" s="40"/>
      <c r="AL717" s="4">
        <f t="shared" si="439"/>
        <v>0</v>
      </c>
      <c r="AM717" s="11" t="e">
        <f t="shared" si="440"/>
        <v>#DIV/0!</v>
      </c>
      <c r="AN717" s="5" t="e">
        <f t="shared" si="441"/>
        <v>#DIV/0!</v>
      </c>
      <c r="AQ717" s="13"/>
    </row>
    <row r="718" spans="1:43" x14ac:dyDescent="0.25">
      <c r="A718" s="4" t="s">
        <v>60</v>
      </c>
      <c r="B718" s="4" t="s">
        <v>44</v>
      </c>
      <c r="H718" s="4">
        <f t="shared" si="420"/>
        <v>0</v>
      </c>
      <c r="I718" s="5"/>
      <c r="J718" s="11"/>
      <c r="K718" s="5">
        <f t="shared" si="421"/>
        <v>0</v>
      </c>
      <c r="L718" s="5">
        <f t="shared" si="422"/>
        <v>0</v>
      </c>
      <c r="M718" s="36">
        <f t="shared" si="423"/>
        <v>0</v>
      </c>
      <c r="N718" s="5">
        <f t="shared" si="424"/>
        <v>0</v>
      </c>
      <c r="O718" s="5">
        <f t="shared" si="425"/>
        <v>0</v>
      </c>
      <c r="P718" s="40"/>
      <c r="Q718" s="10"/>
      <c r="R718" s="4">
        <f t="shared" si="426"/>
        <v>0</v>
      </c>
      <c r="S718" s="5" t="e">
        <f t="shared" si="427"/>
        <v>#DIV/0!</v>
      </c>
      <c r="T718" s="4">
        <f t="shared" si="428"/>
        <v>0</v>
      </c>
      <c r="U718" s="4" t="e">
        <f t="shared" si="429"/>
        <v>#DIV/0!</v>
      </c>
      <c r="V718" s="10"/>
      <c r="W718" s="5">
        <f t="shared" si="430"/>
        <v>0</v>
      </c>
      <c r="X718" s="11" t="e">
        <f t="shared" si="431"/>
        <v>#DIV/0!</v>
      </c>
      <c r="Y718" s="12" t="e">
        <f t="shared" si="432"/>
        <v>#DIV/0!</v>
      </c>
      <c r="Z718" s="41"/>
      <c r="AA718" s="4">
        <f t="shared" si="433"/>
        <v>0</v>
      </c>
      <c r="AB718" s="5" t="e">
        <f t="shared" si="434"/>
        <v>#DIV/0!</v>
      </c>
      <c r="AC718" s="10"/>
      <c r="AD718" s="5">
        <f t="shared" si="435"/>
        <v>0</v>
      </c>
      <c r="AE718" s="11" t="e">
        <f t="shared" si="436"/>
        <v>#DIV/0!</v>
      </c>
      <c r="AF718" s="4" t="e">
        <f t="shared" si="437"/>
        <v>#DIV/0!</v>
      </c>
      <c r="AG718" s="41"/>
      <c r="AH718" s="4">
        <f t="shared" si="438"/>
        <v>0</v>
      </c>
      <c r="AI718" s="40"/>
      <c r="AL718" s="4">
        <f t="shared" si="439"/>
        <v>0</v>
      </c>
      <c r="AM718" s="11" t="e">
        <f t="shared" si="440"/>
        <v>#DIV/0!</v>
      </c>
      <c r="AN718" s="5" t="e">
        <f t="shared" si="441"/>
        <v>#DIV/0!</v>
      </c>
      <c r="AQ718" s="13"/>
    </row>
    <row r="719" spans="1:43" x14ac:dyDescent="0.25">
      <c r="A719" s="4" t="s">
        <v>60</v>
      </c>
      <c r="B719" s="4" t="s">
        <v>44</v>
      </c>
      <c r="H719" s="4">
        <f t="shared" si="420"/>
        <v>0</v>
      </c>
      <c r="I719" s="5"/>
      <c r="J719" s="11"/>
      <c r="K719" s="5">
        <f t="shared" si="421"/>
        <v>0</v>
      </c>
      <c r="L719" s="5">
        <f t="shared" si="422"/>
        <v>0</v>
      </c>
      <c r="M719" s="36">
        <f t="shared" si="423"/>
        <v>0</v>
      </c>
      <c r="N719" s="5">
        <f t="shared" si="424"/>
        <v>0</v>
      </c>
      <c r="O719" s="5">
        <f t="shared" si="425"/>
        <v>0</v>
      </c>
      <c r="P719" s="40"/>
      <c r="Q719" s="10"/>
      <c r="R719" s="4">
        <f t="shared" si="426"/>
        <v>0</v>
      </c>
      <c r="S719" s="5" t="e">
        <f t="shared" si="427"/>
        <v>#DIV/0!</v>
      </c>
      <c r="T719" s="4">
        <f t="shared" si="428"/>
        <v>0</v>
      </c>
      <c r="U719" s="4" t="e">
        <f t="shared" si="429"/>
        <v>#DIV/0!</v>
      </c>
      <c r="V719" s="10"/>
      <c r="W719" s="5">
        <f t="shared" si="430"/>
        <v>0</v>
      </c>
      <c r="X719" s="11" t="e">
        <f t="shared" si="431"/>
        <v>#DIV/0!</v>
      </c>
      <c r="Y719" s="12" t="e">
        <f t="shared" si="432"/>
        <v>#DIV/0!</v>
      </c>
      <c r="Z719" s="41"/>
      <c r="AA719" s="4">
        <f t="shared" si="433"/>
        <v>0</v>
      </c>
      <c r="AB719" s="5" t="e">
        <f t="shared" si="434"/>
        <v>#DIV/0!</v>
      </c>
      <c r="AC719" s="10"/>
      <c r="AD719" s="5">
        <f t="shared" si="435"/>
        <v>0</v>
      </c>
      <c r="AE719" s="11" t="e">
        <f t="shared" si="436"/>
        <v>#DIV/0!</v>
      </c>
      <c r="AF719" s="4" t="e">
        <f t="shared" si="437"/>
        <v>#DIV/0!</v>
      </c>
      <c r="AG719" s="41"/>
      <c r="AH719" s="4">
        <f t="shared" si="438"/>
        <v>0</v>
      </c>
      <c r="AI719" s="40"/>
      <c r="AL719" s="4">
        <f t="shared" si="439"/>
        <v>0</v>
      </c>
      <c r="AM719" s="11" t="e">
        <f t="shared" si="440"/>
        <v>#DIV/0!</v>
      </c>
      <c r="AN719" s="5" t="e">
        <f t="shared" si="441"/>
        <v>#DIV/0!</v>
      </c>
      <c r="AQ719" s="13"/>
    </row>
    <row r="720" spans="1:43" x14ac:dyDescent="0.25">
      <c r="A720" s="4" t="s">
        <v>60</v>
      </c>
      <c r="B720" s="4" t="s">
        <v>44</v>
      </c>
      <c r="H720" s="4">
        <f t="shared" si="420"/>
        <v>0</v>
      </c>
      <c r="I720" s="5"/>
      <c r="J720" s="11"/>
      <c r="K720" s="5">
        <f t="shared" si="421"/>
        <v>0</v>
      </c>
      <c r="L720" s="5">
        <f t="shared" si="422"/>
        <v>0</v>
      </c>
      <c r="M720" s="36">
        <f t="shared" si="423"/>
        <v>0</v>
      </c>
      <c r="N720" s="5">
        <f t="shared" si="424"/>
        <v>0</v>
      </c>
      <c r="O720" s="5">
        <f t="shared" si="425"/>
        <v>0</v>
      </c>
      <c r="P720" s="40"/>
      <c r="Q720" s="10"/>
      <c r="R720" s="4">
        <f t="shared" si="426"/>
        <v>0</v>
      </c>
      <c r="S720" s="5" t="e">
        <f t="shared" si="427"/>
        <v>#DIV/0!</v>
      </c>
      <c r="T720" s="4">
        <f t="shared" si="428"/>
        <v>0</v>
      </c>
      <c r="U720" s="4" t="e">
        <f t="shared" si="429"/>
        <v>#DIV/0!</v>
      </c>
      <c r="V720" s="10"/>
      <c r="W720" s="5">
        <f t="shared" si="430"/>
        <v>0</v>
      </c>
      <c r="X720" s="11" t="e">
        <f t="shared" si="431"/>
        <v>#DIV/0!</v>
      </c>
      <c r="Y720" s="12" t="e">
        <f t="shared" si="432"/>
        <v>#DIV/0!</v>
      </c>
      <c r="Z720" s="41"/>
      <c r="AA720" s="4">
        <f t="shared" si="433"/>
        <v>0</v>
      </c>
      <c r="AB720" s="5" t="e">
        <f t="shared" si="434"/>
        <v>#DIV/0!</v>
      </c>
      <c r="AC720" s="10"/>
      <c r="AD720" s="5">
        <f t="shared" si="435"/>
        <v>0</v>
      </c>
      <c r="AE720" s="11" t="e">
        <f t="shared" si="436"/>
        <v>#DIV/0!</v>
      </c>
      <c r="AF720" s="4" t="e">
        <f t="shared" si="437"/>
        <v>#DIV/0!</v>
      </c>
      <c r="AG720" s="41"/>
      <c r="AH720" s="4">
        <f t="shared" si="438"/>
        <v>0</v>
      </c>
      <c r="AI720" s="40"/>
      <c r="AL720" s="4">
        <f t="shared" si="439"/>
        <v>0</v>
      </c>
      <c r="AM720" s="11" t="e">
        <f t="shared" si="440"/>
        <v>#DIV/0!</v>
      </c>
      <c r="AN720" s="5" t="e">
        <f t="shared" si="441"/>
        <v>#DIV/0!</v>
      </c>
      <c r="AQ720" s="13"/>
    </row>
    <row r="721" spans="1:43" x14ac:dyDescent="0.25">
      <c r="A721" s="4" t="s">
        <v>60</v>
      </c>
      <c r="B721" s="4" t="s">
        <v>44</v>
      </c>
      <c r="H721" s="4">
        <f t="shared" si="420"/>
        <v>0</v>
      </c>
      <c r="I721" s="5"/>
      <c r="J721" s="11"/>
      <c r="K721" s="5">
        <f t="shared" si="421"/>
        <v>0</v>
      </c>
      <c r="L721" s="5">
        <f t="shared" si="422"/>
        <v>0</v>
      </c>
      <c r="M721" s="36">
        <f t="shared" si="423"/>
        <v>0</v>
      </c>
      <c r="N721" s="5">
        <f t="shared" si="424"/>
        <v>0</v>
      </c>
      <c r="O721" s="5">
        <f t="shared" si="425"/>
        <v>0</v>
      </c>
      <c r="P721" s="40"/>
      <c r="Q721" s="10"/>
      <c r="R721" s="4">
        <f t="shared" si="426"/>
        <v>0</v>
      </c>
      <c r="S721" s="5" t="e">
        <f t="shared" si="427"/>
        <v>#DIV/0!</v>
      </c>
      <c r="T721" s="4">
        <f t="shared" si="428"/>
        <v>0</v>
      </c>
      <c r="U721" s="4" t="e">
        <f t="shared" si="429"/>
        <v>#DIV/0!</v>
      </c>
      <c r="V721" s="10"/>
      <c r="W721" s="5">
        <f t="shared" si="430"/>
        <v>0</v>
      </c>
      <c r="X721" s="11" t="e">
        <f t="shared" si="431"/>
        <v>#DIV/0!</v>
      </c>
      <c r="Y721" s="12" t="e">
        <f t="shared" si="432"/>
        <v>#DIV/0!</v>
      </c>
      <c r="Z721" s="41"/>
      <c r="AA721" s="4">
        <f t="shared" si="433"/>
        <v>0</v>
      </c>
      <c r="AB721" s="5" t="e">
        <f t="shared" si="434"/>
        <v>#DIV/0!</v>
      </c>
      <c r="AC721" s="10"/>
      <c r="AD721" s="5">
        <f t="shared" si="435"/>
        <v>0</v>
      </c>
      <c r="AE721" s="11" t="e">
        <f t="shared" si="436"/>
        <v>#DIV/0!</v>
      </c>
      <c r="AF721" s="4" t="e">
        <f t="shared" si="437"/>
        <v>#DIV/0!</v>
      </c>
      <c r="AG721" s="41"/>
      <c r="AH721" s="4">
        <f t="shared" si="438"/>
        <v>0</v>
      </c>
      <c r="AI721" s="40"/>
      <c r="AL721" s="4">
        <f t="shared" si="439"/>
        <v>0</v>
      </c>
      <c r="AM721" s="11" t="e">
        <f t="shared" si="440"/>
        <v>#DIV/0!</v>
      </c>
      <c r="AN721" s="5" t="e">
        <f t="shared" si="441"/>
        <v>#DIV/0!</v>
      </c>
      <c r="AQ721" s="13"/>
    </row>
    <row r="722" spans="1:43" x14ac:dyDescent="0.25">
      <c r="A722" s="4" t="s">
        <v>60</v>
      </c>
      <c r="B722" s="4" t="s">
        <v>44</v>
      </c>
      <c r="H722" s="4">
        <f t="shared" si="420"/>
        <v>0</v>
      </c>
      <c r="I722" s="5"/>
      <c r="J722" s="11"/>
      <c r="K722" s="5">
        <f t="shared" si="421"/>
        <v>0</v>
      </c>
      <c r="L722" s="5">
        <f t="shared" si="422"/>
        <v>0</v>
      </c>
      <c r="M722" s="36">
        <f t="shared" si="423"/>
        <v>0</v>
      </c>
      <c r="N722" s="5">
        <f t="shared" si="424"/>
        <v>0</v>
      </c>
      <c r="O722" s="5">
        <f t="shared" si="425"/>
        <v>0</v>
      </c>
      <c r="P722" s="40"/>
      <c r="Q722" s="10"/>
      <c r="R722" s="4">
        <f t="shared" si="426"/>
        <v>0</v>
      </c>
      <c r="S722" s="5" t="e">
        <f t="shared" si="427"/>
        <v>#DIV/0!</v>
      </c>
      <c r="T722" s="4">
        <f t="shared" si="428"/>
        <v>0</v>
      </c>
      <c r="U722" s="4" t="e">
        <f t="shared" si="429"/>
        <v>#DIV/0!</v>
      </c>
      <c r="V722" s="10"/>
      <c r="W722" s="5">
        <f t="shared" si="430"/>
        <v>0</v>
      </c>
      <c r="X722" s="11" t="e">
        <f t="shared" si="431"/>
        <v>#DIV/0!</v>
      </c>
      <c r="Y722" s="12" t="e">
        <f t="shared" si="432"/>
        <v>#DIV/0!</v>
      </c>
      <c r="Z722" s="41"/>
      <c r="AA722" s="4">
        <f t="shared" si="433"/>
        <v>0</v>
      </c>
      <c r="AB722" s="5" t="e">
        <f t="shared" si="434"/>
        <v>#DIV/0!</v>
      </c>
      <c r="AC722" s="10"/>
      <c r="AD722" s="5">
        <f t="shared" si="435"/>
        <v>0</v>
      </c>
      <c r="AE722" s="11" t="e">
        <f t="shared" si="436"/>
        <v>#DIV/0!</v>
      </c>
      <c r="AF722" s="4" t="e">
        <f t="shared" si="437"/>
        <v>#DIV/0!</v>
      </c>
      <c r="AG722" s="41"/>
      <c r="AH722" s="4">
        <f t="shared" si="438"/>
        <v>0</v>
      </c>
      <c r="AI722" s="40"/>
      <c r="AL722" s="4">
        <f t="shared" si="439"/>
        <v>0</v>
      </c>
      <c r="AM722" s="11" t="e">
        <f t="shared" si="440"/>
        <v>#DIV/0!</v>
      </c>
      <c r="AN722" s="5" t="e">
        <f t="shared" si="441"/>
        <v>#DIV/0!</v>
      </c>
      <c r="AQ722" s="13"/>
    </row>
    <row r="723" spans="1:43" x14ac:dyDescent="0.25">
      <c r="A723" s="4" t="s">
        <v>60</v>
      </c>
      <c r="B723" s="4" t="s">
        <v>44</v>
      </c>
      <c r="H723" s="4">
        <f t="shared" si="420"/>
        <v>0</v>
      </c>
      <c r="I723" s="5"/>
      <c r="J723" s="11"/>
      <c r="K723" s="5">
        <f t="shared" si="421"/>
        <v>0</v>
      </c>
      <c r="L723" s="5">
        <f t="shared" si="422"/>
        <v>0</v>
      </c>
      <c r="M723" s="36">
        <f t="shared" si="423"/>
        <v>0</v>
      </c>
      <c r="N723" s="5">
        <f t="shared" si="424"/>
        <v>0</v>
      </c>
      <c r="O723" s="5">
        <f t="shared" si="425"/>
        <v>0</v>
      </c>
      <c r="P723" s="40"/>
      <c r="Q723" s="10"/>
      <c r="R723" s="4">
        <f t="shared" si="426"/>
        <v>0</v>
      </c>
      <c r="S723" s="5" t="e">
        <f t="shared" si="427"/>
        <v>#DIV/0!</v>
      </c>
      <c r="T723" s="4">
        <f t="shared" si="428"/>
        <v>0</v>
      </c>
      <c r="U723" s="4" t="e">
        <f t="shared" si="429"/>
        <v>#DIV/0!</v>
      </c>
      <c r="V723" s="10"/>
      <c r="W723" s="5">
        <f t="shared" si="430"/>
        <v>0</v>
      </c>
      <c r="X723" s="11" t="e">
        <f t="shared" si="431"/>
        <v>#DIV/0!</v>
      </c>
      <c r="Y723" s="12" t="e">
        <f t="shared" si="432"/>
        <v>#DIV/0!</v>
      </c>
      <c r="Z723" s="41"/>
      <c r="AA723" s="4">
        <f t="shared" si="433"/>
        <v>0</v>
      </c>
      <c r="AB723" s="5" t="e">
        <f t="shared" si="434"/>
        <v>#DIV/0!</v>
      </c>
      <c r="AC723" s="10"/>
      <c r="AD723" s="5">
        <f t="shared" si="435"/>
        <v>0</v>
      </c>
      <c r="AE723" s="11" t="e">
        <f t="shared" si="436"/>
        <v>#DIV/0!</v>
      </c>
      <c r="AF723" s="4" t="e">
        <f t="shared" si="437"/>
        <v>#DIV/0!</v>
      </c>
      <c r="AG723" s="41"/>
      <c r="AH723" s="4">
        <f t="shared" si="438"/>
        <v>0</v>
      </c>
      <c r="AI723" s="40"/>
      <c r="AL723" s="4">
        <f t="shared" si="439"/>
        <v>0</v>
      </c>
      <c r="AM723" s="11" t="e">
        <f t="shared" si="440"/>
        <v>#DIV/0!</v>
      </c>
      <c r="AN723" s="5" t="e">
        <f t="shared" si="441"/>
        <v>#DIV/0!</v>
      </c>
      <c r="AQ723" s="13"/>
    </row>
    <row r="724" spans="1:43" x14ac:dyDescent="0.25">
      <c r="A724" s="4" t="s">
        <v>60</v>
      </c>
      <c r="B724" s="4" t="s">
        <v>44</v>
      </c>
      <c r="H724" s="4">
        <f t="shared" si="420"/>
        <v>0</v>
      </c>
      <c r="I724" s="5"/>
      <c r="J724" s="11"/>
      <c r="K724" s="5">
        <f t="shared" si="421"/>
        <v>0</v>
      </c>
      <c r="L724" s="5">
        <f t="shared" si="422"/>
        <v>0</v>
      </c>
      <c r="M724" s="36">
        <f t="shared" si="423"/>
        <v>0</v>
      </c>
      <c r="N724" s="5">
        <f t="shared" si="424"/>
        <v>0</v>
      </c>
      <c r="O724" s="5">
        <f t="shared" si="425"/>
        <v>0</v>
      </c>
      <c r="P724" s="40"/>
      <c r="Q724" s="10"/>
      <c r="R724" s="4">
        <f t="shared" si="426"/>
        <v>0</v>
      </c>
      <c r="S724" s="5" t="e">
        <f t="shared" si="427"/>
        <v>#DIV/0!</v>
      </c>
      <c r="T724" s="4">
        <f t="shared" si="428"/>
        <v>0</v>
      </c>
      <c r="U724" s="4" t="e">
        <f t="shared" si="429"/>
        <v>#DIV/0!</v>
      </c>
      <c r="V724" s="10"/>
      <c r="W724" s="5">
        <f t="shared" si="430"/>
        <v>0</v>
      </c>
      <c r="X724" s="11" t="e">
        <f t="shared" si="431"/>
        <v>#DIV/0!</v>
      </c>
      <c r="Y724" s="12" t="e">
        <f t="shared" si="432"/>
        <v>#DIV/0!</v>
      </c>
      <c r="Z724" s="41"/>
      <c r="AA724" s="4">
        <f t="shared" si="433"/>
        <v>0</v>
      </c>
      <c r="AB724" s="5" t="e">
        <f t="shared" si="434"/>
        <v>#DIV/0!</v>
      </c>
      <c r="AC724" s="10"/>
      <c r="AD724" s="5">
        <f t="shared" si="435"/>
        <v>0</v>
      </c>
      <c r="AE724" s="11" t="e">
        <f t="shared" si="436"/>
        <v>#DIV/0!</v>
      </c>
      <c r="AF724" s="4" t="e">
        <f t="shared" si="437"/>
        <v>#DIV/0!</v>
      </c>
      <c r="AG724" s="41"/>
      <c r="AH724" s="4">
        <f t="shared" si="438"/>
        <v>0</v>
      </c>
      <c r="AI724" s="40"/>
      <c r="AL724" s="4">
        <f t="shared" si="439"/>
        <v>0</v>
      </c>
      <c r="AM724" s="11" t="e">
        <f t="shared" si="440"/>
        <v>#DIV/0!</v>
      </c>
      <c r="AN724" s="5" t="e">
        <f t="shared" si="441"/>
        <v>#DIV/0!</v>
      </c>
      <c r="AQ724" s="13"/>
    </row>
    <row r="725" spans="1:43" x14ac:dyDescent="0.25">
      <c r="A725" s="4" t="s">
        <v>60</v>
      </c>
      <c r="B725" s="4" t="s">
        <v>44</v>
      </c>
      <c r="H725" s="4">
        <f t="shared" si="420"/>
        <v>0</v>
      </c>
      <c r="I725" s="5"/>
      <c r="J725" s="11"/>
      <c r="K725" s="5">
        <f t="shared" si="421"/>
        <v>0</v>
      </c>
      <c r="L725" s="5">
        <f t="shared" si="422"/>
        <v>0</v>
      </c>
      <c r="M725" s="36">
        <f t="shared" si="423"/>
        <v>0</v>
      </c>
      <c r="N725" s="5">
        <f t="shared" si="424"/>
        <v>0</v>
      </c>
      <c r="O725" s="5">
        <f t="shared" si="425"/>
        <v>0</v>
      </c>
      <c r="P725" s="40"/>
      <c r="Q725" s="10"/>
      <c r="R725" s="4">
        <f t="shared" si="426"/>
        <v>0</v>
      </c>
      <c r="S725" s="5" t="e">
        <f t="shared" si="427"/>
        <v>#DIV/0!</v>
      </c>
      <c r="T725" s="4">
        <f t="shared" si="428"/>
        <v>0</v>
      </c>
      <c r="U725" s="4" t="e">
        <f t="shared" si="429"/>
        <v>#DIV/0!</v>
      </c>
      <c r="V725" s="10"/>
      <c r="W725" s="5">
        <f t="shared" si="430"/>
        <v>0</v>
      </c>
      <c r="X725" s="11" t="e">
        <f t="shared" si="431"/>
        <v>#DIV/0!</v>
      </c>
      <c r="Y725" s="12" t="e">
        <f t="shared" si="432"/>
        <v>#DIV/0!</v>
      </c>
      <c r="Z725" s="41"/>
      <c r="AA725" s="4">
        <f t="shared" si="433"/>
        <v>0</v>
      </c>
      <c r="AB725" s="5" t="e">
        <f t="shared" si="434"/>
        <v>#DIV/0!</v>
      </c>
      <c r="AC725" s="10"/>
      <c r="AD725" s="5">
        <f t="shared" si="435"/>
        <v>0</v>
      </c>
      <c r="AE725" s="11" t="e">
        <f t="shared" si="436"/>
        <v>#DIV/0!</v>
      </c>
      <c r="AF725" s="4" t="e">
        <f t="shared" si="437"/>
        <v>#DIV/0!</v>
      </c>
      <c r="AG725" s="41"/>
      <c r="AH725" s="4">
        <f t="shared" si="438"/>
        <v>0</v>
      </c>
      <c r="AI725" s="40"/>
      <c r="AL725" s="4">
        <f t="shared" si="439"/>
        <v>0</v>
      </c>
      <c r="AM725" s="11" t="e">
        <f t="shared" si="440"/>
        <v>#DIV/0!</v>
      </c>
      <c r="AN725" s="5" t="e">
        <f t="shared" si="441"/>
        <v>#DIV/0!</v>
      </c>
      <c r="AQ725" s="13"/>
    </row>
    <row r="726" spans="1:43" x14ac:dyDescent="0.25">
      <c r="A726" s="4" t="s">
        <v>60</v>
      </c>
      <c r="B726" s="4" t="s">
        <v>44</v>
      </c>
      <c r="H726" s="4">
        <f t="shared" si="420"/>
        <v>0</v>
      </c>
      <c r="I726" s="5"/>
      <c r="J726" s="11"/>
      <c r="K726" s="5">
        <f t="shared" si="421"/>
        <v>0</v>
      </c>
      <c r="L726" s="5">
        <f t="shared" si="422"/>
        <v>0</v>
      </c>
      <c r="M726" s="36">
        <f t="shared" si="423"/>
        <v>0</v>
      </c>
      <c r="N726" s="5">
        <f t="shared" si="424"/>
        <v>0</v>
      </c>
      <c r="O726" s="5">
        <f t="shared" si="425"/>
        <v>0</v>
      </c>
      <c r="P726" s="40"/>
      <c r="Q726" s="10"/>
      <c r="R726" s="4">
        <f t="shared" si="426"/>
        <v>0</v>
      </c>
      <c r="S726" s="5" t="e">
        <f t="shared" si="427"/>
        <v>#DIV/0!</v>
      </c>
      <c r="T726" s="4">
        <f t="shared" si="428"/>
        <v>0</v>
      </c>
      <c r="U726" s="4" t="e">
        <f t="shared" si="429"/>
        <v>#DIV/0!</v>
      </c>
      <c r="V726" s="10"/>
      <c r="W726" s="5">
        <f t="shared" si="430"/>
        <v>0</v>
      </c>
      <c r="X726" s="11" t="e">
        <f t="shared" si="431"/>
        <v>#DIV/0!</v>
      </c>
      <c r="Y726" s="12" t="e">
        <f t="shared" si="432"/>
        <v>#DIV/0!</v>
      </c>
      <c r="Z726" s="41"/>
      <c r="AA726" s="4">
        <f t="shared" si="433"/>
        <v>0</v>
      </c>
      <c r="AB726" s="5" t="e">
        <f t="shared" si="434"/>
        <v>#DIV/0!</v>
      </c>
      <c r="AC726" s="10"/>
      <c r="AD726" s="5">
        <f t="shared" si="435"/>
        <v>0</v>
      </c>
      <c r="AE726" s="11" t="e">
        <f t="shared" si="436"/>
        <v>#DIV/0!</v>
      </c>
      <c r="AF726" s="4" t="e">
        <f t="shared" si="437"/>
        <v>#DIV/0!</v>
      </c>
      <c r="AG726" s="41"/>
      <c r="AH726" s="4">
        <f t="shared" si="438"/>
        <v>0</v>
      </c>
      <c r="AI726" s="40"/>
      <c r="AL726" s="4">
        <f t="shared" si="439"/>
        <v>0</v>
      </c>
      <c r="AM726" s="11" t="e">
        <f t="shared" si="440"/>
        <v>#DIV/0!</v>
      </c>
      <c r="AN726" s="5" t="e">
        <f t="shared" si="441"/>
        <v>#DIV/0!</v>
      </c>
      <c r="AQ726" s="13"/>
    </row>
    <row r="727" spans="1:43" x14ac:dyDescent="0.25">
      <c r="A727" s="4" t="s">
        <v>60</v>
      </c>
      <c r="B727" s="4" t="s">
        <v>44</v>
      </c>
      <c r="H727" s="4">
        <f t="shared" si="420"/>
        <v>0</v>
      </c>
      <c r="I727" s="5"/>
      <c r="J727" s="11"/>
      <c r="K727" s="5">
        <f t="shared" si="421"/>
        <v>0</v>
      </c>
      <c r="L727" s="5">
        <f t="shared" si="422"/>
        <v>0</v>
      </c>
      <c r="M727" s="36">
        <f t="shared" si="423"/>
        <v>0</v>
      </c>
      <c r="N727" s="5">
        <f t="shared" si="424"/>
        <v>0</v>
      </c>
      <c r="O727" s="5">
        <f t="shared" si="425"/>
        <v>0</v>
      </c>
      <c r="P727" s="40"/>
      <c r="Q727" s="10"/>
      <c r="R727" s="4">
        <f t="shared" si="426"/>
        <v>0</v>
      </c>
      <c r="S727" s="5" t="e">
        <f t="shared" si="427"/>
        <v>#DIV/0!</v>
      </c>
      <c r="T727" s="4">
        <f t="shared" si="428"/>
        <v>0</v>
      </c>
      <c r="U727" s="4" t="e">
        <f t="shared" si="429"/>
        <v>#DIV/0!</v>
      </c>
      <c r="V727" s="10"/>
      <c r="W727" s="5">
        <f t="shared" si="430"/>
        <v>0</v>
      </c>
      <c r="X727" s="11" t="e">
        <f t="shared" si="431"/>
        <v>#DIV/0!</v>
      </c>
      <c r="Y727" s="12" t="e">
        <f t="shared" si="432"/>
        <v>#DIV/0!</v>
      </c>
      <c r="Z727" s="41"/>
      <c r="AA727" s="4">
        <f t="shared" si="433"/>
        <v>0</v>
      </c>
      <c r="AB727" s="5" t="e">
        <f t="shared" si="434"/>
        <v>#DIV/0!</v>
      </c>
      <c r="AC727" s="10"/>
      <c r="AD727" s="5">
        <f t="shared" si="435"/>
        <v>0</v>
      </c>
      <c r="AE727" s="11" t="e">
        <f t="shared" si="436"/>
        <v>#DIV/0!</v>
      </c>
      <c r="AF727" s="4" t="e">
        <f t="shared" si="437"/>
        <v>#DIV/0!</v>
      </c>
      <c r="AG727" s="41"/>
      <c r="AH727" s="4">
        <f t="shared" si="438"/>
        <v>0</v>
      </c>
      <c r="AI727" s="40"/>
      <c r="AL727" s="4">
        <f t="shared" si="439"/>
        <v>0</v>
      </c>
      <c r="AM727" s="11" t="e">
        <f t="shared" si="440"/>
        <v>#DIV/0!</v>
      </c>
      <c r="AN727" s="5" t="e">
        <f t="shared" si="441"/>
        <v>#DIV/0!</v>
      </c>
      <c r="AQ727" s="13"/>
    </row>
    <row r="728" spans="1:43" x14ac:dyDescent="0.25">
      <c r="A728" s="4" t="s">
        <v>60</v>
      </c>
      <c r="B728" s="4" t="s">
        <v>44</v>
      </c>
      <c r="H728" s="4">
        <f t="shared" si="420"/>
        <v>0</v>
      </c>
      <c r="I728" s="5"/>
      <c r="J728" s="11"/>
      <c r="K728" s="5">
        <f t="shared" si="421"/>
        <v>0</v>
      </c>
      <c r="L728" s="5">
        <f t="shared" si="422"/>
        <v>0</v>
      </c>
      <c r="M728" s="36">
        <f t="shared" si="423"/>
        <v>0</v>
      </c>
      <c r="N728" s="5">
        <f t="shared" si="424"/>
        <v>0</v>
      </c>
      <c r="O728" s="5">
        <f t="shared" si="425"/>
        <v>0</v>
      </c>
      <c r="P728" s="40"/>
      <c r="Q728" s="10"/>
      <c r="R728" s="4">
        <f t="shared" si="426"/>
        <v>0</v>
      </c>
      <c r="S728" s="5" t="e">
        <f t="shared" si="427"/>
        <v>#DIV/0!</v>
      </c>
      <c r="T728" s="4">
        <f t="shared" si="428"/>
        <v>0</v>
      </c>
      <c r="U728" s="4" t="e">
        <f t="shared" si="429"/>
        <v>#DIV/0!</v>
      </c>
      <c r="V728" s="10"/>
      <c r="W728" s="5">
        <f t="shared" si="430"/>
        <v>0</v>
      </c>
      <c r="X728" s="11" t="e">
        <f t="shared" si="431"/>
        <v>#DIV/0!</v>
      </c>
      <c r="Y728" s="12" t="e">
        <f t="shared" si="432"/>
        <v>#DIV/0!</v>
      </c>
      <c r="Z728" s="41"/>
      <c r="AA728" s="4">
        <f t="shared" si="433"/>
        <v>0</v>
      </c>
      <c r="AB728" s="5" t="e">
        <f t="shared" si="434"/>
        <v>#DIV/0!</v>
      </c>
      <c r="AC728" s="10"/>
      <c r="AD728" s="5">
        <f t="shared" si="435"/>
        <v>0</v>
      </c>
      <c r="AE728" s="11" t="e">
        <f t="shared" si="436"/>
        <v>#DIV/0!</v>
      </c>
      <c r="AF728" s="4" t="e">
        <f t="shared" si="437"/>
        <v>#DIV/0!</v>
      </c>
      <c r="AG728" s="41"/>
      <c r="AH728" s="4">
        <f t="shared" si="438"/>
        <v>0</v>
      </c>
      <c r="AI728" s="40"/>
      <c r="AL728" s="4">
        <f t="shared" si="439"/>
        <v>0</v>
      </c>
      <c r="AM728" s="11" t="e">
        <f t="shared" si="440"/>
        <v>#DIV/0!</v>
      </c>
      <c r="AN728" s="5" t="e">
        <f t="shared" si="441"/>
        <v>#DIV/0!</v>
      </c>
      <c r="AQ728" s="13"/>
    </row>
    <row r="729" spans="1:43" x14ac:dyDescent="0.25">
      <c r="A729" s="4" t="s">
        <v>60</v>
      </c>
      <c r="B729" s="4" t="s">
        <v>44</v>
      </c>
      <c r="H729" s="4">
        <f t="shared" si="420"/>
        <v>0</v>
      </c>
      <c r="I729" s="5"/>
      <c r="J729" s="11"/>
      <c r="K729" s="5">
        <f t="shared" si="421"/>
        <v>0</v>
      </c>
      <c r="L729" s="5">
        <f t="shared" si="422"/>
        <v>0</v>
      </c>
      <c r="M729" s="36">
        <f t="shared" si="423"/>
        <v>0</v>
      </c>
      <c r="N729" s="5">
        <f t="shared" si="424"/>
        <v>0</v>
      </c>
      <c r="O729" s="5">
        <f t="shared" si="425"/>
        <v>0</v>
      </c>
      <c r="P729" s="40"/>
      <c r="Q729" s="10"/>
      <c r="R729" s="4">
        <f t="shared" si="426"/>
        <v>0</v>
      </c>
      <c r="S729" s="5" t="e">
        <f t="shared" si="427"/>
        <v>#DIV/0!</v>
      </c>
      <c r="T729" s="4">
        <f t="shared" si="428"/>
        <v>0</v>
      </c>
      <c r="U729" s="4" t="e">
        <f t="shared" si="429"/>
        <v>#DIV/0!</v>
      </c>
      <c r="V729" s="10"/>
      <c r="W729" s="5">
        <f t="shared" si="430"/>
        <v>0</v>
      </c>
      <c r="X729" s="11" t="e">
        <f t="shared" si="431"/>
        <v>#DIV/0!</v>
      </c>
      <c r="Y729" s="12" t="e">
        <f t="shared" si="432"/>
        <v>#DIV/0!</v>
      </c>
      <c r="Z729" s="41"/>
      <c r="AA729" s="4">
        <f t="shared" si="433"/>
        <v>0</v>
      </c>
      <c r="AB729" s="5" t="e">
        <f t="shared" si="434"/>
        <v>#DIV/0!</v>
      </c>
      <c r="AC729" s="10"/>
      <c r="AD729" s="5">
        <f t="shared" si="435"/>
        <v>0</v>
      </c>
      <c r="AE729" s="11" t="e">
        <f t="shared" si="436"/>
        <v>#DIV/0!</v>
      </c>
      <c r="AF729" s="4" t="e">
        <f t="shared" si="437"/>
        <v>#DIV/0!</v>
      </c>
      <c r="AG729" s="41"/>
      <c r="AH729" s="4">
        <f t="shared" si="438"/>
        <v>0</v>
      </c>
      <c r="AI729" s="40"/>
      <c r="AL729" s="4">
        <f t="shared" si="439"/>
        <v>0</v>
      </c>
      <c r="AM729" s="11" t="e">
        <f t="shared" si="440"/>
        <v>#DIV/0!</v>
      </c>
      <c r="AN729" s="5" t="e">
        <f t="shared" si="441"/>
        <v>#DIV/0!</v>
      </c>
      <c r="AQ729" s="13"/>
    </row>
    <row r="730" spans="1:43" x14ac:dyDescent="0.25">
      <c r="A730" s="4" t="s">
        <v>60</v>
      </c>
      <c r="B730" s="4" t="s">
        <v>44</v>
      </c>
      <c r="H730" s="4">
        <f t="shared" si="420"/>
        <v>0</v>
      </c>
      <c r="I730" s="5"/>
      <c r="J730" s="11"/>
      <c r="K730" s="5">
        <f t="shared" si="421"/>
        <v>0</v>
      </c>
      <c r="L730" s="5">
        <f t="shared" si="422"/>
        <v>0</v>
      </c>
      <c r="M730" s="36">
        <f t="shared" si="423"/>
        <v>0</v>
      </c>
      <c r="N730" s="5">
        <f t="shared" si="424"/>
        <v>0</v>
      </c>
      <c r="O730" s="5">
        <f t="shared" si="425"/>
        <v>0</v>
      </c>
      <c r="P730" s="40"/>
      <c r="Q730" s="10"/>
      <c r="R730" s="4">
        <f t="shared" si="426"/>
        <v>0</v>
      </c>
      <c r="S730" s="5" t="e">
        <f t="shared" si="427"/>
        <v>#DIV/0!</v>
      </c>
      <c r="T730" s="4">
        <f t="shared" si="428"/>
        <v>0</v>
      </c>
      <c r="U730" s="4" t="e">
        <f t="shared" si="429"/>
        <v>#DIV/0!</v>
      </c>
      <c r="V730" s="10"/>
      <c r="W730" s="5">
        <f t="shared" si="430"/>
        <v>0</v>
      </c>
      <c r="X730" s="11" t="e">
        <f t="shared" si="431"/>
        <v>#DIV/0!</v>
      </c>
      <c r="Y730" s="12" t="e">
        <f t="shared" si="432"/>
        <v>#DIV/0!</v>
      </c>
      <c r="Z730" s="41"/>
      <c r="AA730" s="4">
        <f t="shared" si="433"/>
        <v>0</v>
      </c>
      <c r="AB730" s="5" t="e">
        <f t="shared" si="434"/>
        <v>#DIV/0!</v>
      </c>
      <c r="AC730" s="10"/>
      <c r="AD730" s="5">
        <f t="shared" si="435"/>
        <v>0</v>
      </c>
      <c r="AE730" s="11" t="e">
        <f t="shared" si="436"/>
        <v>#DIV/0!</v>
      </c>
      <c r="AF730" s="4" t="e">
        <f t="shared" si="437"/>
        <v>#DIV/0!</v>
      </c>
      <c r="AG730" s="41"/>
      <c r="AH730" s="4">
        <f t="shared" si="438"/>
        <v>0</v>
      </c>
      <c r="AI730" s="40"/>
      <c r="AL730" s="4">
        <f t="shared" si="439"/>
        <v>0</v>
      </c>
      <c r="AM730" s="11" t="e">
        <f t="shared" si="440"/>
        <v>#DIV/0!</v>
      </c>
      <c r="AN730" s="5" t="e">
        <f t="shared" si="441"/>
        <v>#DIV/0!</v>
      </c>
      <c r="AQ730" s="13"/>
    </row>
    <row r="731" spans="1:43" x14ac:dyDescent="0.25">
      <c r="A731" s="4" t="s">
        <v>60</v>
      </c>
      <c r="B731" s="4" t="s">
        <v>44</v>
      </c>
      <c r="H731" s="4">
        <f t="shared" si="420"/>
        <v>0</v>
      </c>
      <c r="I731" s="5"/>
      <c r="J731" s="11"/>
      <c r="K731" s="5">
        <f t="shared" si="421"/>
        <v>0</v>
      </c>
      <c r="L731" s="5">
        <f t="shared" si="422"/>
        <v>0</v>
      </c>
      <c r="M731" s="36">
        <f t="shared" si="423"/>
        <v>0</v>
      </c>
      <c r="N731" s="5">
        <f t="shared" si="424"/>
        <v>0</v>
      </c>
      <c r="O731" s="5">
        <f t="shared" si="425"/>
        <v>0</v>
      </c>
      <c r="P731" s="40"/>
      <c r="Q731" s="10"/>
      <c r="R731" s="4">
        <f t="shared" si="426"/>
        <v>0</v>
      </c>
      <c r="S731" s="5" t="e">
        <f t="shared" si="427"/>
        <v>#DIV/0!</v>
      </c>
      <c r="T731" s="4">
        <f t="shared" si="428"/>
        <v>0</v>
      </c>
      <c r="U731" s="4" t="e">
        <f t="shared" si="429"/>
        <v>#DIV/0!</v>
      </c>
      <c r="V731" s="10"/>
      <c r="W731" s="5">
        <f t="shared" si="430"/>
        <v>0</v>
      </c>
      <c r="X731" s="11" t="e">
        <f t="shared" si="431"/>
        <v>#DIV/0!</v>
      </c>
      <c r="Y731" s="12" t="e">
        <f t="shared" si="432"/>
        <v>#DIV/0!</v>
      </c>
      <c r="Z731" s="41"/>
      <c r="AA731" s="4">
        <f t="shared" si="433"/>
        <v>0</v>
      </c>
      <c r="AB731" s="5" t="e">
        <f t="shared" si="434"/>
        <v>#DIV/0!</v>
      </c>
      <c r="AC731" s="10"/>
      <c r="AD731" s="5">
        <f t="shared" si="435"/>
        <v>0</v>
      </c>
      <c r="AE731" s="11" t="e">
        <f t="shared" si="436"/>
        <v>#DIV/0!</v>
      </c>
      <c r="AF731" s="4" t="e">
        <f t="shared" si="437"/>
        <v>#DIV/0!</v>
      </c>
      <c r="AG731" s="41"/>
      <c r="AH731" s="4">
        <f t="shared" si="438"/>
        <v>0</v>
      </c>
      <c r="AI731" s="40"/>
      <c r="AL731" s="4">
        <f t="shared" si="439"/>
        <v>0</v>
      </c>
      <c r="AM731" s="11" t="e">
        <f t="shared" si="440"/>
        <v>#DIV/0!</v>
      </c>
      <c r="AN731" s="5" t="e">
        <f t="shared" si="441"/>
        <v>#DIV/0!</v>
      </c>
      <c r="AQ731" s="13"/>
    </row>
    <row r="732" spans="1:43" x14ac:dyDescent="0.25">
      <c r="A732" s="4" t="s">
        <v>60</v>
      </c>
      <c r="B732" s="4" t="s">
        <v>44</v>
      </c>
      <c r="H732" s="4">
        <f t="shared" si="420"/>
        <v>0</v>
      </c>
      <c r="I732" s="5"/>
      <c r="J732" s="11"/>
      <c r="K732" s="5">
        <f t="shared" si="421"/>
        <v>0</v>
      </c>
      <c r="L732" s="5">
        <f t="shared" si="422"/>
        <v>0</v>
      </c>
      <c r="M732" s="36">
        <f t="shared" si="423"/>
        <v>0</v>
      </c>
      <c r="N732" s="5">
        <f t="shared" si="424"/>
        <v>0</v>
      </c>
      <c r="O732" s="5">
        <f t="shared" si="425"/>
        <v>0</v>
      </c>
      <c r="P732" s="40"/>
      <c r="Q732" s="10"/>
      <c r="R732" s="4">
        <f t="shared" si="426"/>
        <v>0</v>
      </c>
      <c r="S732" s="5" t="e">
        <f t="shared" si="427"/>
        <v>#DIV/0!</v>
      </c>
      <c r="T732" s="4">
        <f t="shared" si="428"/>
        <v>0</v>
      </c>
      <c r="U732" s="4" t="e">
        <f t="shared" si="429"/>
        <v>#DIV/0!</v>
      </c>
      <c r="V732" s="10"/>
      <c r="W732" s="5">
        <f t="shared" si="430"/>
        <v>0</v>
      </c>
      <c r="X732" s="11" t="e">
        <f t="shared" si="431"/>
        <v>#DIV/0!</v>
      </c>
      <c r="Y732" s="12" t="e">
        <f t="shared" si="432"/>
        <v>#DIV/0!</v>
      </c>
      <c r="Z732" s="41"/>
      <c r="AA732" s="4">
        <f t="shared" si="433"/>
        <v>0</v>
      </c>
      <c r="AB732" s="5" t="e">
        <f t="shared" si="434"/>
        <v>#DIV/0!</v>
      </c>
      <c r="AC732" s="10"/>
      <c r="AD732" s="5">
        <f t="shared" si="435"/>
        <v>0</v>
      </c>
      <c r="AE732" s="11" t="e">
        <f t="shared" si="436"/>
        <v>#DIV/0!</v>
      </c>
      <c r="AF732" s="4" t="e">
        <f t="shared" si="437"/>
        <v>#DIV/0!</v>
      </c>
      <c r="AG732" s="41"/>
      <c r="AH732" s="4">
        <f t="shared" si="438"/>
        <v>0</v>
      </c>
      <c r="AI732" s="40"/>
      <c r="AL732" s="4">
        <f t="shared" si="439"/>
        <v>0</v>
      </c>
      <c r="AM732" s="11" t="e">
        <f t="shared" si="440"/>
        <v>#DIV/0!</v>
      </c>
      <c r="AN732" s="5" t="e">
        <f t="shared" si="441"/>
        <v>#DIV/0!</v>
      </c>
      <c r="AQ732" s="13"/>
    </row>
    <row r="733" spans="1:43" x14ac:dyDescent="0.25">
      <c r="A733" s="4" t="s">
        <v>60</v>
      </c>
      <c r="B733" s="4" t="s">
        <v>44</v>
      </c>
      <c r="H733" s="4">
        <f t="shared" si="420"/>
        <v>0</v>
      </c>
      <c r="I733" s="5"/>
      <c r="J733" s="11"/>
      <c r="K733" s="5">
        <f t="shared" si="421"/>
        <v>0</v>
      </c>
      <c r="L733" s="5">
        <f t="shared" si="422"/>
        <v>0</v>
      </c>
      <c r="M733" s="36">
        <f t="shared" si="423"/>
        <v>0</v>
      </c>
      <c r="N733" s="5">
        <f t="shared" si="424"/>
        <v>0</v>
      </c>
      <c r="O733" s="5">
        <f t="shared" si="425"/>
        <v>0</v>
      </c>
      <c r="P733" s="40"/>
      <c r="Q733" s="10"/>
      <c r="R733" s="4">
        <f t="shared" si="426"/>
        <v>0</v>
      </c>
      <c r="S733" s="5" t="e">
        <f t="shared" si="427"/>
        <v>#DIV/0!</v>
      </c>
      <c r="T733" s="4">
        <f t="shared" si="428"/>
        <v>0</v>
      </c>
      <c r="U733" s="4" t="e">
        <f t="shared" si="429"/>
        <v>#DIV/0!</v>
      </c>
      <c r="V733" s="10"/>
      <c r="W733" s="5">
        <f t="shared" si="430"/>
        <v>0</v>
      </c>
      <c r="X733" s="11" t="e">
        <f t="shared" si="431"/>
        <v>#DIV/0!</v>
      </c>
      <c r="Y733" s="12" t="e">
        <f t="shared" si="432"/>
        <v>#DIV/0!</v>
      </c>
      <c r="Z733" s="41"/>
      <c r="AA733" s="4">
        <f t="shared" si="433"/>
        <v>0</v>
      </c>
      <c r="AB733" s="5" t="e">
        <f t="shared" si="434"/>
        <v>#DIV/0!</v>
      </c>
      <c r="AC733" s="10"/>
      <c r="AD733" s="5">
        <f t="shared" si="435"/>
        <v>0</v>
      </c>
      <c r="AE733" s="11" t="e">
        <f t="shared" si="436"/>
        <v>#DIV/0!</v>
      </c>
      <c r="AF733" s="4" t="e">
        <f t="shared" si="437"/>
        <v>#DIV/0!</v>
      </c>
      <c r="AG733" s="41"/>
      <c r="AH733" s="4">
        <f t="shared" si="438"/>
        <v>0</v>
      </c>
      <c r="AI733" s="40"/>
      <c r="AL733" s="4">
        <f t="shared" si="439"/>
        <v>0</v>
      </c>
      <c r="AM733" s="11" t="e">
        <f t="shared" si="440"/>
        <v>#DIV/0!</v>
      </c>
      <c r="AN733" s="5" t="e">
        <f t="shared" si="441"/>
        <v>#DIV/0!</v>
      </c>
      <c r="AQ733" s="13"/>
    </row>
    <row r="734" spans="1:43" x14ac:dyDescent="0.25">
      <c r="A734" s="4" t="s">
        <v>60</v>
      </c>
      <c r="B734" s="4" t="s">
        <v>44</v>
      </c>
      <c r="H734" s="4">
        <f t="shared" si="420"/>
        <v>0</v>
      </c>
      <c r="I734" s="5"/>
      <c r="J734" s="11"/>
      <c r="K734" s="5">
        <f t="shared" si="421"/>
        <v>0</v>
      </c>
      <c r="L734" s="5">
        <f t="shared" si="422"/>
        <v>0</v>
      </c>
      <c r="M734" s="36">
        <f t="shared" si="423"/>
        <v>0</v>
      </c>
      <c r="N734" s="5">
        <f t="shared" si="424"/>
        <v>0</v>
      </c>
      <c r="O734" s="5">
        <f t="shared" si="425"/>
        <v>0</v>
      </c>
      <c r="P734" s="40"/>
      <c r="Q734" s="10"/>
      <c r="R734" s="4">
        <f t="shared" si="426"/>
        <v>0</v>
      </c>
      <c r="S734" s="5" t="e">
        <f t="shared" si="427"/>
        <v>#DIV/0!</v>
      </c>
      <c r="T734" s="4">
        <f t="shared" si="428"/>
        <v>0</v>
      </c>
      <c r="U734" s="4" t="e">
        <f t="shared" si="429"/>
        <v>#DIV/0!</v>
      </c>
      <c r="V734" s="10"/>
      <c r="W734" s="5">
        <f t="shared" si="430"/>
        <v>0</v>
      </c>
      <c r="X734" s="11" t="e">
        <f t="shared" si="431"/>
        <v>#DIV/0!</v>
      </c>
      <c r="Y734" s="12" t="e">
        <f t="shared" si="432"/>
        <v>#DIV/0!</v>
      </c>
      <c r="Z734" s="41"/>
      <c r="AA734" s="4">
        <f t="shared" si="433"/>
        <v>0</v>
      </c>
      <c r="AB734" s="5" t="e">
        <f t="shared" si="434"/>
        <v>#DIV/0!</v>
      </c>
      <c r="AC734" s="10"/>
      <c r="AD734" s="5">
        <f t="shared" si="435"/>
        <v>0</v>
      </c>
      <c r="AE734" s="11" t="e">
        <f t="shared" si="436"/>
        <v>#DIV/0!</v>
      </c>
      <c r="AF734" s="4" t="e">
        <f t="shared" si="437"/>
        <v>#DIV/0!</v>
      </c>
      <c r="AG734" s="41"/>
      <c r="AH734" s="4">
        <f t="shared" si="438"/>
        <v>0</v>
      </c>
      <c r="AI734" s="40"/>
      <c r="AL734" s="4">
        <f t="shared" si="439"/>
        <v>0</v>
      </c>
      <c r="AM734" s="11" t="e">
        <f t="shared" si="440"/>
        <v>#DIV/0!</v>
      </c>
      <c r="AN734" s="5" t="e">
        <f t="shared" si="441"/>
        <v>#DIV/0!</v>
      </c>
      <c r="AQ734" s="13"/>
    </row>
    <row r="735" spans="1:43" x14ac:dyDescent="0.25">
      <c r="A735" s="4" t="s">
        <v>60</v>
      </c>
      <c r="B735" s="4" t="s">
        <v>44</v>
      </c>
      <c r="H735" s="4">
        <f t="shared" si="420"/>
        <v>0</v>
      </c>
      <c r="I735" s="5"/>
      <c r="J735" s="11"/>
      <c r="K735" s="5">
        <f t="shared" si="421"/>
        <v>0</v>
      </c>
      <c r="L735" s="5">
        <f t="shared" si="422"/>
        <v>0</v>
      </c>
      <c r="M735" s="36">
        <f t="shared" si="423"/>
        <v>0</v>
      </c>
      <c r="N735" s="5">
        <f t="shared" si="424"/>
        <v>0</v>
      </c>
      <c r="O735" s="5">
        <f t="shared" si="425"/>
        <v>0</v>
      </c>
      <c r="P735" s="40"/>
      <c r="Q735" s="10"/>
      <c r="R735" s="4">
        <f t="shared" si="426"/>
        <v>0</v>
      </c>
      <c r="S735" s="5" t="e">
        <f t="shared" si="427"/>
        <v>#DIV/0!</v>
      </c>
      <c r="T735" s="4">
        <f t="shared" si="428"/>
        <v>0</v>
      </c>
      <c r="U735" s="4" t="e">
        <f t="shared" si="429"/>
        <v>#DIV/0!</v>
      </c>
      <c r="V735" s="10"/>
      <c r="W735" s="5">
        <f t="shared" si="430"/>
        <v>0</v>
      </c>
      <c r="X735" s="11" t="e">
        <f t="shared" si="431"/>
        <v>#DIV/0!</v>
      </c>
      <c r="Y735" s="12" t="e">
        <f t="shared" si="432"/>
        <v>#DIV/0!</v>
      </c>
      <c r="Z735" s="41"/>
      <c r="AA735" s="4">
        <f t="shared" si="433"/>
        <v>0</v>
      </c>
      <c r="AB735" s="5" t="e">
        <f t="shared" si="434"/>
        <v>#DIV/0!</v>
      </c>
      <c r="AC735" s="10"/>
      <c r="AD735" s="5">
        <f t="shared" si="435"/>
        <v>0</v>
      </c>
      <c r="AE735" s="11" t="e">
        <f t="shared" si="436"/>
        <v>#DIV/0!</v>
      </c>
      <c r="AF735" s="4" t="e">
        <f t="shared" si="437"/>
        <v>#DIV/0!</v>
      </c>
      <c r="AG735" s="41"/>
      <c r="AH735" s="4">
        <f t="shared" si="438"/>
        <v>0</v>
      </c>
      <c r="AI735" s="40"/>
      <c r="AL735" s="4">
        <f t="shared" si="439"/>
        <v>0</v>
      </c>
      <c r="AM735" s="11" t="e">
        <f t="shared" si="440"/>
        <v>#DIV/0!</v>
      </c>
      <c r="AN735" s="5" t="e">
        <f t="shared" si="441"/>
        <v>#DIV/0!</v>
      </c>
      <c r="AQ735" s="13"/>
    </row>
    <row r="736" spans="1:43" x14ac:dyDescent="0.25">
      <c r="A736" s="4" t="s">
        <v>60</v>
      </c>
      <c r="B736" s="4" t="s">
        <v>44</v>
      </c>
      <c r="H736" s="4">
        <f t="shared" si="420"/>
        <v>0</v>
      </c>
      <c r="I736" s="5"/>
      <c r="J736" s="11"/>
      <c r="K736" s="5">
        <f t="shared" si="421"/>
        <v>0</v>
      </c>
      <c r="L736" s="5">
        <f t="shared" si="422"/>
        <v>0</v>
      </c>
      <c r="M736" s="36">
        <f t="shared" si="423"/>
        <v>0</v>
      </c>
      <c r="N736" s="5">
        <f t="shared" si="424"/>
        <v>0</v>
      </c>
      <c r="O736" s="5">
        <f t="shared" si="425"/>
        <v>0</v>
      </c>
      <c r="P736" s="40"/>
      <c r="Q736" s="10"/>
      <c r="R736" s="4">
        <f t="shared" si="426"/>
        <v>0</v>
      </c>
      <c r="S736" s="5" t="e">
        <f t="shared" si="427"/>
        <v>#DIV/0!</v>
      </c>
      <c r="T736" s="4">
        <f t="shared" si="428"/>
        <v>0</v>
      </c>
      <c r="U736" s="4" t="e">
        <f t="shared" si="429"/>
        <v>#DIV/0!</v>
      </c>
      <c r="V736" s="10"/>
      <c r="W736" s="5">
        <f t="shared" si="430"/>
        <v>0</v>
      </c>
      <c r="X736" s="11" t="e">
        <f t="shared" si="431"/>
        <v>#DIV/0!</v>
      </c>
      <c r="Y736" s="12" t="e">
        <f t="shared" si="432"/>
        <v>#DIV/0!</v>
      </c>
      <c r="Z736" s="41"/>
      <c r="AA736" s="4">
        <f t="shared" si="433"/>
        <v>0</v>
      </c>
      <c r="AB736" s="5" t="e">
        <f t="shared" si="434"/>
        <v>#DIV/0!</v>
      </c>
      <c r="AC736" s="10"/>
      <c r="AD736" s="5">
        <f t="shared" si="435"/>
        <v>0</v>
      </c>
      <c r="AE736" s="11" t="e">
        <f t="shared" si="436"/>
        <v>#DIV/0!</v>
      </c>
      <c r="AF736" s="4" t="e">
        <f t="shared" si="437"/>
        <v>#DIV/0!</v>
      </c>
      <c r="AG736" s="41"/>
      <c r="AH736" s="4">
        <f t="shared" si="438"/>
        <v>0</v>
      </c>
      <c r="AI736" s="40"/>
      <c r="AL736" s="4">
        <f t="shared" si="439"/>
        <v>0</v>
      </c>
      <c r="AM736" s="11" t="e">
        <f t="shared" si="440"/>
        <v>#DIV/0!</v>
      </c>
      <c r="AN736" s="5" t="e">
        <f t="shared" si="441"/>
        <v>#DIV/0!</v>
      </c>
      <c r="AQ736" s="13"/>
    </row>
    <row r="737" spans="1:43" x14ac:dyDescent="0.25">
      <c r="A737" s="4" t="s">
        <v>60</v>
      </c>
      <c r="B737" s="4" t="s">
        <v>44</v>
      </c>
      <c r="H737" s="4">
        <f t="shared" si="420"/>
        <v>0</v>
      </c>
      <c r="I737" s="5"/>
      <c r="J737" s="11"/>
      <c r="K737" s="5">
        <f t="shared" si="421"/>
        <v>0</v>
      </c>
      <c r="L737" s="5">
        <f t="shared" si="422"/>
        <v>0</v>
      </c>
      <c r="M737" s="36">
        <f t="shared" si="423"/>
        <v>0</v>
      </c>
      <c r="N737" s="5">
        <f t="shared" si="424"/>
        <v>0</v>
      </c>
      <c r="O737" s="5">
        <f t="shared" si="425"/>
        <v>0</v>
      </c>
      <c r="P737" s="40"/>
      <c r="Q737" s="10"/>
      <c r="R737" s="4">
        <f t="shared" si="426"/>
        <v>0</v>
      </c>
      <c r="S737" s="5" t="e">
        <f t="shared" si="427"/>
        <v>#DIV/0!</v>
      </c>
      <c r="T737" s="4">
        <f t="shared" si="428"/>
        <v>0</v>
      </c>
      <c r="U737" s="4" t="e">
        <f t="shared" si="429"/>
        <v>#DIV/0!</v>
      </c>
      <c r="V737" s="10"/>
      <c r="W737" s="5">
        <f t="shared" si="430"/>
        <v>0</v>
      </c>
      <c r="X737" s="11" t="e">
        <f t="shared" si="431"/>
        <v>#DIV/0!</v>
      </c>
      <c r="Y737" s="12" t="e">
        <f t="shared" si="432"/>
        <v>#DIV/0!</v>
      </c>
      <c r="Z737" s="41"/>
      <c r="AA737" s="4">
        <f t="shared" si="433"/>
        <v>0</v>
      </c>
      <c r="AB737" s="5" t="e">
        <f t="shared" si="434"/>
        <v>#DIV/0!</v>
      </c>
      <c r="AC737" s="10"/>
      <c r="AD737" s="5">
        <f t="shared" si="435"/>
        <v>0</v>
      </c>
      <c r="AE737" s="11" t="e">
        <f t="shared" si="436"/>
        <v>#DIV/0!</v>
      </c>
      <c r="AF737" s="4" t="e">
        <f t="shared" si="437"/>
        <v>#DIV/0!</v>
      </c>
      <c r="AG737" s="41"/>
      <c r="AH737" s="4">
        <f t="shared" si="438"/>
        <v>0</v>
      </c>
      <c r="AI737" s="40"/>
      <c r="AL737" s="4">
        <f t="shared" si="439"/>
        <v>0</v>
      </c>
      <c r="AM737" s="11" t="e">
        <f t="shared" si="440"/>
        <v>#DIV/0!</v>
      </c>
      <c r="AN737" s="5" t="e">
        <f t="shared" si="441"/>
        <v>#DIV/0!</v>
      </c>
      <c r="AQ737" s="13"/>
    </row>
    <row r="738" spans="1:43" x14ac:dyDescent="0.25">
      <c r="A738" s="4" t="s">
        <v>60</v>
      </c>
      <c r="B738" s="4" t="s">
        <v>44</v>
      </c>
      <c r="H738" s="4">
        <f t="shared" si="420"/>
        <v>0</v>
      </c>
      <c r="I738" s="5"/>
      <c r="J738" s="11"/>
      <c r="K738" s="5">
        <f t="shared" si="421"/>
        <v>0</v>
      </c>
      <c r="L738" s="5">
        <f t="shared" si="422"/>
        <v>0</v>
      </c>
      <c r="M738" s="36">
        <f t="shared" si="423"/>
        <v>0</v>
      </c>
      <c r="N738" s="5">
        <f t="shared" si="424"/>
        <v>0</v>
      </c>
      <c r="O738" s="5">
        <f t="shared" si="425"/>
        <v>0</v>
      </c>
      <c r="P738" s="40"/>
      <c r="Q738" s="10"/>
      <c r="R738" s="4">
        <f t="shared" si="426"/>
        <v>0</v>
      </c>
      <c r="S738" s="5" t="e">
        <f t="shared" si="427"/>
        <v>#DIV/0!</v>
      </c>
      <c r="T738" s="4">
        <f t="shared" si="428"/>
        <v>0</v>
      </c>
      <c r="U738" s="4" t="e">
        <f t="shared" si="429"/>
        <v>#DIV/0!</v>
      </c>
      <c r="V738" s="10"/>
      <c r="W738" s="5">
        <f t="shared" si="430"/>
        <v>0</v>
      </c>
      <c r="X738" s="11" t="e">
        <f t="shared" si="431"/>
        <v>#DIV/0!</v>
      </c>
      <c r="Y738" s="12" t="e">
        <f t="shared" si="432"/>
        <v>#DIV/0!</v>
      </c>
      <c r="Z738" s="41"/>
      <c r="AA738" s="4">
        <f t="shared" si="433"/>
        <v>0</v>
      </c>
      <c r="AB738" s="5" t="e">
        <f t="shared" si="434"/>
        <v>#DIV/0!</v>
      </c>
      <c r="AC738" s="10"/>
      <c r="AD738" s="5">
        <f t="shared" si="435"/>
        <v>0</v>
      </c>
      <c r="AE738" s="11" t="e">
        <f t="shared" si="436"/>
        <v>#DIV/0!</v>
      </c>
      <c r="AF738" s="4" t="e">
        <f t="shared" si="437"/>
        <v>#DIV/0!</v>
      </c>
      <c r="AG738" s="41"/>
      <c r="AH738" s="4">
        <f t="shared" si="438"/>
        <v>0</v>
      </c>
      <c r="AI738" s="40"/>
      <c r="AL738" s="4">
        <f t="shared" si="439"/>
        <v>0</v>
      </c>
      <c r="AM738" s="11" t="e">
        <f t="shared" si="440"/>
        <v>#DIV/0!</v>
      </c>
      <c r="AN738" s="5" t="e">
        <f t="shared" si="441"/>
        <v>#DIV/0!</v>
      </c>
      <c r="AQ738" s="13"/>
    </row>
    <row r="739" spans="1:43" x14ac:dyDescent="0.25">
      <c r="A739" s="4" t="s">
        <v>60</v>
      </c>
      <c r="B739" s="4" t="s">
        <v>44</v>
      </c>
      <c r="H739" s="4">
        <f t="shared" si="420"/>
        <v>0</v>
      </c>
      <c r="I739" s="5"/>
      <c r="J739" s="11"/>
      <c r="K739" s="5">
        <f t="shared" si="421"/>
        <v>0</v>
      </c>
      <c r="L739" s="5">
        <f t="shared" si="422"/>
        <v>0</v>
      </c>
      <c r="M739" s="36">
        <f t="shared" si="423"/>
        <v>0</v>
      </c>
      <c r="N739" s="5">
        <f t="shared" si="424"/>
        <v>0</v>
      </c>
      <c r="O739" s="5">
        <f t="shared" si="425"/>
        <v>0</v>
      </c>
      <c r="P739" s="40"/>
      <c r="Q739" s="10"/>
      <c r="R739" s="4">
        <f t="shared" si="426"/>
        <v>0</v>
      </c>
      <c r="S739" s="5" t="e">
        <f t="shared" si="427"/>
        <v>#DIV/0!</v>
      </c>
      <c r="T739" s="4">
        <f t="shared" si="428"/>
        <v>0</v>
      </c>
      <c r="U739" s="4" t="e">
        <f t="shared" si="429"/>
        <v>#DIV/0!</v>
      </c>
      <c r="V739" s="10"/>
      <c r="W739" s="5">
        <f t="shared" si="430"/>
        <v>0</v>
      </c>
      <c r="X739" s="11" t="e">
        <f t="shared" si="431"/>
        <v>#DIV/0!</v>
      </c>
      <c r="Y739" s="12" t="e">
        <f t="shared" si="432"/>
        <v>#DIV/0!</v>
      </c>
      <c r="Z739" s="41"/>
      <c r="AA739" s="4">
        <f t="shared" si="433"/>
        <v>0</v>
      </c>
      <c r="AB739" s="5" t="e">
        <f t="shared" si="434"/>
        <v>#DIV/0!</v>
      </c>
      <c r="AC739" s="10"/>
      <c r="AD739" s="5">
        <f t="shared" si="435"/>
        <v>0</v>
      </c>
      <c r="AE739" s="11" t="e">
        <f t="shared" si="436"/>
        <v>#DIV/0!</v>
      </c>
      <c r="AF739" s="4" t="e">
        <f t="shared" si="437"/>
        <v>#DIV/0!</v>
      </c>
      <c r="AG739" s="41"/>
      <c r="AH739" s="4">
        <f t="shared" si="438"/>
        <v>0</v>
      </c>
      <c r="AI739" s="40"/>
      <c r="AL739" s="4">
        <f t="shared" si="439"/>
        <v>0</v>
      </c>
      <c r="AM739" s="11" t="e">
        <f t="shared" si="440"/>
        <v>#DIV/0!</v>
      </c>
      <c r="AN739" s="5" t="e">
        <f t="shared" si="441"/>
        <v>#DIV/0!</v>
      </c>
      <c r="AQ739" s="13"/>
    </row>
    <row r="740" spans="1:43" x14ac:dyDescent="0.25">
      <c r="A740" s="4" t="s">
        <v>60</v>
      </c>
      <c r="B740" s="4" t="s">
        <v>44</v>
      </c>
      <c r="H740" s="4">
        <f t="shared" si="420"/>
        <v>0</v>
      </c>
      <c r="I740" s="5"/>
      <c r="J740" s="11"/>
      <c r="K740" s="5">
        <f t="shared" si="421"/>
        <v>0</v>
      </c>
      <c r="L740" s="5">
        <f t="shared" si="422"/>
        <v>0</v>
      </c>
      <c r="M740" s="36">
        <f t="shared" si="423"/>
        <v>0</v>
      </c>
      <c r="N740" s="5">
        <f t="shared" si="424"/>
        <v>0</v>
      </c>
      <c r="O740" s="5">
        <f t="shared" si="425"/>
        <v>0</v>
      </c>
      <c r="P740" s="40"/>
      <c r="Q740" s="10"/>
      <c r="R740" s="4">
        <f t="shared" si="426"/>
        <v>0</v>
      </c>
      <c r="S740" s="5" t="e">
        <f t="shared" si="427"/>
        <v>#DIV/0!</v>
      </c>
      <c r="T740" s="4">
        <f t="shared" si="428"/>
        <v>0</v>
      </c>
      <c r="U740" s="4" t="e">
        <f t="shared" si="429"/>
        <v>#DIV/0!</v>
      </c>
      <c r="V740" s="10"/>
      <c r="W740" s="5">
        <f t="shared" si="430"/>
        <v>0</v>
      </c>
      <c r="X740" s="11" t="e">
        <f t="shared" si="431"/>
        <v>#DIV/0!</v>
      </c>
      <c r="Y740" s="12" t="e">
        <f t="shared" si="432"/>
        <v>#DIV/0!</v>
      </c>
      <c r="Z740" s="41"/>
      <c r="AA740" s="4">
        <f t="shared" si="433"/>
        <v>0</v>
      </c>
      <c r="AB740" s="5" t="e">
        <f t="shared" si="434"/>
        <v>#DIV/0!</v>
      </c>
      <c r="AC740" s="10"/>
      <c r="AD740" s="5">
        <f t="shared" si="435"/>
        <v>0</v>
      </c>
      <c r="AE740" s="11" t="e">
        <f t="shared" si="436"/>
        <v>#DIV/0!</v>
      </c>
      <c r="AF740" s="4" t="e">
        <f t="shared" si="437"/>
        <v>#DIV/0!</v>
      </c>
      <c r="AG740" s="41"/>
      <c r="AH740" s="4">
        <f t="shared" si="438"/>
        <v>0</v>
      </c>
      <c r="AI740" s="40"/>
      <c r="AL740" s="4">
        <f t="shared" si="439"/>
        <v>0</v>
      </c>
      <c r="AM740" s="11" t="e">
        <f t="shared" si="440"/>
        <v>#DIV/0!</v>
      </c>
      <c r="AN740" s="5" t="e">
        <f t="shared" si="441"/>
        <v>#DIV/0!</v>
      </c>
      <c r="AQ740" s="13"/>
    </row>
    <row r="741" spans="1:43" x14ac:dyDescent="0.25">
      <c r="A741" s="4" t="s">
        <v>60</v>
      </c>
      <c r="B741" s="4" t="s">
        <v>44</v>
      </c>
      <c r="H741" s="4">
        <f t="shared" si="420"/>
        <v>0</v>
      </c>
      <c r="I741" s="5"/>
      <c r="J741" s="11"/>
      <c r="K741" s="5">
        <f t="shared" si="421"/>
        <v>0</v>
      </c>
      <c r="L741" s="5">
        <f t="shared" si="422"/>
        <v>0</v>
      </c>
      <c r="M741" s="36">
        <f t="shared" si="423"/>
        <v>0</v>
      </c>
      <c r="N741" s="5">
        <f t="shared" si="424"/>
        <v>0</v>
      </c>
      <c r="O741" s="5">
        <f t="shared" si="425"/>
        <v>0</v>
      </c>
      <c r="P741" s="40"/>
      <c r="Q741" s="10"/>
      <c r="R741" s="4">
        <f t="shared" si="426"/>
        <v>0</v>
      </c>
      <c r="S741" s="5" t="e">
        <f t="shared" si="427"/>
        <v>#DIV/0!</v>
      </c>
      <c r="T741" s="4">
        <f t="shared" si="428"/>
        <v>0</v>
      </c>
      <c r="U741" s="4" t="e">
        <f t="shared" si="429"/>
        <v>#DIV/0!</v>
      </c>
      <c r="V741" s="10"/>
      <c r="W741" s="5">
        <f t="shared" si="430"/>
        <v>0</v>
      </c>
      <c r="X741" s="11" t="e">
        <f t="shared" si="431"/>
        <v>#DIV/0!</v>
      </c>
      <c r="Y741" s="12" t="e">
        <f t="shared" si="432"/>
        <v>#DIV/0!</v>
      </c>
      <c r="Z741" s="41"/>
      <c r="AA741" s="4">
        <f t="shared" si="433"/>
        <v>0</v>
      </c>
      <c r="AB741" s="5" t="e">
        <f t="shared" si="434"/>
        <v>#DIV/0!</v>
      </c>
      <c r="AC741" s="10"/>
      <c r="AD741" s="5">
        <f t="shared" si="435"/>
        <v>0</v>
      </c>
      <c r="AE741" s="11" t="e">
        <f t="shared" si="436"/>
        <v>#DIV/0!</v>
      </c>
      <c r="AF741" s="4" t="e">
        <f t="shared" si="437"/>
        <v>#DIV/0!</v>
      </c>
      <c r="AG741" s="41"/>
      <c r="AH741" s="4">
        <f t="shared" si="438"/>
        <v>0</v>
      </c>
      <c r="AI741" s="40"/>
      <c r="AL741" s="4">
        <f t="shared" si="439"/>
        <v>0</v>
      </c>
      <c r="AM741" s="11" t="e">
        <f t="shared" si="440"/>
        <v>#DIV/0!</v>
      </c>
      <c r="AN741" s="5" t="e">
        <f t="shared" si="441"/>
        <v>#DIV/0!</v>
      </c>
      <c r="AQ741" s="13"/>
    </row>
    <row r="742" spans="1:43" x14ac:dyDescent="0.25">
      <c r="A742" s="4" t="s">
        <v>60</v>
      </c>
      <c r="B742" s="4" t="s">
        <v>44</v>
      </c>
      <c r="H742" s="4">
        <f t="shared" si="420"/>
        <v>0</v>
      </c>
      <c r="I742" s="5"/>
      <c r="J742" s="11"/>
      <c r="K742" s="5">
        <f t="shared" si="421"/>
        <v>0</v>
      </c>
      <c r="L742" s="5">
        <f t="shared" si="422"/>
        <v>0</v>
      </c>
      <c r="M742" s="36">
        <f t="shared" si="423"/>
        <v>0</v>
      </c>
      <c r="N742" s="5">
        <f t="shared" si="424"/>
        <v>0</v>
      </c>
      <c r="O742" s="5">
        <f t="shared" si="425"/>
        <v>0</v>
      </c>
      <c r="P742" s="40"/>
      <c r="Q742" s="10"/>
      <c r="R742" s="4">
        <f t="shared" si="426"/>
        <v>0</v>
      </c>
      <c r="S742" s="5" t="e">
        <f t="shared" si="427"/>
        <v>#DIV/0!</v>
      </c>
      <c r="T742" s="4">
        <f t="shared" si="428"/>
        <v>0</v>
      </c>
      <c r="U742" s="4" t="e">
        <f t="shared" si="429"/>
        <v>#DIV/0!</v>
      </c>
      <c r="V742" s="10"/>
      <c r="W742" s="5">
        <f t="shared" si="430"/>
        <v>0</v>
      </c>
      <c r="X742" s="11" t="e">
        <f t="shared" si="431"/>
        <v>#DIV/0!</v>
      </c>
      <c r="Y742" s="12" t="e">
        <f t="shared" si="432"/>
        <v>#DIV/0!</v>
      </c>
      <c r="Z742" s="41"/>
      <c r="AA742" s="4">
        <f t="shared" si="433"/>
        <v>0</v>
      </c>
      <c r="AB742" s="5" t="e">
        <f t="shared" si="434"/>
        <v>#DIV/0!</v>
      </c>
      <c r="AC742" s="10"/>
      <c r="AD742" s="5">
        <f t="shared" si="435"/>
        <v>0</v>
      </c>
      <c r="AE742" s="11" t="e">
        <f t="shared" si="436"/>
        <v>#DIV/0!</v>
      </c>
      <c r="AF742" s="4" t="e">
        <f t="shared" si="437"/>
        <v>#DIV/0!</v>
      </c>
      <c r="AG742" s="41"/>
      <c r="AH742" s="4">
        <f t="shared" si="438"/>
        <v>0</v>
      </c>
      <c r="AI742" s="40"/>
      <c r="AL742" s="4">
        <f t="shared" si="439"/>
        <v>0</v>
      </c>
      <c r="AM742" s="11" t="e">
        <f t="shared" si="440"/>
        <v>#DIV/0!</v>
      </c>
      <c r="AN742" s="5" t="e">
        <f t="shared" si="441"/>
        <v>#DIV/0!</v>
      </c>
      <c r="AQ742" s="13"/>
    </row>
    <row r="743" spans="1:43" x14ac:dyDescent="0.25">
      <c r="A743" s="4" t="s">
        <v>60</v>
      </c>
      <c r="B743" s="4" t="s">
        <v>44</v>
      </c>
      <c r="H743" s="4">
        <f t="shared" si="420"/>
        <v>0</v>
      </c>
      <c r="I743" s="5"/>
      <c r="J743" s="11"/>
      <c r="K743" s="5">
        <f t="shared" si="421"/>
        <v>0</v>
      </c>
      <c r="L743" s="5">
        <f t="shared" si="422"/>
        <v>0</v>
      </c>
      <c r="M743" s="36">
        <f t="shared" si="423"/>
        <v>0</v>
      </c>
      <c r="N743" s="5">
        <f t="shared" si="424"/>
        <v>0</v>
      </c>
      <c r="O743" s="5">
        <f t="shared" si="425"/>
        <v>0</v>
      </c>
      <c r="P743" s="40"/>
      <c r="Q743" s="10"/>
      <c r="R743" s="4">
        <f t="shared" si="426"/>
        <v>0</v>
      </c>
      <c r="S743" s="5" t="e">
        <f t="shared" si="427"/>
        <v>#DIV/0!</v>
      </c>
      <c r="T743" s="4">
        <f t="shared" si="428"/>
        <v>0</v>
      </c>
      <c r="U743" s="4" t="e">
        <f t="shared" si="429"/>
        <v>#DIV/0!</v>
      </c>
      <c r="V743" s="10"/>
      <c r="W743" s="5">
        <f t="shared" si="430"/>
        <v>0</v>
      </c>
      <c r="X743" s="11" t="e">
        <f t="shared" si="431"/>
        <v>#DIV/0!</v>
      </c>
      <c r="Y743" s="12" t="e">
        <f t="shared" si="432"/>
        <v>#DIV/0!</v>
      </c>
      <c r="Z743" s="41"/>
      <c r="AA743" s="4">
        <f t="shared" si="433"/>
        <v>0</v>
      </c>
      <c r="AB743" s="5" t="e">
        <f t="shared" si="434"/>
        <v>#DIV/0!</v>
      </c>
      <c r="AC743" s="10"/>
      <c r="AD743" s="5">
        <f t="shared" si="435"/>
        <v>0</v>
      </c>
      <c r="AE743" s="11" t="e">
        <f t="shared" si="436"/>
        <v>#DIV/0!</v>
      </c>
      <c r="AF743" s="4" t="e">
        <f t="shared" si="437"/>
        <v>#DIV/0!</v>
      </c>
      <c r="AG743" s="41"/>
      <c r="AH743" s="4">
        <f t="shared" si="438"/>
        <v>0</v>
      </c>
      <c r="AI743" s="40"/>
      <c r="AL743" s="4">
        <f t="shared" si="439"/>
        <v>0</v>
      </c>
      <c r="AM743" s="11" t="e">
        <f t="shared" si="440"/>
        <v>#DIV/0!</v>
      </c>
      <c r="AN743" s="5" t="e">
        <f t="shared" si="441"/>
        <v>#DIV/0!</v>
      </c>
      <c r="AQ743" s="13"/>
    </row>
    <row r="744" spans="1:43" x14ac:dyDescent="0.25">
      <c r="A744" s="4" t="s">
        <v>60</v>
      </c>
      <c r="B744" s="4" t="s">
        <v>44</v>
      </c>
      <c r="H744" s="4">
        <f t="shared" si="420"/>
        <v>0</v>
      </c>
      <c r="I744" s="5"/>
      <c r="J744" s="11"/>
      <c r="K744" s="5">
        <f t="shared" si="421"/>
        <v>0</v>
      </c>
      <c r="L744" s="5">
        <f t="shared" si="422"/>
        <v>0</v>
      </c>
      <c r="M744" s="36">
        <f t="shared" si="423"/>
        <v>0</v>
      </c>
      <c r="N744" s="5">
        <f t="shared" si="424"/>
        <v>0</v>
      </c>
      <c r="O744" s="5">
        <f t="shared" si="425"/>
        <v>0</v>
      </c>
      <c r="P744" s="40"/>
      <c r="Q744" s="10"/>
      <c r="R744" s="4">
        <f t="shared" si="426"/>
        <v>0</v>
      </c>
      <c r="S744" s="5" t="e">
        <f t="shared" si="427"/>
        <v>#DIV/0!</v>
      </c>
      <c r="T744" s="4">
        <f t="shared" si="428"/>
        <v>0</v>
      </c>
      <c r="U744" s="4" t="e">
        <f t="shared" si="429"/>
        <v>#DIV/0!</v>
      </c>
      <c r="V744" s="10"/>
      <c r="W744" s="5">
        <f t="shared" si="430"/>
        <v>0</v>
      </c>
      <c r="X744" s="11" t="e">
        <f t="shared" si="431"/>
        <v>#DIV/0!</v>
      </c>
      <c r="Y744" s="12" t="e">
        <f t="shared" si="432"/>
        <v>#DIV/0!</v>
      </c>
      <c r="Z744" s="41"/>
      <c r="AA744" s="4">
        <f t="shared" si="433"/>
        <v>0</v>
      </c>
      <c r="AB744" s="5" t="e">
        <f t="shared" si="434"/>
        <v>#DIV/0!</v>
      </c>
      <c r="AC744" s="10"/>
      <c r="AD744" s="5">
        <f t="shared" si="435"/>
        <v>0</v>
      </c>
      <c r="AE744" s="11" t="e">
        <f t="shared" si="436"/>
        <v>#DIV/0!</v>
      </c>
      <c r="AF744" s="4" t="e">
        <f t="shared" si="437"/>
        <v>#DIV/0!</v>
      </c>
      <c r="AG744" s="41"/>
      <c r="AH744" s="4">
        <f t="shared" si="438"/>
        <v>0</v>
      </c>
      <c r="AI744" s="40"/>
      <c r="AL744" s="4">
        <f t="shared" si="439"/>
        <v>0</v>
      </c>
      <c r="AM744" s="11" t="e">
        <f t="shared" si="440"/>
        <v>#DIV/0!</v>
      </c>
      <c r="AN744" s="5" t="e">
        <f t="shared" si="441"/>
        <v>#DIV/0!</v>
      </c>
      <c r="AQ744" s="13"/>
    </row>
    <row r="745" spans="1:43" x14ac:dyDescent="0.25">
      <c r="A745" s="4" t="s">
        <v>60</v>
      </c>
      <c r="B745" s="4" t="s">
        <v>44</v>
      </c>
      <c r="H745" s="4">
        <f t="shared" si="420"/>
        <v>0</v>
      </c>
      <c r="I745" s="5"/>
      <c r="J745" s="11"/>
      <c r="K745" s="5">
        <f t="shared" si="421"/>
        <v>0</v>
      </c>
      <c r="L745" s="5">
        <f t="shared" si="422"/>
        <v>0</v>
      </c>
      <c r="M745" s="36">
        <f t="shared" si="423"/>
        <v>0</v>
      </c>
      <c r="N745" s="5">
        <f t="shared" si="424"/>
        <v>0</v>
      </c>
      <c r="O745" s="5">
        <f t="shared" si="425"/>
        <v>0</v>
      </c>
      <c r="P745" s="40"/>
      <c r="Q745" s="10"/>
      <c r="R745" s="4">
        <f t="shared" si="426"/>
        <v>0</v>
      </c>
      <c r="S745" s="5" t="e">
        <f t="shared" si="427"/>
        <v>#DIV/0!</v>
      </c>
      <c r="T745" s="4">
        <f t="shared" si="428"/>
        <v>0</v>
      </c>
      <c r="U745" s="4" t="e">
        <f t="shared" si="429"/>
        <v>#DIV/0!</v>
      </c>
      <c r="V745" s="10"/>
      <c r="W745" s="5">
        <f t="shared" si="430"/>
        <v>0</v>
      </c>
      <c r="X745" s="11" t="e">
        <f t="shared" si="431"/>
        <v>#DIV/0!</v>
      </c>
      <c r="Y745" s="12" t="e">
        <f t="shared" si="432"/>
        <v>#DIV/0!</v>
      </c>
      <c r="Z745" s="41"/>
      <c r="AA745" s="4">
        <f t="shared" si="433"/>
        <v>0</v>
      </c>
      <c r="AB745" s="5" t="e">
        <f t="shared" si="434"/>
        <v>#DIV/0!</v>
      </c>
      <c r="AC745" s="10"/>
      <c r="AD745" s="5">
        <f t="shared" si="435"/>
        <v>0</v>
      </c>
      <c r="AE745" s="11" t="e">
        <f t="shared" si="436"/>
        <v>#DIV/0!</v>
      </c>
      <c r="AF745" s="4" t="e">
        <f t="shared" si="437"/>
        <v>#DIV/0!</v>
      </c>
      <c r="AG745" s="41"/>
      <c r="AH745" s="4">
        <f t="shared" si="438"/>
        <v>0</v>
      </c>
      <c r="AI745" s="40"/>
      <c r="AL745" s="4">
        <f t="shared" si="439"/>
        <v>0</v>
      </c>
      <c r="AM745" s="11" t="e">
        <f t="shared" si="440"/>
        <v>#DIV/0!</v>
      </c>
      <c r="AN745" s="5" t="e">
        <f t="shared" si="441"/>
        <v>#DIV/0!</v>
      </c>
      <c r="AQ745" s="13"/>
    </row>
    <row r="746" spans="1:43" x14ac:dyDescent="0.25">
      <c r="A746" s="4" t="s">
        <v>60</v>
      </c>
      <c r="B746" s="4" t="s">
        <v>44</v>
      </c>
      <c r="H746" s="4">
        <f t="shared" si="420"/>
        <v>0</v>
      </c>
      <c r="I746" s="5"/>
      <c r="J746" s="11"/>
      <c r="K746" s="5">
        <f t="shared" si="421"/>
        <v>0</v>
      </c>
      <c r="L746" s="5">
        <f t="shared" si="422"/>
        <v>0</v>
      </c>
      <c r="M746" s="36">
        <f t="shared" si="423"/>
        <v>0</v>
      </c>
      <c r="N746" s="5">
        <f t="shared" si="424"/>
        <v>0</v>
      </c>
      <c r="O746" s="5">
        <f t="shared" si="425"/>
        <v>0</v>
      </c>
      <c r="P746" s="40"/>
      <c r="Q746" s="10"/>
      <c r="R746" s="4">
        <f t="shared" si="426"/>
        <v>0</v>
      </c>
      <c r="S746" s="5" t="e">
        <f t="shared" si="427"/>
        <v>#DIV/0!</v>
      </c>
      <c r="T746" s="4">
        <f t="shared" si="428"/>
        <v>0</v>
      </c>
      <c r="U746" s="4" t="e">
        <f t="shared" si="429"/>
        <v>#DIV/0!</v>
      </c>
      <c r="V746" s="10"/>
      <c r="W746" s="5">
        <f t="shared" si="430"/>
        <v>0</v>
      </c>
      <c r="X746" s="11" t="e">
        <f t="shared" si="431"/>
        <v>#DIV/0!</v>
      </c>
      <c r="Y746" s="12" t="e">
        <f t="shared" si="432"/>
        <v>#DIV/0!</v>
      </c>
      <c r="Z746" s="41"/>
      <c r="AA746" s="4">
        <f t="shared" si="433"/>
        <v>0</v>
      </c>
      <c r="AB746" s="5" t="e">
        <f t="shared" si="434"/>
        <v>#DIV/0!</v>
      </c>
      <c r="AC746" s="10"/>
      <c r="AD746" s="5">
        <f t="shared" si="435"/>
        <v>0</v>
      </c>
      <c r="AE746" s="11" t="e">
        <f t="shared" si="436"/>
        <v>#DIV/0!</v>
      </c>
      <c r="AF746" s="4" t="e">
        <f t="shared" si="437"/>
        <v>#DIV/0!</v>
      </c>
      <c r="AG746" s="41"/>
      <c r="AH746" s="4">
        <f t="shared" si="438"/>
        <v>0</v>
      </c>
      <c r="AI746" s="40"/>
      <c r="AL746" s="4">
        <f t="shared" si="439"/>
        <v>0</v>
      </c>
      <c r="AM746" s="11" t="e">
        <f t="shared" si="440"/>
        <v>#DIV/0!</v>
      </c>
      <c r="AN746" s="5" t="e">
        <f t="shared" si="441"/>
        <v>#DIV/0!</v>
      </c>
      <c r="AQ746" s="13"/>
    </row>
    <row r="747" spans="1:43" x14ac:dyDescent="0.25">
      <c r="A747" s="4" t="s">
        <v>60</v>
      </c>
      <c r="B747" s="4" t="s">
        <v>44</v>
      </c>
      <c r="H747" s="4">
        <f t="shared" si="420"/>
        <v>0</v>
      </c>
      <c r="I747" s="5"/>
      <c r="J747" s="11"/>
      <c r="K747" s="5">
        <f t="shared" si="421"/>
        <v>0</v>
      </c>
      <c r="L747" s="5">
        <f t="shared" si="422"/>
        <v>0</v>
      </c>
      <c r="M747" s="36">
        <f t="shared" si="423"/>
        <v>0</v>
      </c>
      <c r="N747" s="5">
        <f t="shared" si="424"/>
        <v>0</v>
      </c>
      <c r="O747" s="5">
        <f t="shared" si="425"/>
        <v>0</v>
      </c>
      <c r="P747" s="40"/>
      <c r="Q747" s="10"/>
      <c r="R747" s="4">
        <f t="shared" si="426"/>
        <v>0</v>
      </c>
      <c r="S747" s="5" t="e">
        <f t="shared" si="427"/>
        <v>#DIV/0!</v>
      </c>
      <c r="T747" s="4">
        <f t="shared" si="428"/>
        <v>0</v>
      </c>
      <c r="U747" s="4" t="e">
        <f t="shared" si="429"/>
        <v>#DIV/0!</v>
      </c>
      <c r="V747" s="10"/>
      <c r="W747" s="5">
        <f t="shared" si="430"/>
        <v>0</v>
      </c>
      <c r="X747" s="11" t="e">
        <f t="shared" si="431"/>
        <v>#DIV/0!</v>
      </c>
      <c r="Y747" s="12" t="e">
        <f t="shared" si="432"/>
        <v>#DIV/0!</v>
      </c>
      <c r="Z747" s="41"/>
      <c r="AA747" s="4">
        <f t="shared" si="433"/>
        <v>0</v>
      </c>
      <c r="AB747" s="5" t="e">
        <f t="shared" si="434"/>
        <v>#DIV/0!</v>
      </c>
      <c r="AC747" s="10"/>
      <c r="AD747" s="5">
        <f t="shared" si="435"/>
        <v>0</v>
      </c>
      <c r="AE747" s="11" t="e">
        <f t="shared" si="436"/>
        <v>#DIV/0!</v>
      </c>
      <c r="AF747" s="4" t="e">
        <f t="shared" si="437"/>
        <v>#DIV/0!</v>
      </c>
      <c r="AG747" s="41"/>
      <c r="AH747" s="4">
        <f t="shared" si="438"/>
        <v>0</v>
      </c>
      <c r="AI747" s="40"/>
      <c r="AL747" s="4">
        <f t="shared" si="439"/>
        <v>0</v>
      </c>
      <c r="AM747" s="11" t="e">
        <f t="shared" si="440"/>
        <v>#DIV/0!</v>
      </c>
      <c r="AN747" s="5" t="e">
        <f t="shared" si="441"/>
        <v>#DIV/0!</v>
      </c>
      <c r="AQ747" s="13"/>
    </row>
    <row r="748" spans="1:43" x14ac:dyDescent="0.25">
      <c r="A748" s="4" t="s">
        <v>60</v>
      </c>
      <c r="B748" s="4" t="s">
        <v>44</v>
      </c>
      <c r="H748" s="4">
        <f t="shared" si="420"/>
        <v>0</v>
      </c>
      <c r="I748" s="5"/>
      <c r="J748" s="11"/>
      <c r="K748" s="5">
        <f t="shared" si="421"/>
        <v>0</v>
      </c>
      <c r="L748" s="5">
        <f t="shared" si="422"/>
        <v>0</v>
      </c>
      <c r="M748" s="36">
        <f t="shared" si="423"/>
        <v>0</v>
      </c>
      <c r="N748" s="5">
        <f t="shared" si="424"/>
        <v>0</v>
      </c>
      <c r="O748" s="5">
        <f t="shared" si="425"/>
        <v>0</v>
      </c>
      <c r="P748" s="40"/>
      <c r="Q748" s="10"/>
      <c r="R748" s="4">
        <f t="shared" si="426"/>
        <v>0</v>
      </c>
      <c r="S748" s="5" t="e">
        <f t="shared" si="427"/>
        <v>#DIV/0!</v>
      </c>
      <c r="T748" s="4">
        <f t="shared" si="428"/>
        <v>0</v>
      </c>
      <c r="U748" s="4" t="e">
        <f t="shared" si="429"/>
        <v>#DIV/0!</v>
      </c>
      <c r="V748" s="10"/>
      <c r="W748" s="5">
        <f t="shared" si="430"/>
        <v>0</v>
      </c>
      <c r="X748" s="11" t="e">
        <f t="shared" si="431"/>
        <v>#DIV/0!</v>
      </c>
      <c r="Y748" s="12" t="e">
        <f t="shared" si="432"/>
        <v>#DIV/0!</v>
      </c>
      <c r="Z748" s="41"/>
      <c r="AA748" s="4">
        <f t="shared" si="433"/>
        <v>0</v>
      </c>
      <c r="AB748" s="5" t="e">
        <f t="shared" si="434"/>
        <v>#DIV/0!</v>
      </c>
      <c r="AC748" s="10"/>
      <c r="AD748" s="5">
        <f t="shared" si="435"/>
        <v>0</v>
      </c>
      <c r="AE748" s="11" t="e">
        <f t="shared" si="436"/>
        <v>#DIV/0!</v>
      </c>
      <c r="AF748" s="4" t="e">
        <f t="shared" si="437"/>
        <v>#DIV/0!</v>
      </c>
      <c r="AG748" s="41"/>
      <c r="AH748" s="4">
        <f t="shared" si="438"/>
        <v>0</v>
      </c>
      <c r="AI748" s="40"/>
      <c r="AL748" s="4">
        <f t="shared" si="439"/>
        <v>0</v>
      </c>
      <c r="AM748" s="11" t="e">
        <f t="shared" si="440"/>
        <v>#DIV/0!</v>
      </c>
      <c r="AN748" s="5" t="e">
        <f t="shared" si="441"/>
        <v>#DIV/0!</v>
      </c>
      <c r="AQ748" s="13"/>
    </row>
    <row r="749" spans="1:43" x14ac:dyDescent="0.25">
      <c r="A749" s="4" t="s">
        <v>60</v>
      </c>
      <c r="B749" s="4" t="s">
        <v>44</v>
      </c>
      <c r="C749" s="13"/>
      <c r="H749" s="4">
        <f t="shared" si="420"/>
        <v>0</v>
      </c>
      <c r="I749" s="5"/>
      <c r="J749" s="11"/>
      <c r="K749" s="5">
        <f t="shared" si="421"/>
        <v>0</v>
      </c>
      <c r="L749" s="5">
        <f t="shared" si="422"/>
        <v>0</v>
      </c>
      <c r="M749" s="36">
        <f t="shared" si="423"/>
        <v>0</v>
      </c>
      <c r="N749" s="5">
        <f t="shared" si="424"/>
        <v>0</v>
      </c>
      <c r="O749" s="5">
        <f t="shared" si="425"/>
        <v>0</v>
      </c>
      <c r="P749" s="40"/>
      <c r="Q749" s="10"/>
      <c r="R749" s="4">
        <f t="shared" si="426"/>
        <v>0</v>
      </c>
      <c r="S749" s="5" t="e">
        <f t="shared" si="427"/>
        <v>#DIV/0!</v>
      </c>
      <c r="T749" s="4">
        <f t="shared" si="428"/>
        <v>0</v>
      </c>
      <c r="U749" s="4" t="e">
        <f t="shared" si="429"/>
        <v>#DIV/0!</v>
      </c>
      <c r="V749" s="10"/>
      <c r="W749" s="5">
        <f t="shared" si="430"/>
        <v>0</v>
      </c>
      <c r="X749" s="11" t="e">
        <f t="shared" si="431"/>
        <v>#DIV/0!</v>
      </c>
      <c r="Y749" s="12" t="e">
        <f t="shared" si="432"/>
        <v>#DIV/0!</v>
      </c>
      <c r="Z749" s="41"/>
      <c r="AA749" s="4">
        <f t="shared" si="433"/>
        <v>0</v>
      </c>
      <c r="AB749" s="5" t="e">
        <f t="shared" si="434"/>
        <v>#DIV/0!</v>
      </c>
      <c r="AC749" s="10"/>
      <c r="AD749" s="5">
        <f t="shared" si="435"/>
        <v>0</v>
      </c>
      <c r="AE749" s="11" t="e">
        <f t="shared" si="436"/>
        <v>#DIV/0!</v>
      </c>
      <c r="AF749" s="4" t="e">
        <f t="shared" si="437"/>
        <v>#DIV/0!</v>
      </c>
      <c r="AG749" s="41"/>
      <c r="AH749" s="4">
        <f t="shared" si="438"/>
        <v>0</v>
      </c>
      <c r="AI749" s="40"/>
      <c r="AL749" s="4">
        <f t="shared" si="439"/>
        <v>0</v>
      </c>
      <c r="AM749" s="11" t="e">
        <f t="shared" si="440"/>
        <v>#DIV/0!</v>
      </c>
      <c r="AN749" s="5" t="e">
        <f t="shared" si="441"/>
        <v>#DIV/0!</v>
      </c>
      <c r="AQ749" s="13"/>
    </row>
    <row r="750" spans="1:43" x14ac:dyDescent="0.25">
      <c r="A750" s="4" t="s">
        <v>60</v>
      </c>
      <c r="B750" s="4" t="s">
        <v>44</v>
      </c>
      <c r="H750" s="4">
        <f t="shared" si="420"/>
        <v>0</v>
      </c>
      <c r="I750" s="5"/>
      <c r="J750" s="11"/>
      <c r="K750" s="5">
        <f t="shared" si="421"/>
        <v>0</v>
      </c>
      <c r="L750" s="5">
        <f t="shared" si="422"/>
        <v>0</v>
      </c>
      <c r="M750" s="36">
        <f t="shared" si="423"/>
        <v>0</v>
      </c>
      <c r="N750" s="5">
        <f t="shared" si="424"/>
        <v>0</v>
      </c>
      <c r="O750" s="5">
        <f t="shared" si="425"/>
        <v>0</v>
      </c>
      <c r="P750" s="40"/>
      <c r="Q750" s="10"/>
      <c r="R750" s="4">
        <f t="shared" si="426"/>
        <v>0</v>
      </c>
      <c r="S750" s="5" t="e">
        <f t="shared" si="427"/>
        <v>#DIV/0!</v>
      </c>
      <c r="T750" s="4">
        <f t="shared" si="428"/>
        <v>0</v>
      </c>
      <c r="U750" s="4" t="e">
        <f t="shared" si="429"/>
        <v>#DIV/0!</v>
      </c>
      <c r="V750" s="10"/>
      <c r="W750" s="5">
        <f t="shared" si="430"/>
        <v>0</v>
      </c>
      <c r="X750" s="11" t="e">
        <f t="shared" si="431"/>
        <v>#DIV/0!</v>
      </c>
      <c r="Y750" s="12" t="e">
        <f t="shared" si="432"/>
        <v>#DIV/0!</v>
      </c>
      <c r="Z750" s="41"/>
      <c r="AA750" s="4">
        <f t="shared" si="433"/>
        <v>0</v>
      </c>
      <c r="AB750" s="5" t="e">
        <f t="shared" si="434"/>
        <v>#DIV/0!</v>
      </c>
      <c r="AC750" s="10"/>
      <c r="AD750" s="5">
        <f t="shared" si="435"/>
        <v>0</v>
      </c>
      <c r="AE750" s="11" t="e">
        <f t="shared" si="436"/>
        <v>#DIV/0!</v>
      </c>
      <c r="AF750" s="4" t="e">
        <f t="shared" si="437"/>
        <v>#DIV/0!</v>
      </c>
      <c r="AG750" s="41"/>
      <c r="AH750" s="4">
        <f t="shared" si="438"/>
        <v>0</v>
      </c>
      <c r="AI750" s="40"/>
      <c r="AL750" s="4">
        <f t="shared" si="439"/>
        <v>0</v>
      </c>
      <c r="AM750" s="11" t="e">
        <f t="shared" si="440"/>
        <v>#DIV/0!</v>
      </c>
      <c r="AN750" s="5" t="e">
        <f t="shared" si="441"/>
        <v>#DIV/0!</v>
      </c>
      <c r="AQ750" s="13"/>
    </row>
    <row r="751" spans="1:43" x14ac:dyDescent="0.25">
      <c r="A751" s="4" t="s">
        <v>60</v>
      </c>
      <c r="B751" s="4" t="s">
        <v>44</v>
      </c>
      <c r="H751" s="4">
        <f t="shared" si="420"/>
        <v>0</v>
      </c>
      <c r="I751" s="5"/>
      <c r="J751" s="11"/>
      <c r="K751" s="5">
        <f t="shared" si="421"/>
        <v>0</v>
      </c>
      <c r="L751" s="5">
        <f t="shared" si="422"/>
        <v>0</v>
      </c>
      <c r="M751" s="36">
        <f t="shared" si="423"/>
        <v>0</v>
      </c>
      <c r="N751" s="5">
        <f t="shared" si="424"/>
        <v>0</v>
      </c>
      <c r="O751" s="5">
        <f t="shared" si="425"/>
        <v>0</v>
      </c>
      <c r="P751" s="40"/>
      <c r="Q751" s="10"/>
      <c r="R751" s="4">
        <f t="shared" si="426"/>
        <v>0</v>
      </c>
      <c r="S751" s="5" t="e">
        <f t="shared" si="427"/>
        <v>#DIV/0!</v>
      </c>
      <c r="T751" s="4">
        <f t="shared" si="428"/>
        <v>0</v>
      </c>
      <c r="U751" s="4" t="e">
        <f t="shared" si="429"/>
        <v>#DIV/0!</v>
      </c>
      <c r="V751" s="10"/>
      <c r="W751" s="5">
        <f t="shared" si="430"/>
        <v>0</v>
      </c>
      <c r="X751" s="11" t="e">
        <f t="shared" si="431"/>
        <v>#DIV/0!</v>
      </c>
      <c r="Y751" s="12" t="e">
        <f t="shared" si="432"/>
        <v>#DIV/0!</v>
      </c>
      <c r="Z751" s="41"/>
      <c r="AA751" s="4">
        <f t="shared" si="433"/>
        <v>0</v>
      </c>
      <c r="AB751" s="5" t="e">
        <f t="shared" si="434"/>
        <v>#DIV/0!</v>
      </c>
      <c r="AC751" s="10"/>
      <c r="AD751" s="5">
        <f t="shared" si="435"/>
        <v>0</v>
      </c>
      <c r="AE751" s="11" t="e">
        <f t="shared" si="436"/>
        <v>#DIV/0!</v>
      </c>
      <c r="AF751" s="4" t="e">
        <f t="shared" si="437"/>
        <v>#DIV/0!</v>
      </c>
      <c r="AG751" s="41"/>
      <c r="AH751" s="4">
        <f t="shared" si="438"/>
        <v>0</v>
      </c>
      <c r="AI751" s="40"/>
      <c r="AL751" s="4">
        <f t="shared" si="439"/>
        <v>0</v>
      </c>
      <c r="AM751" s="11" t="e">
        <f t="shared" si="440"/>
        <v>#DIV/0!</v>
      </c>
      <c r="AN751" s="5" t="e">
        <f t="shared" si="441"/>
        <v>#DIV/0!</v>
      </c>
      <c r="AQ751" s="13"/>
    </row>
    <row r="752" spans="1:43" x14ac:dyDescent="0.25">
      <c r="A752" s="4" t="s">
        <v>60</v>
      </c>
      <c r="B752" s="4" t="s">
        <v>44</v>
      </c>
      <c r="H752" s="4">
        <f t="shared" si="420"/>
        <v>0</v>
      </c>
      <c r="I752" s="5"/>
      <c r="J752" s="11"/>
      <c r="K752" s="5">
        <f t="shared" si="421"/>
        <v>0</v>
      </c>
      <c r="L752" s="5">
        <f t="shared" si="422"/>
        <v>0</v>
      </c>
      <c r="M752" s="36">
        <f t="shared" si="423"/>
        <v>0</v>
      </c>
      <c r="N752" s="5">
        <f t="shared" si="424"/>
        <v>0</v>
      </c>
      <c r="O752" s="5">
        <f t="shared" si="425"/>
        <v>0</v>
      </c>
      <c r="P752" s="40"/>
      <c r="Q752" s="10"/>
      <c r="R752" s="4">
        <f t="shared" si="426"/>
        <v>0</v>
      </c>
      <c r="S752" s="5" t="e">
        <f t="shared" si="427"/>
        <v>#DIV/0!</v>
      </c>
      <c r="T752" s="4">
        <f t="shared" si="428"/>
        <v>0</v>
      </c>
      <c r="U752" s="4" t="e">
        <f t="shared" si="429"/>
        <v>#DIV/0!</v>
      </c>
      <c r="V752" s="10"/>
      <c r="W752" s="5">
        <f t="shared" si="430"/>
        <v>0</v>
      </c>
      <c r="X752" s="11" t="e">
        <f t="shared" si="431"/>
        <v>#DIV/0!</v>
      </c>
      <c r="Y752" s="12" t="e">
        <f t="shared" si="432"/>
        <v>#DIV/0!</v>
      </c>
      <c r="Z752" s="41"/>
      <c r="AA752" s="4">
        <f t="shared" si="433"/>
        <v>0</v>
      </c>
      <c r="AB752" s="5" t="e">
        <f t="shared" si="434"/>
        <v>#DIV/0!</v>
      </c>
      <c r="AC752" s="10"/>
      <c r="AD752" s="5">
        <f t="shared" si="435"/>
        <v>0</v>
      </c>
      <c r="AE752" s="11" t="e">
        <f t="shared" si="436"/>
        <v>#DIV/0!</v>
      </c>
      <c r="AF752" s="4" t="e">
        <f t="shared" si="437"/>
        <v>#DIV/0!</v>
      </c>
      <c r="AG752" s="41"/>
      <c r="AH752" s="4">
        <f t="shared" si="438"/>
        <v>0</v>
      </c>
      <c r="AI752" s="40"/>
      <c r="AL752" s="4">
        <f t="shared" si="439"/>
        <v>0</v>
      </c>
      <c r="AM752" s="11" t="e">
        <f t="shared" si="440"/>
        <v>#DIV/0!</v>
      </c>
      <c r="AN752" s="5" t="e">
        <f t="shared" si="441"/>
        <v>#DIV/0!</v>
      </c>
      <c r="AQ752" s="13"/>
    </row>
    <row r="753" spans="1:44" ht="13.8" x14ac:dyDescent="0.25">
      <c r="A753" s="14" t="s">
        <v>45</v>
      </c>
      <c r="B753" s="14" t="s">
        <v>46</v>
      </c>
      <c r="C753" s="14"/>
      <c r="D753" s="14"/>
      <c r="E753" s="14"/>
      <c r="F753" s="14"/>
      <c r="G753" s="14"/>
      <c r="H753" s="14">
        <f t="shared" ref="H753:I753" si="442">IFERROR(SUM(H698:H752),"-")</f>
        <v>0</v>
      </c>
      <c r="I753" s="15">
        <f t="shared" si="442"/>
        <v>100</v>
      </c>
      <c r="J753" s="16" t="str">
        <f>IFERROR(N753/M753-1,"-")</f>
        <v>-</v>
      </c>
      <c r="K753" s="15">
        <f>IFERROR(N753-M753,"-")</f>
        <v>0</v>
      </c>
      <c r="L753" s="15">
        <f>IFERROR(SUM(L698:L752),"-")</f>
        <v>0</v>
      </c>
      <c r="M753" s="15">
        <f t="shared" ref="M753:P753" si="443">IFERROR(SUM(M698:M752),"-")</f>
        <v>0</v>
      </c>
      <c r="N753" s="15">
        <f t="shared" si="443"/>
        <v>0</v>
      </c>
      <c r="O753" s="15">
        <f t="shared" si="443"/>
        <v>0</v>
      </c>
      <c r="P753" s="17">
        <f t="shared" si="443"/>
        <v>0</v>
      </c>
      <c r="Q753" s="18" t="str">
        <f>IFERROR(R753/P753, "-")</f>
        <v>-</v>
      </c>
      <c r="R753" s="17">
        <f>IFERROR(SUM(R698:R752),"-")</f>
        <v>0</v>
      </c>
      <c r="S753" s="15" t="str">
        <f>IFERROR(O753/R753, "-")</f>
        <v>-</v>
      </c>
      <c r="T753" s="17">
        <f>IFERROR(SUM(T698:T752),"-")</f>
        <v>0</v>
      </c>
      <c r="U753" s="15" t="str">
        <f>IFERROR(O753/T753, "-")</f>
        <v>-</v>
      </c>
      <c r="V753" s="16" t="str">
        <f>IFERROR(R753/T753, "-")</f>
        <v>-</v>
      </c>
      <c r="W753" s="15">
        <f>IFERROR(SUM(W698:W752),"-")</f>
        <v>0</v>
      </c>
      <c r="X753" s="19" t="str">
        <f>IFERROR(O753/W753, "-")</f>
        <v>-</v>
      </c>
      <c r="Y753" s="20" t="str">
        <f>IFERROR(W753/O753, "-")</f>
        <v>-</v>
      </c>
      <c r="Z753" s="15" t="str">
        <f>IFERROR(W753/T753, "-")</f>
        <v>-</v>
      </c>
      <c r="AA753" s="17">
        <f>IFERROR(SUM(AA698:AA752),"-")</f>
        <v>0</v>
      </c>
      <c r="AB753" s="21" t="str">
        <f>IFERROR(O753/AA753, "-")</f>
        <v>-</v>
      </c>
      <c r="AC753" s="16" t="str">
        <f>IFERROR(AA753/T753, "-")</f>
        <v>-</v>
      </c>
      <c r="AD753" s="15">
        <f>IFERROR(SUM(AD698:AD752),"-")</f>
        <v>0</v>
      </c>
      <c r="AE753" s="19" t="str">
        <f>IFERROR(O753/AD753, "-")</f>
        <v>-</v>
      </c>
      <c r="AF753" s="22" t="str">
        <f>IFERROR(AD753/O753, "-")</f>
        <v>-</v>
      </c>
      <c r="AG753" s="15" t="str">
        <f>IFERROR(AD753/AA753, "-")</f>
        <v>-</v>
      </c>
      <c r="AH753" s="17">
        <f>IFERROR(SUM(AH698:AH752),"-")</f>
        <v>0</v>
      </c>
      <c r="AI753" s="14" t="str">
        <f>IFERROR(ROUND(AVERAGE(AI698:AI752),0),"-")</f>
        <v>-</v>
      </c>
      <c r="AJ753" s="17">
        <f t="shared" ref="AJ753:AK753" si="444">IFERROR(SUM(AJ698:AJ752),"-")</f>
        <v>0</v>
      </c>
      <c r="AK753" s="17">
        <f t="shared" si="444"/>
        <v>0</v>
      </c>
      <c r="AL753" s="14">
        <f>IFERROR(AK753+AJ753,"-")</f>
        <v>0</v>
      </c>
      <c r="AM753" s="19" t="str">
        <f>IFERROR(AL753/AH753, "-")</f>
        <v>-</v>
      </c>
      <c r="AN753" s="21" t="str">
        <f>IFERROR(O753/AL753, "-")</f>
        <v>-</v>
      </c>
      <c r="AO753" s="14">
        <f>IFERROR(SUM(AO698:AO752),"-")</f>
        <v>0</v>
      </c>
      <c r="AP753" s="14" t="str">
        <f>IFERROR(AVERAGE(AP698:AP752),"-")</f>
        <v>-</v>
      </c>
      <c r="AQ753" s="23"/>
      <c r="AR753" s="16" t="str">
        <f>IFERROR(AH753/R753, "-")</f>
        <v>-</v>
      </c>
    </row>
    <row r="754" spans="1:44" x14ac:dyDescent="0.25">
      <c r="A754" s="4" t="s">
        <v>60</v>
      </c>
      <c r="B754" s="24" t="s">
        <v>47</v>
      </c>
      <c r="C754" s="4"/>
      <c r="D754" s="4"/>
      <c r="E754" s="4"/>
      <c r="F754" s="4"/>
      <c r="G754" s="4"/>
      <c r="H754" s="4">
        <f t="shared" si="420"/>
        <v>0</v>
      </c>
      <c r="I754" s="5">
        <v>100</v>
      </c>
      <c r="J754" s="11"/>
      <c r="K754" s="5">
        <f t="shared" ref="K754:K808" si="445">I754*J754*H754</f>
        <v>0</v>
      </c>
      <c r="L754" s="5">
        <f t="shared" ref="L754:L808" si="446">0.22*M754</f>
        <v>0</v>
      </c>
      <c r="M754" s="36">
        <f t="shared" ref="M754:M808" si="447">(H754*I754)/1.22</f>
        <v>0</v>
      </c>
      <c r="N754" s="5">
        <f t="shared" ref="N754:N808" si="448">K754+M754</f>
        <v>0</v>
      </c>
      <c r="O754" s="5">
        <f t="shared" ref="O754:O808" si="449">(H754*I754)+K754</f>
        <v>0</v>
      </c>
      <c r="P754" s="37"/>
      <c r="Q754" s="8"/>
      <c r="R754" s="4">
        <f t="shared" ref="R754:R808" si="450">(ROUNDDOWN(P754*Q754,0))</f>
        <v>0</v>
      </c>
      <c r="S754" s="5" t="e">
        <f t="shared" ref="S754:S808" si="451">(ROUNDDOWN(O754/R754,0))</f>
        <v>#DIV/0!</v>
      </c>
      <c r="T754" s="4">
        <f t="shared" ref="T754:T808" si="452">(ROUNDDOWN(V754*R754,0))</f>
        <v>0</v>
      </c>
      <c r="U754" s="4" t="e">
        <f t="shared" ref="U754:U808" si="453">O754/T754</f>
        <v>#DIV/0!</v>
      </c>
      <c r="V754" s="8"/>
      <c r="W754" s="5">
        <f t="shared" ref="W754:W808" si="454">T754*Z754</f>
        <v>0</v>
      </c>
      <c r="X754" s="11" t="e">
        <f t="shared" ref="X754:X808" si="455">O754/W754</f>
        <v>#DIV/0!</v>
      </c>
      <c r="Y754" s="12" t="e">
        <f t="shared" ref="Y754:Y808" si="456">W754/O754</f>
        <v>#DIV/0!</v>
      </c>
      <c r="Z754" s="38"/>
      <c r="AA754" s="4">
        <f t="shared" ref="AA754:AA808" si="457">ROUNDDOWN(T754*AC754,0)</f>
        <v>0</v>
      </c>
      <c r="AB754" s="5" t="e">
        <f t="shared" ref="AB754:AB808" si="458">O754/AA754</f>
        <v>#DIV/0!</v>
      </c>
      <c r="AC754" s="8"/>
      <c r="AD754" s="5">
        <f t="shared" ref="AD754:AD808" si="459">AA754*AG754</f>
        <v>0</v>
      </c>
      <c r="AE754" s="11" t="e">
        <f t="shared" ref="AE754:AE808" si="460">O754/AD754</f>
        <v>#DIV/0!</v>
      </c>
      <c r="AF754" s="4" t="e">
        <f t="shared" ref="AF754:AF808" si="461">AD754/O754</f>
        <v>#DIV/0!</v>
      </c>
      <c r="AG754" s="38"/>
      <c r="AH754" s="4">
        <f t="shared" ref="AH754:AH808" si="462">ROUNDDOWN(AR754*R754,0)</f>
        <v>0</v>
      </c>
      <c r="AI754" s="37"/>
      <c r="AJ754" s="4"/>
      <c r="AK754" s="4"/>
      <c r="AL754" s="4">
        <f t="shared" ref="AL754:AL808" si="463">AJ754+AK754</f>
        <v>0</v>
      </c>
      <c r="AM754" s="11" t="e">
        <f t="shared" ref="AM754:AM808" si="464">AL754/AH754</f>
        <v>#DIV/0!</v>
      </c>
      <c r="AN754" s="5" t="e">
        <f t="shared" ref="AN754:AN808" si="465">O754/AL754</f>
        <v>#DIV/0!</v>
      </c>
      <c r="AO754" s="4"/>
      <c r="AP754" s="4"/>
      <c r="AQ754" s="39"/>
      <c r="AR754" s="4"/>
    </row>
    <row r="755" spans="1:44" x14ac:dyDescent="0.25">
      <c r="A755" s="4" t="s">
        <v>60</v>
      </c>
      <c r="B755" s="24" t="s">
        <v>47</v>
      </c>
      <c r="C755" s="4"/>
      <c r="D755" s="4"/>
      <c r="E755" s="4"/>
      <c r="F755" s="4"/>
      <c r="G755" s="4"/>
      <c r="H755" s="4">
        <f t="shared" si="420"/>
        <v>0</v>
      </c>
      <c r="I755" s="5"/>
      <c r="J755" s="11"/>
      <c r="K755" s="5">
        <f t="shared" si="445"/>
        <v>0</v>
      </c>
      <c r="L755" s="5">
        <f t="shared" si="446"/>
        <v>0</v>
      </c>
      <c r="M755" s="36">
        <f t="shared" si="447"/>
        <v>0</v>
      </c>
      <c r="N755" s="5">
        <f t="shared" si="448"/>
        <v>0</v>
      </c>
      <c r="O755" s="5">
        <f t="shared" si="449"/>
        <v>0</v>
      </c>
      <c r="P755" s="37"/>
      <c r="Q755" s="8"/>
      <c r="R755" s="4">
        <f t="shared" si="450"/>
        <v>0</v>
      </c>
      <c r="S755" s="5" t="e">
        <f t="shared" si="451"/>
        <v>#DIV/0!</v>
      </c>
      <c r="T755" s="4">
        <f t="shared" si="452"/>
        <v>0</v>
      </c>
      <c r="U755" s="4" t="e">
        <f t="shared" si="453"/>
        <v>#DIV/0!</v>
      </c>
      <c r="V755" s="8"/>
      <c r="W755" s="5">
        <f t="shared" si="454"/>
        <v>0</v>
      </c>
      <c r="X755" s="11" t="e">
        <f t="shared" si="455"/>
        <v>#DIV/0!</v>
      </c>
      <c r="Y755" s="12" t="e">
        <f t="shared" si="456"/>
        <v>#DIV/0!</v>
      </c>
      <c r="Z755" s="38"/>
      <c r="AA755" s="4">
        <f t="shared" si="457"/>
        <v>0</v>
      </c>
      <c r="AB755" s="5" t="e">
        <f t="shared" si="458"/>
        <v>#DIV/0!</v>
      </c>
      <c r="AC755" s="8"/>
      <c r="AD755" s="5">
        <f t="shared" si="459"/>
        <v>0</v>
      </c>
      <c r="AE755" s="11" t="e">
        <f t="shared" si="460"/>
        <v>#DIV/0!</v>
      </c>
      <c r="AF755" s="4" t="e">
        <f t="shared" si="461"/>
        <v>#DIV/0!</v>
      </c>
      <c r="AG755" s="38"/>
      <c r="AH755" s="4">
        <f t="shared" si="462"/>
        <v>0</v>
      </c>
      <c r="AI755" s="37"/>
      <c r="AJ755" s="4"/>
      <c r="AK755" s="4"/>
      <c r="AL755" s="4">
        <f t="shared" si="463"/>
        <v>0</v>
      </c>
      <c r="AM755" s="11" t="e">
        <f t="shared" si="464"/>
        <v>#DIV/0!</v>
      </c>
      <c r="AN755" s="5" t="e">
        <f t="shared" si="465"/>
        <v>#DIV/0!</v>
      </c>
      <c r="AO755" s="4"/>
      <c r="AP755" s="4"/>
      <c r="AQ755" s="39"/>
      <c r="AR755" s="4"/>
    </row>
    <row r="756" spans="1:44" x14ac:dyDescent="0.25">
      <c r="A756" s="4" t="s">
        <v>60</v>
      </c>
      <c r="B756" s="24" t="s">
        <v>47</v>
      </c>
      <c r="H756" s="4">
        <f t="shared" si="420"/>
        <v>0</v>
      </c>
      <c r="I756" s="5"/>
      <c r="J756" s="11"/>
      <c r="K756" s="5">
        <f t="shared" si="445"/>
        <v>0</v>
      </c>
      <c r="L756" s="5">
        <f t="shared" si="446"/>
        <v>0</v>
      </c>
      <c r="M756" s="36">
        <f t="shared" si="447"/>
        <v>0</v>
      </c>
      <c r="N756" s="5">
        <f t="shared" si="448"/>
        <v>0</v>
      </c>
      <c r="O756" s="5">
        <f t="shared" si="449"/>
        <v>0</v>
      </c>
      <c r="P756" s="40"/>
      <c r="Q756" s="10"/>
      <c r="R756" s="4">
        <f t="shared" si="450"/>
        <v>0</v>
      </c>
      <c r="S756" s="5" t="e">
        <f t="shared" si="451"/>
        <v>#DIV/0!</v>
      </c>
      <c r="T756" s="4">
        <f t="shared" si="452"/>
        <v>0</v>
      </c>
      <c r="U756" s="4" t="e">
        <f t="shared" si="453"/>
        <v>#DIV/0!</v>
      </c>
      <c r="V756" s="10"/>
      <c r="W756" s="5">
        <f t="shared" si="454"/>
        <v>0</v>
      </c>
      <c r="X756" s="11" t="e">
        <f t="shared" si="455"/>
        <v>#DIV/0!</v>
      </c>
      <c r="Y756" s="12" t="e">
        <f t="shared" si="456"/>
        <v>#DIV/0!</v>
      </c>
      <c r="Z756" s="41"/>
      <c r="AA756" s="4">
        <f t="shared" si="457"/>
        <v>0</v>
      </c>
      <c r="AB756" s="5" t="e">
        <f t="shared" si="458"/>
        <v>#DIV/0!</v>
      </c>
      <c r="AC756" s="10"/>
      <c r="AD756" s="5">
        <f t="shared" si="459"/>
        <v>0</v>
      </c>
      <c r="AE756" s="11" t="e">
        <f t="shared" si="460"/>
        <v>#DIV/0!</v>
      </c>
      <c r="AF756" s="4" t="e">
        <f t="shared" si="461"/>
        <v>#DIV/0!</v>
      </c>
      <c r="AG756" s="41"/>
      <c r="AH756" s="4">
        <f t="shared" si="462"/>
        <v>0</v>
      </c>
      <c r="AI756" s="40"/>
      <c r="AL756" s="4">
        <f t="shared" si="463"/>
        <v>0</v>
      </c>
      <c r="AM756" s="11" t="e">
        <f t="shared" si="464"/>
        <v>#DIV/0!</v>
      </c>
      <c r="AN756" s="5" t="e">
        <f t="shared" si="465"/>
        <v>#DIV/0!</v>
      </c>
      <c r="AQ756" s="13"/>
    </row>
    <row r="757" spans="1:44" x14ac:dyDescent="0.25">
      <c r="A757" s="4" t="s">
        <v>60</v>
      </c>
      <c r="B757" s="24" t="s">
        <v>47</v>
      </c>
      <c r="H757" s="4">
        <f t="shared" si="420"/>
        <v>0</v>
      </c>
      <c r="I757" s="5"/>
      <c r="J757" s="11"/>
      <c r="K757" s="5">
        <f t="shared" si="445"/>
        <v>0</v>
      </c>
      <c r="L757" s="5">
        <f t="shared" si="446"/>
        <v>0</v>
      </c>
      <c r="M757" s="36">
        <f t="shared" si="447"/>
        <v>0</v>
      </c>
      <c r="N757" s="5">
        <f t="shared" si="448"/>
        <v>0</v>
      </c>
      <c r="O757" s="5">
        <f t="shared" si="449"/>
        <v>0</v>
      </c>
      <c r="P757" s="40"/>
      <c r="Q757" s="10"/>
      <c r="R757" s="4">
        <f t="shared" si="450"/>
        <v>0</v>
      </c>
      <c r="S757" s="5" t="e">
        <f t="shared" si="451"/>
        <v>#DIV/0!</v>
      </c>
      <c r="T757" s="4">
        <f t="shared" si="452"/>
        <v>0</v>
      </c>
      <c r="U757" s="4" t="e">
        <f t="shared" si="453"/>
        <v>#DIV/0!</v>
      </c>
      <c r="V757" s="10"/>
      <c r="W757" s="5">
        <f t="shared" si="454"/>
        <v>0</v>
      </c>
      <c r="X757" s="11" t="e">
        <f t="shared" si="455"/>
        <v>#DIV/0!</v>
      </c>
      <c r="Y757" s="12" t="e">
        <f t="shared" si="456"/>
        <v>#DIV/0!</v>
      </c>
      <c r="Z757" s="41"/>
      <c r="AA757" s="4">
        <f t="shared" si="457"/>
        <v>0</v>
      </c>
      <c r="AB757" s="5" t="e">
        <f t="shared" si="458"/>
        <v>#DIV/0!</v>
      </c>
      <c r="AC757" s="10"/>
      <c r="AD757" s="5">
        <f t="shared" si="459"/>
        <v>0</v>
      </c>
      <c r="AE757" s="11" t="e">
        <f t="shared" si="460"/>
        <v>#DIV/0!</v>
      </c>
      <c r="AF757" s="4" t="e">
        <f t="shared" si="461"/>
        <v>#DIV/0!</v>
      </c>
      <c r="AG757" s="41"/>
      <c r="AH757" s="4">
        <f t="shared" si="462"/>
        <v>0</v>
      </c>
      <c r="AI757" s="40"/>
      <c r="AL757" s="4">
        <f t="shared" si="463"/>
        <v>0</v>
      </c>
      <c r="AM757" s="11" t="e">
        <f t="shared" si="464"/>
        <v>#DIV/0!</v>
      </c>
      <c r="AN757" s="5" t="e">
        <f t="shared" si="465"/>
        <v>#DIV/0!</v>
      </c>
      <c r="AQ757" s="13"/>
    </row>
    <row r="758" spans="1:44" x14ac:dyDescent="0.25">
      <c r="A758" s="4" t="s">
        <v>60</v>
      </c>
      <c r="B758" s="24" t="s">
        <v>47</v>
      </c>
      <c r="H758" s="4">
        <f t="shared" si="420"/>
        <v>0</v>
      </c>
      <c r="I758" s="5"/>
      <c r="J758" s="11"/>
      <c r="K758" s="5">
        <f t="shared" si="445"/>
        <v>0</v>
      </c>
      <c r="L758" s="5">
        <f t="shared" si="446"/>
        <v>0</v>
      </c>
      <c r="M758" s="36">
        <f t="shared" si="447"/>
        <v>0</v>
      </c>
      <c r="N758" s="5">
        <f t="shared" si="448"/>
        <v>0</v>
      </c>
      <c r="O758" s="5">
        <f t="shared" si="449"/>
        <v>0</v>
      </c>
      <c r="P758" s="40"/>
      <c r="Q758" s="10"/>
      <c r="R758" s="4">
        <f t="shared" si="450"/>
        <v>0</v>
      </c>
      <c r="S758" s="5" t="e">
        <f t="shared" si="451"/>
        <v>#DIV/0!</v>
      </c>
      <c r="T758" s="4">
        <f t="shared" si="452"/>
        <v>0</v>
      </c>
      <c r="U758" s="4" t="e">
        <f t="shared" si="453"/>
        <v>#DIV/0!</v>
      </c>
      <c r="V758" s="10"/>
      <c r="W758" s="5">
        <f t="shared" si="454"/>
        <v>0</v>
      </c>
      <c r="X758" s="11" t="e">
        <f t="shared" si="455"/>
        <v>#DIV/0!</v>
      </c>
      <c r="Y758" s="12" t="e">
        <f t="shared" si="456"/>
        <v>#DIV/0!</v>
      </c>
      <c r="Z758" s="41"/>
      <c r="AA758" s="4">
        <f t="shared" si="457"/>
        <v>0</v>
      </c>
      <c r="AB758" s="5" t="e">
        <f t="shared" si="458"/>
        <v>#DIV/0!</v>
      </c>
      <c r="AC758" s="10"/>
      <c r="AD758" s="5">
        <f t="shared" si="459"/>
        <v>0</v>
      </c>
      <c r="AE758" s="11" t="e">
        <f t="shared" si="460"/>
        <v>#DIV/0!</v>
      </c>
      <c r="AF758" s="4" t="e">
        <f t="shared" si="461"/>
        <v>#DIV/0!</v>
      </c>
      <c r="AG758" s="41"/>
      <c r="AH758" s="4">
        <f t="shared" si="462"/>
        <v>0</v>
      </c>
      <c r="AI758" s="40"/>
      <c r="AL758" s="4">
        <f t="shared" si="463"/>
        <v>0</v>
      </c>
      <c r="AM758" s="11" t="e">
        <f t="shared" si="464"/>
        <v>#DIV/0!</v>
      </c>
      <c r="AN758" s="5" t="e">
        <f t="shared" si="465"/>
        <v>#DIV/0!</v>
      </c>
      <c r="AQ758" s="13"/>
    </row>
    <row r="759" spans="1:44" x14ac:dyDescent="0.25">
      <c r="A759" s="4" t="s">
        <v>60</v>
      </c>
      <c r="B759" s="24" t="s">
        <v>47</v>
      </c>
      <c r="H759" s="4">
        <f t="shared" si="420"/>
        <v>0</v>
      </c>
      <c r="I759" s="5"/>
      <c r="J759" s="11"/>
      <c r="K759" s="5">
        <f t="shared" si="445"/>
        <v>0</v>
      </c>
      <c r="L759" s="5">
        <f t="shared" si="446"/>
        <v>0</v>
      </c>
      <c r="M759" s="36">
        <f t="shared" si="447"/>
        <v>0</v>
      </c>
      <c r="N759" s="5">
        <f t="shared" si="448"/>
        <v>0</v>
      </c>
      <c r="O759" s="5">
        <f t="shared" si="449"/>
        <v>0</v>
      </c>
      <c r="P759" s="40"/>
      <c r="Q759" s="10"/>
      <c r="R759" s="4">
        <f t="shared" si="450"/>
        <v>0</v>
      </c>
      <c r="S759" s="5" t="e">
        <f t="shared" si="451"/>
        <v>#DIV/0!</v>
      </c>
      <c r="T759" s="4">
        <f t="shared" si="452"/>
        <v>0</v>
      </c>
      <c r="U759" s="4" t="e">
        <f t="shared" si="453"/>
        <v>#DIV/0!</v>
      </c>
      <c r="V759" s="10"/>
      <c r="W759" s="5">
        <f t="shared" si="454"/>
        <v>0</v>
      </c>
      <c r="X759" s="11" t="e">
        <f t="shared" si="455"/>
        <v>#DIV/0!</v>
      </c>
      <c r="Y759" s="12" t="e">
        <f t="shared" si="456"/>
        <v>#DIV/0!</v>
      </c>
      <c r="Z759" s="41"/>
      <c r="AA759" s="4">
        <f t="shared" si="457"/>
        <v>0</v>
      </c>
      <c r="AB759" s="5" t="e">
        <f t="shared" si="458"/>
        <v>#DIV/0!</v>
      </c>
      <c r="AC759" s="10"/>
      <c r="AD759" s="5">
        <f t="shared" si="459"/>
        <v>0</v>
      </c>
      <c r="AE759" s="11" t="e">
        <f t="shared" si="460"/>
        <v>#DIV/0!</v>
      </c>
      <c r="AF759" s="4" t="e">
        <f t="shared" si="461"/>
        <v>#DIV/0!</v>
      </c>
      <c r="AG759" s="41"/>
      <c r="AH759" s="4">
        <f t="shared" si="462"/>
        <v>0</v>
      </c>
      <c r="AI759" s="40"/>
      <c r="AL759" s="4">
        <f t="shared" si="463"/>
        <v>0</v>
      </c>
      <c r="AM759" s="11" t="e">
        <f t="shared" si="464"/>
        <v>#DIV/0!</v>
      </c>
      <c r="AN759" s="5" t="e">
        <f t="shared" si="465"/>
        <v>#DIV/0!</v>
      </c>
      <c r="AQ759" s="13"/>
    </row>
    <row r="760" spans="1:44" x14ac:dyDescent="0.25">
      <c r="A760" s="4" t="s">
        <v>60</v>
      </c>
      <c r="B760" s="24" t="s">
        <v>47</v>
      </c>
      <c r="H760" s="4">
        <f t="shared" si="420"/>
        <v>0</v>
      </c>
      <c r="I760" s="5"/>
      <c r="J760" s="11"/>
      <c r="K760" s="5">
        <f t="shared" si="445"/>
        <v>0</v>
      </c>
      <c r="L760" s="5">
        <f t="shared" si="446"/>
        <v>0</v>
      </c>
      <c r="M760" s="36">
        <f t="shared" si="447"/>
        <v>0</v>
      </c>
      <c r="N760" s="5">
        <f t="shared" si="448"/>
        <v>0</v>
      </c>
      <c r="O760" s="5">
        <f t="shared" si="449"/>
        <v>0</v>
      </c>
      <c r="P760" s="40"/>
      <c r="Q760" s="10"/>
      <c r="R760" s="4">
        <f t="shared" si="450"/>
        <v>0</v>
      </c>
      <c r="S760" s="5" t="e">
        <f t="shared" si="451"/>
        <v>#DIV/0!</v>
      </c>
      <c r="T760" s="4">
        <f t="shared" si="452"/>
        <v>0</v>
      </c>
      <c r="U760" s="4" t="e">
        <f t="shared" si="453"/>
        <v>#DIV/0!</v>
      </c>
      <c r="V760" s="10"/>
      <c r="W760" s="5">
        <f t="shared" si="454"/>
        <v>0</v>
      </c>
      <c r="X760" s="11" t="e">
        <f t="shared" si="455"/>
        <v>#DIV/0!</v>
      </c>
      <c r="Y760" s="12" t="e">
        <f t="shared" si="456"/>
        <v>#DIV/0!</v>
      </c>
      <c r="Z760" s="41"/>
      <c r="AA760" s="4">
        <f t="shared" si="457"/>
        <v>0</v>
      </c>
      <c r="AB760" s="5" t="e">
        <f t="shared" si="458"/>
        <v>#DIV/0!</v>
      </c>
      <c r="AC760" s="10"/>
      <c r="AD760" s="5">
        <f t="shared" si="459"/>
        <v>0</v>
      </c>
      <c r="AE760" s="11" t="e">
        <f t="shared" si="460"/>
        <v>#DIV/0!</v>
      </c>
      <c r="AF760" s="4" t="e">
        <f t="shared" si="461"/>
        <v>#DIV/0!</v>
      </c>
      <c r="AG760" s="41"/>
      <c r="AH760" s="4">
        <f t="shared" si="462"/>
        <v>0</v>
      </c>
      <c r="AI760" s="40"/>
      <c r="AL760" s="4">
        <f t="shared" si="463"/>
        <v>0</v>
      </c>
      <c r="AM760" s="11" t="e">
        <f t="shared" si="464"/>
        <v>#DIV/0!</v>
      </c>
      <c r="AN760" s="5" t="e">
        <f t="shared" si="465"/>
        <v>#DIV/0!</v>
      </c>
      <c r="AQ760" s="13"/>
    </row>
    <row r="761" spans="1:44" x14ac:dyDescent="0.25">
      <c r="A761" s="4" t="s">
        <v>60</v>
      </c>
      <c r="B761" s="24" t="s">
        <v>47</v>
      </c>
      <c r="H761" s="4">
        <f t="shared" si="420"/>
        <v>0</v>
      </c>
      <c r="I761" s="5"/>
      <c r="J761" s="11"/>
      <c r="K761" s="5">
        <f t="shared" si="445"/>
        <v>0</v>
      </c>
      <c r="L761" s="5">
        <f t="shared" si="446"/>
        <v>0</v>
      </c>
      <c r="M761" s="36">
        <f t="shared" si="447"/>
        <v>0</v>
      </c>
      <c r="N761" s="5">
        <f t="shared" si="448"/>
        <v>0</v>
      </c>
      <c r="O761" s="5">
        <f t="shared" si="449"/>
        <v>0</v>
      </c>
      <c r="P761" s="40"/>
      <c r="Q761" s="10"/>
      <c r="R761" s="4">
        <f t="shared" si="450"/>
        <v>0</v>
      </c>
      <c r="S761" s="5" t="e">
        <f t="shared" si="451"/>
        <v>#DIV/0!</v>
      </c>
      <c r="T761" s="4">
        <f t="shared" si="452"/>
        <v>0</v>
      </c>
      <c r="U761" s="4" t="e">
        <f t="shared" si="453"/>
        <v>#DIV/0!</v>
      </c>
      <c r="V761" s="10"/>
      <c r="W761" s="5">
        <f t="shared" si="454"/>
        <v>0</v>
      </c>
      <c r="X761" s="11" t="e">
        <f t="shared" si="455"/>
        <v>#DIV/0!</v>
      </c>
      <c r="Y761" s="12" t="e">
        <f t="shared" si="456"/>
        <v>#DIV/0!</v>
      </c>
      <c r="Z761" s="41"/>
      <c r="AA761" s="4">
        <f t="shared" si="457"/>
        <v>0</v>
      </c>
      <c r="AB761" s="5" t="e">
        <f t="shared" si="458"/>
        <v>#DIV/0!</v>
      </c>
      <c r="AC761" s="10"/>
      <c r="AD761" s="5">
        <f t="shared" si="459"/>
        <v>0</v>
      </c>
      <c r="AE761" s="11" t="e">
        <f t="shared" si="460"/>
        <v>#DIV/0!</v>
      </c>
      <c r="AF761" s="4" t="e">
        <f t="shared" si="461"/>
        <v>#DIV/0!</v>
      </c>
      <c r="AG761" s="41"/>
      <c r="AH761" s="4">
        <f t="shared" si="462"/>
        <v>0</v>
      </c>
      <c r="AI761" s="40"/>
      <c r="AL761" s="4">
        <f t="shared" si="463"/>
        <v>0</v>
      </c>
      <c r="AM761" s="11" t="e">
        <f t="shared" si="464"/>
        <v>#DIV/0!</v>
      </c>
      <c r="AN761" s="5" t="e">
        <f t="shared" si="465"/>
        <v>#DIV/0!</v>
      </c>
      <c r="AQ761" s="13"/>
    </row>
    <row r="762" spans="1:44" x14ac:dyDescent="0.25">
      <c r="A762" s="4" t="s">
        <v>60</v>
      </c>
      <c r="B762" s="24" t="s">
        <v>47</v>
      </c>
      <c r="H762" s="4">
        <f t="shared" ref="H762:H808" si="466">INT(P762*Q762)</f>
        <v>0</v>
      </c>
      <c r="I762" s="5"/>
      <c r="J762" s="11"/>
      <c r="K762" s="5">
        <f t="shared" si="445"/>
        <v>0</v>
      </c>
      <c r="L762" s="5">
        <f t="shared" si="446"/>
        <v>0</v>
      </c>
      <c r="M762" s="36">
        <f t="shared" si="447"/>
        <v>0</v>
      </c>
      <c r="N762" s="5">
        <f t="shared" si="448"/>
        <v>0</v>
      </c>
      <c r="O762" s="5">
        <f t="shared" si="449"/>
        <v>0</v>
      </c>
      <c r="P762" s="40"/>
      <c r="Q762" s="10"/>
      <c r="R762" s="4">
        <f t="shared" si="450"/>
        <v>0</v>
      </c>
      <c r="S762" s="5" t="e">
        <f t="shared" si="451"/>
        <v>#DIV/0!</v>
      </c>
      <c r="T762" s="4">
        <f t="shared" si="452"/>
        <v>0</v>
      </c>
      <c r="U762" s="4" t="e">
        <f t="shared" si="453"/>
        <v>#DIV/0!</v>
      </c>
      <c r="V762" s="10"/>
      <c r="W762" s="5">
        <f t="shared" si="454"/>
        <v>0</v>
      </c>
      <c r="X762" s="11" t="e">
        <f t="shared" si="455"/>
        <v>#DIV/0!</v>
      </c>
      <c r="Y762" s="12" t="e">
        <f t="shared" si="456"/>
        <v>#DIV/0!</v>
      </c>
      <c r="Z762" s="41"/>
      <c r="AA762" s="4">
        <f t="shared" si="457"/>
        <v>0</v>
      </c>
      <c r="AB762" s="5" t="e">
        <f t="shared" si="458"/>
        <v>#DIV/0!</v>
      </c>
      <c r="AC762" s="10"/>
      <c r="AD762" s="5">
        <f t="shared" si="459"/>
        <v>0</v>
      </c>
      <c r="AE762" s="11" t="e">
        <f t="shared" si="460"/>
        <v>#DIV/0!</v>
      </c>
      <c r="AF762" s="4" t="e">
        <f t="shared" si="461"/>
        <v>#DIV/0!</v>
      </c>
      <c r="AG762" s="41"/>
      <c r="AH762" s="4">
        <f t="shared" si="462"/>
        <v>0</v>
      </c>
      <c r="AI762" s="40"/>
      <c r="AL762" s="4">
        <f t="shared" si="463"/>
        <v>0</v>
      </c>
      <c r="AM762" s="11" t="e">
        <f t="shared" si="464"/>
        <v>#DIV/0!</v>
      </c>
      <c r="AN762" s="5" t="e">
        <f t="shared" si="465"/>
        <v>#DIV/0!</v>
      </c>
      <c r="AQ762" s="13"/>
    </row>
    <row r="763" spans="1:44" x14ac:dyDescent="0.25">
      <c r="A763" s="4" t="s">
        <v>60</v>
      </c>
      <c r="B763" s="24" t="s">
        <v>47</v>
      </c>
      <c r="H763" s="4">
        <f t="shared" si="466"/>
        <v>0</v>
      </c>
      <c r="I763" s="5"/>
      <c r="J763" s="11"/>
      <c r="K763" s="5">
        <f t="shared" si="445"/>
        <v>0</v>
      </c>
      <c r="L763" s="5">
        <f t="shared" si="446"/>
        <v>0</v>
      </c>
      <c r="M763" s="36">
        <f t="shared" si="447"/>
        <v>0</v>
      </c>
      <c r="N763" s="5">
        <f t="shared" si="448"/>
        <v>0</v>
      </c>
      <c r="O763" s="5">
        <f t="shared" si="449"/>
        <v>0</v>
      </c>
      <c r="P763" s="40"/>
      <c r="Q763" s="10"/>
      <c r="R763" s="4">
        <f t="shared" si="450"/>
        <v>0</v>
      </c>
      <c r="S763" s="5" t="e">
        <f t="shared" si="451"/>
        <v>#DIV/0!</v>
      </c>
      <c r="T763" s="4">
        <f t="shared" si="452"/>
        <v>0</v>
      </c>
      <c r="U763" s="4" t="e">
        <f t="shared" si="453"/>
        <v>#DIV/0!</v>
      </c>
      <c r="V763" s="10"/>
      <c r="W763" s="5">
        <f t="shared" si="454"/>
        <v>0</v>
      </c>
      <c r="X763" s="11" t="e">
        <f t="shared" si="455"/>
        <v>#DIV/0!</v>
      </c>
      <c r="Y763" s="12" t="e">
        <f t="shared" si="456"/>
        <v>#DIV/0!</v>
      </c>
      <c r="Z763" s="41"/>
      <c r="AA763" s="4">
        <f t="shared" si="457"/>
        <v>0</v>
      </c>
      <c r="AB763" s="5" t="e">
        <f t="shared" si="458"/>
        <v>#DIV/0!</v>
      </c>
      <c r="AC763" s="10"/>
      <c r="AD763" s="5">
        <f t="shared" si="459"/>
        <v>0</v>
      </c>
      <c r="AE763" s="11" t="e">
        <f t="shared" si="460"/>
        <v>#DIV/0!</v>
      </c>
      <c r="AF763" s="4" t="e">
        <f t="shared" si="461"/>
        <v>#DIV/0!</v>
      </c>
      <c r="AG763" s="41"/>
      <c r="AH763" s="4">
        <f t="shared" si="462"/>
        <v>0</v>
      </c>
      <c r="AI763" s="40"/>
      <c r="AL763" s="4">
        <f t="shared" si="463"/>
        <v>0</v>
      </c>
      <c r="AM763" s="11" t="e">
        <f t="shared" si="464"/>
        <v>#DIV/0!</v>
      </c>
      <c r="AN763" s="5" t="e">
        <f t="shared" si="465"/>
        <v>#DIV/0!</v>
      </c>
      <c r="AQ763" s="13"/>
    </row>
    <row r="764" spans="1:44" x14ac:dyDescent="0.25">
      <c r="A764" s="4" t="s">
        <v>60</v>
      </c>
      <c r="B764" s="24" t="s">
        <v>47</v>
      </c>
      <c r="H764" s="4">
        <f t="shared" si="466"/>
        <v>0</v>
      </c>
      <c r="I764" s="5"/>
      <c r="J764" s="11"/>
      <c r="K764" s="5">
        <f t="shared" si="445"/>
        <v>0</v>
      </c>
      <c r="L764" s="5">
        <f t="shared" si="446"/>
        <v>0</v>
      </c>
      <c r="M764" s="36">
        <f t="shared" si="447"/>
        <v>0</v>
      </c>
      <c r="N764" s="5">
        <f t="shared" si="448"/>
        <v>0</v>
      </c>
      <c r="O764" s="5">
        <f t="shared" si="449"/>
        <v>0</v>
      </c>
      <c r="P764" s="40"/>
      <c r="Q764" s="10"/>
      <c r="R764" s="4">
        <f t="shared" si="450"/>
        <v>0</v>
      </c>
      <c r="S764" s="5" t="e">
        <f t="shared" si="451"/>
        <v>#DIV/0!</v>
      </c>
      <c r="T764" s="4">
        <f t="shared" si="452"/>
        <v>0</v>
      </c>
      <c r="U764" s="4" t="e">
        <f t="shared" si="453"/>
        <v>#DIV/0!</v>
      </c>
      <c r="V764" s="10"/>
      <c r="W764" s="5">
        <f t="shared" si="454"/>
        <v>0</v>
      </c>
      <c r="X764" s="11" t="e">
        <f t="shared" si="455"/>
        <v>#DIV/0!</v>
      </c>
      <c r="Y764" s="12" t="e">
        <f t="shared" si="456"/>
        <v>#DIV/0!</v>
      </c>
      <c r="Z764" s="41"/>
      <c r="AA764" s="4">
        <f t="shared" si="457"/>
        <v>0</v>
      </c>
      <c r="AB764" s="5" t="e">
        <f t="shared" si="458"/>
        <v>#DIV/0!</v>
      </c>
      <c r="AC764" s="10"/>
      <c r="AD764" s="5">
        <f t="shared" si="459"/>
        <v>0</v>
      </c>
      <c r="AE764" s="11" t="e">
        <f t="shared" si="460"/>
        <v>#DIV/0!</v>
      </c>
      <c r="AF764" s="4" t="e">
        <f t="shared" si="461"/>
        <v>#DIV/0!</v>
      </c>
      <c r="AG764" s="41"/>
      <c r="AH764" s="4">
        <f t="shared" si="462"/>
        <v>0</v>
      </c>
      <c r="AI764" s="40"/>
      <c r="AL764" s="4">
        <f t="shared" si="463"/>
        <v>0</v>
      </c>
      <c r="AM764" s="11" t="e">
        <f t="shared" si="464"/>
        <v>#DIV/0!</v>
      </c>
      <c r="AN764" s="5" t="e">
        <f t="shared" si="465"/>
        <v>#DIV/0!</v>
      </c>
      <c r="AQ764" s="13"/>
    </row>
    <row r="765" spans="1:44" x14ac:dyDescent="0.25">
      <c r="A765" s="4" t="s">
        <v>60</v>
      </c>
      <c r="B765" s="24" t="s">
        <v>47</v>
      </c>
      <c r="H765" s="4">
        <f t="shared" si="466"/>
        <v>0</v>
      </c>
      <c r="I765" s="5"/>
      <c r="J765" s="11"/>
      <c r="K765" s="5">
        <f t="shared" si="445"/>
        <v>0</v>
      </c>
      <c r="L765" s="5">
        <f t="shared" si="446"/>
        <v>0</v>
      </c>
      <c r="M765" s="36">
        <f t="shared" si="447"/>
        <v>0</v>
      </c>
      <c r="N765" s="5">
        <f t="shared" si="448"/>
        <v>0</v>
      </c>
      <c r="O765" s="5">
        <f t="shared" si="449"/>
        <v>0</v>
      </c>
      <c r="P765" s="40"/>
      <c r="Q765" s="10"/>
      <c r="R765" s="4">
        <f t="shared" si="450"/>
        <v>0</v>
      </c>
      <c r="S765" s="5" t="e">
        <f t="shared" si="451"/>
        <v>#DIV/0!</v>
      </c>
      <c r="T765" s="4">
        <f t="shared" si="452"/>
        <v>0</v>
      </c>
      <c r="U765" s="4" t="e">
        <f t="shared" si="453"/>
        <v>#DIV/0!</v>
      </c>
      <c r="V765" s="10"/>
      <c r="W765" s="5">
        <f t="shared" si="454"/>
        <v>0</v>
      </c>
      <c r="X765" s="11" t="e">
        <f t="shared" si="455"/>
        <v>#DIV/0!</v>
      </c>
      <c r="Y765" s="12" t="e">
        <f t="shared" si="456"/>
        <v>#DIV/0!</v>
      </c>
      <c r="Z765" s="41"/>
      <c r="AA765" s="4">
        <f t="shared" si="457"/>
        <v>0</v>
      </c>
      <c r="AB765" s="5" t="e">
        <f t="shared" si="458"/>
        <v>#DIV/0!</v>
      </c>
      <c r="AC765" s="10"/>
      <c r="AD765" s="5">
        <f t="shared" si="459"/>
        <v>0</v>
      </c>
      <c r="AE765" s="11" t="e">
        <f t="shared" si="460"/>
        <v>#DIV/0!</v>
      </c>
      <c r="AF765" s="4" t="e">
        <f t="shared" si="461"/>
        <v>#DIV/0!</v>
      </c>
      <c r="AG765" s="41"/>
      <c r="AH765" s="4">
        <f t="shared" si="462"/>
        <v>0</v>
      </c>
      <c r="AI765" s="40"/>
      <c r="AL765" s="4">
        <f t="shared" si="463"/>
        <v>0</v>
      </c>
      <c r="AM765" s="11" t="e">
        <f t="shared" si="464"/>
        <v>#DIV/0!</v>
      </c>
      <c r="AN765" s="5" t="e">
        <f t="shared" si="465"/>
        <v>#DIV/0!</v>
      </c>
      <c r="AQ765" s="13"/>
    </row>
    <row r="766" spans="1:44" x14ac:dyDescent="0.25">
      <c r="A766" s="4" t="s">
        <v>60</v>
      </c>
      <c r="B766" s="24" t="s">
        <v>47</v>
      </c>
      <c r="H766" s="4">
        <f t="shared" si="466"/>
        <v>0</v>
      </c>
      <c r="I766" s="5"/>
      <c r="J766" s="11"/>
      <c r="K766" s="5">
        <f t="shared" si="445"/>
        <v>0</v>
      </c>
      <c r="L766" s="5">
        <f t="shared" si="446"/>
        <v>0</v>
      </c>
      <c r="M766" s="36">
        <f t="shared" si="447"/>
        <v>0</v>
      </c>
      <c r="N766" s="5">
        <f t="shared" si="448"/>
        <v>0</v>
      </c>
      <c r="O766" s="5">
        <f t="shared" si="449"/>
        <v>0</v>
      </c>
      <c r="P766" s="40"/>
      <c r="Q766" s="10"/>
      <c r="R766" s="4">
        <f t="shared" si="450"/>
        <v>0</v>
      </c>
      <c r="S766" s="5" t="e">
        <f t="shared" si="451"/>
        <v>#DIV/0!</v>
      </c>
      <c r="T766" s="4">
        <f t="shared" si="452"/>
        <v>0</v>
      </c>
      <c r="U766" s="4" t="e">
        <f t="shared" si="453"/>
        <v>#DIV/0!</v>
      </c>
      <c r="V766" s="10"/>
      <c r="W766" s="5">
        <f t="shared" si="454"/>
        <v>0</v>
      </c>
      <c r="X766" s="11" t="e">
        <f t="shared" si="455"/>
        <v>#DIV/0!</v>
      </c>
      <c r="Y766" s="12" t="e">
        <f t="shared" si="456"/>
        <v>#DIV/0!</v>
      </c>
      <c r="Z766" s="41"/>
      <c r="AA766" s="4">
        <f t="shared" si="457"/>
        <v>0</v>
      </c>
      <c r="AB766" s="5" t="e">
        <f t="shared" si="458"/>
        <v>#DIV/0!</v>
      </c>
      <c r="AC766" s="10"/>
      <c r="AD766" s="5">
        <f t="shared" si="459"/>
        <v>0</v>
      </c>
      <c r="AE766" s="11" t="e">
        <f t="shared" si="460"/>
        <v>#DIV/0!</v>
      </c>
      <c r="AF766" s="4" t="e">
        <f t="shared" si="461"/>
        <v>#DIV/0!</v>
      </c>
      <c r="AG766" s="41"/>
      <c r="AH766" s="4">
        <f t="shared" si="462"/>
        <v>0</v>
      </c>
      <c r="AI766" s="40"/>
      <c r="AL766" s="4">
        <f t="shared" si="463"/>
        <v>0</v>
      </c>
      <c r="AM766" s="11" t="e">
        <f t="shared" si="464"/>
        <v>#DIV/0!</v>
      </c>
      <c r="AN766" s="5" t="e">
        <f t="shared" si="465"/>
        <v>#DIV/0!</v>
      </c>
      <c r="AQ766" s="13"/>
    </row>
    <row r="767" spans="1:44" x14ac:dyDescent="0.25">
      <c r="A767" s="4" t="s">
        <v>60</v>
      </c>
      <c r="B767" s="24" t="s">
        <v>47</v>
      </c>
      <c r="H767" s="4">
        <f t="shared" si="466"/>
        <v>0</v>
      </c>
      <c r="I767" s="5"/>
      <c r="J767" s="11"/>
      <c r="K767" s="5">
        <f t="shared" si="445"/>
        <v>0</v>
      </c>
      <c r="L767" s="5">
        <f t="shared" si="446"/>
        <v>0</v>
      </c>
      <c r="M767" s="36">
        <f t="shared" si="447"/>
        <v>0</v>
      </c>
      <c r="N767" s="5">
        <f t="shared" si="448"/>
        <v>0</v>
      </c>
      <c r="O767" s="5">
        <f t="shared" si="449"/>
        <v>0</v>
      </c>
      <c r="P767" s="40"/>
      <c r="Q767" s="10"/>
      <c r="R767" s="4">
        <f t="shared" si="450"/>
        <v>0</v>
      </c>
      <c r="S767" s="5" t="e">
        <f t="shared" si="451"/>
        <v>#DIV/0!</v>
      </c>
      <c r="T767" s="4">
        <f t="shared" si="452"/>
        <v>0</v>
      </c>
      <c r="U767" s="4" t="e">
        <f t="shared" si="453"/>
        <v>#DIV/0!</v>
      </c>
      <c r="V767" s="10"/>
      <c r="W767" s="5">
        <f t="shared" si="454"/>
        <v>0</v>
      </c>
      <c r="X767" s="11" t="e">
        <f t="shared" si="455"/>
        <v>#DIV/0!</v>
      </c>
      <c r="Y767" s="12" t="e">
        <f t="shared" si="456"/>
        <v>#DIV/0!</v>
      </c>
      <c r="Z767" s="41"/>
      <c r="AA767" s="4">
        <f t="shared" si="457"/>
        <v>0</v>
      </c>
      <c r="AB767" s="5" t="e">
        <f t="shared" si="458"/>
        <v>#DIV/0!</v>
      </c>
      <c r="AC767" s="10"/>
      <c r="AD767" s="5">
        <f t="shared" si="459"/>
        <v>0</v>
      </c>
      <c r="AE767" s="11" t="e">
        <f t="shared" si="460"/>
        <v>#DIV/0!</v>
      </c>
      <c r="AF767" s="4" t="e">
        <f t="shared" si="461"/>
        <v>#DIV/0!</v>
      </c>
      <c r="AG767" s="41"/>
      <c r="AH767" s="4">
        <f t="shared" si="462"/>
        <v>0</v>
      </c>
      <c r="AI767" s="40"/>
      <c r="AL767" s="4">
        <f t="shared" si="463"/>
        <v>0</v>
      </c>
      <c r="AM767" s="11" t="e">
        <f t="shared" si="464"/>
        <v>#DIV/0!</v>
      </c>
      <c r="AN767" s="5" t="e">
        <f t="shared" si="465"/>
        <v>#DIV/0!</v>
      </c>
      <c r="AQ767" s="13"/>
    </row>
    <row r="768" spans="1:44" x14ac:dyDescent="0.25">
      <c r="A768" s="4" t="s">
        <v>60</v>
      </c>
      <c r="B768" s="24" t="s">
        <v>47</v>
      </c>
      <c r="H768" s="4">
        <f t="shared" si="466"/>
        <v>0</v>
      </c>
      <c r="I768" s="5"/>
      <c r="J768" s="11"/>
      <c r="K768" s="5">
        <f t="shared" si="445"/>
        <v>0</v>
      </c>
      <c r="L768" s="5">
        <f t="shared" si="446"/>
        <v>0</v>
      </c>
      <c r="M768" s="36">
        <f t="shared" si="447"/>
        <v>0</v>
      </c>
      <c r="N768" s="5">
        <f t="shared" si="448"/>
        <v>0</v>
      </c>
      <c r="O768" s="5">
        <f t="shared" si="449"/>
        <v>0</v>
      </c>
      <c r="P768" s="40"/>
      <c r="Q768" s="10"/>
      <c r="R768" s="4">
        <f t="shared" si="450"/>
        <v>0</v>
      </c>
      <c r="S768" s="5" t="e">
        <f t="shared" si="451"/>
        <v>#DIV/0!</v>
      </c>
      <c r="T768" s="4">
        <f t="shared" si="452"/>
        <v>0</v>
      </c>
      <c r="U768" s="4" t="e">
        <f t="shared" si="453"/>
        <v>#DIV/0!</v>
      </c>
      <c r="V768" s="10"/>
      <c r="W768" s="5">
        <f t="shared" si="454"/>
        <v>0</v>
      </c>
      <c r="X768" s="11" t="e">
        <f t="shared" si="455"/>
        <v>#DIV/0!</v>
      </c>
      <c r="Y768" s="12" t="e">
        <f t="shared" si="456"/>
        <v>#DIV/0!</v>
      </c>
      <c r="Z768" s="41"/>
      <c r="AA768" s="4">
        <f t="shared" si="457"/>
        <v>0</v>
      </c>
      <c r="AB768" s="5" t="e">
        <f t="shared" si="458"/>
        <v>#DIV/0!</v>
      </c>
      <c r="AC768" s="10"/>
      <c r="AD768" s="5">
        <f t="shared" si="459"/>
        <v>0</v>
      </c>
      <c r="AE768" s="11" t="e">
        <f t="shared" si="460"/>
        <v>#DIV/0!</v>
      </c>
      <c r="AF768" s="4" t="e">
        <f t="shared" si="461"/>
        <v>#DIV/0!</v>
      </c>
      <c r="AG768" s="41"/>
      <c r="AH768" s="4">
        <f t="shared" si="462"/>
        <v>0</v>
      </c>
      <c r="AI768" s="40"/>
      <c r="AL768" s="4">
        <f t="shared" si="463"/>
        <v>0</v>
      </c>
      <c r="AM768" s="11" t="e">
        <f t="shared" si="464"/>
        <v>#DIV/0!</v>
      </c>
      <c r="AN768" s="5" t="e">
        <f t="shared" si="465"/>
        <v>#DIV/0!</v>
      </c>
      <c r="AQ768" s="13"/>
    </row>
    <row r="769" spans="1:43" x14ac:dyDescent="0.25">
      <c r="A769" s="4" t="s">
        <v>60</v>
      </c>
      <c r="B769" s="24" t="s">
        <v>47</v>
      </c>
      <c r="H769" s="4">
        <f t="shared" si="466"/>
        <v>0</v>
      </c>
      <c r="I769" s="5"/>
      <c r="J769" s="11"/>
      <c r="K769" s="5">
        <f t="shared" si="445"/>
        <v>0</v>
      </c>
      <c r="L769" s="5">
        <f t="shared" si="446"/>
        <v>0</v>
      </c>
      <c r="M769" s="36">
        <f t="shared" si="447"/>
        <v>0</v>
      </c>
      <c r="N769" s="5">
        <f t="shared" si="448"/>
        <v>0</v>
      </c>
      <c r="O769" s="5">
        <f t="shared" si="449"/>
        <v>0</v>
      </c>
      <c r="P769" s="40"/>
      <c r="Q769" s="10"/>
      <c r="R769" s="4">
        <f t="shared" si="450"/>
        <v>0</v>
      </c>
      <c r="S769" s="5" t="e">
        <f t="shared" si="451"/>
        <v>#DIV/0!</v>
      </c>
      <c r="T769" s="4">
        <f t="shared" si="452"/>
        <v>0</v>
      </c>
      <c r="U769" s="4" t="e">
        <f t="shared" si="453"/>
        <v>#DIV/0!</v>
      </c>
      <c r="V769" s="10"/>
      <c r="W769" s="5">
        <f t="shared" si="454"/>
        <v>0</v>
      </c>
      <c r="X769" s="11" t="e">
        <f t="shared" si="455"/>
        <v>#DIV/0!</v>
      </c>
      <c r="Y769" s="12" t="e">
        <f t="shared" si="456"/>
        <v>#DIV/0!</v>
      </c>
      <c r="Z769" s="41"/>
      <c r="AA769" s="4">
        <f t="shared" si="457"/>
        <v>0</v>
      </c>
      <c r="AB769" s="5" t="e">
        <f t="shared" si="458"/>
        <v>#DIV/0!</v>
      </c>
      <c r="AC769" s="10"/>
      <c r="AD769" s="5">
        <f t="shared" si="459"/>
        <v>0</v>
      </c>
      <c r="AE769" s="11" t="e">
        <f t="shared" si="460"/>
        <v>#DIV/0!</v>
      </c>
      <c r="AF769" s="4" t="e">
        <f t="shared" si="461"/>
        <v>#DIV/0!</v>
      </c>
      <c r="AG769" s="41"/>
      <c r="AH769" s="4">
        <f t="shared" si="462"/>
        <v>0</v>
      </c>
      <c r="AI769" s="40"/>
      <c r="AL769" s="4">
        <f t="shared" si="463"/>
        <v>0</v>
      </c>
      <c r="AM769" s="11" t="e">
        <f t="shared" si="464"/>
        <v>#DIV/0!</v>
      </c>
      <c r="AN769" s="5" t="e">
        <f t="shared" si="465"/>
        <v>#DIV/0!</v>
      </c>
      <c r="AQ769" s="13"/>
    </row>
    <row r="770" spans="1:43" x14ac:dyDescent="0.25">
      <c r="A770" s="4" t="s">
        <v>60</v>
      </c>
      <c r="B770" s="24" t="s">
        <v>47</v>
      </c>
      <c r="H770" s="4">
        <f t="shared" si="466"/>
        <v>0</v>
      </c>
      <c r="I770" s="5"/>
      <c r="J770" s="11"/>
      <c r="K770" s="5">
        <f t="shared" si="445"/>
        <v>0</v>
      </c>
      <c r="L770" s="5">
        <f t="shared" si="446"/>
        <v>0</v>
      </c>
      <c r="M770" s="36">
        <f t="shared" si="447"/>
        <v>0</v>
      </c>
      <c r="N770" s="5">
        <f t="shared" si="448"/>
        <v>0</v>
      </c>
      <c r="O770" s="5">
        <f t="shared" si="449"/>
        <v>0</v>
      </c>
      <c r="P770" s="40"/>
      <c r="Q770" s="10"/>
      <c r="R770" s="4">
        <f t="shared" si="450"/>
        <v>0</v>
      </c>
      <c r="S770" s="5" t="e">
        <f t="shared" si="451"/>
        <v>#DIV/0!</v>
      </c>
      <c r="T770" s="4">
        <f t="shared" si="452"/>
        <v>0</v>
      </c>
      <c r="U770" s="4" t="e">
        <f t="shared" si="453"/>
        <v>#DIV/0!</v>
      </c>
      <c r="V770" s="10"/>
      <c r="W770" s="5">
        <f t="shared" si="454"/>
        <v>0</v>
      </c>
      <c r="X770" s="11" t="e">
        <f t="shared" si="455"/>
        <v>#DIV/0!</v>
      </c>
      <c r="Y770" s="12" t="e">
        <f t="shared" si="456"/>
        <v>#DIV/0!</v>
      </c>
      <c r="Z770" s="41"/>
      <c r="AA770" s="4">
        <f t="shared" si="457"/>
        <v>0</v>
      </c>
      <c r="AB770" s="5" t="e">
        <f t="shared" si="458"/>
        <v>#DIV/0!</v>
      </c>
      <c r="AC770" s="10"/>
      <c r="AD770" s="5">
        <f t="shared" si="459"/>
        <v>0</v>
      </c>
      <c r="AE770" s="11" t="e">
        <f t="shared" si="460"/>
        <v>#DIV/0!</v>
      </c>
      <c r="AF770" s="4" t="e">
        <f t="shared" si="461"/>
        <v>#DIV/0!</v>
      </c>
      <c r="AG770" s="41"/>
      <c r="AH770" s="4">
        <f t="shared" si="462"/>
        <v>0</v>
      </c>
      <c r="AI770" s="40"/>
      <c r="AL770" s="4">
        <f t="shared" si="463"/>
        <v>0</v>
      </c>
      <c r="AM770" s="11" t="e">
        <f t="shared" si="464"/>
        <v>#DIV/0!</v>
      </c>
      <c r="AN770" s="5" t="e">
        <f t="shared" si="465"/>
        <v>#DIV/0!</v>
      </c>
      <c r="AQ770" s="13"/>
    </row>
    <row r="771" spans="1:43" x14ac:dyDescent="0.25">
      <c r="A771" s="4" t="s">
        <v>60</v>
      </c>
      <c r="B771" s="24" t="s">
        <v>47</v>
      </c>
      <c r="H771" s="4">
        <f t="shared" si="466"/>
        <v>0</v>
      </c>
      <c r="I771" s="5"/>
      <c r="J771" s="11"/>
      <c r="K771" s="5">
        <f t="shared" si="445"/>
        <v>0</v>
      </c>
      <c r="L771" s="5">
        <f t="shared" si="446"/>
        <v>0</v>
      </c>
      <c r="M771" s="36">
        <f t="shared" si="447"/>
        <v>0</v>
      </c>
      <c r="N771" s="5">
        <f t="shared" si="448"/>
        <v>0</v>
      </c>
      <c r="O771" s="5">
        <f t="shared" si="449"/>
        <v>0</v>
      </c>
      <c r="P771" s="40"/>
      <c r="Q771" s="10"/>
      <c r="R771" s="4">
        <f t="shared" si="450"/>
        <v>0</v>
      </c>
      <c r="S771" s="5" t="e">
        <f t="shared" si="451"/>
        <v>#DIV/0!</v>
      </c>
      <c r="T771" s="4">
        <f t="shared" si="452"/>
        <v>0</v>
      </c>
      <c r="U771" s="4" t="e">
        <f t="shared" si="453"/>
        <v>#DIV/0!</v>
      </c>
      <c r="V771" s="10"/>
      <c r="W771" s="5">
        <f t="shared" si="454"/>
        <v>0</v>
      </c>
      <c r="X771" s="11" t="e">
        <f t="shared" si="455"/>
        <v>#DIV/0!</v>
      </c>
      <c r="Y771" s="12" t="e">
        <f t="shared" si="456"/>
        <v>#DIV/0!</v>
      </c>
      <c r="Z771" s="41"/>
      <c r="AA771" s="4">
        <f t="shared" si="457"/>
        <v>0</v>
      </c>
      <c r="AB771" s="5" t="e">
        <f t="shared" si="458"/>
        <v>#DIV/0!</v>
      </c>
      <c r="AC771" s="10"/>
      <c r="AD771" s="5">
        <f t="shared" si="459"/>
        <v>0</v>
      </c>
      <c r="AE771" s="11" t="e">
        <f t="shared" si="460"/>
        <v>#DIV/0!</v>
      </c>
      <c r="AF771" s="4" t="e">
        <f t="shared" si="461"/>
        <v>#DIV/0!</v>
      </c>
      <c r="AG771" s="41"/>
      <c r="AH771" s="4">
        <f t="shared" si="462"/>
        <v>0</v>
      </c>
      <c r="AI771" s="40"/>
      <c r="AL771" s="4">
        <f t="shared" si="463"/>
        <v>0</v>
      </c>
      <c r="AM771" s="11" t="e">
        <f t="shared" si="464"/>
        <v>#DIV/0!</v>
      </c>
      <c r="AN771" s="5" t="e">
        <f t="shared" si="465"/>
        <v>#DIV/0!</v>
      </c>
      <c r="AQ771" s="13"/>
    </row>
    <row r="772" spans="1:43" x14ac:dyDescent="0.25">
      <c r="A772" s="4" t="s">
        <v>60</v>
      </c>
      <c r="B772" s="24" t="s">
        <v>47</v>
      </c>
      <c r="H772" s="4">
        <f t="shared" si="466"/>
        <v>0</v>
      </c>
      <c r="I772" s="5"/>
      <c r="J772" s="11"/>
      <c r="K772" s="5">
        <f t="shared" si="445"/>
        <v>0</v>
      </c>
      <c r="L772" s="5">
        <f t="shared" si="446"/>
        <v>0</v>
      </c>
      <c r="M772" s="36">
        <f t="shared" si="447"/>
        <v>0</v>
      </c>
      <c r="N772" s="5">
        <f t="shared" si="448"/>
        <v>0</v>
      </c>
      <c r="O772" s="5">
        <f t="shared" si="449"/>
        <v>0</v>
      </c>
      <c r="P772" s="40"/>
      <c r="Q772" s="10"/>
      <c r="R772" s="4">
        <f t="shared" si="450"/>
        <v>0</v>
      </c>
      <c r="S772" s="5" t="e">
        <f t="shared" si="451"/>
        <v>#DIV/0!</v>
      </c>
      <c r="T772" s="4">
        <f t="shared" si="452"/>
        <v>0</v>
      </c>
      <c r="U772" s="4" t="e">
        <f t="shared" si="453"/>
        <v>#DIV/0!</v>
      </c>
      <c r="V772" s="10"/>
      <c r="W772" s="5">
        <f t="shared" si="454"/>
        <v>0</v>
      </c>
      <c r="X772" s="11" t="e">
        <f t="shared" si="455"/>
        <v>#DIV/0!</v>
      </c>
      <c r="Y772" s="12" t="e">
        <f t="shared" si="456"/>
        <v>#DIV/0!</v>
      </c>
      <c r="Z772" s="41"/>
      <c r="AA772" s="4">
        <f t="shared" si="457"/>
        <v>0</v>
      </c>
      <c r="AB772" s="5" t="e">
        <f t="shared" si="458"/>
        <v>#DIV/0!</v>
      </c>
      <c r="AC772" s="10"/>
      <c r="AD772" s="5">
        <f t="shared" si="459"/>
        <v>0</v>
      </c>
      <c r="AE772" s="11" t="e">
        <f t="shared" si="460"/>
        <v>#DIV/0!</v>
      </c>
      <c r="AF772" s="4" t="e">
        <f t="shared" si="461"/>
        <v>#DIV/0!</v>
      </c>
      <c r="AG772" s="41"/>
      <c r="AH772" s="4">
        <f t="shared" si="462"/>
        <v>0</v>
      </c>
      <c r="AI772" s="40"/>
      <c r="AL772" s="4">
        <f t="shared" si="463"/>
        <v>0</v>
      </c>
      <c r="AM772" s="11" t="e">
        <f t="shared" si="464"/>
        <v>#DIV/0!</v>
      </c>
      <c r="AN772" s="5" t="e">
        <f t="shared" si="465"/>
        <v>#DIV/0!</v>
      </c>
      <c r="AQ772" s="13"/>
    </row>
    <row r="773" spans="1:43" x14ac:dyDescent="0.25">
      <c r="A773" s="4" t="s">
        <v>60</v>
      </c>
      <c r="B773" s="24" t="s">
        <v>47</v>
      </c>
      <c r="H773" s="4">
        <f t="shared" si="466"/>
        <v>0</v>
      </c>
      <c r="I773" s="5"/>
      <c r="J773" s="11"/>
      <c r="K773" s="5">
        <f t="shared" si="445"/>
        <v>0</v>
      </c>
      <c r="L773" s="5">
        <f t="shared" si="446"/>
        <v>0</v>
      </c>
      <c r="M773" s="36">
        <f t="shared" si="447"/>
        <v>0</v>
      </c>
      <c r="N773" s="5">
        <f t="shared" si="448"/>
        <v>0</v>
      </c>
      <c r="O773" s="5">
        <f t="shared" si="449"/>
        <v>0</v>
      </c>
      <c r="P773" s="40"/>
      <c r="Q773" s="10"/>
      <c r="R773" s="4">
        <f t="shared" si="450"/>
        <v>0</v>
      </c>
      <c r="S773" s="5" t="e">
        <f t="shared" si="451"/>
        <v>#DIV/0!</v>
      </c>
      <c r="T773" s="4">
        <f t="shared" si="452"/>
        <v>0</v>
      </c>
      <c r="U773" s="4" t="e">
        <f t="shared" si="453"/>
        <v>#DIV/0!</v>
      </c>
      <c r="V773" s="10"/>
      <c r="W773" s="5">
        <f t="shared" si="454"/>
        <v>0</v>
      </c>
      <c r="X773" s="11" t="e">
        <f t="shared" si="455"/>
        <v>#DIV/0!</v>
      </c>
      <c r="Y773" s="12" t="e">
        <f t="shared" si="456"/>
        <v>#DIV/0!</v>
      </c>
      <c r="Z773" s="41"/>
      <c r="AA773" s="4">
        <f t="shared" si="457"/>
        <v>0</v>
      </c>
      <c r="AB773" s="5" t="e">
        <f t="shared" si="458"/>
        <v>#DIV/0!</v>
      </c>
      <c r="AC773" s="10"/>
      <c r="AD773" s="5">
        <f t="shared" si="459"/>
        <v>0</v>
      </c>
      <c r="AE773" s="11" t="e">
        <f t="shared" si="460"/>
        <v>#DIV/0!</v>
      </c>
      <c r="AF773" s="4" t="e">
        <f t="shared" si="461"/>
        <v>#DIV/0!</v>
      </c>
      <c r="AG773" s="41"/>
      <c r="AH773" s="4">
        <f t="shared" si="462"/>
        <v>0</v>
      </c>
      <c r="AI773" s="40"/>
      <c r="AL773" s="4">
        <f t="shared" si="463"/>
        <v>0</v>
      </c>
      <c r="AM773" s="11" t="e">
        <f t="shared" si="464"/>
        <v>#DIV/0!</v>
      </c>
      <c r="AN773" s="5" t="e">
        <f t="shared" si="465"/>
        <v>#DIV/0!</v>
      </c>
      <c r="AQ773" s="13"/>
    </row>
    <row r="774" spans="1:43" x14ac:dyDescent="0.25">
      <c r="A774" s="4" t="s">
        <v>60</v>
      </c>
      <c r="B774" s="24" t="s">
        <v>47</v>
      </c>
      <c r="H774" s="4">
        <f t="shared" si="466"/>
        <v>0</v>
      </c>
      <c r="I774" s="5"/>
      <c r="J774" s="11"/>
      <c r="K774" s="5">
        <f t="shared" si="445"/>
        <v>0</v>
      </c>
      <c r="L774" s="5">
        <f t="shared" si="446"/>
        <v>0</v>
      </c>
      <c r="M774" s="36">
        <f t="shared" si="447"/>
        <v>0</v>
      </c>
      <c r="N774" s="5">
        <f t="shared" si="448"/>
        <v>0</v>
      </c>
      <c r="O774" s="5">
        <f t="shared" si="449"/>
        <v>0</v>
      </c>
      <c r="P774" s="40"/>
      <c r="Q774" s="10"/>
      <c r="R774" s="4">
        <f t="shared" si="450"/>
        <v>0</v>
      </c>
      <c r="S774" s="5" t="e">
        <f t="shared" si="451"/>
        <v>#DIV/0!</v>
      </c>
      <c r="T774" s="4">
        <f t="shared" si="452"/>
        <v>0</v>
      </c>
      <c r="U774" s="4" t="e">
        <f t="shared" si="453"/>
        <v>#DIV/0!</v>
      </c>
      <c r="V774" s="10"/>
      <c r="W774" s="5">
        <f t="shared" si="454"/>
        <v>0</v>
      </c>
      <c r="X774" s="11" t="e">
        <f t="shared" si="455"/>
        <v>#DIV/0!</v>
      </c>
      <c r="Y774" s="12" t="e">
        <f t="shared" si="456"/>
        <v>#DIV/0!</v>
      </c>
      <c r="Z774" s="41"/>
      <c r="AA774" s="4">
        <f t="shared" si="457"/>
        <v>0</v>
      </c>
      <c r="AB774" s="5" t="e">
        <f t="shared" si="458"/>
        <v>#DIV/0!</v>
      </c>
      <c r="AC774" s="10"/>
      <c r="AD774" s="5">
        <f t="shared" si="459"/>
        <v>0</v>
      </c>
      <c r="AE774" s="11" t="e">
        <f t="shared" si="460"/>
        <v>#DIV/0!</v>
      </c>
      <c r="AF774" s="4" t="e">
        <f t="shared" si="461"/>
        <v>#DIV/0!</v>
      </c>
      <c r="AG774" s="41"/>
      <c r="AH774" s="4">
        <f t="shared" si="462"/>
        <v>0</v>
      </c>
      <c r="AI774" s="40"/>
      <c r="AL774" s="4">
        <f t="shared" si="463"/>
        <v>0</v>
      </c>
      <c r="AM774" s="11" t="e">
        <f t="shared" si="464"/>
        <v>#DIV/0!</v>
      </c>
      <c r="AN774" s="5" t="e">
        <f t="shared" si="465"/>
        <v>#DIV/0!</v>
      </c>
      <c r="AQ774" s="13"/>
    </row>
    <row r="775" spans="1:43" x14ac:dyDescent="0.25">
      <c r="A775" s="4" t="s">
        <v>60</v>
      </c>
      <c r="B775" s="24" t="s">
        <v>47</v>
      </c>
      <c r="H775" s="4">
        <f t="shared" si="466"/>
        <v>0</v>
      </c>
      <c r="I775" s="5"/>
      <c r="J775" s="11"/>
      <c r="K775" s="5">
        <f t="shared" si="445"/>
        <v>0</v>
      </c>
      <c r="L775" s="5">
        <f t="shared" si="446"/>
        <v>0</v>
      </c>
      <c r="M775" s="36">
        <f t="shared" si="447"/>
        <v>0</v>
      </c>
      <c r="N775" s="5">
        <f t="shared" si="448"/>
        <v>0</v>
      </c>
      <c r="O775" s="5">
        <f t="shared" si="449"/>
        <v>0</v>
      </c>
      <c r="P775" s="40"/>
      <c r="Q775" s="10"/>
      <c r="R775" s="4">
        <f t="shared" si="450"/>
        <v>0</v>
      </c>
      <c r="S775" s="5" t="e">
        <f t="shared" si="451"/>
        <v>#DIV/0!</v>
      </c>
      <c r="T775" s="4">
        <f t="shared" si="452"/>
        <v>0</v>
      </c>
      <c r="U775" s="4" t="e">
        <f t="shared" si="453"/>
        <v>#DIV/0!</v>
      </c>
      <c r="V775" s="10"/>
      <c r="W775" s="5">
        <f t="shared" si="454"/>
        <v>0</v>
      </c>
      <c r="X775" s="11" t="e">
        <f t="shared" si="455"/>
        <v>#DIV/0!</v>
      </c>
      <c r="Y775" s="12" t="e">
        <f t="shared" si="456"/>
        <v>#DIV/0!</v>
      </c>
      <c r="Z775" s="41"/>
      <c r="AA775" s="4">
        <f t="shared" si="457"/>
        <v>0</v>
      </c>
      <c r="AB775" s="5" t="e">
        <f t="shared" si="458"/>
        <v>#DIV/0!</v>
      </c>
      <c r="AC775" s="10"/>
      <c r="AD775" s="5">
        <f t="shared" si="459"/>
        <v>0</v>
      </c>
      <c r="AE775" s="11" t="e">
        <f t="shared" si="460"/>
        <v>#DIV/0!</v>
      </c>
      <c r="AF775" s="4" t="e">
        <f t="shared" si="461"/>
        <v>#DIV/0!</v>
      </c>
      <c r="AG775" s="41"/>
      <c r="AH775" s="4">
        <f t="shared" si="462"/>
        <v>0</v>
      </c>
      <c r="AI775" s="40"/>
      <c r="AL775" s="4">
        <f t="shared" si="463"/>
        <v>0</v>
      </c>
      <c r="AM775" s="11" t="e">
        <f t="shared" si="464"/>
        <v>#DIV/0!</v>
      </c>
      <c r="AN775" s="5" t="e">
        <f t="shared" si="465"/>
        <v>#DIV/0!</v>
      </c>
      <c r="AQ775" s="13"/>
    </row>
    <row r="776" spans="1:43" x14ac:dyDescent="0.25">
      <c r="A776" s="4" t="s">
        <v>60</v>
      </c>
      <c r="B776" s="24" t="s">
        <v>47</v>
      </c>
      <c r="H776" s="4">
        <f t="shared" si="466"/>
        <v>0</v>
      </c>
      <c r="I776" s="5"/>
      <c r="J776" s="11"/>
      <c r="K776" s="5">
        <f t="shared" si="445"/>
        <v>0</v>
      </c>
      <c r="L776" s="5">
        <f t="shared" si="446"/>
        <v>0</v>
      </c>
      <c r="M776" s="36">
        <f t="shared" si="447"/>
        <v>0</v>
      </c>
      <c r="N776" s="5">
        <f t="shared" si="448"/>
        <v>0</v>
      </c>
      <c r="O776" s="5">
        <f t="shared" si="449"/>
        <v>0</v>
      </c>
      <c r="P776" s="40"/>
      <c r="Q776" s="10"/>
      <c r="R776" s="4">
        <f t="shared" si="450"/>
        <v>0</v>
      </c>
      <c r="S776" s="5" t="e">
        <f t="shared" si="451"/>
        <v>#DIV/0!</v>
      </c>
      <c r="T776" s="4">
        <f t="shared" si="452"/>
        <v>0</v>
      </c>
      <c r="U776" s="4" t="e">
        <f t="shared" si="453"/>
        <v>#DIV/0!</v>
      </c>
      <c r="V776" s="10"/>
      <c r="W776" s="5">
        <f t="shared" si="454"/>
        <v>0</v>
      </c>
      <c r="X776" s="11" t="e">
        <f t="shared" si="455"/>
        <v>#DIV/0!</v>
      </c>
      <c r="Y776" s="12" t="e">
        <f t="shared" si="456"/>
        <v>#DIV/0!</v>
      </c>
      <c r="Z776" s="41"/>
      <c r="AA776" s="4">
        <f t="shared" si="457"/>
        <v>0</v>
      </c>
      <c r="AB776" s="5" t="e">
        <f t="shared" si="458"/>
        <v>#DIV/0!</v>
      </c>
      <c r="AC776" s="10"/>
      <c r="AD776" s="5">
        <f t="shared" si="459"/>
        <v>0</v>
      </c>
      <c r="AE776" s="11" t="e">
        <f t="shared" si="460"/>
        <v>#DIV/0!</v>
      </c>
      <c r="AF776" s="4" t="e">
        <f t="shared" si="461"/>
        <v>#DIV/0!</v>
      </c>
      <c r="AG776" s="41"/>
      <c r="AH776" s="4">
        <f t="shared" si="462"/>
        <v>0</v>
      </c>
      <c r="AI776" s="40"/>
      <c r="AL776" s="4">
        <f t="shared" si="463"/>
        <v>0</v>
      </c>
      <c r="AM776" s="11" t="e">
        <f t="shared" si="464"/>
        <v>#DIV/0!</v>
      </c>
      <c r="AN776" s="5" t="e">
        <f t="shared" si="465"/>
        <v>#DIV/0!</v>
      </c>
      <c r="AQ776" s="13"/>
    </row>
    <row r="777" spans="1:43" x14ac:dyDescent="0.25">
      <c r="A777" s="4" t="s">
        <v>60</v>
      </c>
      <c r="B777" s="24" t="s">
        <v>47</v>
      </c>
      <c r="H777" s="4">
        <f t="shared" si="466"/>
        <v>0</v>
      </c>
      <c r="I777" s="5"/>
      <c r="J777" s="11"/>
      <c r="K777" s="5">
        <f t="shared" si="445"/>
        <v>0</v>
      </c>
      <c r="L777" s="5">
        <f t="shared" si="446"/>
        <v>0</v>
      </c>
      <c r="M777" s="36">
        <f t="shared" si="447"/>
        <v>0</v>
      </c>
      <c r="N777" s="5">
        <f t="shared" si="448"/>
        <v>0</v>
      </c>
      <c r="O777" s="5">
        <f t="shared" si="449"/>
        <v>0</v>
      </c>
      <c r="P777" s="40"/>
      <c r="Q777" s="10"/>
      <c r="R777" s="4">
        <f t="shared" si="450"/>
        <v>0</v>
      </c>
      <c r="S777" s="5" t="e">
        <f t="shared" si="451"/>
        <v>#DIV/0!</v>
      </c>
      <c r="T777" s="4">
        <f t="shared" si="452"/>
        <v>0</v>
      </c>
      <c r="U777" s="4" t="e">
        <f t="shared" si="453"/>
        <v>#DIV/0!</v>
      </c>
      <c r="V777" s="10"/>
      <c r="W777" s="5">
        <f t="shared" si="454"/>
        <v>0</v>
      </c>
      <c r="X777" s="11" t="e">
        <f t="shared" si="455"/>
        <v>#DIV/0!</v>
      </c>
      <c r="Y777" s="12" t="e">
        <f t="shared" si="456"/>
        <v>#DIV/0!</v>
      </c>
      <c r="Z777" s="41"/>
      <c r="AA777" s="4">
        <f t="shared" si="457"/>
        <v>0</v>
      </c>
      <c r="AB777" s="5" t="e">
        <f t="shared" si="458"/>
        <v>#DIV/0!</v>
      </c>
      <c r="AC777" s="10"/>
      <c r="AD777" s="5">
        <f t="shared" si="459"/>
        <v>0</v>
      </c>
      <c r="AE777" s="11" t="e">
        <f t="shared" si="460"/>
        <v>#DIV/0!</v>
      </c>
      <c r="AF777" s="4" t="e">
        <f t="shared" si="461"/>
        <v>#DIV/0!</v>
      </c>
      <c r="AG777" s="41"/>
      <c r="AH777" s="4">
        <f t="shared" si="462"/>
        <v>0</v>
      </c>
      <c r="AI777" s="40"/>
      <c r="AL777" s="4">
        <f t="shared" si="463"/>
        <v>0</v>
      </c>
      <c r="AM777" s="11" t="e">
        <f t="shared" si="464"/>
        <v>#DIV/0!</v>
      </c>
      <c r="AN777" s="5" t="e">
        <f t="shared" si="465"/>
        <v>#DIV/0!</v>
      </c>
      <c r="AQ777" s="13"/>
    </row>
    <row r="778" spans="1:43" x14ac:dyDescent="0.25">
      <c r="A778" s="4" t="s">
        <v>60</v>
      </c>
      <c r="B778" s="24" t="s">
        <v>47</v>
      </c>
      <c r="H778" s="4">
        <f t="shared" si="466"/>
        <v>0</v>
      </c>
      <c r="I778" s="5"/>
      <c r="J778" s="11"/>
      <c r="K778" s="5">
        <f t="shared" si="445"/>
        <v>0</v>
      </c>
      <c r="L778" s="5">
        <f t="shared" si="446"/>
        <v>0</v>
      </c>
      <c r="M778" s="36">
        <f t="shared" si="447"/>
        <v>0</v>
      </c>
      <c r="N778" s="5">
        <f t="shared" si="448"/>
        <v>0</v>
      </c>
      <c r="O778" s="5">
        <f t="shared" si="449"/>
        <v>0</v>
      </c>
      <c r="P778" s="40"/>
      <c r="Q778" s="10"/>
      <c r="R778" s="4">
        <f t="shared" si="450"/>
        <v>0</v>
      </c>
      <c r="S778" s="5" t="e">
        <f t="shared" si="451"/>
        <v>#DIV/0!</v>
      </c>
      <c r="T778" s="4">
        <f t="shared" si="452"/>
        <v>0</v>
      </c>
      <c r="U778" s="4" t="e">
        <f t="shared" si="453"/>
        <v>#DIV/0!</v>
      </c>
      <c r="V778" s="10"/>
      <c r="W778" s="5">
        <f t="shared" si="454"/>
        <v>0</v>
      </c>
      <c r="X778" s="11" t="e">
        <f t="shared" si="455"/>
        <v>#DIV/0!</v>
      </c>
      <c r="Y778" s="12" t="e">
        <f t="shared" si="456"/>
        <v>#DIV/0!</v>
      </c>
      <c r="Z778" s="41"/>
      <c r="AA778" s="4">
        <f t="shared" si="457"/>
        <v>0</v>
      </c>
      <c r="AB778" s="5" t="e">
        <f t="shared" si="458"/>
        <v>#DIV/0!</v>
      </c>
      <c r="AC778" s="10"/>
      <c r="AD778" s="5">
        <f t="shared" si="459"/>
        <v>0</v>
      </c>
      <c r="AE778" s="11" t="e">
        <f t="shared" si="460"/>
        <v>#DIV/0!</v>
      </c>
      <c r="AF778" s="4" t="e">
        <f t="shared" si="461"/>
        <v>#DIV/0!</v>
      </c>
      <c r="AG778" s="41"/>
      <c r="AH778" s="4">
        <f t="shared" si="462"/>
        <v>0</v>
      </c>
      <c r="AI778" s="40"/>
      <c r="AL778" s="4">
        <f t="shared" si="463"/>
        <v>0</v>
      </c>
      <c r="AM778" s="11" t="e">
        <f t="shared" si="464"/>
        <v>#DIV/0!</v>
      </c>
      <c r="AN778" s="5" t="e">
        <f t="shared" si="465"/>
        <v>#DIV/0!</v>
      </c>
      <c r="AQ778" s="13"/>
    </row>
    <row r="779" spans="1:43" x14ac:dyDescent="0.25">
      <c r="A779" s="4" t="s">
        <v>60</v>
      </c>
      <c r="B779" s="24" t="s">
        <v>47</v>
      </c>
      <c r="H779" s="4">
        <f t="shared" si="466"/>
        <v>0</v>
      </c>
      <c r="I779" s="5"/>
      <c r="J779" s="11"/>
      <c r="K779" s="5">
        <f t="shared" si="445"/>
        <v>0</v>
      </c>
      <c r="L779" s="5">
        <f t="shared" si="446"/>
        <v>0</v>
      </c>
      <c r="M779" s="36">
        <f t="shared" si="447"/>
        <v>0</v>
      </c>
      <c r="N779" s="5">
        <f t="shared" si="448"/>
        <v>0</v>
      </c>
      <c r="O779" s="5">
        <f t="shared" si="449"/>
        <v>0</v>
      </c>
      <c r="P779" s="40"/>
      <c r="Q779" s="10"/>
      <c r="R779" s="4">
        <f t="shared" si="450"/>
        <v>0</v>
      </c>
      <c r="S779" s="5" t="e">
        <f t="shared" si="451"/>
        <v>#DIV/0!</v>
      </c>
      <c r="T779" s="4">
        <f t="shared" si="452"/>
        <v>0</v>
      </c>
      <c r="U779" s="4" t="e">
        <f t="shared" si="453"/>
        <v>#DIV/0!</v>
      </c>
      <c r="V779" s="10"/>
      <c r="W779" s="5">
        <f t="shared" si="454"/>
        <v>0</v>
      </c>
      <c r="X779" s="11" t="e">
        <f t="shared" si="455"/>
        <v>#DIV/0!</v>
      </c>
      <c r="Y779" s="12" t="e">
        <f t="shared" si="456"/>
        <v>#DIV/0!</v>
      </c>
      <c r="Z779" s="41"/>
      <c r="AA779" s="4">
        <f t="shared" si="457"/>
        <v>0</v>
      </c>
      <c r="AB779" s="5" t="e">
        <f t="shared" si="458"/>
        <v>#DIV/0!</v>
      </c>
      <c r="AC779" s="10"/>
      <c r="AD779" s="5">
        <f t="shared" si="459"/>
        <v>0</v>
      </c>
      <c r="AE779" s="11" t="e">
        <f t="shared" si="460"/>
        <v>#DIV/0!</v>
      </c>
      <c r="AF779" s="4" t="e">
        <f t="shared" si="461"/>
        <v>#DIV/0!</v>
      </c>
      <c r="AG779" s="41"/>
      <c r="AH779" s="4">
        <f t="shared" si="462"/>
        <v>0</v>
      </c>
      <c r="AI779" s="40"/>
      <c r="AL779" s="4">
        <f t="shared" si="463"/>
        <v>0</v>
      </c>
      <c r="AM779" s="11" t="e">
        <f t="shared" si="464"/>
        <v>#DIV/0!</v>
      </c>
      <c r="AN779" s="5" t="e">
        <f t="shared" si="465"/>
        <v>#DIV/0!</v>
      </c>
      <c r="AQ779" s="13"/>
    </row>
    <row r="780" spans="1:43" x14ac:dyDescent="0.25">
      <c r="A780" s="4" t="s">
        <v>60</v>
      </c>
      <c r="B780" s="24" t="s">
        <v>47</v>
      </c>
      <c r="H780" s="4">
        <f t="shared" si="466"/>
        <v>0</v>
      </c>
      <c r="I780" s="5"/>
      <c r="J780" s="11"/>
      <c r="K780" s="5">
        <f t="shared" si="445"/>
        <v>0</v>
      </c>
      <c r="L780" s="5">
        <f t="shared" si="446"/>
        <v>0</v>
      </c>
      <c r="M780" s="36">
        <f t="shared" si="447"/>
        <v>0</v>
      </c>
      <c r="N780" s="5">
        <f t="shared" si="448"/>
        <v>0</v>
      </c>
      <c r="O780" s="5">
        <f t="shared" si="449"/>
        <v>0</v>
      </c>
      <c r="P780" s="40"/>
      <c r="Q780" s="10"/>
      <c r="R780" s="4">
        <f t="shared" si="450"/>
        <v>0</v>
      </c>
      <c r="S780" s="5" t="e">
        <f t="shared" si="451"/>
        <v>#DIV/0!</v>
      </c>
      <c r="T780" s="4">
        <f t="shared" si="452"/>
        <v>0</v>
      </c>
      <c r="U780" s="4" t="e">
        <f t="shared" si="453"/>
        <v>#DIV/0!</v>
      </c>
      <c r="V780" s="10"/>
      <c r="W780" s="5">
        <f t="shared" si="454"/>
        <v>0</v>
      </c>
      <c r="X780" s="11" t="e">
        <f t="shared" si="455"/>
        <v>#DIV/0!</v>
      </c>
      <c r="Y780" s="12" t="e">
        <f t="shared" si="456"/>
        <v>#DIV/0!</v>
      </c>
      <c r="Z780" s="41"/>
      <c r="AA780" s="4">
        <f t="shared" si="457"/>
        <v>0</v>
      </c>
      <c r="AB780" s="5" t="e">
        <f t="shared" si="458"/>
        <v>#DIV/0!</v>
      </c>
      <c r="AC780" s="10"/>
      <c r="AD780" s="5">
        <f t="shared" si="459"/>
        <v>0</v>
      </c>
      <c r="AE780" s="11" t="e">
        <f t="shared" si="460"/>
        <v>#DIV/0!</v>
      </c>
      <c r="AF780" s="4" t="e">
        <f t="shared" si="461"/>
        <v>#DIV/0!</v>
      </c>
      <c r="AG780" s="41"/>
      <c r="AH780" s="4">
        <f t="shared" si="462"/>
        <v>0</v>
      </c>
      <c r="AI780" s="40"/>
      <c r="AL780" s="4">
        <f t="shared" si="463"/>
        <v>0</v>
      </c>
      <c r="AM780" s="11" t="e">
        <f t="shared" si="464"/>
        <v>#DIV/0!</v>
      </c>
      <c r="AN780" s="5" t="e">
        <f t="shared" si="465"/>
        <v>#DIV/0!</v>
      </c>
      <c r="AQ780" s="13"/>
    </row>
    <row r="781" spans="1:43" x14ac:dyDescent="0.25">
      <c r="A781" s="4" t="s">
        <v>60</v>
      </c>
      <c r="B781" s="24" t="s">
        <v>47</v>
      </c>
      <c r="H781" s="4">
        <f t="shared" si="466"/>
        <v>0</v>
      </c>
      <c r="I781" s="5"/>
      <c r="J781" s="11"/>
      <c r="K781" s="5">
        <f t="shared" si="445"/>
        <v>0</v>
      </c>
      <c r="L781" s="5">
        <f t="shared" si="446"/>
        <v>0</v>
      </c>
      <c r="M781" s="36">
        <f t="shared" si="447"/>
        <v>0</v>
      </c>
      <c r="N781" s="5">
        <f t="shared" si="448"/>
        <v>0</v>
      </c>
      <c r="O781" s="5">
        <f t="shared" si="449"/>
        <v>0</v>
      </c>
      <c r="P781" s="40"/>
      <c r="Q781" s="10"/>
      <c r="R781" s="4">
        <f t="shared" si="450"/>
        <v>0</v>
      </c>
      <c r="S781" s="5" t="e">
        <f t="shared" si="451"/>
        <v>#DIV/0!</v>
      </c>
      <c r="T781" s="4">
        <f t="shared" si="452"/>
        <v>0</v>
      </c>
      <c r="U781" s="4" t="e">
        <f t="shared" si="453"/>
        <v>#DIV/0!</v>
      </c>
      <c r="V781" s="10"/>
      <c r="W781" s="5">
        <f t="shared" si="454"/>
        <v>0</v>
      </c>
      <c r="X781" s="11" t="e">
        <f t="shared" si="455"/>
        <v>#DIV/0!</v>
      </c>
      <c r="Y781" s="12" t="e">
        <f t="shared" si="456"/>
        <v>#DIV/0!</v>
      </c>
      <c r="Z781" s="41"/>
      <c r="AA781" s="4">
        <f t="shared" si="457"/>
        <v>0</v>
      </c>
      <c r="AB781" s="5" t="e">
        <f t="shared" si="458"/>
        <v>#DIV/0!</v>
      </c>
      <c r="AC781" s="10"/>
      <c r="AD781" s="5">
        <f t="shared" si="459"/>
        <v>0</v>
      </c>
      <c r="AE781" s="11" t="e">
        <f t="shared" si="460"/>
        <v>#DIV/0!</v>
      </c>
      <c r="AF781" s="4" t="e">
        <f t="shared" si="461"/>
        <v>#DIV/0!</v>
      </c>
      <c r="AG781" s="41"/>
      <c r="AH781" s="4">
        <f t="shared" si="462"/>
        <v>0</v>
      </c>
      <c r="AI781" s="40"/>
      <c r="AL781" s="4">
        <f t="shared" si="463"/>
        <v>0</v>
      </c>
      <c r="AM781" s="11" t="e">
        <f t="shared" si="464"/>
        <v>#DIV/0!</v>
      </c>
      <c r="AN781" s="5" t="e">
        <f t="shared" si="465"/>
        <v>#DIV/0!</v>
      </c>
      <c r="AQ781" s="13"/>
    </row>
    <row r="782" spans="1:43" x14ac:dyDescent="0.25">
      <c r="A782" s="4" t="s">
        <v>60</v>
      </c>
      <c r="B782" s="24" t="s">
        <v>47</v>
      </c>
      <c r="H782" s="4">
        <f t="shared" si="466"/>
        <v>0</v>
      </c>
      <c r="I782" s="5"/>
      <c r="J782" s="11"/>
      <c r="K782" s="5">
        <f t="shared" si="445"/>
        <v>0</v>
      </c>
      <c r="L782" s="5">
        <f t="shared" si="446"/>
        <v>0</v>
      </c>
      <c r="M782" s="36">
        <f t="shared" si="447"/>
        <v>0</v>
      </c>
      <c r="N782" s="5">
        <f t="shared" si="448"/>
        <v>0</v>
      </c>
      <c r="O782" s="5">
        <f t="shared" si="449"/>
        <v>0</v>
      </c>
      <c r="P782" s="40"/>
      <c r="Q782" s="10"/>
      <c r="R782" s="4">
        <f t="shared" si="450"/>
        <v>0</v>
      </c>
      <c r="S782" s="5" t="e">
        <f t="shared" si="451"/>
        <v>#DIV/0!</v>
      </c>
      <c r="T782" s="4">
        <f t="shared" si="452"/>
        <v>0</v>
      </c>
      <c r="U782" s="4" t="e">
        <f t="shared" si="453"/>
        <v>#DIV/0!</v>
      </c>
      <c r="V782" s="10"/>
      <c r="W782" s="5">
        <f t="shared" si="454"/>
        <v>0</v>
      </c>
      <c r="X782" s="11" t="e">
        <f t="shared" si="455"/>
        <v>#DIV/0!</v>
      </c>
      <c r="Y782" s="12" t="e">
        <f t="shared" si="456"/>
        <v>#DIV/0!</v>
      </c>
      <c r="Z782" s="41"/>
      <c r="AA782" s="4">
        <f t="shared" si="457"/>
        <v>0</v>
      </c>
      <c r="AB782" s="5" t="e">
        <f t="shared" si="458"/>
        <v>#DIV/0!</v>
      </c>
      <c r="AC782" s="10"/>
      <c r="AD782" s="5">
        <f t="shared" si="459"/>
        <v>0</v>
      </c>
      <c r="AE782" s="11" t="e">
        <f t="shared" si="460"/>
        <v>#DIV/0!</v>
      </c>
      <c r="AF782" s="4" t="e">
        <f t="shared" si="461"/>
        <v>#DIV/0!</v>
      </c>
      <c r="AG782" s="41"/>
      <c r="AH782" s="4">
        <f t="shared" si="462"/>
        <v>0</v>
      </c>
      <c r="AI782" s="40"/>
      <c r="AL782" s="4">
        <f t="shared" si="463"/>
        <v>0</v>
      </c>
      <c r="AM782" s="11" t="e">
        <f t="shared" si="464"/>
        <v>#DIV/0!</v>
      </c>
      <c r="AN782" s="5" t="e">
        <f t="shared" si="465"/>
        <v>#DIV/0!</v>
      </c>
      <c r="AQ782" s="13"/>
    </row>
    <row r="783" spans="1:43" x14ac:dyDescent="0.25">
      <c r="A783" s="4" t="s">
        <v>60</v>
      </c>
      <c r="B783" s="24" t="s">
        <v>47</v>
      </c>
      <c r="H783" s="4">
        <f t="shared" si="466"/>
        <v>0</v>
      </c>
      <c r="I783" s="5"/>
      <c r="J783" s="11"/>
      <c r="K783" s="5">
        <f t="shared" si="445"/>
        <v>0</v>
      </c>
      <c r="L783" s="5">
        <f t="shared" si="446"/>
        <v>0</v>
      </c>
      <c r="M783" s="36">
        <f t="shared" si="447"/>
        <v>0</v>
      </c>
      <c r="N783" s="5">
        <f t="shared" si="448"/>
        <v>0</v>
      </c>
      <c r="O783" s="5">
        <f t="shared" si="449"/>
        <v>0</v>
      </c>
      <c r="P783" s="40"/>
      <c r="Q783" s="10"/>
      <c r="R783" s="4">
        <f t="shared" si="450"/>
        <v>0</v>
      </c>
      <c r="S783" s="5" t="e">
        <f t="shared" si="451"/>
        <v>#DIV/0!</v>
      </c>
      <c r="T783" s="4">
        <f t="shared" si="452"/>
        <v>0</v>
      </c>
      <c r="U783" s="4" t="e">
        <f t="shared" si="453"/>
        <v>#DIV/0!</v>
      </c>
      <c r="V783" s="10"/>
      <c r="W783" s="5">
        <f t="shared" si="454"/>
        <v>0</v>
      </c>
      <c r="X783" s="11" t="e">
        <f t="shared" si="455"/>
        <v>#DIV/0!</v>
      </c>
      <c r="Y783" s="12" t="e">
        <f t="shared" si="456"/>
        <v>#DIV/0!</v>
      </c>
      <c r="Z783" s="41"/>
      <c r="AA783" s="4">
        <f t="shared" si="457"/>
        <v>0</v>
      </c>
      <c r="AB783" s="5" t="e">
        <f t="shared" si="458"/>
        <v>#DIV/0!</v>
      </c>
      <c r="AC783" s="10"/>
      <c r="AD783" s="5">
        <f t="shared" si="459"/>
        <v>0</v>
      </c>
      <c r="AE783" s="11" t="e">
        <f t="shared" si="460"/>
        <v>#DIV/0!</v>
      </c>
      <c r="AF783" s="4" t="e">
        <f t="shared" si="461"/>
        <v>#DIV/0!</v>
      </c>
      <c r="AG783" s="41"/>
      <c r="AH783" s="4">
        <f t="shared" si="462"/>
        <v>0</v>
      </c>
      <c r="AI783" s="40"/>
      <c r="AL783" s="4">
        <f t="shared" si="463"/>
        <v>0</v>
      </c>
      <c r="AM783" s="11" t="e">
        <f t="shared" si="464"/>
        <v>#DIV/0!</v>
      </c>
      <c r="AN783" s="5" t="e">
        <f t="shared" si="465"/>
        <v>#DIV/0!</v>
      </c>
      <c r="AQ783" s="13"/>
    </row>
    <row r="784" spans="1:43" x14ac:dyDescent="0.25">
      <c r="A784" s="4" t="s">
        <v>60</v>
      </c>
      <c r="B784" s="24" t="s">
        <v>47</v>
      </c>
      <c r="H784" s="4">
        <f t="shared" si="466"/>
        <v>0</v>
      </c>
      <c r="I784" s="5"/>
      <c r="J784" s="11"/>
      <c r="K784" s="5">
        <f t="shared" si="445"/>
        <v>0</v>
      </c>
      <c r="L784" s="5">
        <f t="shared" si="446"/>
        <v>0</v>
      </c>
      <c r="M784" s="36">
        <f t="shared" si="447"/>
        <v>0</v>
      </c>
      <c r="N784" s="5">
        <f t="shared" si="448"/>
        <v>0</v>
      </c>
      <c r="O784" s="5">
        <f t="shared" si="449"/>
        <v>0</v>
      </c>
      <c r="P784" s="40"/>
      <c r="Q784" s="10"/>
      <c r="R784" s="4">
        <f t="shared" si="450"/>
        <v>0</v>
      </c>
      <c r="S784" s="5" t="e">
        <f t="shared" si="451"/>
        <v>#DIV/0!</v>
      </c>
      <c r="T784" s="4">
        <f t="shared" si="452"/>
        <v>0</v>
      </c>
      <c r="U784" s="4" t="e">
        <f t="shared" si="453"/>
        <v>#DIV/0!</v>
      </c>
      <c r="V784" s="10"/>
      <c r="W784" s="5">
        <f t="shared" si="454"/>
        <v>0</v>
      </c>
      <c r="X784" s="11" t="e">
        <f t="shared" si="455"/>
        <v>#DIV/0!</v>
      </c>
      <c r="Y784" s="12" t="e">
        <f t="shared" si="456"/>
        <v>#DIV/0!</v>
      </c>
      <c r="Z784" s="41"/>
      <c r="AA784" s="4">
        <f t="shared" si="457"/>
        <v>0</v>
      </c>
      <c r="AB784" s="5" t="e">
        <f t="shared" si="458"/>
        <v>#DIV/0!</v>
      </c>
      <c r="AC784" s="10"/>
      <c r="AD784" s="5">
        <f t="shared" si="459"/>
        <v>0</v>
      </c>
      <c r="AE784" s="11" t="e">
        <f t="shared" si="460"/>
        <v>#DIV/0!</v>
      </c>
      <c r="AF784" s="4" t="e">
        <f t="shared" si="461"/>
        <v>#DIV/0!</v>
      </c>
      <c r="AG784" s="41"/>
      <c r="AH784" s="4">
        <f t="shared" si="462"/>
        <v>0</v>
      </c>
      <c r="AI784" s="40"/>
      <c r="AL784" s="4">
        <f t="shared" si="463"/>
        <v>0</v>
      </c>
      <c r="AM784" s="11" t="e">
        <f t="shared" si="464"/>
        <v>#DIV/0!</v>
      </c>
      <c r="AN784" s="5" t="e">
        <f t="shared" si="465"/>
        <v>#DIV/0!</v>
      </c>
      <c r="AQ784" s="13"/>
    </row>
    <row r="785" spans="1:43" x14ac:dyDescent="0.25">
      <c r="A785" s="4" t="s">
        <v>60</v>
      </c>
      <c r="B785" s="24" t="s">
        <v>47</v>
      </c>
      <c r="H785" s="4">
        <f t="shared" si="466"/>
        <v>0</v>
      </c>
      <c r="I785" s="5"/>
      <c r="J785" s="11"/>
      <c r="K785" s="5">
        <f t="shared" si="445"/>
        <v>0</v>
      </c>
      <c r="L785" s="5">
        <f t="shared" si="446"/>
        <v>0</v>
      </c>
      <c r="M785" s="36">
        <f t="shared" si="447"/>
        <v>0</v>
      </c>
      <c r="N785" s="5">
        <f t="shared" si="448"/>
        <v>0</v>
      </c>
      <c r="O785" s="5">
        <f t="shared" si="449"/>
        <v>0</v>
      </c>
      <c r="P785" s="40"/>
      <c r="Q785" s="10"/>
      <c r="R785" s="4">
        <f t="shared" si="450"/>
        <v>0</v>
      </c>
      <c r="S785" s="5" t="e">
        <f t="shared" si="451"/>
        <v>#DIV/0!</v>
      </c>
      <c r="T785" s="4">
        <f t="shared" si="452"/>
        <v>0</v>
      </c>
      <c r="U785" s="4" t="e">
        <f t="shared" si="453"/>
        <v>#DIV/0!</v>
      </c>
      <c r="V785" s="10"/>
      <c r="W785" s="5">
        <f t="shared" si="454"/>
        <v>0</v>
      </c>
      <c r="X785" s="11" t="e">
        <f t="shared" si="455"/>
        <v>#DIV/0!</v>
      </c>
      <c r="Y785" s="12" t="e">
        <f t="shared" si="456"/>
        <v>#DIV/0!</v>
      </c>
      <c r="Z785" s="41"/>
      <c r="AA785" s="4">
        <f t="shared" si="457"/>
        <v>0</v>
      </c>
      <c r="AB785" s="5" t="e">
        <f t="shared" si="458"/>
        <v>#DIV/0!</v>
      </c>
      <c r="AC785" s="10"/>
      <c r="AD785" s="5">
        <f t="shared" si="459"/>
        <v>0</v>
      </c>
      <c r="AE785" s="11" t="e">
        <f t="shared" si="460"/>
        <v>#DIV/0!</v>
      </c>
      <c r="AF785" s="4" t="e">
        <f t="shared" si="461"/>
        <v>#DIV/0!</v>
      </c>
      <c r="AG785" s="41"/>
      <c r="AH785" s="4">
        <f t="shared" si="462"/>
        <v>0</v>
      </c>
      <c r="AI785" s="40"/>
      <c r="AL785" s="4">
        <f t="shared" si="463"/>
        <v>0</v>
      </c>
      <c r="AM785" s="11" t="e">
        <f t="shared" si="464"/>
        <v>#DIV/0!</v>
      </c>
      <c r="AN785" s="5" t="e">
        <f t="shared" si="465"/>
        <v>#DIV/0!</v>
      </c>
      <c r="AQ785" s="13"/>
    </row>
    <row r="786" spans="1:43" x14ac:dyDescent="0.25">
      <c r="A786" s="4" t="s">
        <v>60</v>
      </c>
      <c r="B786" s="24" t="s">
        <v>47</v>
      </c>
      <c r="H786" s="4">
        <f t="shared" si="466"/>
        <v>0</v>
      </c>
      <c r="I786" s="5"/>
      <c r="J786" s="11"/>
      <c r="K786" s="5">
        <f t="shared" si="445"/>
        <v>0</v>
      </c>
      <c r="L786" s="5">
        <f t="shared" si="446"/>
        <v>0</v>
      </c>
      <c r="M786" s="36">
        <f t="shared" si="447"/>
        <v>0</v>
      </c>
      <c r="N786" s="5">
        <f t="shared" si="448"/>
        <v>0</v>
      </c>
      <c r="O786" s="5">
        <f t="shared" si="449"/>
        <v>0</v>
      </c>
      <c r="P786" s="40"/>
      <c r="Q786" s="10"/>
      <c r="R786" s="4">
        <f t="shared" si="450"/>
        <v>0</v>
      </c>
      <c r="S786" s="5" t="e">
        <f t="shared" si="451"/>
        <v>#DIV/0!</v>
      </c>
      <c r="T786" s="4">
        <f t="shared" si="452"/>
        <v>0</v>
      </c>
      <c r="U786" s="4" t="e">
        <f t="shared" si="453"/>
        <v>#DIV/0!</v>
      </c>
      <c r="V786" s="10"/>
      <c r="W786" s="5">
        <f t="shared" si="454"/>
        <v>0</v>
      </c>
      <c r="X786" s="11" t="e">
        <f t="shared" si="455"/>
        <v>#DIV/0!</v>
      </c>
      <c r="Y786" s="12" t="e">
        <f t="shared" si="456"/>
        <v>#DIV/0!</v>
      </c>
      <c r="Z786" s="41"/>
      <c r="AA786" s="4">
        <f t="shared" si="457"/>
        <v>0</v>
      </c>
      <c r="AB786" s="5" t="e">
        <f t="shared" si="458"/>
        <v>#DIV/0!</v>
      </c>
      <c r="AC786" s="10"/>
      <c r="AD786" s="5">
        <f t="shared" si="459"/>
        <v>0</v>
      </c>
      <c r="AE786" s="11" t="e">
        <f t="shared" si="460"/>
        <v>#DIV/0!</v>
      </c>
      <c r="AF786" s="4" t="e">
        <f t="shared" si="461"/>
        <v>#DIV/0!</v>
      </c>
      <c r="AG786" s="41"/>
      <c r="AH786" s="4">
        <f t="shared" si="462"/>
        <v>0</v>
      </c>
      <c r="AI786" s="40"/>
      <c r="AL786" s="4">
        <f t="shared" si="463"/>
        <v>0</v>
      </c>
      <c r="AM786" s="11" t="e">
        <f t="shared" si="464"/>
        <v>#DIV/0!</v>
      </c>
      <c r="AN786" s="5" t="e">
        <f t="shared" si="465"/>
        <v>#DIV/0!</v>
      </c>
      <c r="AQ786" s="13"/>
    </row>
    <row r="787" spans="1:43" x14ac:dyDescent="0.25">
      <c r="A787" s="4" t="s">
        <v>60</v>
      </c>
      <c r="B787" s="24" t="s">
        <v>47</v>
      </c>
      <c r="H787" s="4">
        <f t="shared" si="466"/>
        <v>0</v>
      </c>
      <c r="I787" s="5"/>
      <c r="J787" s="11"/>
      <c r="K787" s="5">
        <f t="shared" si="445"/>
        <v>0</v>
      </c>
      <c r="L787" s="5">
        <f t="shared" si="446"/>
        <v>0</v>
      </c>
      <c r="M787" s="36">
        <f t="shared" si="447"/>
        <v>0</v>
      </c>
      <c r="N787" s="5">
        <f t="shared" si="448"/>
        <v>0</v>
      </c>
      <c r="O787" s="5">
        <f t="shared" si="449"/>
        <v>0</v>
      </c>
      <c r="P787" s="40"/>
      <c r="Q787" s="10"/>
      <c r="R787" s="4">
        <f t="shared" si="450"/>
        <v>0</v>
      </c>
      <c r="S787" s="5" t="e">
        <f t="shared" si="451"/>
        <v>#DIV/0!</v>
      </c>
      <c r="T787" s="4">
        <f t="shared" si="452"/>
        <v>0</v>
      </c>
      <c r="U787" s="4" t="e">
        <f t="shared" si="453"/>
        <v>#DIV/0!</v>
      </c>
      <c r="V787" s="10"/>
      <c r="W787" s="5">
        <f t="shared" si="454"/>
        <v>0</v>
      </c>
      <c r="X787" s="11" t="e">
        <f t="shared" si="455"/>
        <v>#DIV/0!</v>
      </c>
      <c r="Y787" s="12" t="e">
        <f t="shared" si="456"/>
        <v>#DIV/0!</v>
      </c>
      <c r="Z787" s="41"/>
      <c r="AA787" s="4">
        <f t="shared" si="457"/>
        <v>0</v>
      </c>
      <c r="AB787" s="5" t="e">
        <f t="shared" si="458"/>
        <v>#DIV/0!</v>
      </c>
      <c r="AC787" s="10"/>
      <c r="AD787" s="5">
        <f t="shared" si="459"/>
        <v>0</v>
      </c>
      <c r="AE787" s="11" t="e">
        <f t="shared" si="460"/>
        <v>#DIV/0!</v>
      </c>
      <c r="AF787" s="4" t="e">
        <f t="shared" si="461"/>
        <v>#DIV/0!</v>
      </c>
      <c r="AG787" s="41"/>
      <c r="AH787" s="4">
        <f t="shared" si="462"/>
        <v>0</v>
      </c>
      <c r="AI787" s="40"/>
      <c r="AL787" s="4">
        <f t="shared" si="463"/>
        <v>0</v>
      </c>
      <c r="AM787" s="11" t="e">
        <f t="shared" si="464"/>
        <v>#DIV/0!</v>
      </c>
      <c r="AN787" s="5" t="e">
        <f t="shared" si="465"/>
        <v>#DIV/0!</v>
      </c>
      <c r="AQ787" s="13"/>
    </row>
    <row r="788" spans="1:43" x14ac:dyDescent="0.25">
      <c r="A788" s="4" t="s">
        <v>60</v>
      </c>
      <c r="B788" s="24" t="s">
        <v>47</v>
      </c>
      <c r="H788" s="4">
        <f t="shared" si="466"/>
        <v>0</v>
      </c>
      <c r="I788" s="5"/>
      <c r="J788" s="11"/>
      <c r="K788" s="5">
        <f t="shared" si="445"/>
        <v>0</v>
      </c>
      <c r="L788" s="5">
        <f t="shared" si="446"/>
        <v>0</v>
      </c>
      <c r="M788" s="36">
        <f t="shared" si="447"/>
        <v>0</v>
      </c>
      <c r="N788" s="5">
        <f t="shared" si="448"/>
        <v>0</v>
      </c>
      <c r="O788" s="5">
        <f t="shared" si="449"/>
        <v>0</v>
      </c>
      <c r="P788" s="40"/>
      <c r="Q788" s="10"/>
      <c r="R788" s="4">
        <f t="shared" si="450"/>
        <v>0</v>
      </c>
      <c r="S788" s="5" t="e">
        <f t="shared" si="451"/>
        <v>#DIV/0!</v>
      </c>
      <c r="T788" s="4">
        <f t="shared" si="452"/>
        <v>0</v>
      </c>
      <c r="U788" s="4" t="e">
        <f t="shared" si="453"/>
        <v>#DIV/0!</v>
      </c>
      <c r="V788" s="10"/>
      <c r="W788" s="5">
        <f t="shared" si="454"/>
        <v>0</v>
      </c>
      <c r="X788" s="11" t="e">
        <f t="shared" si="455"/>
        <v>#DIV/0!</v>
      </c>
      <c r="Y788" s="12" t="e">
        <f t="shared" si="456"/>
        <v>#DIV/0!</v>
      </c>
      <c r="Z788" s="41"/>
      <c r="AA788" s="4">
        <f t="shared" si="457"/>
        <v>0</v>
      </c>
      <c r="AB788" s="5" t="e">
        <f t="shared" si="458"/>
        <v>#DIV/0!</v>
      </c>
      <c r="AC788" s="10"/>
      <c r="AD788" s="5">
        <f t="shared" si="459"/>
        <v>0</v>
      </c>
      <c r="AE788" s="11" t="e">
        <f t="shared" si="460"/>
        <v>#DIV/0!</v>
      </c>
      <c r="AF788" s="4" t="e">
        <f t="shared" si="461"/>
        <v>#DIV/0!</v>
      </c>
      <c r="AG788" s="41"/>
      <c r="AH788" s="4">
        <f t="shared" si="462"/>
        <v>0</v>
      </c>
      <c r="AI788" s="40"/>
      <c r="AL788" s="4">
        <f t="shared" si="463"/>
        <v>0</v>
      </c>
      <c r="AM788" s="11" t="e">
        <f t="shared" si="464"/>
        <v>#DIV/0!</v>
      </c>
      <c r="AN788" s="5" t="e">
        <f t="shared" si="465"/>
        <v>#DIV/0!</v>
      </c>
      <c r="AQ788" s="13"/>
    </row>
    <row r="789" spans="1:43" x14ac:dyDescent="0.25">
      <c r="A789" s="4" t="s">
        <v>60</v>
      </c>
      <c r="B789" s="24" t="s">
        <v>47</v>
      </c>
      <c r="H789" s="4">
        <f t="shared" si="466"/>
        <v>0</v>
      </c>
      <c r="I789" s="5"/>
      <c r="J789" s="11"/>
      <c r="K789" s="5">
        <f t="shared" si="445"/>
        <v>0</v>
      </c>
      <c r="L789" s="5">
        <f t="shared" si="446"/>
        <v>0</v>
      </c>
      <c r="M789" s="36">
        <f t="shared" si="447"/>
        <v>0</v>
      </c>
      <c r="N789" s="5">
        <f t="shared" si="448"/>
        <v>0</v>
      </c>
      <c r="O789" s="5">
        <f t="shared" si="449"/>
        <v>0</v>
      </c>
      <c r="P789" s="40"/>
      <c r="Q789" s="10"/>
      <c r="R789" s="4">
        <f t="shared" si="450"/>
        <v>0</v>
      </c>
      <c r="S789" s="5" t="e">
        <f t="shared" si="451"/>
        <v>#DIV/0!</v>
      </c>
      <c r="T789" s="4">
        <f t="shared" si="452"/>
        <v>0</v>
      </c>
      <c r="U789" s="4" t="e">
        <f t="shared" si="453"/>
        <v>#DIV/0!</v>
      </c>
      <c r="V789" s="10"/>
      <c r="W789" s="5">
        <f t="shared" si="454"/>
        <v>0</v>
      </c>
      <c r="X789" s="11" t="e">
        <f t="shared" si="455"/>
        <v>#DIV/0!</v>
      </c>
      <c r="Y789" s="12" t="e">
        <f t="shared" si="456"/>
        <v>#DIV/0!</v>
      </c>
      <c r="Z789" s="41"/>
      <c r="AA789" s="4">
        <f t="shared" si="457"/>
        <v>0</v>
      </c>
      <c r="AB789" s="5" t="e">
        <f t="shared" si="458"/>
        <v>#DIV/0!</v>
      </c>
      <c r="AC789" s="10"/>
      <c r="AD789" s="5">
        <f t="shared" si="459"/>
        <v>0</v>
      </c>
      <c r="AE789" s="11" t="e">
        <f t="shared" si="460"/>
        <v>#DIV/0!</v>
      </c>
      <c r="AF789" s="4" t="e">
        <f t="shared" si="461"/>
        <v>#DIV/0!</v>
      </c>
      <c r="AG789" s="41"/>
      <c r="AH789" s="4">
        <f t="shared" si="462"/>
        <v>0</v>
      </c>
      <c r="AI789" s="40"/>
      <c r="AL789" s="4">
        <f t="shared" si="463"/>
        <v>0</v>
      </c>
      <c r="AM789" s="11" t="e">
        <f t="shared" si="464"/>
        <v>#DIV/0!</v>
      </c>
      <c r="AN789" s="5" t="e">
        <f t="shared" si="465"/>
        <v>#DIV/0!</v>
      </c>
      <c r="AQ789" s="13"/>
    </row>
    <row r="790" spans="1:43" x14ac:dyDescent="0.25">
      <c r="A790" s="4" t="s">
        <v>60</v>
      </c>
      <c r="B790" s="24" t="s">
        <v>47</v>
      </c>
      <c r="H790" s="4">
        <f t="shared" si="466"/>
        <v>0</v>
      </c>
      <c r="I790" s="5"/>
      <c r="J790" s="11"/>
      <c r="K790" s="5">
        <f t="shared" si="445"/>
        <v>0</v>
      </c>
      <c r="L790" s="5">
        <f t="shared" si="446"/>
        <v>0</v>
      </c>
      <c r="M790" s="36">
        <f t="shared" si="447"/>
        <v>0</v>
      </c>
      <c r="N790" s="5">
        <f t="shared" si="448"/>
        <v>0</v>
      </c>
      <c r="O790" s="5">
        <f t="shared" si="449"/>
        <v>0</v>
      </c>
      <c r="P790" s="40"/>
      <c r="Q790" s="10"/>
      <c r="R790" s="4">
        <f t="shared" si="450"/>
        <v>0</v>
      </c>
      <c r="S790" s="5" t="e">
        <f t="shared" si="451"/>
        <v>#DIV/0!</v>
      </c>
      <c r="T790" s="4">
        <f t="shared" si="452"/>
        <v>0</v>
      </c>
      <c r="U790" s="4" t="e">
        <f t="shared" si="453"/>
        <v>#DIV/0!</v>
      </c>
      <c r="V790" s="10"/>
      <c r="W790" s="5">
        <f t="shared" si="454"/>
        <v>0</v>
      </c>
      <c r="X790" s="11" t="e">
        <f t="shared" si="455"/>
        <v>#DIV/0!</v>
      </c>
      <c r="Y790" s="12" t="e">
        <f t="shared" si="456"/>
        <v>#DIV/0!</v>
      </c>
      <c r="Z790" s="41"/>
      <c r="AA790" s="4">
        <f t="shared" si="457"/>
        <v>0</v>
      </c>
      <c r="AB790" s="5" t="e">
        <f t="shared" si="458"/>
        <v>#DIV/0!</v>
      </c>
      <c r="AC790" s="10"/>
      <c r="AD790" s="5">
        <f t="shared" si="459"/>
        <v>0</v>
      </c>
      <c r="AE790" s="11" t="e">
        <f t="shared" si="460"/>
        <v>#DIV/0!</v>
      </c>
      <c r="AF790" s="4" t="e">
        <f t="shared" si="461"/>
        <v>#DIV/0!</v>
      </c>
      <c r="AG790" s="41"/>
      <c r="AH790" s="4">
        <f t="shared" si="462"/>
        <v>0</v>
      </c>
      <c r="AI790" s="40"/>
      <c r="AL790" s="4">
        <f t="shared" si="463"/>
        <v>0</v>
      </c>
      <c r="AM790" s="11" t="e">
        <f t="shared" si="464"/>
        <v>#DIV/0!</v>
      </c>
      <c r="AN790" s="5" t="e">
        <f t="shared" si="465"/>
        <v>#DIV/0!</v>
      </c>
      <c r="AQ790" s="13"/>
    </row>
    <row r="791" spans="1:43" x14ac:dyDescent="0.25">
      <c r="A791" s="4" t="s">
        <v>60</v>
      </c>
      <c r="B791" s="24" t="s">
        <v>47</v>
      </c>
      <c r="H791" s="4">
        <f t="shared" si="466"/>
        <v>0</v>
      </c>
      <c r="I791" s="5"/>
      <c r="J791" s="11"/>
      <c r="K791" s="5">
        <f t="shared" si="445"/>
        <v>0</v>
      </c>
      <c r="L791" s="5">
        <f t="shared" si="446"/>
        <v>0</v>
      </c>
      <c r="M791" s="36">
        <f t="shared" si="447"/>
        <v>0</v>
      </c>
      <c r="N791" s="5">
        <f t="shared" si="448"/>
        <v>0</v>
      </c>
      <c r="O791" s="5">
        <f t="shared" si="449"/>
        <v>0</v>
      </c>
      <c r="P791" s="40"/>
      <c r="Q791" s="10"/>
      <c r="R791" s="4">
        <f t="shared" si="450"/>
        <v>0</v>
      </c>
      <c r="S791" s="5" t="e">
        <f t="shared" si="451"/>
        <v>#DIV/0!</v>
      </c>
      <c r="T791" s="4">
        <f t="shared" si="452"/>
        <v>0</v>
      </c>
      <c r="U791" s="4" t="e">
        <f t="shared" si="453"/>
        <v>#DIV/0!</v>
      </c>
      <c r="V791" s="10"/>
      <c r="W791" s="5">
        <f t="shared" si="454"/>
        <v>0</v>
      </c>
      <c r="X791" s="11" t="e">
        <f t="shared" si="455"/>
        <v>#DIV/0!</v>
      </c>
      <c r="Y791" s="12" t="e">
        <f t="shared" si="456"/>
        <v>#DIV/0!</v>
      </c>
      <c r="Z791" s="41"/>
      <c r="AA791" s="4">
        <f t="shared" si="457"/>
        <v>0</v>
      </c>
      <c r="AB791" s="5" t="e">
        <f t="shared" si="458"/>
        <v>#DIV/0!</v>
      </c>
      <c r="AC791" s="10"/>
      <c r="AD791" s="5">
        <f t="shared" si="459"/>
        <v>0</v>
      </c>
      <c r="AE791" s="11" t="e">
        <f t="shared" si="460"/>
        <v>#DIV/0!</v>
      </c>
      <c r="AF791" s="4" t="e">
        <f t="shared" si="461"/>
        <v>#DIV/0!</v>
      </c>
      <c r="AG791" s="41"/>
      <c r="AH791" s="4">
        <f t="shared" si="462"/>
        <v>0</v>
      </c>
      <c r="AI791" s="40"/>
      <c r="AL791" s="4">
        <f t="shared" si="463"/>
        <v>0</v>
      </c>
      <c r="AM791" s="11" t="e">
        <f t="shared" si="464"/>
        <v>#DIV/0!</v>
      </c>
      <c r="AN791" s="5" t="e">
        <f t="shared" si="465"/>
        <v>#DIV/0!</v>
      </c>
      <c r="AQ791" s="13"/>
    </row>
    <row r="792" spans="1:43" x14ac:dyDescent="0.25">
      <c r="A792" s="4" t="s">
        <v>60</v>
      </c>
      <c r="B792" s="24" t="s">
        <v>47</v>
      </c>
      <c r="H792" s="4">
        <f t="shared" si="466"/>
        <v>0</v>
      </c>
      <c r="I792" s="5"/>
      <c r="J792" s="11"/>
      <c r="K792" s="5">
        <f t="shared" si="445"/>
        <v>0</v>
      </c>
      <c r="L792" s="5">
        <f t="shared" si="446"/>
        <v>0</v>
      </c>
      <c r="M792" s="36">
        <f t="shared" si="447"/>
        <v>0</v>
      </c>
      <c r="N792" s="5">
        <f t="shared" si="448"/>
        <v>0</v>
      </c>
      <c r="O792" s="5">
        <f t="shared" si="449"/>
        <v>0</v>
      </c>
      <c r="P792" s="40"/>
      <c r="Q792" s="10"/>
      <c r="R792" s="4">
        <f t="shared" si="450"/>
        <v>0</v>
      </c>
      <c r="S792" s="5" t="e">
        <f t="shared" si="451"/>
        <v>#DIV/0!</v>
      </c>
      <c r="T792" s="4">
        <f t="shared" si="452"/>
        <v>0</v>
      </c>
      <c r="U792" s="4" t="e">
        <f t="shared" si="453"/>
        <v>#DIV/0!</v>
      </c>
      <c r="V792" s="10"/>
      <c r="W792" s="5">
        <f t="shared" si="454"/>
        <v>0</v>
      </c>
      <c r="X792" s="11" t="e">
        <f t="shared" si="455"/>
        <v>#DIV/0!</v>
      </c>
      <c r="Y792" s="12" t="e">
        <f t="shared" si="456"/>
        <v>#DIV/0!</v>
      </c>
      <c r="Z792" s="41"/>
      <c r="AA792" s="4">
        <f t="shared" si="457"/>
        <v>0</v>
      </c>
      <c r="AB792" s="5" t="e">
        <f t="shared" si="458"/>
        <v>#DIV/0!</v>
      </c>
      <c r="AC792" s="10"/>
      <c r="AD792" s="5">
        <f t="shared" si="459"/>
        <v>0</v>
      </c>
      <c r="AE792" s="11" t="e">
        <f t="shared" si="460"/>
        <v>#DIV/0!</v>
      </c>
      <c r="AF792" s="4" t="e">
        <f t="shared" si="461"/>
        <v>#DIV/0!</v>
      </c>
      <c r="AG792" s="41"/>
      <c r="AH792" s="4">
        <f t="shared" si="462"/>
        <v>0</v>
      </c>
      <c r="AI792" s="40"/>
      <c r="AL792" s="4">
        <f t="shared" si="463"/>
        <v>0</v>
      </c>
      <c r="AM792" s="11" t="e">
        <f t="shared" si="464"/>
        <v>#DIV/0!</v>
      </c>
      <c r="AN792" s="5" t="e">
        <f t="shared" si="465"/>
        <v>#DIV/0!</v>
      </c>
      <c r="AQ792" s="13"/>
    </row>
    <row r="793" spans="1:43" x14ac:dyDescent="0.25">
      <c r="A793" s="4" t="s">
        <v>60</v>
      </c>
      <c r="B793" s="24" t="s">
        <v>47</v>
      </c>
      <c r="H793" s="4">
        <f t="shared" si="466"/>
        <v>0</v>
      </c>
      <c r="I793" s="5"/>
      <c r="J793" s="11"/>
      <c r="K793" s="5">
        <f t="shared" si="445"/>
        <v>0</v>
      </c>
      <c r="L793" s="5">
        <f t="shared" si="446"/>
        <v>0</v>
      </c>
      <c r="M793" s="36">
        <f t="shared" si="447"/>
        <v>0</v>
      </c>
      <c r="N793" s="5">
        <f t="shared" si="448"/>
        <v>0</v>
      </c>
      <c r="O793" s="5">
        <f t="shared" si="449"/>
        <v>0</v>
      </c>
      <c r="P793" s="40"/>
      <c r="Q793" s="10"/>
      <c r="R793" s="4">
        <f t="shared" si="450"/>
        <v>0</v>
      </c>
      <c r="S793" s="5" t="e">
        <f t="shared" si="451"/>
        <v>#DIV/0!</v>
      </c>
      <c r="T793" s="4">
        <f t="shared" si="452"/>
        <v>0</v>
      </c>
      <c r="U793" s="4" t="e">
        <f t="shared" si="453"/>
        <v>#DIV/0!</v>
      </c>
      <c r="V793" s="10"/>
      <c r="W793" s="5">
        <f t="shared" si="454"/>
        <v>0</v>
      </c>
      <c r="X793" s="11" t="e">
        <f t="shared" si="455"/>
        <v>#DIV/0!</v>
      </c>
      <c r="Y793" s="12" t="e">
        <f t="shared" si="456"/>
        <v>#DIV/0!</v>
      </c>
      <c r="Z793" s="41"/>
      <c r="AA793" s="4">
        <f t="shared" si="457"/>
        <v>0</v>
      </c>
      <c r="AB793" s="5" t="e">
        <f t="shared" si="458"/>
        <v>#DIV/0!</v>
      </c>
      <c r="AC793" s="10"/>
      <c r="AD793" s="5">
        <f t="shared" si="459"/>
        <v>0</v>
      </c>
      <c r="AE793" s="11" t="e">
        <f t="shared" si="460"/>
        <v>#DIV/0!</v>
      </c>
      <c r="AF793" s="4" t="e">
        <f t="shared" si="461"/>
        <v>#DIV/0!</v>
      </c>
      <c r="AG793" s="41"/>
      <c r="AH793" s="4">
        <f t="shared" si="462"/>
        <v>0</v>
      </c>
      <c r="AI793" s="40"/>
      <c r="AL793" s="4">
        <f t="shared" si="463"/>
        <v>0</v>
      </c>
      <c r="AM793" s="11" t="e">
        <f t="shared" si="464"/>
        <v>#DIV/0!</v>
      </c>
      <c r="AN793" s="5" t="e">
        <f t="shared" si="465"/>
        <v>#DIV/0!</v>
      </c>
      <c r="AQ793" s="13"/>
    </row>
    <row r="794" spans="1:43" x14ac:dyDescent="0.25">
      <c r="A794" s="4" t="s">
        <v>60</v>
      </c>
      <c r="B794" s="24" t="s">
        <v>47</v>
      </c>
      <c r="H794" s="4">
        <f t="shared" si="466"/>
        <v>0</v>
      </c>
      <c r="I794" s="5"/>
      <c r="J794" s="11"/>
      <c r="K794" s="5">
        <f t="shared" si="445"/>
        <v>0</v>
      </c>
      <c r="L794" s="5">
        <f t="shared" si="446"/>
        <v>0</v>
      </c>
      <c r="M794" s="36">
        <f t="shared" si="447"/>
        <v>0</v>
      </c>
      <c r="N794" s="5">
        <f t="shared" si="448"/>
        <v>0</v>
      </c>
      <c r="O794" s="5">
        <f t="shared" si="449"/>
        <v>0</v>
      </c>
      <c r="P794" s="40"/>
      <c r="Q794" s="10"/>
      <c r="R794" s="4">
        <f t="shared" si="450"/>
        <v>0</v>
      </c>
      <c r="S794" s="5" t="e">
        <f t="shared" si="451"/>
        <v>#DIV/0!</v>
      </c>
      <c r="T794" s="4">
        <f t="shared" si="452"/>
        <v>0</v>
      </c>
      <c r="U794" s="4" t="e">
        <f t="shared" si="453"/>
        <v>#DIV/0!</v>
      </c>
      <c r="V794" s="10"/>
      <c r="W794" s="5">
        <f t="shared" si="454"/>
        <v>0</v>
      </c>
      <c r="X794" s="11" t="e">
        <f t="shared" si="455"/>
        <v>#DIV/0!</v>
      </c>
      <c r="Y794" s="12" t="e">
        <f t="shared" si="456"/>
        <v>#DIV/0!</v>
      </c>
      <c r="Z794" s="41"/>
      <c r="AA794" s="4">
        <f t="shared" si="457"/>
        <v>0</v>
      </c>
      <c r="AB794" s="5" t="e">
        <f t="shared" si="458"/>
        <v>#DIV/0!</v>
      </c>
      <c r="AC794" s="10"/>
      <c r="AD794" s="5">
        <f t="shared" si="459"/>
        <v>0</v>
      </c>
      <c r="AE794" s="11" t="e">
        <f t="shared" si="460"/>
        <v>#DIV/0!</v>
      </c>
      <c r="AF794" s="4" t="e">
        <f t="shared" si="461"/>
        <v>#DIV/0!</v>
      </c>
      <c r="AG794" s="41"/>
      <c r="AH794" s="4">
        <f t="shared" si="462"/>
        <v>0</v>
      </c>
      <c r="AI794" s="40"/>
      <c r="AL794" s="4">
        <f t="shared" si="463"/>
        <v>0</v>
      </c>
      <c r="AM794" s="11" t="e">
        <f t="shared" si="464"/>
        <v>#DIV/0!</v>
      </c>
      <c r="AN794" s="5" t="e">
        <f t="shared" si="465"/>
        <v>#DIV/0!</v>
      </c>
      <c r="AQ794" s="13"/>
    </row>
    <row r="795" spans="1:43" x14ac:dyDescent="0.25">
      <c r="A795" s="4" t="s">
        <v>60</v>
      </c>
      <c r="B795" s="24" t="s">
        <v>47</v>
      </c>
      <c r="H795" s="4">
        <f t="shared" si="466"/>
        <v>0</v>
      </c>
      <c r="I795" s="5"/>
      <c r="J795" s="11"/>
      <c r="K795" s="5">
        <f t="shared" si="445"/>
        <v>0</v>
      </c>
      <c r="L795" s="5">
        <f t="shared" si="446"/>
        <v>0</v>
      </c>
      <c r="M795" s="36">
        <f t="shared" si="447"/>
        <v>0</v>
      </c>
      <c r="N795" s="5">
        <f t="shared" si="448"/>
        <v>0</v>
      </c>
      <c r="O795" s="5">
        <f t="shared" si="449"/>
        <v>0</v>
      </c>
      <c r="P795" s="40"/>
      <c r="Q795" s="10"/>
      <c r="R795" s="4">
        <f t="shared" si="450"/>
        <v>0</v>
      </c>
      <c r="S795" s="5" t="e">
        <f t="shared" si="451"/>
        <v>#DIV/0!</v>
      </c>
      <c r="T795" s="4">
        <f t="shared" si="452"/>
        <v>0</v>
      </c>
      <c r="U795" s="4" t="e">
        <f t="shared" si="453"/>
        <v>#DIV/0!</v>
      </c>
      <c r="V795" s="10"/>
      <c r="W795" s="5">
        <f t="shared" si="454"/>
        <v>0</v>
      </c>
      <c r="X795" s="11" t="e">
        <f t="shared" si="455"/>
        <v>#DIV/0!</v>
      </c>
      <c r="Y795" s="12" t="e">
        <f t="shared" si="456"/>
        <v>#DIV/0!</v>
      </c>
      <c r="Z795" s="41"/>
      <c r="AA795" s="4">
        <f t="shared" si="457"/>
        <v>0</v>
      </c>
      <c r="AB795" s="5" t="e">
        <f t="shared" si="458"/>
        <v>#DIV/0!</v>
      </c>
      <c r="AC795" s="10"/>
      <c r="AD795" s="5">
        <f t="shared" si="459"/>
        <v>0</v>
      </c>
      <c r="AE795" s="11" t="e">
        <f t="shared" si="460"/>
        <v>#DIV/0!</v>
      </c>
      <c r="AF795" s="4" t="e">
        <f t="shared" si="461"/>
        <v>#DIV/0!</v>
      </c>
      <c r="AG795" s="41"/>
      <c r="AH795" s="4">
        <f t="shared" si="462"/>
        <v>0</v>
      </c>
      <c r="AI795" s="40"/>
      <c r="AL795" s="4">
        <f t="shared" si="463"/>
        <v>0</v>
      </c>
      <c r="AM795" s="11" t="e">
        <f t="shared" si="464"/>
        <v>#DIV/0!</v>
      </c>
      <c r="AN795" s="5" t="e">
        <f t="shared" si="465"/>
        <v>#DIV/0!</v>
      </c>
      <c r="AQ795" s="13"/>
    </row>
    <row r="796" spans="1:43" x14ac:dyDescent="0.25">
      <c r="A796" s="4" t="s">
        <v>60</v>
      </c>
      <c r="B796" s="24" t="s">
        <v>47</v>
      </c>
      <c r="H796" s="4">
        <f t="shared" si="466"/>
        <v>0</v>
      </c>
      <c r="I796" s="5"/>
      <c r="J796" s="11"/>
      <c r="K796" s="5">
        <f t="shared" si="445"/>
        <v>0</v>
      </c>
      <c r="L796" s="5">
        <f t="shared" si="446"/>
        <v>0</v>
      </c>
      <c r="M796" s="36">
        <f t="shared" si="447"/>
        <v>0</v>
      </c>
      <c r="N796" s="5">
        <f t="shared" si="448"/>
        <v>0</v>
      </c>
      <c r="O796" s="5">
        <f t="shared" si="449"/>
        <v>0</v>
      </c>
      <c r="P796" s="40"/>
      <c r="Q796" s="10"/>
      <c r="R796" s="4">
        <f t="shared" si="450"/>
        <v>0</v>
      </c>
      <c r="S796" s="5" t="e">
        <f t="shared" si="451"/>
        <v>#DIV/0!</v>
      </c>
      <c r="T796" s="4">
        <f t="shared" si="452"/>
        <v>0</v>
      </c>
      <c r="U796" s="4" t="e">
        <f t="shared" si="453"/>
        <v>#DIV/0!</v>
      </c>
      <c r="V796" s="10"/>
      <c r="W796" s="5">
        <f t="shared" si="454"/>
        <v>0</v>
      </c>
      <c r="X796" s="11" t="e">
        <f t="shared" si="455"/>
        <v>#DIV/0!</v>
      </c>
      <c r="Y796" s="12" t="e">
        <f t="shared" si="456"/>
        <v>#DIV/0!</v>
      </c>
      <c r="Z796" s="41"/>
      <c r="AA796" s="4">
        <f t="shared" si="457"/>
        <v>0</v>
      </c>
      <c r="AB796" s="5" t="e">
        <f t="shared" si="458"/>
        <v>#DIV/0!</v>
      </c>
      <c r="AC796" s="10"/>
      <c r="AD796" s="5">
        <f t="shared" si="459"/>
        <v>0</v>
      </c>
      <c r="AE796" s="11" t="e">
        <f t="shared" si="460"/>
        <v>#DIV/0!</v>
      </c>
      <c r="AF796" s="4" t="e">
        <f t="shared" si="461"/>
        <v>#DIV/0!</v>
      </c>
      <c r="AG796" s="41"/>
      <c r="AH796" s="4">
        <f t="shared" si="462"/>
        <v>0</v>
      </c>
      <c r="AI796" s="40"/>
      <c r="AL796" s="4">
        <f t="shared" si="463"/>
        <v>0</v>
      </c>
      <c r="AM796" s="11" t="e">
        <f t="shared" si="464"/>
        <v>#DIV/0!</v>
      </c>
      <c r="AN796" s="5" t="e">
        <f t="shared" si="465"/>
        <v>#DIV/0!</v>
      </c>
      <c r="AQ796" s="13"/>
    </row>
    <row r="797" spans="1:43" x14ac:dyDescent="0.25">
      <c r="A797" s="4" t="s">
        <v>60</v>
      </c>
      <c r="B797" s="24" t="s">
        <v>47</v>
      </c>
      <c r="H797" s="4">
        <f t="shared" si="466"/>
        <v>0</v>
      </c>
      <c r="I797" s="5"/>
      <c r="J797" s="11"/>
      <c r="K797" s="5">
        <f t="shared" si="445"/>
        <v>0</v>
      </c>
      <c r="L797" s="5">
        <f t="shared" si="446"/>
        <v>0</v>
      </c>
      <c r="M797" s="36">
        <f t="shared" si="447"/>
        <v>0</v>
      </c>
      <c r="N797" s="5">
        <f t="shared" si="448"/>
        <v>0</v>
      </c>
      <c r="O797" s="5">
        <f t="shared" si="449"/>
        <v>0</v>
      </c>
      <c r="P797" s="40"/>
      <c r="Q797" s="10"/>
      <c r="R797" s="4">
        <f t="shared" si="450"/>
        <v>0</v>
      </c>
      <c r="S797" s="5" t="e">
        <f t="shared" si="451"/>
        <v>#DIV/0!</v>
      </c>
      <c r="T797" s="4">
        <f t="shared" si="452"/>
        <v>0</v>
      </c>
      <c r="U797" s="4" t="e">
        <f t="shared" si="453"/>
        <v>#DIV/0!</v>
      </c>
      <c r="V797" s="10"/>
      <c r="W797" s="5">
        <f t="shared" si="454"/>
        <v>0</v>
      </c>
      <c r="X797" s="11" t="e">
        <f t="shared" si="455"/>
        <v>#DIV/0!</v>
      </c>
      <c r="Y797" s="12" t="e">
        <f t="shared" si="456"/>
        <v>#DIV/0!</v>
      </c>
      <c r="Z797" s="41"/>
      <c r="AA797" s="4">
        <f t="shared" si="457"/>
        <v>0</v>
      </c>
      <c r="AB797" s="5" t="e">
        <f t="shared" si="458"/>
        <v>#DIV/0!</v>
      </c>
      <c r="AC797" s="10"/>
      <c r="AD797" s="5">
        <f t="shared" si="459"/>
        <v>0</v>
      </c>
      <c r="AE797" s="11" t="e">
        <f t="shared" si="460"/>
        <v>#DIV/0!</v>
      </c>
      <c r="AF797" s="4" t="e">
        <f t="shared" si="461"/>
        <v>#DIV/0!</v>
      </c>
      <c r="AG797" s="41"/>
      <c r="AH797" s="4">
        <f t="shared" si="462"/>
        <v>0</v>
      </c>
      <c r="AI797" s="40"/>
      <c r="AL797" s="4">
        <f t="shared" si="463"/>
        <v>0</v>
      </c>
      <c r="AM797" s="11" t="e">
        <f t="shared" si="464"/>
        <v>#DIV/0!</v>
      </c>
      <c r="AN797" s="5" t="e">
        <f t="shared" si="465"/>
        <v>#DIV/0!</v>
      </c>
      <c r="AQ797" s="13"/>
    </row>
    <row r="798" spans="1:43" x14ac:dyDescent="0.25">
      <c r="A798" s="4" t="s">
        <v>60</v>
      </c>
      <c r="B798" s="24" t="s">
        <v>47</v>
      </c>
      <c r="H798" s="4">
        <f t="shared" si="466"/>
        <v>0</v>
      </c>
      <c r="I798" s="5"/>
      <c r="J798" s="11"/>
      <c r="K798" s="5">
        <f t="shared" si="445"/>
        <v>0</v>
      </c>
      <c r="L798" s="5">
        <f t="shared" si="446"/>
        <v>0</v>
      </c>
      <c r="M798" s="36">
        <f t="shared" si="447"/>
        <v>0</v>
      </c>
      <c r="N798" s="5">
        <f t="shared" si="448"/>
        <v>0</v>
      </c>
      <c r="O798" s="5">
        <f t="shared" si="449"/>
        <v>0</v>
      </c>
      <c r="P798" s="40"/>
      <c r="Q798" s="10"/>
      <c r="R798" s="4">
        <f t="shared" si="450"/>
        <v>0</v>
      </c>
      <c r="S798" s="5" t="e">
        <f t="shared" si="451"/>
        <v>#DIV/0!</v>
      </c>
      <c r="T798" s="4">
        <f t="shared" si="452"/>
        <v>0</v>
      </c>
      <c r="U798" s="4" t="e">
        <f t="shared" si="453"/>
        <v>#DIV/0!</v>
      </c>
      <c r="V798" s="10"/>
      <c r="W798" s="5">
        <f t="shared" si="454"/>
        <v>0</v>
      </c>
      <c r="X798" s="11" t="e">
        <f t="shared" si="455"/>
        <v>#DIV/0!</v>
      </c>
      <c r="Y798" s="12" t="e">
        <f t="shared" si="456"/>
        <v>#DIV/0!</v>
      </c>
      <c r="Z798" s="41"/>
      <c r="AA798" s="4">
        <f t="shared" si="457"/>
        <v>0</v>
      </c>
      <c r="AB798" s="5" t="e">
        <f t="shared" si="458"/>
        <v>#DIV/0!</v>
      </c>
      <c r="AC798" s="10"/>
      <c r="AD798" s="5">
        <f t="shared" si="459"/>
        <v>0</v>
      </c>
      <c r="AE798" s="11" t="e">
        <f t="shared" si="460"/>
        <v>#DIV/0!</v>
      </c>
      <c r="AF798" s="4" t="e">
        <f t="shared" si="461"/>
        <v>#DIV/0!</v>
      </c>
      <c r="AG798" s="41"/>
      <c r="AH798" s="4">
        <f t="shared" si="462"/>
        <v>0</v>
      </c>
      <c r="AI798" s="40"/>
      <c r="AL798" s="4">
        <f t="shared" si="463"/>
        <v>0</v>
      </c>
      <c r="AM798" s="11" t="e">
        <f t="shared" si="464"/>
        <v>#DIV/0!</v>
      </c>
      <c r="AN798" s="5" t="e">
        <f t="shared" si="465"/>
        <v>#DIV/0!</v>
      </c>
      <c r="AQ798" s="13"/>
    </row>
    <row r="799" spans="1:43" x14ac:dyDescent="0.25">
      <c r="A799" s="4" t="s">
        <v>60</v>
      </c>
      <c r="B799" s="24" t="s">
        <v>47</v>
      </c>
      <c r="H799" s="4">
        <f t="shared" si="466"/>
        <v>0</v>
      </c>
      <c r="I799" s="5"/>
      <c r="J799" s="11"/>
      <c r="K799" s="5">
        <f t="shared" si="445"/>
        <v>0</v>
      </c>
      <c r="L799" s="5">
        <f t="shared" si="446"/>
        <v>0</v>
      </c>
      <c r="M799" s="36">
        <f t="shared" si="447"/>
        <v>0</v>
      </c>
      <c r="N799" s="5">
        <f t="shared" si="448"/>
        <v>0</v>
      </c>
      <c r="O799" s="5">
        <f t="shared" si="449"/>
        <v>0</v>
      </c>
      <c r="P799" s="40"/>
      <c r="Q799" s="10"/>
      <c r="R799" s="4">
        <f t="shared" si="450"/>
        <v>0</v>
      </c>
      <c r="S799" s="5" t="e">
        <f t="shared" si="451"/>
        <v>#DIV/0!</v>
      </c>
      <c r="T799" s="4">
        <f t="shared" si="452"/>
        <v>0</v>
      </c>
      <c r="U799" s="4" t="e">
        <f t="shared" si="453"/>
        <v>#DIV/0!</v>
      </c>
      <c r="V799" s="10"/>
      <c r="W799" s="5">
        <f t="shared" si="454"/>
        <v>0</v>
      </c>
      <c r="X799" s="11" t="e">
        <f t="shared" si="455"/>
        <v>#DIV/0!</v>
      </c>
      <c r="Y799" s="12" t="e">
        <f t="shared" si="456"/>
        <v>#DIV/0!</v>
      </c>
      <c r="Z799" s="41"/>
      <c r="AA799" s="4">
        <f t="shared" si="457"/>
        <v>0</v>
      </c>
      <c r="AB799" s="5" t="e">
        <f t="shared" si="458"/>
        <v>#DIV/0!</v>
      </c>
      <c r="AC799" s="10"/>
      <c r="AD799" s="5">
        <f t="shared" si="459"/>
        <v>0</v>
      </c>
      <c r="AE799" s="11" t="e">
        <f t="shared" si="460"/>
        <v>#DIV/0!</v>
      </c>
      <c r="AF799" s="4" t="e">
        <f t="shared" si="461"/>
        <v>#DIV/0!</v>
      </c>
      <c r="AG799" s="41"/>
      <c r="AH799" s="4">
        <f t="shared" si="462"/>
        <v>0</v>
      </c>
      <c r="AI799" s="40"/>
      <c r="AL799" s="4">
        <f t="shared" si="463"/>
        <v>0</v>
      </c>
      <c r="AM799" s="11" t="e">
        <f t="shared" si="464"/>
        <v>#DIV/0!</v>
      </c>
      <c r="AN799" s="5" t="e">
        <f t="shared" si="465"/>
        <v>#DIV/0!</v>
      </c>
      <c r="AQ799" s="13"/>
    </row>
    <row r="800" spans="1:43" x14ac:dyDescent="0.25">
      <c r="A800" s="4" t="s">
        <v>60</v>
      </c>
      <c r="B800" s="24" t="s">
        <v>47</v>
      </c>
      <c r="H800" s="4">
        <f t="shared" si="466"/>
        <v>0</v>
      </c>
      <c r="I800" s="5"/>
      <c r="J800" s="11"/>
      <c r="K800" s="5">
        <f t="shared" si="445"/>
        <v>0</v>
      </c>
      <c r="L800" s="5">
        <f t="shared" si="446"/>
        <v>0</v>
      </c>
      <c r="M800" s="36">
        <f t="shared" si="447"/>
        <v>0</v>
      </c>
      <c r="N800" s="5">
        <f t="shared" si="448"/>
        <v>0</v>
      </c>
      <c r="O800" s="5">
        <f t="shared" si="449"/>
        <v>0</v>
      </c>
      <c r="P800" s="40"/>
      <c r="Q800" s="10"/>
      <c r="R800" s="4">
        <f t="shared" si="450"/>
        <v>0</v>
      </c>
      <c r="S800" s="5" t="e">
        <f t="shared" si="451"/>
        <v>#DIV/0!</v>
      </c>
      <c r="T800" s="4">
        <f t="shared" si="452"/>
        <v>0</v>
      </c>
      <c r="U800" s="4" t="e">
        <f t="shared" si="453"/>
        <v>#DIV/0!</v>
      </c>
      <c r="V800" s="10"/>
      <c r="W800" s="5">
        <f t="shared" si="454"/>
        <v>0</v>
      </c>
      <c r="X800" s="11" t="e">
        <f t="shared" si="455"/>
        <v>#DIV/0!</v>
      </c>
      <c r="Y800" s="12" t="e">
        <f t="shared" si="456"/>
        <v>#DIV/0!</v>
      </c>
      <c r="Z800" s="41"/>
      <c r="AA800" s="4">
        <f t="shared" si="457"/>
        <v>0</v>
      </c>
      <c r="AB800" s="5" t="e">
        <f t="shared" si="458"/>
        <v>#DIV/0!</v>
      </c>
      <c r="AC800" s="10"/>
      <c r="AD800" s="5">
        <f t="shared" si="459"/>
        <v>0</v>
      </c>
      <c r="AE800" s="11" t="e">
        <f t="shared" si="460"/>
        <v>#DIV/0!</v>
      </c>
      <c r="AF800" s="4" t="e">
        <f t="shared" si="461"/>
        <v>#DIV/0!</v>
      </c>
      <c r="AG800" s="41"/>
      <c r="AH800" s="4">
        <f t="shared" si="462"/>
        <v>0</v>
      </c>
      <c r="AI800" s="40"/>
      <c r="AL800" s="4">
        <f t="shared" si="463"/>
        <v>0</v>
      </c>
      <c r="AM800" s="11" t="e">
        <f t="shared" si="464"/>
        <v>#DIV/0!</v>
      </c>
      <c r="AN800" s="5" t="e">
        <f t="shared" si="465"/>
        <v>#DIV/0!</v>
      </c>
      <c r="AQ800" s="13"/>
    </row>
    <row r="801" spans="1:44" x14ac:dyDescent="0.25">
      <c r="A801" s="4" t="s">
        <v>60</v>
      </c>
      <c r="B801" s="24" t="s">
        <v>47</v>
      </c>
      <c r="H801" s="4">
        <f t="shared" si="466"/>
        <v>0</v>
      </c>
      <c r="I801" s="5"/>
      <c r="J801" s="11"/>
      <c r="K801" s="5">
        <f t="shared" si="445"/>
        <v>0</v>
      </c>
      <c r="L801" s="5">
        <f t="shared" si="446"/>
        <v>0</v>
      </c>
      <c r="M801" s="36">
        <f t="shared" si="447"/>
        <v>0</v>
      </c>
      <c r="N801" s="5">
        <f t="shared" si="448"/>
        <v>0</v>
      </c>
      <c r="O801" s="5">
        <f t="shared" si="449"/>
        <v>0</v>
      </c>
      <c r="P801" s="40"/>
      <c r="Q801" s="10"/>
      <c r="R801" s="4">
        <f t="shared" si="450"/>
        <v>0</v>
      </c>
      <c r="S801" s="5" t="e">
        <f t="shared" si="451"/>
        <v>#DIV/0!</v>
      </c>
      <c r="T801" s="4">
        <f t="shared" si="452"/>
        <v>0</v>
      </c>
      <c r="U801" s="4" t="e">
        <f t="shared" si="453"/>
        <v>#DIV/0!</v>
      </c>
      <c r="V801" s="10"/>
      <c r="W801" s="5">
        <f t="shared" si="454"/>
        <v>0</v>
      </c>
      <c r="X801" s="11" t="e">
        <f t="shared" si="455"/>
        <v>#DIV/0!</v>
      </c>
      <c r="Y801" s="12" t="e">
        <f t="shared" si="456"/>
        <v>#DIV/0!</v>
      </c>
      <c r="Z801" s="41"/>
      <c r="AA801" s="4">
        <f t="shared" si="457"/>
        <v>0</v>
      </c>
      <c r="AB801" s="5" t="e">
        <f t="shared" si="458"/>
        <v>#DIV/0!</v>
      </c>
      <c r="AC801" s="10"/>
      <c r="AD801" s="5">
        <f t="shared" si="459"/>
        <v>0</v>
      </c>
      <c r="AE801" s="11" t="e">
        <f t="shared" si="460"/>
        <v>#DIV/0!</v>
      </c>
      <c r="AF801" s="4" t="e">
        <f t="shared" si="461"/>
        <v>#DIV/0!</v>
      </c>
      <c r="AG801" s="41"/>
      <c r="AH801" s="4">
        <f t="shared" si="462"/>
        <v>0</v>
      </c>
      <c r="AI801" s="40"/>
      <c r="AL801" s="4">
        <f t="shared" si="463"/>
        <v>0</v>
      </c>
      <c r="AM801" s="11" t="e">
        <f t="shared" si="464"/>
        <v>#DIV/0!</v>
      </c>
      <c r="AN801" s="5" t="e">
        <f t="shared" si="465"/>
        <v>#DIV/0!</v>
      </c>
      <c r="AQ801" s="13"/>
    </row>
    <row r="802" spans="1:44" x14ac:dyDescent="0.25">
      <c r="A802" s="4" t="s">
        <v>60</v>
      </c>
      <c r="B802" s="24" t="s">
        <v>47</v>
      </c>
      <c r="H802" s="4">
        <f t="shared" si="466"/>
        <v>0</v>
      </c>
      <c r="I802" s="5"/>
      <c r="J802" s="11"/>
      <c r="K802" s="5">
        <f t="shared" si="445"/>
        <v>0</v>
      </c>
      <c r="L802" s="5">
        <f t="shared" si="446"/>
        <v>0</v>
      </c>
      <c r="M802" s="36">
        <f t="shared" si="447"/>
        <v>0</v>
      </c>
      <c r="N802" s="5">
        <f t="shared" si="448"/>
        <v>0</v>
      </c>
      <c r="O802" s="5">
        <f t="shared" si="449"/>
        <v>0</v>
      </c>
      <c r="P802" s="40"/>
      <c r="Q802" s="10"/>
      <c r="R802" s="4">
        <f t="shared" si="450"/>
        <v>0</v>
      </c>
      <c r="S802" s="5" t="e">
        <f t="shared" si="451"/>
        <v>#DIV/0!</v>
      </c>
      <c r="T802" s="4">
        <f t="shared" si="452"/>
        <v>0</v>
      </c>
      <c r="U802" s="4" t="e">
        <f t="shared" si="453"/>
        <v>#DIV/0!</v>
      </c>
      <c r="V802" s="10"/>
      <c r="W802" s="5">
        <f t="shared" si="454"/>
        <v>0</v>
      </c>
      <c r="X802" s="11" t="e">
        <f t="shared" si="455"/>
        <v>#DIV/0!</v>
      </c>
      <c r="Y802" s="12" t="e">
        <f t="shared" si="456"/>
        <v>#DIV/0!</v>
      </c>
      <c r="Z802" s="41"/>
      <c r="AA802" s="4">
        <f t="shared" si="457"/>
        <v>0</v>
      </c>
      <c r="AB802" s="5" t="e">
        <f t="shared" si="458"/>
        <v>#DIV/0!</v>
      </c>
      <c r="AC802" s="10"/>
      <c r="AD802" s="5">
        <f t="shared" si="459"/>
        <v>0</v>
      </c>
      <c r="AE802" s="11" t="e">
        <f t="shared" si="460"/>
        <v>#DIV/0!</v>
      </c>
      <c r="AF802" s="4" t="e">
        <f t="shared" si="461"/>
        <v>#DIV/0!</v>
      </c>
      <c r="AG802" s="41"/>
      <c r="AH802" s="4">
        <f t="shared" si="462"/>
        <v>0</v>
      </c>
      <c r="AI802" s="40"/>
      <c r="AL802" s="4">
        <f t="shared" si="463"/>
        <v>0</v>
      </c>
      <c r="AM802" s="11" t="e">
        <f t="shared" si="464"/>
        <v>#DIV/0!</v>
      </c>
      <c r="AN802" s="5" t="e">
        <f t="shared" si="465"/>
        <v>#DIV/0!</v>
      </c>
      <c r="AQ802" s="13"/>
    </row>
    <row r="803" spans="1:44" x14ac:dyDescent="0.25">
      <c r="A803" s="4" t="s">
        <v>60</v>
      </c>
      <c r="B803" s="24" t="s">
        <v>47</v>
      </c>
      <c r="H803" s="4">
        <f t="shared" si="466"/>
        <v>0</v>
      </c>
      <c r="I803" s="5"/>
      <c r="J803" s="11"/>
      <c r="K803" s="5">
        <f t="shared" si="445"/>
        <v>0</v>
      </c>
      <c r="L803" s="5">
        <f t="shared" si="446"/>
        <v>0</v>
      </c>
      <c r="M803" s="36">
        <f t="shared" si="447"/>
        <v>0</v>
      </c>
      <c r="N803" s="5">
        <f t="shared" si="448"/>
        <v>0</v>
      </c>
      <c r="O803" s="5">
        <f t="shared" si="449"/>
        <v>0</v>
      </c>
      <c r="P803" s="40"/>
      <c r="Q803" s="10"/>
      <c r="R803" s="4">
        <f t="shared" si="450"/>
        <v>0</v>
      </c>
      <c r="S803" s="5" t="e">
        <f t="shared" si="451"/>
        <v>#DIV/0!</v>
      </c>
      <c r="T803" s="4">
        <f t="shared" si="452"/>
        <v>0</v>
      </c>
      <c r="U803" s="4" t="e">
        <f t="shared" si="453"/>
        <v>#DIV/0!</v>
      </c>
      <c r="V803" s="10"/>
      <c r="W803" s="5">
        <f t="shared" si="454"/>
        <v>0</v>
      </c>
      <c r="X803" s="11" t="e">
        <f t="shared" si="455"/>
        <v>#DIV/0!</v>
      </c>
      <c r="Y803" s="12" t="e">
        <f t="shared" si="456"/>
        <v>#DIV/0!</v>
      </c>
      <c r="Z803" s="41"/>
      <c r="AA803" s="4">
        <f t="shared" si="457"/>
        <v>0</v>
      </c>
      <c r="AB803" s="5" t="e">
        <f t="shared" si="458"/>
        <v>#DIV/0!</v>
      </c>
      <c r="AC803" s="10"/>
      <c r="AD803" s="5">
        <f t="shared" si="459"/>
        <v>0</v>
      </c>
      <c r="AE803" s="11" t="e">
        <f t="shared" si="460"/>
        <v>#DIV/0!</v>
      </c>
      <c r="AF803" s="4" t="e">
        <f t="shared" si="461"/>
        <v>#DIV/0!</v>
      </c>
      <c r="AG803" s="41"/>
      <c r="AH803" s="4">
        <f t="shared" si="462"/>
        <v>0</v>
      </c>
      <c r="AI803" s="40"/>
      <c r="AL803" s="4">
        <f t="shared" si="463"/>
        <v>0</v>
      </c>
      <c r="AM803" s="11" t="e">
        <f t="shared" si="464"/>
        <v>#DIV/0!</v>
      </c>
      <c r="AN803" s="5" t="e">
        <f t="shared" si="465"/>
        <v>#DIV/0!</v>
      </c>
      <c r="AQ803" s="13"/>
    </row>
    <row r="804" spans="1:44" x14ac:dyDescent="0.25">
      <c r="A804" s="4" t="s">
        <v>60</v>
      </c>
      <c r="B804" s="24" t="s">
        <v>47</v>
      </c>
      <c r="H804" s="4">
        <f t="shared" si="466"/>
        <v>0</v>
      </c>
      <c r="I804" s="5"/>
      <c r="J804" s="11"/>
      <c r="K804" s="5">
        <f t="shared" si="445"/>
        <v>0</v>
      </c>
      <c r="L804" s="5">
        <f t="shared" si="446"/>
        <v>0</v>
      </c>
      <c r="M804" s="36">
        <f t="shared" si="447"/>
        <v>0</v>
      </c>
      <c r="N804" s="5">
        <f t="shared" si="448"/>
        <v>0</v>
      </c>
      <c r="O804" s="5">
        <f t="shared" si="449"/>
        <v>0</v>
      </c>
      <c r="P804" s="40"/>
      <c r="Q804" s="10"/>
      <c r="R804" s="4">
        <f t="shared" si="450"/>
        <v>0</v>
      </c>
      <c r="S804" s="5" t="e">
        <f t="shared" si="451"/>
        <v>#DIV/0!</v>
      </c>
      <c r="T804" s="4">
        <f t="shared" si="452"/>
        <v>0</v>
      </c>
      <c r="U804" s="4" t="e">
        <f t="shared" si="453"/>
        <v>#DIV/0!</v>
      </c>
      <c r="V804" s="10"/>
      <c r="W804" s="5">
        <f t="shared" si="454"/>
        <v>0</v>
      </c>
      <c r="X804" s="11" t="e">
        <f t="shared" si="455"/>
        <v>#DIV/0!</v>
      </c>
      <c r="Y804" s="12" t="e">
        <f t="shared" si="456"/>
        <v>#DIV/0!</v>
      </c>
      <c r="Z804" s="41"/>
      <c r="AA804" s="4">
        <f t="shared" si="457"/>
        <v>0</v>
      </c>
      <c r="AB804" s="5" t="e">
        <f t="shared" si="458"/>
        <v>#DIV/0!</v>
      </c>
      <c r="AC804" s="10"/>
      <c r="AD804" s="5">
        <f t="shared" si="459"/>
        <v>0</v>
      </c>
      <c r="AE804" s="11" t="e">
        <f t="shared" si="460"/>
        <v>#DIV/0!</v>
      </c>
      <c r="AF804" s="4" t="e">
        <f t="shared" si="461"/>
        <v>#DIV/0!</v>
      </c>
      <c r="AG804" s="41"/>
      <c r="AH804" s="4">
        <f t="shared" si="462"/>
        <v>0</v>
      </c>
      <c r="AI804" s="40"/>
      <c r="AL804" s="4">
        <f t="shared" si="463"/>
        <v>0</v>
      </c>
      <c r="AM804" s="11" t="e">
        <f t="shared" si="464"/>
        <v>#DIV/0!</v>
      </c>
      <c r="AN804" s="5" t="e">
        <f t="shared" si="465"/>
        <v>#DIV/0!</v>
      </c>
      <c r="AQ804" s="13"/>
    </row>
    <row r="805" spans="1:44" x14ac:dyDescent="0.25">
      <c r="A805" s="4" t="s">
        <v>60</v>
      </c>
      <c r="B805" s="24" t="s">
        <v>47</v>
      </c>
      <c r="H805" s="4">
        <f t="shared" si="466"/>
        <v>0</v>
      </c>
      <c r="I805" s="5"/>
      <c r="J805" s="11"/>
      <c r="K805" s="5">
        <f t="shared" si="445"/>
        <v>0</v>
      </c>
      <c r="L805" s="5">
        <f t="shared" si="446"/>
        <v>0</v>
      </c>
      <c r="M805" s="36">
        <f t="shared" si="447"/>
        <v>0</v>
      </c>
      <c r="N805" s="5">
        <f t="shared" si="448"/>
        <v>0</v>
      </c>
      <c r="O805" s="5">
        <f t="shared" si="449"/>
        <v>0</v>
      </c>
      <c r="P805" s="40"/>
      <c r="Q805" s="10"/>
      <c r="R805" s="4">
        <f t="shared" si="450"/>
        <v>0</v>
      </c>
      <c r="S805" s="5" t="e">
        <f t="shared" si="451"/>
        <v>#DIV/0!</v>
      </c>
      <c r="T805" s="4">
        <f t="shared" si="452"/>
        <v>0</v>
      </c>
      <c r="U805" s="4" t="e">
        <f t="shared" si="453"/>
        <v>#DIV/0!</v>
      </c>
      <c r="V805" s="10"/>
      <c r="W805" s="5">
        <f t="shared" si="454"/>
        <v>0</v>
      </c>
      <c r="X805" s="11" t="e">
        <f t="shared" si="455"/>
        <v>#DIV/0!</v>
      </c>
      <c r="Y805" s="12" t="e">
        <f t="shared" si="456"/>
        <v>#DIV/0!</v>
      </c>
      <c r="Z805" s="41"/>
      <c r="AA805" s="4">
        <f t="shared" si="457"/>
        <v>0</v>
      </c>
      <c r="AB805" s="5" t="e">
        <f t="shared" si="458"/>
        <v>#DIV/0!</v>
      </c>
      <c r="AC805" s="10"/>
      <c r="AD805" s="5">
        <f t="shared" si="459"/>
        <v>0</v>
      </c>
      <c r="AE805" s="11" t="e">
        <f t="shared" si="460"/>
        <v>#DIV/0!</v>
      </c>
      <c r="AF805" s="4" t="e">
        <f t="shared" si="461"/>
        <v>#DIV/0!</v>
      </c>
      <c r="AG805" s="41"/>
      <c r="AH805" s="4">
        <f t="shared" si="462"/>
        <v>0</v>
      </c>
      <c r="AI805" s="40"/>
      <c r="AL805" s="4">
        <f t="shared" si="463"/>
        <v>0</v>
      </c>
      <c r="AM805" s="11" t="e">
        <f t="shared" si="464"/>
        <v>#DIV/0!</v>
      </c>
      <c r="AN805" s="5" t="e">
        <f t="shared" si="465"/>
        <v>#DIV/0!</v>
      </c>
      <c r="AQ805" s="13"/>
    </row>
    <row r="806" spans="1:44" x14ac:dyDescent="0.25">
      <c r="A806" s="4" t="s">
        <v>60</v>
      </c>
      <c r="B806" s="24" t="s">
        <v>47</v>
      </c>
      <c r="H806" s="4">
        <f t="shared" si="466"/>
        <v>0</v>
      </c>
      <c r="I806" s="5"/>
      <c r="J806" s="11"/>
      <c r="K806" s="5">
        <f t="shared" si="445"/>
        <v>0</v>
      </c>
      <c r="L806" s="5">
        <f t="shared" si="446"/>
        <v>0</v>
      </c>
      <c r="M806" s="36">
        <f t="shared" si="447"/>
        <v>0</v>
      </c>
      <c r="N806" s="5">
        <f t="shared" si="448"/>
        <v>0</v>
      </c>
      <c r="O806" s="5">
        <f t="shared" si="449"/>
        <v>0</v>
      </c>
      <c r="P806" s="40"/>
      <c r="Q806" s="10"/>
      <c r="R806" s="4">
        <f t="shared" si="450"/>
        <v>0</v>
      </c>
      <c r="S806" s="5" t="e">
        <f t="shared" si="451"/>
        <v>#DIV/0!</v>
      </c>
      <c r="T806" s="4">
        <f t="shared" si="452"/>
        <v>0</v>
      </c>
      <c r="U806" s="4" t="e">
        <f t="shared" si="453"/>
        <v>#DIV/0!</v>
      </c>
      <c r="V806" s="10"/>
      <c r="W806" s="5">
        <f t="shared" si="454"/>
        <v>0</v>
      </c>
      <c r="X806" s="11" t="e">
        <f t="shared" si="455"/>
        <v>#DIV/0!</v>
      </c>
      <c r="Y806" s="12" t="e">
        <f t="shared" si="456"/>
        <v>#DIV/0!</v>
      </c>
      <c r="Z806" s="41"/>
      <c r="AA806" s="4">
        <f t="shared" si="457"/>
        <v>0</v>
      </c>
      <c r="AB806" s="5" t="e">
        <f t="shared" si="458"/>
        <v>#DIV/0!</v>
      </c>
      <c r="AC806" s="10"/>
      <c r="AD806" s="5">
        <f t="shared" si="459"/>
        <v>0</v>
      </c>
      <c r="AE806" s="11" t="e">
        <f t="shared" si="460"/>
        <v>#DIV/0!</v>
      </c>
      <c r="AF806" s="4" t="e">
        <f t="shared" si="461"/>
        <v>#DIV/0!</v>
      </c>
      <c r="AG806" s="41"/>
      <c r="AH806" s="4">
        <f t="shared" si="462"/>
        <v>0</v>
      </c>
      <c r="AI806" s="40"/>
      <c r="AL806" s="4">
        <f t="shared" si="463"/>
        <v>0</v>
      </c>
      <c r="AM806" s="11" t="e">
        <f t="shared" si="464"/>
        <v>#DIV/0!</v>
      </c>
      <c r="AN806" s="5" t="e">
        <f t="shared" si="465"/>
        <v>#DIV/0!</v>
      </c>
      <c r="AQ806" s="13"/>
    </row>
    <row r="807" spans="1:44" x14ac:dyDescent="0.25">
      <c r="A807" s="4" t="s">
        <v>60</v>
      </c>
      <c r="B807" s="24" t="s">
        <v>47</v>
      </c>
      <c r="H807" s="4">
        <f t="shared" si="466"/>
        <v>0</v>
      </c>
      <c r="I807" s="5"/>
      <c r="J807" s="11"/>
      <c r="K807" s="5">
        <f t="shared" si="445"/>
        <v>0</v>
      </c>
      <c r="L807" s="5">
        <f t="shared" si="446"/>
        <v>0</v>
      </c>
      <c r="M807" s="36">
        <f t="shared" si="447"/>
        <v>0</v>
      </c>
      <c r="N807" s="5">
        <f t="shared" si="448"/>
        <v>0</v>
      </c>
      <c r="O807" s="5">
        <f t="shared" si="449"/>
        <v>0</v>
      </c>
      <c r="P807" s="40"/>
      <c r="Q807" s="10"/>
      <c r="R807" s="4">
        <f t="shared" si="450"/>
        <v>0</v>
      </c>
      <c r="S807" s="5" t="e">
        <f t="shared" si="451"/>
        <v>#DIV/0!</v>
      </c>
      <c r="T807" s="4">
        <f t="shared" si="452"/>
        <v>0</v>
      </c>
      <c r="U807" s="4" t="e">
        <f t="shared" si="453"/>
        <v>#DIV/0!</v>
      </c>
      <c r="V807" s="10"/>
      <c r="W807" s="5">
        <f t="shared" si="454"/>
        <v>0</v>
      </c>
      <c r="X807" s="11" t="e">
        <f t="shared" si="455"/>
        <v>#DIV/0!</v>
      </c>
      <c r="Y807" s="12" t="e">
        <f t="shared" si="456"/>
        <v>#DIV/0!</v>
      </c>
      <c r="Z807" s="41"/>
      <c r="AA807" s="4">
        <f t="shared" si="457"/>
        <v>0</v>
      </c>
      <c r="AB807" s="5" t="e">
        <f t="shared" si="458"/>
        <v>#DIV/0!</v>
      </c>
      <c r="AC807" s="10"/>
      <c r="AD807" s="5">
        <f t="shared" si="459"/>
        <v>0</v>
      </c>
      <c r="AE807" s="11" t="e">
        <f t="shared" si="460"/>
        <v>#DIV/0!</v>
      </c>
      <c r="AF807" s="4" t="e">
        <f t="shared" si="461"/>
        <v>#DIV/0!</v>
      </c>
      <c r="AG807" s="41"/>
      <c r="AH807" s="4">
        <f t="shared" si="462"/>
        <v>0</v>
      </c>
      <c r="AI807" s="40"/>
      <c r="AL807" s="4">
        <f t="shared" si="463"/>
        <v>0</v>
      </c>
      <c r="AM807" s="11" t="e">
        <f t="shared" si="464"/>
        <v>#DIV/0!</v>
      </c>
      <c r="AN807" s="5" t="e">
        <f t="shared" si="465"/>
        <v>#DIV/0!</v>
      </c>
      <c r="AQ807" s="13"/>
    </row>
    <row r="808" spans="1:44" x14ac:dyDescent="0.25">
      <c r="A808" s="4" t="s">
        <v>60</v>
      </c>
      <c r="B808" s="24" t="s">
        <v>47</v>
      </c>
      <c r="H808" s="4">
        <f t="shared" si="466"/>
        <v>0</v>
      </c>
      <c r="I808" s="5"/>
      <c r="J808" s="11"/>
      <c r="K808" s="5">
        <f t="shared" si="445"/>
        <v>0</v>
      </c>
      <c r="L808" s="5">
        <f t="shared" si="446"/>
        <v>0</v>
      </c>
      <c r="M808" s="36">
        <f t="shared" si="447"/>
        <v>0</v>
      </c>
      <c r="N808" s="5">
        <f t="shared" si="448"/>
        <v>0</v>
      </c>
      <c r="O808" s="5">
        <f t="shared" si="449"/>
        <v>0</v>
      </c>
      <c r="P808" s="40"/>
      <c r="Q808" s="10"/>
      <c r="R808" s="4">
        <f t="shared" si="450"/>
        <v>0</v>
      </c>
      <c r="S808" s="5" t="e">
        <f t="shared" si="451"/>
        <v>#DIV/0!</v>
      </c>
      <c r="T808" s="4">
        <f t="shared" si="452"/>
        <v>0</v>
      </c>
      <c r="U808" s="4" t="e">
        <f t="shared" si="453"/>
        <v>#DIV/0!</v>
      </c>
      <c r="V808" s="10"/>
      <c r="W808" s="5">
        <f t="shared" si="454"/>
        <v>0</v>
      </c>
      <c r="X808" s="11" t="e">
        <f t="shared" si="455"/>
        <v>#DIV/0!</v>
      </c>
      <c r="Y808" s="12" t="e">
        <f t="shared" si="456"/>
        <v>#DIV/0!</v>
      </c>
      <c r="Z808" s="41"/>
      <c r="AA808" s="4">
        <f t="shared" si="457"/>
        <v>0</v>
      </c>
      <c r="AB808" s="5" t="e">
        <f t="shared" si="458"/>
        <v>#DIV/0!</v>
      </c>
      <c r="AC808" s="10"/>
      <c r="AD808" s="5">
        <f t="shared" si="459"/>
        <v>0</v>
      </c>
      <c r="AE808" s="11" t="e">
        <f t="shared" si="460"/>
        <v>#DIV/0!</v>
      </c>
      <c r="AF808" s="4" t="e">
        <f t="shared" si="461"/>
        <v>#DIV/0!</v>
      </c>
      <c r="AG808" s="41"/>
      <c r="AH808" s="4">
        <f t="shared" si="462"/>
        <v>0</v>
      </c>
      <c r="AI808" s="40"/>
      <c r="AL808" s="4">
        <f t="shared" si="463"/>
        <v>0</v>
      </c>
      <c r="AM808" s="11" t="e">
        <f t="shared" si="464"/>
        <v>#DIV/0!</v>
      </c>
      <c r="AN808" s="5" t="e">
        <f t="shared" si="465"/>
        <v>#DIV/0!</v>
      </c>
      <c r="AQ808" s="13"/>
    </row>
    <row r="809" spans="1:44" ht="13.8" x14ac:dyDescent="0.25">
      <c r="A809" s="14" t="s">
        <v>45</v>
      </c>
      <c r="B809" s="14" t="s">
        <v>47</v>
      </c>
      <c r="C809" s="14"/>
      <c r="D809" s="14"/>
      <c r="E809" s="14"/>
      <c r="F809" s="14"/>
      <c r="G809" s="14"/>
      <c r="H809" s="14">
        <f t="shared" ref="H809:I809" si="467">IFERROR(SUM(H754:H808),"-")</f>
        <v>0</v>
      </c>
      <c r="I809" s="15">
        <f t="shared" si="467"/>
        <v>100</v>
      </c>
      <c r="J809" s="16" t="str">
        <f t="shared" ref="J809:J810" si="468">IFERROR(N809/M809-1,"-")</f>
        <v>-</v>
      </c>
      <c r="K809" s="15">
        <f>IFERROR(N809-M809,"-")</f>
        <v>0</v>
      </c>
      <c r="L809" s="15">
        <f>IFERROR(SUM(L754:L808),"-")</f>
        <v>0</v>
      </c>
      <c r="M809" s="15">
        <f t="shared" ref="M809:P809" si="469">IFERROR(SUM(M754:M808),"-")</f>
        <v>0</v>
      </c>
      <c r="N809" s="15">
        <f t="shared" si="469"/>
        <v>0</v>
      </c>
      <c r="O809" s="15">
        <f t="shared" si="469"/>
        <v>0</v>
      </c>
      <c r="P809" s="17">
        <f t="shared" si="469"/>
        <v>0</v>
      </c>
      <c r="Q809" s="18" t="str">
        <f t="shared" ref="Q809:Q810" si="470">IFERROR(R809/P809, "-")</f>
        <v>-</v>
      </c>
      <c r="R809" s="17">
        <f>IFERROR(SUM(R754:R808),"-")</f>
        <v>0</v>
      </c>
      <c r="S809" s="15" t="str">
        <f t="shared" ref="S809:S810" si="471">IFERROR(O809/R809, "-")</f>
        <v>-</v>
      </c>
      <c r="T809" s="17">
        <f>IFERROR(SUM(T754:T808),"-")</f>
        <v>0</v>
      </c>
      <c r="U809" s="14" t="str">
        <f t="shared" ref="U809:U810" si="472">IFERROR(O809/T809, "-")</f>
        <v>-</v>
      </c>
      <c r="V809" s="16" t="str">
        <f t="shared" ref="V809:V810" si="473">IFERROR(R809/T809, "-")</f>
        <v>-</v>
      </c>
      <c r="W809" s="15">
        <f>IFERROR(SUM(W754:W808),"-")</f>
        <v>0</v>
      </c>
      <c r="X809" s="19" t="str">
        <f t="shared" ref="X809:X810" si="474">IFERROR(O809/W809, "-")</f>
        <v>-</v>
      </c>
      <c r="Y809" s="20" t="str">
        <f t="shared" ref="Y809:Y810" si="475">IFERROR(W809/O809, "-")</f>
        <v>-</v>
      </c>
      <c r="Z809" s="15" t="str">
        <f t="shared" ref="Z809:Z810" si="476">IFERROR(W809/T809, "-")</f>
        <v>-</v>
      </c>
      <c r="AA809" s="17">
        <f>SUM(AA754:AA808)</f>
        <v>0</v>
      </c>
      <c r="AB809" s="21" t="str">
        <f>IFERROR(O809/AA809, "-")</f>
        <v>-</v>
      </c>
      <c r="AC809" s="16" t="str">
        <f t="shared" ref="AC809:AC810" si="477">IFERROR(AA809/T809, "-")</f>
        <v>-</v>
      </c>
      <c r="AD809" s="15">
        <f>IFERROR(SUM(AD754:AD808),"-")</f>
        <v>0</v>
      </c>
      <c r="AE809" s="19" t="str">
        <f t="shared" ref="AE809:AE810" si="478">IFERROR(O809/AD809, "-")</f>
        <v>-</v>
      </c>
      <c r="AF809" s="22" t="str">
        <f t="shared" ref="AF809:AF810" si="479">IFERROR(AD809/O809, "-")</f>
        <v>-</v>
      </c>
      <c r="AG809" s="15" t="str">
        <f t="shared" ref="AG809:AG810" si="480">IFERROR(AD809/AA809, "-")</f>
        <v>-</v>
      </c>
      <c r="AH809" s="17">
        <f>IFERROR(SUM(AH754:AH808),"-")</f>
        <v>0</v>
      </c>
      <c r="AI809" s="14" t="str">
        <f>IFERROR(ROUND(AVERAGE(AI754:AI808),0),"-")</f>
        <v>-</v>
      </c>
      <c r="AJ809" s="17">
        <f t="shared" ref="AJ809:AK809" si="481">IFERROR(SUM(AJ754:AJ808),"-")</f>
        <v>0</v>
      </c>
      <c r="AK809" s="17">
        <f t="shared" si="481"/>
        <v>0</v>
      </c>
      <c r="AL809" s="14">
        <f t="shared" ref="AL809:AL810" si="482">IFERROR(AK809+AJ809,"-")</f>
        <v>0</v>
      </c>
      <c r="AM809" s="19" t="str">
        <f t="shared" ref="AM809:AM810" si="483">IFERROR(AL809/AH809, "-")</f>
        <v>-</v>
      </c>
      <c r="AN809" s="21" t="str">
        <f t="shared" ref="AN809:AN810" si="484">IFERROR(O809/AL809, "-")</f>
        <v>-</v>
      </c>
      <c r="AO809" s="14">
        <f>IFERROR(SUM(AO754:AO808),"-")</f>
        <v>0</v>
      </c>
      <c r="AP809" s="14" t="str">
        <f>IFERROR(AVERAGE(AP754:AP808),"-")</f>
        <v>-</v>
      </c>
      <c r="AQ809" s="23"/>
      <c r="AR809" s="16" t="str">
        <f t="shared" ref="AR809:AR810" si="485">IFERROR(AH809/R809, "-")</f>
        <v>-</v>
      </c>
    </row>
    <row r="810" spans="1:44" ht="13.8" x14ac:dyDescent="0.25">
      <c r="A810" s="25" t="s">
        <v>45</v>
      </c>
      <c r="B810" s="25" t="s">
        <v>61</v>
      </c>
      <c r="C810" s="25"/>
      <c r="D810" s="25"/>
      <c r="E810" s="25"/>
      <c r="F810" s="25"/>
      <c r="G810" s="25"/>
      <c r="H810" s="25">
        <f t="shared" ref="H810:I810" si="486">IFERROR(H753+H809,"-")</f>
        <v>0</v>
      </c>
      <c r="I810" s="26">
        <f t="shared" si="486"/>
        <v>200</v>
      </c>
      <c r="J810" s="27" t="str">
        <f t="shared" si="468"/>
        <v>-</v>
      </c>
      <c r="K810" s="26">
        <f t="shared" ref="K810:P810" si="487">IFERROR(K753+K809,"-")</f>
        <v>0</v>
      </c>
      <c r="L810" s="26">
        <f t="shared" si="487"/>
        <v>0</v>
      </c>
      <c r="M810" s="26">
        <f t="shared" si="487"/>
        <v>0</v>
      </c>
      <c r="N810" s="26">
        <f t="shared" si="487"/>
        <v>0</v>
      </c>
      <c r="O810" s="26">
        <f t="shared" si="487"/>
        <v>0</v>
      </c>
      <c r="P810" s="28">
        <f t="shared" si="487"/>
        <v>0</v>
      </c>
      <c r="Q810" s="25" t="str">
        <f t="shared" si="470"/>
        <v>-</v>
      </c>
      <c r="R810" s="28">
        <f>IFERROR(R753+R809,"-")</f>
        <v>0</v>
      </c>
      <c r="S810" s="26" t="str">
        <f t="shared" si="471"/>
        <v>-</v>
      </c>
      <c r="T810" s="28">
        <f>IFERROR(T753+T809,"-")</f>
        <v>0</v>
      </c>
      <c r="U810" s="26" t="str">
        <f t="shared" si="472"/>
        <v>-</v>
      </c>
      <c r="V810" s="27" t="str">
        <f t="shared" si="473"/>
        <v>-</v>
      </c>
      <c r="W810" s="26">
        <f>IFERROR(W753+W809,"-")</f>
        <v>0</v>
      </c>
      <c r="X810" s="29" t="str">
        <f t="shared" si="474"/>
        <v>-</v>
      </c>
      <c r="Y810" s="30" t="str">
        <f t="shared" si="475"/>
        <v>-</v>
      </c>
      <c r="Z810" s="26" t="str">
        <f t="shared" si="476"/>
        <v>-</v>
      </c>
      <c r="AA810" s="28">
        <f t="shared" ref="AA810:AB810" si="488">IFERROR(AA753+AA809,"-")</f>
        <v>0</v>
      </c>
      <c r="AB810" s="28" t="str">
        <f t="shared" si="488"/>
        <v>-</v>
      </c>
      <c r="AC810" s="27" t="str">
        <f t="shared" si="477"/>
        <v>-</v>
      </c>
      <c r="AD810" s="26">
        <f>IFERROR(AD753+AD809,"-")</f>
        <v>0</v>
      </c>
      <c r="AE810" s="29" t="str">
        <f t="shared" si="478"/>
        <v>-</v>
      </c>
      <c r="AF810" s="31" t="str">
        <f t="shared" si="479"/>
        <v>-</v>
      </c>
      <c r="AG810" s="26" t="str">
        <f t="shared" si="480"/>
        <v>-</v>
      </c>
      <c r="AH810" s="28">
        <f>IFERROR(AH753+AH809,"-")</f>
        <v>0</v>
      </c>
      <c r="AI810" s="25" t="str">
        <f>IFERROR(ROUND(AVERAGE(AI753,AI809),0),"-")</f>
        <v>-</v>
      </c>
      <c r="AJ810" s="28">
        <f t="shared" ref="AJ810:AK810" si="489">IFERROR(AJ753+AJ809,"-")</f>
        <v>0</v>
      </c>
      <c r="AK810" s="28">
        <f t="shared" si="489"/>
        <v>0</v>
      </c>
      <c r="AL810" s="25">
        <f t="shared" si="482"/>
        <v>0</v>
      </c>
      <c r="AM810" s="29" t="str">
        <f t="shared" si="483"/>
        <v>-</v>
      </c>
      <c r="AN810" s="32" t="str">
        <f t="shared" si="484"/>
        <v>-</v>
      </c>
      <c r="AO810" s="28">
        <f>IFERROR(AO753+AO809,"-")</f>
        <v>0</v>
      </c>
      <c r="AP810" s="25" t="str">
        <f>IFERROR(AVERAGE(AP753,AP809),"-")</f>
        <v>-</v>
      </c>
      <c r="AQ810" s="33"/>
      <c r="AR810" s="27" t="str">
        <f t="shared" si="485"/>
        <v>-</v>
      </c>
    </row>
    <row r="811" spans="1:44" x14ac:dyDescent="0.25">
      <c r="S811" s="42"/>
      <c r="AQ811" s="13"/>
    </row>
    <row r="812" spans="1:44" x14ac:dyDescent="0.25">
      <c r="S812" s="42"/>
      <c r="AQ812" s="13"/>
    </row>
    <row r="813" spans="1:44" ht="50.25" customHeight="1" x14ac:dyDescent="0.25">
      <c r="A813" s="1" t="s">
        <v>0</v>
      </c>
      <c r="B813" s="1" t="s">
        <v>1</v>
      </c>
      <c r="C813" s="1" t="s">
        <v>2</v>
      </c>
      <c r="D813" s="1" t="s">
        <v>3</v>
      </c>
      <c r="E813" s="1" t="s">
        <v>4</v>
      </c>
      <c r="F813" s="1" t="s">
        <v>5</v>
      </c>
      <c r="G813" s="1" t="s">
        <v>6</v>
      </c>
      <c r="H813" s="1" t="s">
        <v>7</v>
      </c>
      <c r="I813" s="1" t="s">
        <v>8</v>
      </c>
      <c r="J813" s="1" t="s">
        <v>9</v>
      </c>
      <c r="K813" s="1" t="s">
        <v>10</v>
      </c>
      <c r="L813" s="1" t="s">
        <v>11</v>
      </c>
      <c r="M813" s="1" t="s">
        <v>12</v>
      </c>
      <c r="N813" s="1" t="s">
        <v>13</v>
      </c>
      <c r="O813" s="1" t="s">
        <v>14</v>
      </c>
      <c r="P813" s="1" t="s">
        <v>15</v>
      </c>
      <c r="Q813" s="1" t="s">
        <v>16</v>
      </c>
      <c r="R813" s="1" t="s">
        <v>17</v>
      </c>
      <c r="S813" s="34" t="s">
        <v>18</v>
      </c>
      <c r="T813" s="1" t="s">
        <v>19</v>
      </c>
      <c r="U813" s="1" t="s">
        <v>20</v>
      </c>
      <c r="V813" s="1" t="s">
        <v>21</v>
      </c>
      <c r="W813" s="1" t="s">
        <v>22</v>
      </c>
      <c r="X813" s="1" t="s">
        <v>23</v>
      </c>
      <c r="Y813" s="1" t="s">
        <v>24</v>
      </c>
      <c r="Z813" s="1" t="s">
        <v>25</v>
      </c>
      <c r="AA813" s="1" t="s">
        <v>26</v>
      </c>
      <c r="AB813" s="1" t="s">
        <v>27</v>
      </c>
      <c r="AC813" s="1" t="s">
        <v>28</v>
      </c>
      <c r="AD813" s="1" t="s">
        <v>29</v>
      </c>
      <c r="AE813" s="1" t="s">
        <v>30</v>
      </c>
      <c r="AF813" s="1" t="s">
        <v>31</v>
      </c>
      <c r="AG813" s="1" t="s">
        <v>32</v>
      </c>
      <c r="AH813" s="1" t="s">
        <v>33</v>
      </c>
      <c r="AI813" s="1" t="s">
        <v>34</v>
      </c>
      <c r="AJ813" s="1" t="s">
        <v>35</v>
      </c>
      <c r="AK813" s="1" t="s">
        <v>36</v>
      </c>
      <c r="AL813" s="1" t="s">
        <v>37</v>
      </c>
      <c r="AM813" s="1" t="s">
        <v>38</v>
      </c>
      <c r="AN813" s="1" t="s">
        <v>39</v>
      </c>
      <c r="AO813" s="2" t="s">
        <v>40</v>
      </c>
      <c r="AP813" s="2" t="s">
        <v>41</v>
      </c>
      <c r="AQ813" s="35"/>
      <c r="AR813" s="2"/>
    </row>
    <row r="814" spans="1:44" x14ac:dyDescent="0.25">
      <c r="A814" s="4" t="s">
        <v>62</v>
      </c>
      <c r="B814" s="4" t="s">
        <v>44</v>
      </c>
      <c r="C814" s="4"/>
      <c r="D814" s="4"/>
      <c r="E814" s="4"/>
      <c r="F814" s="4"/>
      <c r="G814" s="4"/>
      <c r="H814" s="4">
        <f t="shared" ref="H814:H877" si="490">INT(P814*Q814)</f>
        <v>0</v>
      </c>
      <c r="I814" s="5">
        <v>100</v>
      </c>
      <c r="J814" s="11"/>
      <c r="K814" s="5">
        <f t="shared" ref="K814:K868" si="491">I814*J814*H814</f>
        <v>0</v>
      </c>
      <c r="L814" s="5">
        <f t="shared" ref="L814:L868" si="492">0.22*M814</f>
        <v>0</v>
      </c>
      <c r="M814" s="36">
        <f t="shared" ref="M814:M868" si="493">(H814*I814)/1.22</f>
        <v>0</v>
      </c>
      <c r="N814" s="5">
        <f t="shared" ref="N814:N868" si="494">K814+M814</f>
        <v>0</v>
      </c>
      <c r="O814" s="5">
        <f t="shared" ref="O814:O868" si="495">(H814*I814)+K814</f>
        <v>0</v>
      </c>
      <c r="P814" s="37"/>
      <c r="Q814" s="8"/>
      <c r="R814" s="4">
        <f t="shared" ref="R814:R868" si="496">(ROUNDDOWN(P814*Q814,0))</f>
        <v>0</v>
      </c>
      <c r="S814" s="5" t="e">
        <f t="shared" ref="S814:S868" si="497">(ROUNDDOWN(O814/R814,0))</f>
        <v>#DIV/0!</v>
      </c>
      <c r="T814" s="4">
        <f t="shared" ref="T814:T868" si="498">(ROUNDDOWN(V814*R814,0))</f>
        <v>0</v>
      </c>
      <c r="U814" s="4" t="e">
        <f t="shared" ref="U814:U868" si="499">O814/T814</f>
        <v>#DIV/0!</v>
      </c>
      <c r="V814" s="8"/>
      <c r="W814" s="5">
        <f t="shared" ref="W814:W868" si="500">T814*Z814</f>
        <v>0</v>
      </c>
      <c r="X814" s="11" t="e">
        <f t="shared" ref="X814:X868" si="501">O814/W814</f>
        <v>#DIV/0!</v>
      </c>
      <c r="Y814" s="12" t="e">
        <f t="shared" ref="Y814:Y868" si="502">W814/O814</f>
        <v>#DIV/0!</v>
      </c>
      <c r="Z814" s="38"/>
      <c r="AA814" s="4">
        <f t="shared" ref="AA814:AA868" si="503">ROUNDDOWN(T814*AC814,0)</f>
        <v>0</v>
      </c>
      <c r="AB814" s="5" t="e">
        <f t="shared" ref="AB814:AB868" si="504">O814/AA814</f>
        <v>#DIV/0!</v>
      </c>
      <c r="AC814" s="8"/>
      <c r="AD814" s="5">
        <f t="shared" ref="AD814:AD868" si="505">AA814*AG814</f>
        <v>0</v>
      </c>
      <c r="AE814" s="11" t="e">
        <f t="shared" ref="AE814:AE868" si="506">O814/AD814</f>
        <v>#DIV/0!</v>
      </c>
      <c r="AF814" s="4" t="e">
        <f t="shared" ref="AF814:AF868" si="507">AD814/O814</f>
        <v>#DIV/0!</v>
      </c>
      <c r="AG814" s="38"/>
      <c r="AH814" s="4">
        <f t="shared" ref="AH814:AH868" si="508">ROUNDDOWN(AR814*R814,0)</f>
        <v>0</v>
      </c>
      <c r="AI814" s="37"/>
      <c r="AJ814" s="4"/>
      <c r="AK814" s="4"/>
      <c r="AL814" s="4">
        <f t="shared" ref="AL814:AL868" si="509">AJ814+AK814</f>
        <v>0</v>
      </c>
      <c r="AM814" s="11" t="e">
        <f t="shared" ref="AM814:AM868" si="510">AL814/AH814</f>
        <v>#DIV/0!</v>
      </c>
      <c r="AN814" s="5" t="e">
        <f t="shared" ref="AN814:AN868" si="511">O814/AL814</f>
        <v>#DIV/0!</v>
      </c>
      <c r="AO814" s="4"/>
      <c r="AP814" s="4"/>
      <c r="AQ814" s="39"/>
      <c r="AR814" s="4"/>
    </row>
    <row r="815" spans="1:44" x14ac:dyDescent="0.25">
      <c r="A815" s="4" t="s">
        <v>62</v>
      </c>
      <c r="B815" s="4" t="s">
        <v>44</v>
      </c>
      <c r="C815" s="4"/>
      <c r="D815" s="4"/>
      <c r="E815" s="4"/>
      <c r="F815" s="4"/>
      <c r="G815" s="4"/>
      <c r="H815" s="4">
        <f t="shared" si="490"/>
        <v>0</v>
      </c>
      <c r="I815" s="5"/>
      <c r="J815" s="11"/>
      <c r="K815" s="5">
        <f t="shared" si="491"/>
        <v>0</v>
      </c>
      <c r="L815" s="5">
        <f t="shared" si="492"/>
        <v>0</v>
      </c>
      <c r="M815" s="36">
        <f t="shared" si="493"/>
        <v>0</v>
      </c>
      <c r="N815" s="5">
        <f t="shared" si="494"/>
        <v>0</v>
      </c>
      <c r="O815" s="5">
        <f t="shared" si="495"/>
        <v>0</v>
      </c>
      <c r="P815" s="37"/>
      <c r="Q815" s="8"/>
      <c r="R815" s="4">
        <f t="shared" si="496"/>
        <v>0</v>
      </c>
      <c r="S815" s="5" t="e">
        <f t="shared" si="497"/>
        <v>#DIV/0!</v>
      </c>
      <c r="T815" s="4">
        <f t="shared" si="498"/>
        <v>0</v>
      </c>
      <c r="U815" s="4" t="e">
        <f t="shared" si="499"/>
        <v>#DIV/0!</v>
      </c>
      <c r="V815" s="8"/>
      <c r="W815" s="5">
        <f t="shared" si="500"/>
        <v>0</v>
      </c>
      <c r="X815" s="11" t="e">
        <f t="shared" si="501"/>
        <v>#DIV/0!</v>
      </c>
      <c r="Y815" s="12" t="e">
        <f t="shared" si="502"/>
        <v>#DIV/0!</v>
      </c>
      <c r="Z815" s="38"/>
      <c r="AA815" s="4">
        <f t="shared" si="503"/>
        <v>0</v>
      </c>
      <c r="AB815" s="5" t="e">
        <f t="shared" si="504"/>
        <v>#DIV/0!</v>
      </c>
      <c r="AC815" s="8"/>
      <c r="AD815" s="5">
        <f t="shared" si="505"/>
        <v>0</v>
      </c>
      <c r="AE815" s="11" t="e">
        <f t="shared" si="506"/>
        <v>#DIV/0!</v>
      </c>
      <c r="AF815" s="4" t="e">
        <f t="shared" si="507"/>
        <v>#DIV/0!</v>
      </c>
      <c r="AG815" s="38"/>
      <c r="AH815" s="4">
        <f t="shared" si="508"/>
        <v>0</v>
      </c>
      <c r="AI815" s="37"/>
      <c r="AJ815" s="4"/>
      <c r="AK815" s="4"/>
      <c r="AL815" s="4">
        <f t="shared" si="509"/>
        <v>0</v>
      </c>
      <c r="AM815" s="11" t="e">
        <f t="shared" si="510"/>
        <v>#DIV/0!</v>
      </c>
      <c r="AN815" s="5" t="e">
        <f t="shared" si="511"/>
        <v>#DIV/0!</v>
      </c>
      <c r="AO815" s="4"/>
      <c r="AP815" s="4"/>
      <c r="AQ815" s="39"/>
      <c r="AR815" s="4"/>
    </row>
    <row r="816" spans="1:44" x14ac:dyDescent="0.25">
      <c r="A816" s="4" t="s">
        <v>62</v>
      </c>
      <c r="B816" s="4" t="s">
        <v>44</v>
      </c>
      <c r="H816" s="4">
        <f t="shared" si="490"/>
        <v>0</v>
      </c>
      <c r="I816" s="5"/>
      <c r="J816" s="11"/>
      <c r="K816" s="5">
        <f t="shared" si="491"/>
        <v>0</v>
      </c>
      <c r="L816" s="5">
        <f t="shared" si="492"/>
        <v>0</v>
      </c>
      <c r="M816" s="36">
        <f t="shared" si="493"/>
        <v>0</v>
      </c>
      <c r="N816" s="5">
        <f t="shared" si="494"/>
        <v>0</v>
      </c>
      <c r="O816" s="5">
        <f t="shared" si="495"/>
        <v>0</v>
      </c>
      <c r="P816" s="40"/>
      <c r="Q816" s="10"/>
      <c r="R816" s="4">
        <f t="shared" si="496"/>
        <v>0</v>
      </c>
      <c r="S816" s="5" t="e">
        <f t="shared" si="497"/>
        <v>#DIV/0!</v>
      </c>
      <c r="T816" s="4">
        <f t="shared" si="498"/>
        <v>0</v>
      </c>
      <c r="U816" s="4" t="e">
        <f t="shared" si="499"/>
        <v>#DIV/0!</v>
      </c>
      <c r="V816" s="10"/>
      <c r="W816" s="5">
        <f t="shared" si="500"/>
        <v>0</v>
      </c>
      <c r="X816" s="11" t="e">
        <f t="shared" si="501"/>
        <v>#DIV/0!</v>
      </c>
      <c r="Y816" s="12" t="e">
        <f t="shared" si="502"/>
        <v>#DIV/0!</v>
      </c>
      <c r="Z816" s="41"/>
      <c r="AA816" s="4">
        <f t="shared" si="503"/>
        <v>0</v>
      </c>
      <c r="AB816" s="5" t="e">
        <f t="shared" si="504"/>
        <v>#DIV/0!</v>
      </c>
      <c r="AC816" s="10"/>
      <c r="AD816" s="5">
        <f t="shared" si="505"/>
        <v>0</v>
      </c>
      <c r="AE816" s="11" t="e">
        <f t="shared" si="506"/>
        <v>#DIV/0!</v>
      </c>
      <c r="AF816" s="4" t="e">
        <f t="shared" si="507"/>
        <v>#DIV/0!</v>
      </c>
      <c r="AG816" s="41"/>
      <c r="AH816" s="4">
        <f t="shared" si="508"/>
        <v>0</v>
      </c>
      <c r="AI816" s="40"/>
      <c r="AL816" s="4">
        <f t="shared" si="509"/>
        <v>0</v>
      </c>
      <c r="AM816" s="11" t="e">
        <f t="shared" si="510"/>
        <v>#DIV/0!</v>
      </c>
      <c r="AN816" s="5" t="e">
        <f t="shared" si="511"/>
        <v>#DIV/0!</v>
      </c>
      <c r="AQ816" s="13"/>
    </row>
    <row r="817" spans="1:43" x14ac:dyDescent="0.25">
      <c r="A817" s="4" t="s">
        <v>62</v>
      </c>
      <c r="B817" s="4" t="s">
        <v>44</v>
      </c>
      <c r="H817" s="4">
        <f t="shared" si="490"/>
        <v>0</v>
      </c>
      <c r="I817" s="5"/>
      <c r="J817" s="11"/>
      <c r="K817" s="5">
        <f t="shared" si="491"/>
        <v>0</v>
      </c>
      <c r="L817" s="5">
        <f t="shared" si="492"/>
        <v>0</v>
      </c>
      <c r="M817" s="36">
        <f t="shared" si="493"/>
        <v>0</v>
      </c>
      <c r="N817" s="5">
        <f t="shared" si="494"/>
        <v>0</v>
      </c>
      <c r="O817" s="5">
        <f t="shared" si="495"/>
        <v>0</v>
      </c>
      <c r="P817" s="40"/>
      <c r="Q817" s="10"/>
      <c r="R817" s="4">
        <f t="shared" si="496"/>
        <v>0</v>
      </c>
      <c r="S817" s="5" t="e">
        <f t="shared" si="497"/>
        <v>#DIV/0!</v>
      </c>
      <c r="T817" s="4">
        <f t="shared" si="498"/>
        <v>0</v>
      </c>
      <c r="U817" s="4" t="e">
        <f t="shared" si="499"/>
        <v>#DIV/0!</v>
      </c>
      <c r="V817" s="10"/>
      <c r="W817" s="5">
        <f t="shared" si="500"/>
        <v>0</v>
      </c>
      <c r="X817" s="11" t="e">
        <f t="shared" si="501"/>
        <v>#DIV/0!</v>
      </c>
      <c r="Y817" s="12" t="e">
        <f t="shared" si="502"/>
        <v>#DIV/0!</v>
      </c>
      <c r="Z817" s="41"/>
      <c r="AA817" s="4">
        <f t="shared" si="503"/>
        <v>0</v>
      </c>
      <c r="AB817" s="5" t="e">
        <f t="shared" si="504"/>
        <v>#DIV/0!</v>
      </c>
      <c r="AC817" s="10"/>
      <c r="AD817" s="5">
        <f t="shared" si="505"/>
        <v>0</v>
      </c>
      <c r="AE817" s="11" t="e">
        <f t="shared" si="506"/>
        <v>#DIV/0!</v>
      </c>
      <c r="AF817" s="4" t="e">
        <f t="shared" si="507"/>
        <v>#DIV/0!</v>
      </c>
      <c r="AG817" s="41"/>
      <c r="AH817" s="4">
        <f t="shared" si="508"/>
        <v>0</v>
      </c>
      <c r="AI817" s="40"/>
      <c r="AL817" s="4">
        <f t="shared" si="509"/>
        <v>0</v>
      </c>
      <c r="AM817" s="11" t="e">
        <f t="shared" si="510"/>
        <v>#DIV/0!</v>
      </c>
      <c r="AN817" s="5" t="e">
        <f t="shared" si="511"/>
        <v>#DIV/0!</v>
      </c>
      <c r="AQ817" s="13"/>
    </row>
    <row r="818" spans="1:43" x14ac:dyDescent="0.25">
      <c r="A818" s="4" t="s">
        <v>62</v>
      </c>
      <c r="B818" s="4" t="s">
        <v>44</v>
      </c>
      <c r="H818" s="4">
        <f t="shared" si="490"/>
        <v>0</v>
      </c>
      <c r="I818" s="5"/>
      <c r="J818" s="11"/>
      <c r="K818" s="5">
        <f t="shared" si="491"/>
        <v>0</v>
      </c>
      <c r="L818" s="5">
        <f t="shared" si="492"/>
        <v>0</v>
      </c>
      <c r="M818" s="36">
        <f t="shared" si="493"/>
        <v>0</v>
      </c>
      <c r="N818" s="5">
        <f t="shared" si="494"/>
        <v>0</v>
      </c>
      <c r="O818" s="5">
        <f t="shared" si="495"/>
        <v>0</v>
      </c>
      <c r="P818" s="40"/>
      <c r="Q818" s="10"/>
      <c r="R818" s="4">
        <f t="shared" si="496"/>
        <v>0</v>
      </c>
      <c r="S818" s="5" t="e">
        <f t="shared" si="497"/>
        <v>#DIV/0!</v>
      </c>
      <c r="T818" s="4">
        <f t="shared" si="498"/>
        <v>0</v>
      </c>
      <c r="U818" s="4" t="e">
        <f t="shared" si="499"/>
        <v>#DIV/0!</v>
      </c>
      <c r="V818" s="10"/>
      <c r="W818" s="5">
        <f t="shared" si="500"/>
        <v>0</v>
      </c>
      <c r="X818" s="11" t="e">
        <f t="shared" si="501"/>
        <v>#DIV/0!</v>
      </c>
      <c r="Y818" s="12" t="e">
        <f t="shared" si="502"/>
        <v>#DIV/0!</v>
      </c>
      <c r="Z818" s="41"/>
      <c r="AA818" s="4">
        <f t="shared" si="503"/>
        <v>0</v>
      </c>
      <c r="AB818" s="5" t="e">
        <f t="shared" si="504"/>
        <v>#DIV/0!</v>
      </c>
      <c r="AC818" s="10"/>
      <c r="AD818" s="5">
        <f t="shared" si="505"/>
        <v>0</v>
      </c>
      <c r="AE818" s="11" t="e">
        <f t="shared" si="506"/>
        <v>#DIV/0!</v>
      </c>
      <c r="AF818" s="4" t="e">
        <f t="shared" si="507"/>
        <v>#DIV/0!</v>
      </c>
      <c r="AG818" s="41"/>
      <c r="AH818" s="4">
        <f t="shared" si="508"/>
        <v>0</v>
      </c>
      <c r="AI818" s="40"/>
      <c r="AL818" s="4">
        <f t="shared" si="509"/>
        <v>0</v>
      </c>
      <c r="AM818" s="11" t="e">
        <f t="shared" si="510"/>
        <v>#DIV/0!</v>
      </c>
      <c r="AN818" s="5" t="e">
        <f t="shared" si="511"/>
        <v>#DIV/0!</v>
      </c>
      <c r="AQ818" s="13"/>
    </row>
    <row r="819" spans="1:43" x14ac:dyDescent="0.25">
      <c r="A819" s="4" t="s">
        <v>62</v>
      </c>
      <c r="B819" s="4" t="s">
        <v>44</v>
      </c>
      <c r="H819" s="4">
        <f t="shared" si="490"/>
        <v>0</v>
      </c>
      <c r="I819" s="5"/>
      <c r="J819" s="11"/>
      <c r="K819" s="5">
        <f t="shared" si="491"/>
        <v>0</v>
      </c>
      <c r="L819" s="5">
        <f t="shared" si="492"/>
        <v>0</v>
      </c>
      <c r="M819" s="36">
        <f t="shared" si="493"/>
        <v>0</v>
      </c>
      <c r="N819" s="5">
        <f t="shared" si="494"/>
        <v>0</v>
      </c>
      <c r="O819" s="5">
        <f t="shared" si="495"/>
        <v>0</v>
      </c>
      <c r="P819" s="40"/>
      <c r="Q819" s="10"/>
      <c r="R819" s="4">
        <f t="shared" si="496"/>
        <v>0</v>
      </c>
      <c r="S819" s="5" t="e">
        <f t="shared" si="497"/>
        <v>#DIV/0!</v>
      </c>
      <c r="T819" s="4">
        <f t="shared" si="498"/>
        <v>0</v>
      </c>
      <c r="U819" s="4" t="e">
        <f t="shared" si="499"/>
        <v>#DIV/0!</v>
      </c>
      <c r="V819" s="10"/>
      <c r="W819" s="5">
        <f t="shared" si="500"/>
        <v>0</v>
      </c>
      <c r="X819" s="11" t="e">
        <f t="shared" si="501"/>
        <v>#DIV/0!</v>
      </c>
      <c r="Y819" s="12" t="e">
        <f t="shared" si="502"/>
        <v>#DIV/0!</v>
      </c>
      <c r="Z819" s="41"/>
      <c r="AA819" s="4">
        <f t="shared" si="503"/>
        <v>0</v>
      </c>
      <c r="AB819" s="5" t="e">
        <f t="shared" si="504"/>
        <v>#DIV/0!</v>
      </c>
      <c r="AC819" s="10"/>
      <c r="AD819" s="5">
        <f t="shared" si="505"/>
        <v>0</v>
      </c>
      <c r="AE819" s="11" t="e">
        <f t="shared" si="506"/>
        <v>#DIV/0!</v>
      </c>
      <c r="AF819" s="4" t="e">
        <f t="shared" si="507"/>
        <v>#DIV/0!</v>
      </c>
      <c r="AG819" s="41"/>
      <c r="AH819" s="4">
        <f t="shared" si="508"/>
        <v>0</v>
      </c>
      <c r="AI819" s="40"/>
      <c r="AL819" s="4">
        <f t="shared" si="509"/>
        <v>0</v>
      </c>
      <c r="AM819" s="11" t="e">
        <f t="shared" si="510"/>
        <v>#DIV/0!</v>
      </c>
      <c r="AN819" s="5" t="e">
        <f t="shared" si="511"/>
        <v>#DIV/0!</v>
      </c>
      <c r="AQ819" s="13"/>
    </row>
    <row r="820" spans="1:43" x14ac:dyDescent="0.25">
      <c r="A820" s="4" t="s">
        <v>62</v>
      </c>
      <c r="B820" s="4" t="s">
        <v>44</v>
      </c>
      <c r="H820" s="4">
        <f t="shared" si="490"/>
        <v>0</v>
      </c>
      <c r="I820" s="5"/>
      <c r="J820" s="11"/>
      <c r="K820" s="5">
        <f t="shared" si="491"/>
        <v>0</v>
      </c>
      <c r="L820" s="5">
        <f t="shared" si="492"/>
        <v>0</v>
      </c>
      <c r="M820" s="36">
        <f t="shared" si="493"/>
        <v>0</v>
      </c>
      <c r="N820" s="5">
        <f t="shared" si="494"/>
        <v>0</v>
      </c>
      <c r="O820" s="5">
        <f t="shared" si="495"/>
        <v>0</v>
      </c>
      <c r="P820" s="40"/>
      <c r="Q820" s="10"/>
      <c r="R820" s="4">
        <f t="shared" si="496"/>
        <v>0</v>
      </c>
      <c r="S820" s="5" t="e">
        <f t="shared" si="497"/>
        <v>#DIV/0!</v>
      </c>
      <c r="T820" s="4">
        <f t="shared" si="498"/>
        <v>0</v>
      </c>
      <c r="U820" s="4" t="e">
        <f t="shared" si="499"/>
        <v>#DIV/0!</v>
      </c>
      <c r="V820" s="10"/>
      <c r="W820" s="5">
        <f t="shared" si="500"/>
        <v>0</v>
      </c>
      <c r="X820" s="11" t="e">
        <f t="shared" si="501"/>
        <v>#DIV/0!</v>
      </c>
      <c r="Y820" s="12" t="e">
        <f t="shared" si="502"/>
        <v>#DIV/0!</v>
      </c>
      <c r="Z820" s="41"/>
      <c r="AA820" s="4">
        <f t="shared" si="503"/>
        <v>0</v>
      </c>
      <c r="AB820" s="5" t="e">
        <f t="shared" si="504"/>
        <v>#DIV/0!</v>
      </c>
      <c r="AC820" s="10"/>
      <c r="AD820" s="5">
        <f t="shared" si="505"/>
        <v>0</v>
      </c>
      <c r="AE820" s="11" t="e">
        <f t="shared" si="506"/>
        <v>#DIV/0!</v>
      </c>
      <c r="AF820" s="4" t="e">
        <f t="shared" si="507"/>
        <v>#DIV/0!</v>
      </c>
      <c r="AG820" s="41"/>
      <c r="AH820" s="4">
        <f t="shared" si="508"/>
        <v>0</v>
      </c>
      <c r="AI820" s="40"/>
      <c r="AL820" s="4">
        <f t="shared" si="509"/>
        <v>0</v>
      </c>
      <c r="AM820" s="11" t="e">
        <f t="shared" si="510"/>
        <v>#DIV/0!</v>
      </c>
      <c r="AN820" s="5" t="e">
        <f t="shared" si="511"/>
        <v>#DIV/0!</v>
      </c>
      <c r="AQ820" s="13"/>
    </row>
    <row r="821" spans="1:43" x14ac:dyDescent="0.25">
      <c r="A821" s="4" t="s">
        <v>62</v>
      </c>
      <c r="B821" s="4" t="s">
        <v>44</v>
      </c>
      <c r="H821" s="4">
        <f t="shared" si="490"/>
        <v>0</v>
      </c>
      <c r="I821" s="5"/>
      <c r="J821" s="11"/>
      <c r="K821" s="5">
        <f t="shared" si="491"/>
        <v>0</v>
      </c>
      <c r="L821" s="5">
        <f t="shared" si="492"/>
        <v>0</v>
      </c>
      <c r="M821" s="36">
        <f t="shared" si="493"/>
        <v>0</v>
      </c>
      <c r="N821" s="5">
        <f t="shared" si="494"/>
        <v>0</v>
      </c>
      <c r="O821" s="5">
        <f t="shared" si="495"/>
        <v>0</v>
      </c>
      <c r="P821" s="40"/>
      <c r="Q821" s="10"/>
      <c r="R821" s="4">
        <f t="shared" si="496"/>
        <v>0</v>
      </c>
      <c r="S821" s="5" t="e">
        <f t="shared" si="497"/>
        <v>#DIV/0!</v>
      </c>
      <c r="T821" s="4">
        <f t="shared" si="498"/>
        <v>0</v>
      </c>
      <c r="U821" s="4" t="e">
        <f t="shared" si="499"/>
        <v>#DIV/0!</v>
      </c>
      <c r="V821" s="10"/>
      <c r="W821" s="5">
        <f t="shared" si="500"/>
        <v>0</v>
      </c>
      <c r="X821" s="11" t="e">
        <f t="shared" si="501"/>
        <v>#DIV/0!</v>
      </c>
      <c r="Y821" s="12" t="e">
        <f t="shared" si="502"/>
        <v>#DIV/0!</v>
      </c>
      <c r="Z821" s="41"/>
      <c r="AA821" s="4">
        <f t="shared" si="503"/>
        <v>0</v>
      </c>
      <c r="AB821" s="5" t="e">
        <f t="shared" si="504"/>
        <v>#DIV/0!</v>
      </c>
      <c r="AC821" s="10"/>
      <c r="AD821" s="5">
        <f t="shared" si="505"/>
        <v>0</v>
      </c>
      <c r="AE821" s="11" t="e">
        <f t="shared" si="506"/>
        <v>#DIV/0!</v>
      </c>
      <c r="AF821" s="4" t="e">
        <f t="shared" si="507"/>
        <v>#DIV/0!</v>
      </c>
      <c r="AG821" s="41"/>
      <c r="AH821" s="4">
        <f t="shared" si="508"/>
        <v>0</v>
      </c>
      <c r="AI821" s="40"/>
      <c r="AL821" s="4">
        <f t="shared" si="509"/>
        <v>0</v>
      </c>
      <c r="AM821" s="11" t="e">
        <f t="shared" si="510"/>
        <v>#DIV/0!</v>
      </c>
      <c r="AN821" s="5" t="e">
        <f t="shared" si="511"/>
        <v>#DIV/0!</v>
      </c>
      <c r="AQ821" s="13"/>
    </row>
    <row r="822" spans="1:43" x14ac:dyDescent="0.25">
      <c r="A822" s="4" t="s">
        <v>62</v>
      </c>
      <c r="B822" s="4" t="s">
        <v>44</v>
      </c>
      <c r="H822" s="4">
        <f t="shared" si="490"/>
        <v>0</v>
      </c>
      <c r="I822" s="5"/>
      <c r="J822" s="11"/>
      <c r="K822" s="5">
        <f t="shared" si="491"/>
        <v>0</v>
      </c>
      <c r="L822" s="5">
        <f t="shared" si="492"/>
        <v>0</v>
      </c>
      <c r="M822" s="36">
        <f t="shared" si="493"/>
        <v>0</v>
      </c>
      <c r="N822" s="5">
        <f t="shared" si="494"/>
        <v>0</v>
      </c>
      <c r="O822" s="5">
        <f t="shared" si="495"/>
        <v>0</v>
      </c>
      <c r="P822" s="40"/>
      <c r="Q822" s="10"/>
      <c r="R822" s="4">
        <f t="shared" si="496"/>
        <v>0</v>
      </c>
      <c r="S822" s="5" t="e">
        <f t="shared" si="497"/>
        <v>#DIV/0!</v>
      </c>
      <c r="T822" s="4">
        <f t="shared" si="498"/>
        <v>0</v>
      </c>
      <c r="U822" s="4" t="e">
        <f t="shared" si="499"/>
        <v>#DIV/0!</v>
      </c>
      <c r="V822" s="10"/>
      <c r="W822" s="5">
        <f t="shared" si="500"/>
        <v>0</v>
      </c>
      <c r="X822" s="11" t="e">
        <f t="shared" si="501"/>
        <v>#DIV/0!</v>
      </c>
      <c r="Y822" s="12" t="e">
        <f t="shared" si="502"/>
        <v>#DIV/0!</v>
      </c>
      <c r="Z822" s="41"/>
      <c r="AA822" s="4">
        <f t="shared" si="503"/>
        <v>0</v>
      </c>
      <c r="AB822" s="5" t="e">
        <f t="shared" si="504"/>
        <v>#DIV/0!</v>
      </c>
      <c r="AC822" s="10"/>
      <c r="AD822" s="5">
        <f t="shared" si="505"/>
        <v>0</v>
      </c>
      <c r="AE822" s="11" t="e">
        <f t="shared" si="506"/>
        <v>#DIV/0!</v>
      </c>
      <c r="AF822" s="4" t="e">
        <f t="shared" si="507"/>
        <v>#DIV/0!</v>
      </c>
      <c r="AG822" s="41"/>
      <c r="AH822" s="4">
        <f t="shared" si="508"/>
        <v>0</v>
      </c>
      <c r="AI822" s="40"/>
      <c r="AL822" s="4">
        <f t="shared" si="509"/>
        <v>0</v>
      </c>
      <c r="AM822" s="11" t="e">
        <f t="shared" si="510"/>
        <v>#DIV/0!</v>
      </c>
      <c r="AN822" s="5" t="e">
        <f t="shared" si="511"/>
        <v>#DIV/0!</v>
      </c>
      <c r="AQ822" s="13"/>
    </row>
    <row r="823" spans="1:43" x14ac:dyDescent="0.25">
      <c r="A823" s="4" t="s">
        <v>62</v>
      </c>
      <c r="B823" s="4" t="s">
        <v>44</v>
      </c>
      <c r="H823" s="4">
        <f t="shared" si="490"/>
        <v>0</v>
      </c>
      <c r="I823" s="5"/>
      <c r="J823" s="11"/>
      <c r="K823" s="5">
        <f t="shared" si="491"/>
        <v>0</v>
      </c>
      <c r="L823" s="5">
        <f t="shared" si="492"/>
        <v>0</v>
      </c>
      <c r="M823" s="36">
        <f t="shared" si="493"/>
        <v>0</v>
      </c>
      <c r="N823" s="5">
        <f t="shared" si="494"/>
        <v>0</v>
      </c>
      <c r="O823" s="5">
        <f t="shared" si="495"/>
        <v>0</v>
      </c>
      <c r="P823" s="40"/>
      <c r="Q823" s="10"/>
      <c r="R823" s="4">
        <f t="shared" si="496"/>
        <v>0</v>
      </c>
      <c r="S823" s="5" t="e">
        <f t="shared" si="497"/>
        <v>#DIV/0!</v>
      </c>
      <c r="T823" s="4">
        <f t="shared" si="498"/>
        <v>0</v>
      </c>
      <c r="U823" s="4" t="e">
        <f t="shared" si="499"/>
        <v>#DIV/0!</v>
      </c>
      <c r="V823" s="10"/>
      <c r="W823" s="5">
        <f t="shared" si="500"/>
        <v>0</v>
      </c>
      <c r="X823" s="11" t="e">
        <f t="shared" si="501"/>
        <v>#DIV/0!</v>
      </c>
      <c r="Y823" s="12" t="e">
        <f t="shared" si="502"/>
        <v>#DIV/0!</v>
      </c>
      <c r="Z823" s="41"/>
      <c r="AA823" s="4">
        <f t="shared" si="503"/>
        <v>0</v>
      </c>
      <c r="AB823" s="5" t="e">
        <f t="shared" si="504"/>
        <v>#DIV/0!</v>
      </c>
      <c r="AC823" s="10"/>
      <c r="AD823" s="5">
        <f t="shared" si="505"/>
        <v>0</v>
      </c>
      <c r="AE823" s="11" t="e">
        <f t="shared" si="506"/>
        <v>#DIV/0!</v>
      </c>
      <c r="AF823" s="4" t="e">
        <f t="shared" si="507"/>
        <v>#DIV/0!</v>
      </c>
      <c r="AG823" s="41"/>
      <c r="AH823" s="4">
        <f t="shared" si="508"/>
        <v>0</v>
      </c>
      <c r="AI823" s="40"/>
      <c r="AL823" s="4">
        <f t="shared" si="509"/>
        <v>0</v>
      </c>
      <c r="AM823" s="11" t="e">
        <f t="shared" si="510"/>
        <v>#DIV/0!</v>
      </c>
      <c r="AN823" s="5" t="e">
        <f t="shared" si="511"/>
        <v>#DIV/0!</v>
      </c>
      <c r="AQ823" s="13"/>
    </row>
    <row r="824" spans="1:43" x14ac:dyDescent="0.25">
      <c r="A824" s="4" t="s">
        <v>62</v>
      </c>
      <c r="B824" s="4" t="s">
        <v>44</v>
      </c>
      <c r="H824" s="4">
        <f t="shared" si="490"/>
        <v>0</v>
      </c>
      <c r="I824" s="5"/>
      <c r="J824" s="11"/>
      <c r="K824" s="5">
        <f t="shared" si="491"/>
        <v>0</v>
      </c>
      <c r="L824" s="5">
        <f t="shared" si="492"/>
        <v>0</v>
      </c>
      <c r="M824" s="36">
        <f t="shared" si="493"/>
        <v>0</v>
      </c>
      <c r="N824" s="5">
        <f t="shared" si="494"/>
        <v>0</v>
      </c>
      <c r="O824" s="5">
        <f t="shared" si="495"/>
        <v>0</v>
      </c>
      <c r="P824" s="40"/>
      <c r="Q824" s="10"/>
      <c r="R824" s="4">
        <f t="shared" si="496"/>
        <v>0</v>
      </c>
      <c r="S824" s="5" t="e">
        <f t="shared" si="497"/>
        <v>#DIV/0!</v>
      </c>
      <c r="T824" s="4">
        <f t="shared" si="498"/>
        <v>0</v>
      </c>
      <c r="U824" s="4" t="e">
        <f t="shared" si="499"/>
        <v>#DIV/0!</v>
      </c>
      <c r="V824" s="10"/>
      <c r="W824" s="5">
        <f t="shared" si="500"/>
        <v>0</v>
      </c>
      <c r="X824" s="11" t="e">
        <f t="shared" si="501"/>
        <v>#DIV/0!</v>
      </c>
      <c r="Y824" s="12" t="e">
        <f t="shared" si="502"/>
        <v>#DIV/0!</v>
      </c>
      <c r="Z824" s="41"/>
      <c r="AA824" s="4">
        <f t="shared" si="503"/>
        <v>0</v>
      </c>
      <c r="AB824" s="5" t="e">
        <f t="shared" si="504"/>
        <v>#DIV/0!</v>
      </c>
      <c r="AC824" s="10"/>
      <c r="AD824" s="5">
        <f t="shared" si="505"/>
        <v>0</v>
      </c>
      <c r="AE824" s="11" t="e">
        <f t="shared" si="506"/>
        <v>#DIV/0!</v>
      </c>
      <c r="AF824" s="4" t="e">
        <f t="shared" si="507"/>
        <v>#DIV/0!</v>
      </c>
      <c r="AG824" s="41"/>
      <c r="AH824" s="4">
        <f t="shared" si="508"/>
        <v>0</v>
      </c>
      <c r="AI824" s="40"/>
      <c r="AL824" s="4">
        <f t="shared" si="509"/>
        <v>0</v>
      </c>
      <c r="AM824" s="11" t="e">
        <f t="shared" si="510"/>
        <v>#DIV/0!</v>
      </c>
      <c r="AN824" s="5" t="e">
        <f t="shared" si="511"/>
        <v>#DIV/0!</v>
      </c>
      <c r="AQ824" s="13"/>
    </row>
    <row r="825" spans="1:43" x14ac:dyDescent="0.25">
      <c r="A825" s="4" t="s">
        <v>62</v>
      </c>
      <c r="B825" s="4" t="s">
        <v>44</v>
      </c>
      <c r="H825" s="4">
        <f t="shared" si="490"/>
        <v>0</v>
      </c>
      <c r="I825" s="5"/>
      <c r="J825" s="11"/>
      <c r="K825" s="5">
        <f t="shared" si="491"/>
        <v>0</v>
      </c>
      <c r="L825" s="5">
        <f t="shared" si="492"/>
        <v>0</v>
      </c>
      <c r="M825" s="36">
        <f t="shared" si="493"/>
        <v>0</v>
      </c>
      <c r="N825" s="5">
        <f t="shared" si="494"/>
        <v>0</v>
      </c>
      <c r="O825" s="5">
        <f t="shared" si="495"/>
        <v>0</v>
      </c>
      <c r="P825" s="40"/>
      <c r="Q825" s="10"/>
      <c r="R825" s="4">
        <f t="shared" si="496"/>
        <v>0</v>
      </c>
      <c r="S825" s="5" t="e">
        <f t="shared" si="497"/>
        <v>#DIV/0!</v>
      </c>
      <c r="T825" s="4">
        <f t="shared" si="498"/>
        <v>0</v>
      </c>
      <c r="U825" s="4" t="e">
        <f t="shared" si="499"/>
        <v>#DIV/0!</v>
      </c>
      <c r="V825" s="10"/>
      <c r="W825" s="5">
        <f t="shared" si="500"/>
        <v>0</v>
      </c>
      <c r="X825" s="11" t="e">
        <f t="shared" si="501"/>
        <v>#DIV/0!</v>
      </c>
      <c r="Y825" s="12" t="e">
        <f t="shared" si="502"/>
        <v>#DIV/0!</v>
      </c>
      <c r="Z825" s="41"/>
      <c r="AA825" s="4">
        <f t="shared" si="503"/>
        <v>0</v>
      </c>
      <c r="AB825" s="5" t="e">
        <f t="shared" si="504"/>
        <v>#DIV/0!</v>
      </c>
      <c r="AC825" s="10"/>
      <c r="AD825" s="5">
        <f t="shared" si="505"/>
        <v>0</v>
      </c>
      <c r="AE825" s="11" t="e">
        <f t="shared" si="506"/>
        <v>#DIV/0!</v>
      </c>
      <c r="AF825" s="4" t="e">
        <f t="shared" si="507"/>
        <v>#DIV/0!</v>
      </c>
      <c r="AG825" s="41"/>
      <c r="AH825" s="4">
        <f t="shared" si="508"/>
        <v>0</v>
      </c>
      <c r="AI825" s="40"/>
      <c r="AL825" s="4">
        <f t="shared" si="509"/>
        <v>0</v>
      </c>
      <c r="AM825" s="11" t="e">
        <f t="shared" si="510"/>
        <v>#DIV/0!</v>
      </c>
      <c r="AN825" s="5" t="e">
        <f t="shared" si="511"/>
        <v>#DIV/0!</v>
      </c>
      <c r="AQ825" s="13"/>
    </row>
    <row r="826" spans="1:43" x14ac:dyDescent="0.25">
      <c r="A826" s="4" t="s">
        <v>62</v>
      </c>
      <c r="B826" s="4" t="s">
        <v>44</v>
      </c>
      <c r="H826" s="4">
        <f t="shared" si="490"/>
        <v>0</v>
      </c>
      <c r="I826" s="5"/>
      <c r="J826" s="11"/>
      <c r="K826" s="5">
        <f t="shared" si="491"/>
        <v>0</v>
      </c>
      <c r="L826" s="5">
        <f t="shared" si="492"/>
        <v>0</v>
      </c>
      <c r="M826" s="36">
        <f t="shared" si="493"/>
        <v>0</v>
      </c>
      <c r="N826" s="5">
        <f t="shared" si="494"/>
        <v>0</v>
      </c>
      <c r="O826" s="5">
        <f t="shared" si="495"/>
        <v>0</v>
      </c>
      <c r="P826" s="40"/>
      <c r="Q826" s="10"/>
      <c r="R826" s="4">
        <f t="shared" si="496"/>
        <v>0</v>
      </c>
      <c r="S826" s="5" t="e">
        <f t="shared" si="497"/>
        <v>#DIV/0!</v>
      </c>
      <c r="T826" s="4">
        <f t="shared" si="498"/>
        <v>0</v>
      </c>
      <c r="U826" s="4" t="e">
        <f t="shared" si="499"/>
        <v>#DIV/0!</v>
      </c>
      <c r="V826" s="10"/>
      <c r="W826" s="5">
        <f t="shared" si="500"/>
        <v>0</v>
      </c>
      <c r="X826" s="11" t="e">
        <f t="shared" si="501"/>
        <v>#DIV/0!</v>
      </c>
      <c r="Y826" s="12" t="e">
        <f t="shared" si="502"/>
        <v>#DIV/0!</v>
      </c>
      <c r="Z826" s="41"/>
      <c r="AA826" s="4">
        <f t="shared" si="503"/>
        <v>0</v>
      </c>
      <c r="AB826" s="5" t="e">
        <f t="shared" si="504"/>
        <v>#DIV/0!</v>
      </c>
      <c r="AC826" s="10"/>
      <c r="AD826" s="5">
        <f t="shared" si="505"/>
        <v>0</v>
      </c>
      <c r="AE826" s="11" t="e">
        <f t="shared" si="506"/>
        <v>#DIV/0!</v>
      </c>
      <c r="AF826" s="4" t="e">
        <f t="shared" si="507"/>
        <v>#DIV/0!</v>
      </c>
      <c r="AG826" s="41"/>
      <c r="AH826" s="4">
        <f t="shared" si="508"/>
        <v>0</v>
      </c>
      <c r="AI826" s="40"/>
      <c r="AL826" s="4">
        <f t="shared" si="509"/>
        <v>0</v>
      </c>
      <c r="AM826" s="11" t="e">
        <f t="shared" si="510"/>
        <v>#DIV/0!</v>
      </c>
      <c r="AN826" s="5" t="e">
        <f t="shared" si="511"/>
        <v>#DIV/0!</v>
      </c>
      <c r="AQ826" s="13"/>
    </row>
    <row r="827" spans="1:43" x14ac:dyDescent="0.25">
      <c r="A827" s="4" t="s">
        <v>62</v>
      </c>
      <c r="B827" s="4" t="s">
        <v>44</v>
      </c>
      <c r="H827" s="4">
        <f t="shared" si="490"/>
        <v>0</v>
      </c>
      <c r="I827" s="5"/>
      <c r="J827" s="11"/>
      <c r="K827" s="5">
        <f t="shared" si="491"/>
        <v>0</v>
      </c>
      <c r="L827" s="5">
        <f t="shared" si="492"/>
        <v>0</v>
      </c>
      <c r="M827" s="36">
        <f t="shared" si="493"/>
        <v>0</v>
      </c>
      <c r="N827" s="5">
        <f t="shared" si="494"/>
        <v>0</v>
      </c>
      <c r="O827" s="5">
        <f t="shared" si="495"/>
        <v>0</v>
      </c>
      <c r="P827" s="40"/>
      <c r="Q827" s="10"/>
      <c r="R827" s="4">
        <f t="shared" si="496"/>
        <v>0</v>
      </c>
      <c r="S827" s="5" t="e">
        <f t="shared" si="497"/>
        <v>#DIV/0!</v>
      </c>
      <c r="T827" s="4">
        <f t="shared" si="498"/>
        <v>0</v>
      </c>
      <c r="U827" s="4" t="e">
        <f t="shared" si="499"/>
        <v>#DIV/0!</v>
      </c>
      <c r="V827" s="10"/>
      <c r="W827" s="5">
        <f t="shared" si="500"/>
        <v>0</v>
      </c>
      <c r="X827" s="11" t="e">
        <f t="shared" si="501"/>
        <v>#DIV/0!</v>
      </c>
      <c r="Y827" s="12" t="e">
        <f t="shared" si="502"/>
        <v>#DIV/0!</v>
      </c>
      <c r="Z827" s="41"/>
      <c r="AA827" s="4">
        <f t="shared" si="503"/>
        <v>0</v>
      </c>
      <c r="AB827" s="5" t="e">
        <f t="shared" si="504"/>
        <v>#DIV/0!</v>
      </c>
      <c r="AC827" s="10"/>
      <c r="AD827" s="5">
        <f t="shared" si="505"/>
        <v>0</v>
      </c>
      <c r="AE827" s="11" t="e">
        <f t="shared" si="506"/>
        <v>#DIV/0!</v>
      </c>
      <c r="AF827" s="4" t="e">
        <f t="shared" si="507"/>
        <v>#DIV/0!</v>
      </c>
      <c r="AG827" s="41"/>
      <c r="AH827" s="4">
        <f t="shared" si="508"/>
        <v>0</v>
      </c>
      <c r="AI827" s="40"/>
      <c r="AL827" s="4">
        <f t="shared" si="509"/>
        <v>0</v>
      </c>
      <c r="AM827" s="11" t="e">
        <f t="shared" si="510"/>
        <v>#DIV/0!</v>
      </c>
      <c r="AN827" s="5" t="e">
        <f t="shared" si="511"/>
        <v>#DIV/0!</v>
      </c>
      <c r="AQ827" s="13"/>
    </row>
    <row r="828" spans="1:43" x14ac:dyDescent="0.25">
      <c r="A828" s="4" t="s">
        <v>62</v>
      </c>
      <c r="B828" s="4" t="s">
        <v>44</v>
      </c>
      <c r="H828" s="4">
        <f t="shared" si="490"/>
        <v>0</v>
      </c>
      <c r="I828" s="5"/>
      <c r="J828" s="11"/>
      <c r="K828" s="5">
        <f t="shared" si="491"/>
        <v>0</v>
      </c>
      <c r="L828" s="5">
        <f t="shared" si="492"/>
        <v>0</v>
      </c>
      <c r="M828" s="36">
        <f t="shared" si="493"/>
        <v>0</v>
      </c>
      <c r="N828" s="5">
        <f t="shared" si="494"/>
        <v>0</v>
      </c>
      <c r="O828" s="5">
        <f t="shared" si="495"/>
        <v>0</v>
      </c>
      <c r="P828" s="40"/>
      <c r="Q828" s="10"/>
      <c r="R828" s="4">
        <f t="shared" si="496"/>
        <v>0</v>
      </c>
      <c r="S828" s="5" t="e">
        <f t="shared" si="497"/>
        <v>#DIV/0!</v>
      </c>
      <c r="T828" s="4">
        <f t="shared" si="498"/>
        <v>0</v>
      </c>
      <c r="U828" s="4" t="e">
        <f t="shared" si="499"/>
        <v>#DIV/0!</v>
      </c>
      <c r="V828" s="10"/>
      <c r="W828" s="5">
        <f t="shared" si="500"/>
        <v>0</v>
      </c>
      <c r="X828" s="11" t="e">
        <f t="shared" si="501"/>
        <v>#DIV/0!</v>
      </c>
      <c r="Y828" s="12" t="e">
        <f t="shared" si="502"/>
        <v>#DIV/0!</v>
      </c>
      <c r="Z828" s="41"/>
      <c r="AA828" s="4">
        <f t="shared" si="503"/>
        <v>0</v>
      </c>
      <c r="AB828" s="5" t="e">
        <f t="shared" si="504"/>
        <v>#DIV/0!</v>
      </c>
      <c r="AC828" s="10"/>
      <c r="AD828" s="5">
        <f t="shared" si="505"/>
        <v>0</v>
      </c>
      <c r="AE828" s="11" t="e">
        <f t="shared" si="506"/>
        <v>#DIV/0!</v>
      </c>
      <c r="AF828" s="4" t="e">
        <f t="shared" si="507"/>
        <v>#DIV/0!</v>
      </c>
      <c r="AG828" s="41"/>
      <c r="AH828" s="4">
        <f t="shared" si="508"/>
        <v>0</v>
      </c>
      <c r="AI828" s="40"/>
      <c r="AL828" s="4">
        <f t="shared" si="509"/>
        <v>0</v>
      </c>
      <c r="AM828" s="11" t="e">
        <f t="shared" si="510"/>
        <v>#DIV/0!</v>
      </c>
      <c r="AN828" s="5" t="e">
        <f t="shared" si="511"/>
        <v>#DIV/0!</v>
      </c>
      <c r="AQ828" s="13"/>
    </row>
    <row r="829" spans="1:43" x14ac:dyDescent="0.25">
      <c r="A829" s="4" t="s">
        <v>62</v>
      </c>
      <c r="B829" s="4" t="s">
        <v>44</v>
      </c>
      <c r="H829" s="4">
        <f t="shared" si="490"/>
        <v>0</v>
      </c>
      <c r="I829" s="5"/>
      <c r="J829" s="11"/>
      <c r="K829" s="5">
        <f t="shared" si="491"/>
        <v>0</v>
      </c>
      <c r="L829" s="5">
        <f t="shared" si="492"/>
        <v>0</v>
      </c>
      <c r="M829" s="36">
        <f t="shared" si="493"/>
        <v>0</v>
      </c>
      <c r="N829" s="5">
        <f t="shared" si="494"/>
        <v>0</v>
      </c>
      <c r="O829" s="5">
        <f t="shared" si="495"/>
        <v>0</v>
      </c>
      <c r="P829" s="40"/>
      <c r="Q829" s="10"/>
      <c r="R829" s="4">
        <f t="shared" si="496"/>
        <v>0</v>
      </c>
      <c r="S829" s="5" t="e">
        <f t="shared" si="497"/>
        <v>#DIV/0!</v>
      </c>
      <c r="T829" s="4">
        <f t="shared" si="498"/>
        <v>0</v>
      </c>
      <c r="U829" s="4" t="e">
        <f t="shared" si="499"/>
        <v>#DIV/0!</v>
      </c>
      <c r="V829" s="10"/>
      <c r="W829" s="5">
        <f t="shared" si="500"/>
        <v>0</v>
      </c>
      <c r="X829" s="11" t="e">
        <f t="shared" si="501"/>
        <v>#DIV/0!</v>
      </c>
      <c r="Y829" s="12" t="e">
        <f t="shared" si="502"/>
        <v>#DIV/0!</v>
      </c>
      <c r="Z829" s="41"/>
      <c r="AA829" s="4">
        <f t="shared" si="503"/>
        <v>0</v>
      </c>
      <c r="AB829" s="5" t="e">
        <f t="shared" si="504"/>
        <v>#DIV/0!</v>
      </c>
      <c r="AC829" s="10"/>
      <c r="AD829" s="5">
        <f t="shared" si="505"/>
        <v>0</v>
      </c>
      <c r="AE829" s="11" t="e">
        <f t="shared" si="506"/>
        <v>#DIV/0!</v>
      </c>
      <c r="AF829" s="4" t="e">
        <f t="shared" si="507"/>
        <v>#DIV/0!</v>
      </c>
      <c r="AG829" s="41"/>
      <c r="AH829" s="4">
        <f t="shared" si="508"/>
        <v>0</v>
      </c>
      <c r="AI829" s="40"/>
      <c r="AL829" s="4">
        <f t="shared" si="509"/>
        <v>0</v>
      </c>
      <c r="AM829" s="11" t="e">
        <f t="shared" si="510"/>
        <v>#DIV/0!</v>
      </c>
      <c r="AN829" s="5" t="e">
        <f t="shared" si="511"/>
        <v>#DIV/0!</v>
      </c>
      <c r="AQ829" s="13"/>
    </row>
    <row r="830" spans="1:43" x14ac:dyDescent="0.25">
      <c r="A830" s="4" t="s">
        <v>62</v>
      </c>
      <c r="B830" s="4" t="s">
        <v>44</v>
      </c>
      <c r="H830" s="4">
        <f t="shared" si="490"/>
        <v>0</v>
      </c>
      <c r="I830" s="5"/>
      <c r="J830" s="11"/>
      <c r="K830" s="5">
        <f t="shared" si="491"/>
        <v>0</v>
      </c>
      <c r="L830" s="5">
        <f t="shared" si="492"/>
        <v>0</v>
      </c>
      <c r="M830" s="36">
        <f t="shared" si="493"/>
        <v>0</v>
      </c>
      <c r="N830" s="5">
        <f t="shared" si="494"/>
        <v>0</v>
      </c>
      <c r="O830" s="5">
        <f t="shared" si="495"/>
        <v>0</v>
      </c>
      <c r="P830" s="40"/>
      <c r="Q830" s="10"/>
      <c r="R830" s="4">
        <f t="shared" si="496"/>
        <v>0</v>
      </c>
      <c r="S830" s="5" t="e">
        <f t="shared" si="497"/>
        <v>#DIV/0!</v>
      </c>
      <c r="T830" s="4">
        <f t="shared" si="498"/>
        <v>0</v>
      </c>
      <c r="U830" s="4" t="e">
        <f t="shared" si="499"/>
        <v>#DIV/0!</v>
      </c>
      <c r="V830" s="10"/>
      <c r="W830" s="5">
        <f t="shared" si="500"/>
        <v>0</v>
      </c>
      <c r="X830" s="11" t="e">
        <f t="shared" si="501"/>
        <v>#DIV/0!</v>
      </c>
      <c r="Y830" s="12" t="e">
        <f t="shared" si="502"/>
        <v>#DIV/0!</v>
      </c>
      <c r="Z830" s="41"/>
      <c r="AA830" s="4">
        <f t="shared" si="503"/>
        <v>0</v>
      </c>
      <c r="AB830" s="5" t="e">
        <f t="shared" si="504"/>
        <v>#DIV/0!</v>
      </c>
      <c r="AC830" s="10"/>
      <c r="AD830" s="5">
        <f t="shared" si="505"/>
        <v>0</v>
      </c>
      <c r="AE830" s="11" t="e">
        <f t="shared" si="506"/>
        <v>#DIV/0!</v>
      </c>
      <c r="AF830" s="4" t="e">
        <f t="shared" si="507"/>
        <v>#DIV/0!</v>
      </c>
      <c r="AG830" s="41"/>
      <c r="AH830" s="4">
        <f t="shared" si="508"/>
        <v>0</v>
      </c>
      <c r="AI830" s="40"/>
      <c r="AL830" s="4">
        <f t="shared" si="509"/>
        <v>0</v>
      </c>
      <c r="AM830" s="11" t="e">
        <f t="shared" si="510"/>
        <v>#DIV/0!</v>
      </c>
      <c r="AN830" s="5" t="e">
        <f t="shared" si="511"/>
        <v>#DIV/0!</v>
      </c>
      <c r="AQ830" s="13"/>
    </row>
    <row r="831" spans="1:43" x14ac:dyDescent="0.25">
      <c r="A831" s="4" t="s">
        <v>62</v>
      </c>
      <c r="B831" s="4" t="s">
        <v>44</v>
      </c>
      <c r="H831" s="4">
        <f t="shared" si="490"/>
        <v>0</v>
      </c>
      <c r="I831" s="5"/>
      <c r="J831" s="11"/>
      <c r="K831" s="5">
        <f t="shared" si="491"/>
        <v>0</v>
      </c>
      <c r="L831" s="5">
        <f t="shared" si="492"/>
        <v>0</v>
      </c>
      <c r="M831" s="36">
        <f t="shared" si="493"/>
        <v>0</v>
      </c>
      <c r="N831" s="5">
        <f t="shared" si="494"/>
        <v>0</v>
      </c>
      <c r="O831" s="5">
        <f t="shared" si="495"/>
        <v>0</v>
      </c>
      <c r="P831" s="40"/>
      <c r="Q831" s="10"/>
      <c r="R831" s="4">
        <f t="shared" si="496"/>
        <v>0</v>
      </c>
      <c r="S831" s="5" t="e">
        <f t="shared" si="497"/>
        <v>#DIV/0!</v>
      </c>
      <c r="T831" s="4">
        <f t="shared" si="498"/>
        <v>0</v>
      </c>
      <c r="U831" s="4" t="e">
        <f t="shared" si="499"/>
        <v>#DIV/0!</v>
      </c>
      <c r="V831" s="10"/>
      <c r="W831" s="5">
        <f t="shared" si="500"/>
        <v>0</v>
      </c>
      <c r="X831" s="11" t="e">
        <f t="shared" si="501"/>
        <v>#DIV/0!</v>
      </c>
      <c r="Y831" s="12" t="e">
        <f t="shared" si="502"/>
        <v>#DIV/0!</v>
      </c>
      <c r="Z831" s="41"/>
      <c r="AA831" s="4">
        <f t="shared" si="503"/>
        <v>0</v>
      </c>
      <c r="AB831" s="5" t="e">
        <f t="shared" si="504"/>
        <v>#DIV/0!</v>
      </c>
      <c r="AC831" s="10"/>
      <c r="AD831" s="5">
        <f t="shared" si="505"/>
        <v>0</v>
      </c>
      <c r="AE831" s="11" t="e">
        <f t="shared" si="506"/>
        <v>#DIV/0!</v>
      </c>
      <c r="AF831" s="4" t="e">
        <f t="shared" si="507"/>
        <v>#DIV/0!</v>
      </c>
      <c r="AG831" s="41"/>
      <c r="AH831" s="4">
        <f t="shared" si="508"/>
        <v>0</v>
      </c>
      <c r="AI831" s="40"/>
      <c r="AL831" s="4">
        <f t="shared" si="509"/>
        <v>0</v>
      </c>
      <c r="AM831" s="11" t="e">
        <f t="shared" si="510"/>
        <v>#DIV/0!</v>
      </c>
      <c r="AN831" s="5" t="e">
        <f t="shared" si="511"/>
        <v>#DIV/0!</v>
      </c>
      <c r="AQ831" s="13"/>
    </row>
    <row r="832" spans="1:43" x14ac:dyDescent="0.25">
      <c r="A832" s="4" t="s">
        <v>62</v>
      </c>
      <c r="B832" s="4" t="s">
        <v>44</v>
      </c>
      <c r="H832" s="4">
        <f t="shared" si="490"/>
        <v>0</v>
      </c>
      <c r="I832" s="5"/>
      <c r="J832" s="11"/>
      <c r="K832" s="5">
        <f t="shared" si="491"/>
        <v>0</v>
      </c>
      <c r="L832" s="5">
        <f t="shared" si="492"/>
        <v>0</v>
      </c>
      <c r="M832" s="36">
        <f t="shared" si="493"/>
        <v>0</v>
      </c>
      <c r="N832" s="5">
        <f t="shared" si="494"/>
        <v>0</v>
      </c>
      <c r="O832" s="5">
        <f t="shared" si="495"/>
        <v>0</v>
      </c>
      <c r="P832" s="40"/>
      <c r="Q832" s="10"/>
      <c r="R832" s="4">
        <f t="shared" si="496"/>
        <v>0</v>
      </c>
      <c r="S832" s="5" t="e">
        <f t="shared" si="497"/>
        <v>#DIV/0!</v>
      </c>
      <c r="T832" s="4">
        <f t="shared" si="498"/>
        <v>0</v>
      </c>
      <c r="U832" s="4" t="e">
        <f t="shared" si="499"/>
        <v>#DIV/0!</v>
      </c>
      <c r="V832" s="10"/>
      <c r="W832" s="5">
        <f t="shared" si="500"/>
        <v>0</v>
      </c>
      <c r="X832" s="11" t="e">
        <f t="shared" si="501"/>
        <v>#DIV/0!</v>
      </c>
      <c r="Y832" s="12" t="e">
        <f t="shared" si="502"/>
        <v>#DIV/0!</v>
      </c>
      <c r="Z832" s="41"/>
      <c r="AA832" s="4">
        <f t="shared" si="503"/>
        <v>0</v>
      </c>
      <c r="AB832" s="5" t="e">
        <f t="shared" si="504"/>
        <v>#DIV/0!</v>
      </c>
      <c r="AC832" s="10"/>
      <c r="AD832" s="5">
        <f t="shared" si="505"/>
        <v>0</v>
      </c>
      <c r="AE832" s="11" t="e">
        <f t="shared" si="506"/>
        <v>#DIV/0!</v>
      </c>
      <c r="AF832" s="4" t="e">
        <f t="shared" si="507"/>
        <v>#DIV/0!</v>
      </c>
      <c r="AG832" s="41"/>
      <c r="AH832" s="4">
        <f t="shared" si="508"/>
        <v>0</v>
      </c>
      <c r="AI832" s="40"/>
      <c r="AL832" s="4">
        <f t="shared" si="509"/>
        <v>0</v>
      </c>
      <c r="AM832" s="11" t="e">
        <f t="shared" si="510"/>
        <v>#DIV/0!</v>
      </c>
      <c r="AN832" s="5" t="e">
        <f t="shared" si="511"/>
        <v>#DIV/0!</v>
      </c>
      <c r="AQ832" s="13"/>
    </row>
    <row r="833" spans="1:43" x14ac:dyDescent="0.25">
      <c r="A833" s="4" t="s">
        <v>62</v>
      </c>
      <c r="B833" s="4" t="s">
        <v>44</v>
      </c>
      <c r="H833" s="4">
        <f t="shared" si="490"/>
        <v>0</v>
      </c>
      <c r="I833" s="5"/>
      <c r="J833" s="11"/>
      <c r="K833" s="5">
        <f t="shared" si="491"/>
        <v>0</v>
      </c>
      <c r="L833" s="5">
        <f t="shared" si="492"/>
        <v>0</v>
      </c>
      <c r="M833" s="36">
        <f t="shared" si="493"/>
        <v>0</v>
      </c>
      <c r="N833" s="5">
        <f t="shared" si="494"/>
        <v>0</v>
      </c>
      <c r="O833" s="5">
        <f t="shared" si="495"/>
        <v>0</v>
      </c>
      <c r="P833" s="40"/>
      <c r="Q833" s="10"/>
      <c r="R833" s="4">
        <f t="shared" si="496"/>
        <v>0</v>
      </c>
      <c r="S833" s="5" t="e">
        <f t="shared" si="497"/>
        <v>#DIV/0!</v>
      </c>
      <c r="T833" s="4">
        <f t="shared" si="498"/>
        <v>0</v>
      </c>
      <c r="U833" s="4" t="e">
        <f t="shared" si="499"/>
        <v>#DIV/0!</v>
      </c>
      <c r="V833" s="10"/>
      <c r="W833" s="5">
        <f t="shared" si="500"/>
        <v>0</v>
      </c>
      <c r="X833" s="11" t="e">
        <f t="shared" si="501"/>
        <v>#DIV/0!</v>
      </c>
      <c r="Y833" s="12" t="e">
        <f t="shared" si="502"/>
        <v>#DIV/0!</v>
      </c>
      <c r="Z833" s="41"/>
      <c r="AA833" s="4">
        <f t="shared" si="503"/>
        <v>0</v>
      </c>
      <c r="AB833" s="5" t="e">
        <f t="shared" si="504"/>
        <v>#DIV/0!</v>
      </c>
      <c r="AC833" s="10"/>
      <c r="AD833" s="5">
        <f t="shared" si="505"/>
        <v>0</v>
      </c>
      <c r="AE833" s="11" t="e">
        <f t="shared" si="506"/>
        <v>#DIV/0!</v>
      </c>
      <c r="AF833" s="4" t="e">
        <f t="shared" si="507"/>
        <v>#DIV/0!</v>
      </c>
      <c r="AG833" s="41"/>
      <c r="AH833" s="4">
        <f t="shared" si="508"/>
        <v>0</v>
      </c>
      <c r="AI833" s="40"/>
      <c r="AL833" s="4">
        <f t="shared" si="509"/>
        <v>0</v>
      </c>
      <c r="AM833" s="11" t="e">
        <f t="shared" si="510"/>
        <v>#DIV/0!</v>
      </c>
      <c r="AN833" s="5" t="e">
        <f t="shared" si="511"/>
        <v>#DIV/0!</v>
      </c>
      <c r="AQ833" s="13"/>
    </row>
    <row r="834" spans="1:43" x14ac:dyDescent="0.25">
      <c r="A834" s="4" t="s">
        <v>62</v>
      </c>
      <c r="B834" s="4" t="s">
        <v>44</v>
      </c>
      <c r="H834" s="4">
        <f t="shared" si="490"/>
        <v>0</v>
      </c>
      <c r="I834" s="5"/>
      <c r="J834" s="11"/>
      <c r="K834" s="5">
        <f t="shared" si="491"/>
        <v>0</v>
      </c>
      <c r="L834" s="5">
        <f t="shared" si="492"/>
        <v>0</v>
      </c>
      <c r="M834" s="36">
        <f t="shared" si="493"/>
        <v>0</v>
      </c>
      <c r="N834" s="5">
        <f t="shared" si="494"/>
        <v>0</v>
      </c>
      <c r="O834" s="5">
        <f t="shared" si="495"/>
        <v>0</v>
      </c>
      <c r="P834" s="40"/>
      <c r="Q834" s="10"/>
      <c r="R834" s="4">
        <f t="shared" si="496"/>
        <v>0</v>
      </c>
      <c r="S834" s="5" t="e">
        <f t="shared" si="497"/>
        <v>#DIV/0!</v>
      </c>
      <c r="T834" s="4">
        <f t="shared" si="498"/>
        <v>0</v>
      </c>
      <c r="U834" s="4" t="e">
        <f t="shared" si="499"/>
        <v>#DIV/0!</v>
      </c>
      <c r="V834" s="10"/>
      <c r="W834" s="5">
        <f t="shared" si="500"/>
        <v>0</v>
      </c>
      <c r="X834" s="11" t="e">
        <f t="shared" si="501"/>
        <v>#DIV/0!</v>
      </c>
      <c r="Y834" s="12" t="e">
        <f t="shared" si="502"/>
        <v>#DIV/0!</v>
      </c>
      <c r="Z834" s="41"/>
      <c r="AA834" s="4">
        <f t="shared" si="503"/>
        <v>0</v>
      </c>
      <c r="AB834" s="5" t="e">
        <f t="shared" si="504"/>
        <v>#DIV/0!</v>
      </c>
      <c r="AC834" s="10"/>
      <c r="AD834" s="5">
        <f t="shared" si="505"/>
        <v>0</v>
      </c>
      <c r="AE834" s="11" t="e">
        <f t="shared" si="506"/>
        <v>#DIV/0!</v>
      </c>
      <c r="AF834" s="4" t="e">
        <f t="shared" si="507"/>
        <v>#DIV/0!</v>
      </c>
      <c r="AG834" s="41"/>
      <c r="AH834" s="4">
        <f t="shared" si="508"/>
        <v>0</v>
      </c>
      <c r="AI834" s="40"/>
      <c r="AL834" s="4">
        <f t="shared" si="509"/>
        <v>0</v>
      </c>
      <c r="AM834" s="11" t="e">
        <f t="shared" si="510"/>
        <v>#DIV/0!</v>
      </c>
      <c r="AN834" s="5" t="e">
        <f t="shared" si="511"/>
        <v>#DIV/0!</v>
      </c>
      <c r="AQ834" s="13"/>
    </row>
    <row r="835" spans="1:43" x14ac:dyDescent="0.25">
      <c r="A835" s="4" t="s">
        <v>62</v>
      </c>
      <c r="B835" s="4" t="s">
        <v>44</v>
      </c>
      <c r="H835" s="4">
        <f t="shared" si="490"/>
        <v>0</v>
      </c>
      <c r="I835" s="5"/>
      <c r="J835" s="11"/>
      <c r="K835" s="5">
        <f t="shared" si="491"/>
        <v>0</v>
      </c>
      <c r="L835" s="5">
        <f t="shared" si="492"/>
        <v>0</v>
      </c>
      <c r="M835" s="36">
        <f t="shared" si="493"/>
        <v>0</v>
      </c>
      <c r="N835" s="5">
        <f t="shared" si="494"/>
        <v>0</v>
      </c>
      <c r="O835" s="5">
        <f t="shared" si="495"/>
        <v>0</v>
      </c>
      <c r="P835" s="40"/>
      <c r="Q835" s="10"/>
      <c r="R835" s="4">
        <f t="shared" si="496"/>
        <v>0</v>
      </c>
      <c r="S835" s="5" t="e">
        <f t="shared" si="497"/>
        <v>#DIV/0!</v>
      </c>
      <c r="T835" s="4">
        <f t="shared" si="498"/>
        <v>0</v>
      </c>
      <c r="U835" s="4" t="e">
        <f t="shared" si="499"/>
        <v>#DIV/0!</v>
      </c>
      <c r="V835" s="10"/>
      <c r="W835" s="5">
        <f t="shared" si="500"/>
        <v>0</v>
      </c>
      <c r="X835" s="11" t="e">
        <f t="shared" si="501"/>
        <v>#DIV/0!</v>
      </c>
      <c r="Y835" s="12" t="e">
        <f t="shared" si="502"/>
        <v>#DIV/0!</v>
      </c>
      <c r="Z835" s="41"/>
      <c r="AA835" s="4">
        <f t="shared" si="503"/>
        <v>0</v>
      </c>
      <c r="AB835" s="5" t="e">
        <f t="shared" si="504"/>
        <v>#DIV/0!</v>
      </c>
      <c r="AC835" s="10"/>
      <c r="AD835" s="5">
        <f t="shared" si="505"/>
        <v>0</v>
      </c>
      <c r="AE835" s="11" t="e">
        <f t="shared" si="506"/>
        <v>#DIV/0!</v>
      </c>
      <c r="AF835" s="4" t="e">
        <f t="shared" si="507"/>
        <v>#DIV/0!</v>
      </c>
      <c r="AG835" s="41"/>
      <c r="AH835" s="4">
        <f t="shared" si="508"/>
        <v>0</v>
      </c>
      <c r="AI835" s="40"/>
      <c r="AL835" s="4">
        <f t="shared" si="509"/>
        <v>0</v>
      </c>
      <c r="AM835" s="11" t="e">
        <f t="shared" si="510"/>
        <v>#DIV/0!</v>
      </c>
      <c r="AN835" s="5" t="e">
        <f t="shared" si="511"/>
        <v>#DIV/0!</v>
      </c>
      <c r="AQ835" s="13"/>
    </row>
    <row r="836" spans="1:43" x14ac:dyDescent="0.25">
      <c r="A836" s="4" t="s">
        <v>62</v>
      </c>
      <c r="B836" s="4" t="s">
        <v>44</v>
      </c>
      <c r="H836" s="4">
        <f t="shared" si="490"/>
        <v>0</v>
      </c>
      <c r="I836" s="5"/>
      <c r="J836" s="11"/>
      <c r="K836" s="5">
        <f t="shared" si="491"/>
        <v>0</v>
      </c>
      <c r="L836" s="5">
        <f t="shared" si="492"/>
        <v>0</v>
      </c>
      <c r="M836" s="36">
        <f t="shared" si="493"/>
        <v>0</v>
      </c>
      <c r="N836" s="5">
        <f t="shared" si="494"/>
        <v>0</v>
      </c>
      <c r="O836" s="5">
        <f t="shared" si="495"/>
        <v>0</v>
      </c>
      <c r="P836" s="40"/>
      <c r="Q836" s="10"/>
      <c r="R836" s="4">
        <f t="shared" si="496"/>
        <v>0</v>
      </c>
      <c r="S836" s="5" t="e">
        <f t="shared" si="497"/>
        <v>#DIV/0!</v>
      </c>
      <c r="T836" s="4">
        <f t="shared" si="498"/>
        <v>0</v>
      </c>
      <c r="U836" s="4" t="e">
        <f t="shared" si="499"/>
        <v>#DIV/0!</v>
      </c>
      <c r="V836" s="10"/>
      <c r="W836" s="5">
        <f t="shared" si="500"/>
        <v>0</v>
      </c>
      <c r="X836" s="11" t="e">
        <f t="shared" si="501"/>
        <v>#DIV/0!</v>
      </c>
      <c r="Y836" s="12" t="e">
        <f t="shared" si="502"/>
        <v>#DIV/0!</v>
      </c>
      <c r="Z836" s="41"/>
      <c r="AA836" s="4">
        <f t="shared" si="503"/>
        <v>0</v>
      </c>
      <c r="AB836" s="5" t="e">
        <f t="shared" si="504"/>
        <v>#DIV/0!</v>
      </c>
      <c r="AC836" s="10"/>
      <c r="AD836" s="5">
        <f t="shared" si="505"/>
        <v>0</v>
      </c>
      <c r="AE836" s="11" t="e">
        <f t="shared" si="506"/>
        <v>#DIV/0!</v>
      </c>
      <c r="AF836" s="4" t="e">
        <f t="shared" si="507"/>
        <v>#DIV/0!</v>
      </c>
      <c r="AG836" s="41"/>
      <c r="AH836" s="4">
        <f t="shared" si="508"/>
        <v>0</v>
      </c>
      <c r="AI836" s="40"/>
      <c r="AL836" s="4">
        <f t="shared" si="509"/>
        <v>0</v>
      </c>
      <c r="AM836" s="11" t="e">
        <f t="shared" si="510"/>
        <v>#DIV/0!</v>
      </c>
      <c r="AN836" s="5" t="e">
        <f t="shared" si="511"/>
        <v>#DIV/0!</v>
      </c>
      <c r="AQ836" s="13"/>
    </row>
    <row r="837" spans="1:43" x14ac:dyDescent="0.25">
      <c r="A837" s="4" t="s">
        <v>62</v>
      </c>
      <c r="B837" s="4" t="s">
        <v>44</v>
      </c>
      <c r="H837" s="4">
        <f t="shared" si="490"/>
        <v>0</v>
      </c>
      <c r="I837" s="5"/>
      <c r="J837" s="11"/>
      <c r="K837" s="5">
        <f t="shared" si="491"/>
        <v>0</v>
      </c>
      <c r="L837" s="5">
        <f t="shared" si="492"/>
        <v>0</v>
      </c>
      <c r="M837" s="36">
        <f t="shared" si="493"/>
        <v>0</v>
      </c>
      <c r="N837" s="5">
        <f t="shared" si="494"/>
        <v>0</v>
      </c>
      <c r="O837" s="5">
        <f t="shared" si="495"/>
        <v>0</v>
      </c>
      <c r="P837" s="40"/>
      <c r="Q837" s="10"/>
      <c r="R837" s="4">
        <f t="shared" si="496"/>
        <v>0</v>
      </c>
      <c r="S837" s="5" t="e">
        <f t="shared" si="497"/>
        <v>#DIV/0!</v>
      </c>
      <c r="T837" s="4">
        <f t="shared" si="498"/>
        <v>0</v>
      </c>
      <c r="U837" s="4" t="e">
        <f t="shared" si="499"/>
        <v>#DIV/0!</v>
      </c>
      <c r="V837" s="10"/>
      <c r="W837" s="5">
        <f t="shared" si="500"/>
        <v>0</v>
      </c>
      <c r="X837" s="11" t="e">
        <f t="shared" si="501"/>
        <v>#DIV/0!</v>
      </c>
      <c r="Y837" s="12" t="e">
        <f t="shared" si="502"/>
        <v>#DIV/0!</v>
      </c>
      <c r="Z837" s="41"/>
      <c r="AA837" s="4">
        <f t="shared" si="503"/>
        <v>0</v>
      </c>
      <c r="AB837" s="5" t="e">
        <f t="shared" si="504"/>
        <v>#DIV/0!</v>
      </c>
      <c r="AC837" s="10"/>
      <c r="AD837" s="5">
        <f t="shared" si="505"/>
        <v>0</v>
      </c>
      <c r="AE837" s="11" t="e">
        <f t="shared" si="506"/>
        <v>#DIV/0!</v>
      </c>
      <c r="AF837" s="4" t="e">
        <f t="shared" si="507"/>
        <v>#DIV/0!</v>
      </c>
      <c r="AG837" s="41"/>
      <c r="AH837" s="4">
        <f t="shared" si="508"/>
        <v>0</v>
      </c>
      <c r="AI837" s="40"/>
      <c r="AL837" s="4">
        <f t="shared" si="509"/>
        <v>0</v>
      </c>
      <c r="AM837" s="11" t="e">
        <f t="shared" si="510"/>
        <v>#DIV/0!</v>
      </c>
      <c r="AN837" s="5" t="e">
        <f t="shared" si="511"/>
        <v>#DIV/0!</v>
      </c>
      <c r="AQ837" s="13"/>
    </row>
    <row r="838" spans="1:43" x14ac:dyDescent="0.25">
      <c r="A838" s="4" t="s">
        <v>62</v>
      </c>
      <c r="B838" s="4" t="s">
        <v>44</v>
      </c>
      <c r="H838" s="4">
        <f t="shared" si="490"/>
        <v>0</v>
      </c>
      <c r="I838" s="5"/>
      <c r="J838" s="11"/>
      <c r="K838" s="5">
        <f t="shared" si="491"/>
        <v>0</v>
      </c>
      <c r="L838" s="5">
        <f t="shared" si="492"/>
        <v>0</v>
      </c>
      <c r="M838" s="36">
        <f t="shared" si="493"/>
        <v>0</v>
      </c>
      <c r="N838" s="5">
        <f t="shared" si="494"/>
        <v>0</v>
      </c>
      <c r="O838" s="5">
        <f t="shared" si="495"/>
        <v>0</v>
      </c>
      <c r="P838" s="40"/>
      <c r="Q838" s="10"/>
      <c r="R838" s="4">
        <f t="shared" si="496"/>
        <v>0</v>
      </c>
      <c r="S838" s="5" t="e">
        <f t="shared" si="497"/>
        <v>#DIV/0!</v>
      </c>
      <c r="T838" s="4">
        <f t="shared" si="498"/>
        <v>0</v>
      </c>
      <c r="U838" s="4" t="e">
        <f t="shared" si="499"/>
        <v>#DIV/0!</v>
      </c>
      <c r="V838" s="10"/>
      <c r="W838" s="5">
        <f t="shared" si="500"/>
        <v>0</v>
      </c>
      <c r="X838" s="11" t="e">
        <f t="shared" si="501"/>
        <v>#DIV/0!</v>
      </c>
      <c r="Y838" s="12" t="e">
        <f t="shared" si="502"/>
        <v>#DIV/0!</v>
      </c>
      <c r="Z838" s="41"/>
      <c r="AA838" s="4">
        <f t="shared" si="503"/>
        <v>0</v>
      </c>
      <c r="AB838" s="5" t="e">
        <f t="shared" si="504"/>
        <v>#DIV/0!</v>
      </c>
      <c r="AC838" s="10"/>
      <c r="AD838" s="5">
        <f t="shared" si="505"/>
        <v>0</v>
      </c>
      <c r="AE838" s="11" t="e">
        <f t="shared" si="506"/>
        <v>#DIV/0!</v>
      </c>
      <c r="AF838" s="4" t="e">
        <f t="shared" si="507"/>
        <v>#DIV/0!</v>
      </c>
      <c r="AG838" s="41"/>
      <c r="AH838" s="4">
        <f t="shared" si="508"/>
        <v>0</v>
      </c>
      <c r="AI838" s="40"/>
      <c r="AL838" s="4">
        <f t="shared" si="509"/>
        <v>0</v>
      </c>
      <c r="AM838" s="11" t="e">
        <f t="shared" si="510"/>
        <v>#DIV/0!</v>
      </c>
      <c r="AN838" s="5" t="e">
        <f t="shared" si="511"/>
        <v>#DIV/0!</v>
      </c>
      <c r="AQ838" s="13"/>
    </row>
    <row r="839" spans="1:43" x14ac:dyDescent="0.25">
      <c r="A839" s="4" t="s">
        <v>62</v>
      </c>
      <c r="B839" s="4" t="s">
        <v>44</v>
      </c>
      <c r="H839" s="4">
        <f t="shared" si="490"/>
        <v>0</v>
      </c>
      <c r="I839" s="5"/>
      <c r="J839" s="11"/>
      <c r="K839" s="5">
        <f t="shared" si="491"/>
        <v>0</v>
      </c>
      <c r="L839" s="5">
        <f t="shared" si="492"/>
        <v>0</v>
      </c>
      <c r="M839" s="36">
        <f t="shared" si="493"/>
        <v>0</v>
      </c>
      <c r="N839" s="5">
        <f t="shared" si="494"/>
        <v>0</v>
      </c>
      <c r="O839" s="5">
        <f t="shared" si="495"/>
        <v>0</v>
      </c>
      <c r="P839" s="40"/>
      <c r="Q839" s="10"/>
      <c r="R839" s="4">
        <f t="shared" si="496"/>
        <v>0</v>
      </c>
      <c r="S839" s="5" t="e">
        <f t="shared" si="497"/>
        <v>#DIV/0!</v>
      </c>
      <c r="T839" s="4">
        <f t="shared" si="498"/>
        <v>0</v>
      </c>
      <c r="U839" s="4" t="e">
        <f t="shared" si="499"/>
        <v>#DIV/0!</v>
      </c>
      <c r="V839" s="10"/>
      <c r="W839" s="5">
        <f t="shared" si="500"/>
        <v>0</v>
      </c>
      <c r="X839" s="11" t="e">
        <f t="shared" si="501"/>
        <v>#DIV/0!</v>
      </c>
      <c r="Y839" s="12" t="e">
        <f t="shared" si="502"/>
        <v>#DIV/0!</v>
      </c>
      <c r="Z839" s="41"/>
      <c r="AA839" s="4">
        <f t="shared" si="503"/>
        <v>0</v>
      </c>
      <c r="AB839" s="5" t="e">
        <f t="shared" si="504"/>
        <v>#DIV/0!</v>
      </c>
      <c r="AC839" s="10"/>
      <c r="AD839" s="5">
        <f t="shared" si="505"/>
        <v>0</v>
      </c>
      <c r="AE839" s="11" t="e">
        <f t="shared" si="506"/>
        <v>#DIV/0!</v>
      </c>
      <c r="AF839" s="4" t="e">
        <f t="shared" si="507"/>
        <v>#DIV/0!</v>
      </c>
      <c r="AG839" s="41"/>
      <c r="AH839" s="4">
        <f t="shared" si="508"/>
        <v>0</v>
      </c>
      <c r="AI839" s="40"/>
      <c r="AL839" s="4">
        <f t="shared" si="509"/>
        <v>0</v>
      </c>
      <c r="AM839" s="11" t="e">
        <f t="shared" si="510"/>
        <v>#DIV/0!</v>
      </c>
      <c r="AN839" s="5" t="e">
        <f t="shared" si="511"/>
        <v>#DIV/0!</v>
      </c>
      <c r="AQ839" s="13"/>
    </row>
    <row r="840" spans="1:43" x14ac:dyDescent="0.25">
      <c r="A840" s="4" t="s">
        <v>62</v>
      </c>
      <c r="B840" s="4" t="s">
        <v>44</v>
      </c>
      <c r="H840" s="4">
        <f t="shared" si="490"/>
        <v>0</v>
      </c>
      <c r="I840" s="5"/>
      <c r="J840" s="11"/>
      <c r="K840" s="5">
        <f t="shared" si="491"/>
        <v>0</v>
      </c>
      <c r="L840" s="5">
        <f t="shared" si="492"/>
        <v>0</v>
      </c>
      <c r="M840" s="36">
        <f t="shared" si="493"/>
        <v>0</v>
      </c>
      <c r="N840" s="5">
        <f t="shared" si="494"/>
        <v>0</v>
      </c>
      <c r="O840" s="5">
        <f t="shared" si="495"/>
        <v>0</v>
      </c>
      <c r="P840" s="40"/>
      <c r="Q840" s="10"/>
      <c r="R840" s="4">
        <f t="shared" si="496"/>
        <v>0</v>
      </c>
      <c r="S840" s="5" t="e">
        <f t="shared" si="497"/>
        <v>#DIV/0!</v>
      </c>
      <c r="T840" s="4">
        <f t="shared" si="498"/>
        <v>0</v>
      </c>
      <c r="U840" s="4" t="e">
        <f t="shared" si="499"/>
        <v>#DIV/0!</v>
      </c>
      <c r="V840" s="10"/>
      <c r="W840" s="5">
        <f t="shared" si="500"/>
        <v>0</v>
      </c>
      <c r="X840" s="11" t="e">
        <f t="shared" si="501"/>
        <v>#DIV/0!</v>
      </c>
      <c r="Y840" s="12" t="e">
        <f t="shared" si="502"/>
        <v>#DIV/0!</v>
      </c>
      <c r="Z840" s="41"/>
      <c r="AA840" s="4">
        <f t="shared" si="503"/>
        <v>0</v>
      </c>
      <c r="AB840" s="5" t="e">
        <f t="shared" si="504"/>
        <v>#DIV/0!</v>
      </c>
      <c r="AC840" s="10"/>
      <c r="AD840" s="5">
        <f t="shared" si="505"/>
        <v>0</v>
      </c>
      <c r="AE840" s="11" t="e">
        <f t="shared" si="506"/>
        <v>#DIV/0!</v>
      </c>
      <c r="AF840" s="4" t="e">
        <f t="shared" si="507"/>
        <v>#DIV/0!</v>
      </c>
      <c r="AG840" s="41"/>
      <c r="AH840" s="4">
        <f t="shared" si="508"/>
        <v>0</v>
      </c>
      <c r="AI840" s="40"/>
      <c r="AL840" s="4">
        <f t="shared" si="509"/>
        <v>0</v>
      </c>
      <c r="AM840" s="11" t="e">
        <f t="shared" si="510"/>
        <v>#DIV/0!</v>
      </c>
      <c r="AN840" s="5" t="e">
        <f t="shared" si="511"/>
        <v>#DIV/0!</v>
      </c>
      <c r="AQ840" s="13"/>
    </row>
    <row r="841" spans="1:43" x14ac:dyDescent="0.25">
      <c r="A841" s="4" t="s">
        <v>62</v>
      </c>
      <c r="B841" s="4" t="s">
        <v>44</v>
      </c>
      <c r="H841" s="4">
        <f t="shared" si="490"/>
        <v>0</v>
      </c>
      <c r="I841" s="5"/>
      <c r="J841" s="11"/>
      <c r="K841" s="5">
        <f t="shared" si="491"/>
        <v>0</v>
      </c>
      <c r="L841" s="5">
        <f t="shared" si="492"/>
        <v>0</v>
      </c>
      <c r="M841" s="36">
        <f t="shared" si="493"/>
        <v>0</v>
      </c>
      <c r="N841" s="5">
        <f t="shared" si="494"/>
        <v>0</v>
      </c>
      <c r="O841" s="5">
        <f t="shared" si="495"/>
        <v>0</v>
      </c>
      <c r="P841" s="40"/>
      <c r="Q841" s="10"/>
      <c r="R841" s="4">
        <f t="shared" si="496"/>
        <v>0</v>
      </c>
      <c r="S841" s="5" t="e">
        <f t="shared" si="497"/>
        <v>#DIV/0!</v>
      </c>
      <c r="T841" s="4">
        <f t="shared" si="498"/>
        <v>0</v>
      </c>
      <c r="U841" s="4" t="e">
        <f t="shared" si="499"/>
        <v>#DIV/0!</v>
      </c>
      <c r="V841" s="10"/>
      <c r="W841" s="5">
        <f t="shared" si="500"/>
        <v>0</v>
      </c>
      <c r="X841" s="11" t="e">
        <f t="shared" si="501"/>
        <v>#DIV/0!</v>
      </c>
      <c r="Y841" s="12" t="e">
        <f t="shared" si="502"/>
        <v>#DIV/0!</v>
      </c>
      <c r="Z841" s="41"/>
      <c r="AA841" s="4">
        <f t="shared" si="503"/>
        <v>0</v>
      </c>
      <c r="AB841" s="5" t="e">
        <f t="shared" si="504"/>
        <v>#DIV/0!</v>
      </c>
      <c r="AC841" s="10"/>
      <c r="AD841" s="5">
        <f t="shared" si="505"/>
        <v>0</v>
      </c>
      <c r="AE841" s="11" t="e">
        <f t="shared" si="506"/>
        <v>#DIV/0!</v>
      </c>
      <c r="AF841" s="4" t="e">
        <f t="shared" si="507"/>
        <v>#DIV/0!</v>
      </c>
      <c r="AG841" s="41"/>
      <c r="AH841" s="4">
        <f t="shared" si="508"/>
        <v>0</v>
      </c>
      <c r="AI841" s="40"/>
      <c r="AL841" s="4">
        <f t="shared" si="509"/>
        <v>0</v>
      </c>
      <c r="AM841" s="11" t="e">
        <f t="shared" si="510"/>
        <v>#DIV/0!</v>
      </c>
      <c r="AN841" s="5" t="e">
        <f t="shared" si="511"/>
        <v>#DIV/0!</v>
      </c>
      <c r="AQ841" s="13"/>
    </row>
    <row r="842" spans="1:43" x14ac:dyDescent="0.25">
      <c r="A842" s="4" t="s">
        <v>62</v>
      </c>
      <c r="B842" s="4" t="s">
        <v>44</v>
      </c>
      <c r="H842" s="4">
        <f t="shared" si="490"/>
        <v>0</v>
      </c>
      <c r="I842" s="5"/>
      <c r="J842" s="11"/>
      <c r="K842" s="5">
        <f t="shared" si="491"/>
        <v>0</v>
      </c>
      <c r="L842" s="5">
        <f t="shared" si="492"/>
        <v>0</v>
      </c>
      <c r="M842" s="36">
        <f t="shared" si="493"/>
        <v>0</v>
      </c>
      <c r="N842" s="5">
        <f t="shared" si="494"/>
        <v>0</v>
      </c>
      <c r="O842" s="5">
        <f t="shared" si="495"/>
        <v>0</v>
      </c>
      <c r="P842" s="40"/>
      <c r="Q842" s="10"/>
      <c r="R842" s="4">
        <f t="shared" si="496"/>
        <v>0</v>
      </c>
      <c r="S842" s="5" t="e">
        <f t="shared" si="497"/>
        <v>#DIV/0!</v>
      </c>
      <c r="T842" s="4">
        <f t="shared" si="498"/>
        <v>0</v>
      </c>
      <c r="U842" s="4" t="e">
        <f t="shared" si="499"/>
        <v>#DIV/0!</v>
      </c>
      <c r="V842" s="10"/>
      <c r="W842" s="5">
        <f t="shared" si="500"/>
        <v>0</v>
      </c>
      <c r="X842" s="11" t="e">
        <f t="shared" si="501"/>
        <v>#DIV/0!</v>
      </c>
      <c r="Y842" s="12" t="e">
        <f t="shared" si="502"/>
        <v>#DIV/0!</v>
      </c>
      <c r="Z842" s="41"/>
      <c r="AA842" s="4">
        <f t="shared" si="503"/>
        <v>0</v>
      </c>
      <c r="AB842" s="5" t="e">
        <f t="shared" si="504"/>
        <v>#DIV/0!</v>
      </c>
      <c r="AC842" s="10"/>
      <c r="AD842" s="5">
        <f t="shared" si="505"/>
        <v>0</v>
      </c>
      <c r="AE842" s="11" t="e">
        <f t="shared" si="506"/>
        <v>#DIV/0!</v>
      </c>
      <c r="AF842" s="4" t="e">
        <f t="shared" si="507"/>
        <v>#DIV/0!</v>
      </c>
      <c r="AG842" s="41"/>
      <c r="AH842" s="4">
        <f t="shared" si="508"/>
        <v>0</v>
      </c>
      <c r="AI842" s="40"/>
      <c r="AL842" s="4">
        <f t="shared" si="509"/>
        <v>0</v>
      </c>
      <c r="AM842" s="11" t="e">
        <f t="shared" si="510"/>
        <v>#DIV/0!</v>
      </c>
      <c r="AN842" s="5" t="e">
        <f t="shared" si="511"/>
        <v>#DIV/0!</v>
      </c>
      <c r="AQ842" s="13"/>
    </row>
    <row r="843" spans="1:43" x14ac:dyDescent="0.25">
      <c r="A843" s="4" t="s">
        <v>62</v>
      </c>
      <c r="B843" s="4" t="s">
        <v>44</v>
      </c>
      <c r="H843" s="4">
        <f t="shared" si="490"/>
        <v>0</v>
      </c>
      <c r="I843" s="5"/>
      <c r="J843" s="11"/>
      <c r="K843" s="5">
        <f t="shared" si="491"/>
        <v>0</v>
      </c>
      <c r="L843" s="5">
        <f t="shared" si="492"/>
        <v>0</v>
      </c>
      <c r="M843" s="36">
        <f t="shared" si="493"/>
        <v>0</v>
      </c>
      <c r="N843" s="5">
        <f t="shared" si="494"/>
        <v>0</v>
      </c>
      <c r="O843" s="5">
        <f t="shared" si="495"/>
        <v>0</v>
      </c>
      <c r="P843" s="40"/>
      <c r="Q843" s="10"/>
      <c r="R843" s="4">
        <f t="shared" si="496"/>
        <v>0</v>
      </c>
      <c r="S843" s="5" t="e">
        <f t="shared" si="497"/>
        <v>#DIV/0!</v>
      </c>
      <c r="T843" s="4">
        <f t="shared" si="498"/>
        <v>0</v>
      </c>
      <c r="U843" s="4" t="e">
        <f t="shared" si="499"/>
        <v>#DIV/0!</v>
      </c>
      <c r="V843" s="10"/>
      <c r="W843" s="5">
        <f t="shared" si="500"/>
        <v>0</v>
      </c>
      <c r="X843" s="11" t="e">
        <f t="shared" si="501"/>
        <v>#DIV/0!</v>
      </c>
      <c r="Y843" s="12" t="e">
        <f t="shared" si="502"/>
        <v>#DIV/0!</v>
      </c>
      <c r="Z843" s="41"/>
      <c r="AA843" s="4">
        <f t="shared" si="503"/>
        <v>0</v>
      </c>
      <c r="AB843" s="5" t="e">
        <f t="shared" si="504"/>
        <v>#DIV/0!</v>
      </c>
      <c r="AC843" s="10"/>
      <c r="AD843" s="5">
        <f t="shared" si="505"/>
        <v>0</v>
      </c>
      <c r="AE843" s="11" t="e">
        <f t="shared" si="506"/>
        <v>#DIV/0!</v>
      </c>
      <c r="AF843" s="4" t="e">
        <f t="shared" si="507"/>
        <v>#DIV/0!</v>
      </c>
      <c r="AG843" s="41"/>
      <c r="AH843" s="4">
        <f t="shared" si="508"/>
        <v>0</v>
      </c>
      <c r="AI843" s="40"/>
      <c r="AL843" s="4">
        <f t="shared" si="509"/>
        <v>0</v>
      </c>
      <c r="AM843" s="11" t="e">
        <f t="shared" si="510"/>
        <v>#DIV/0!</v>
      </c>
      <c r="AN843" s="5" t="e">
        <f t="shared" si="511"/>
        <v>#DIV/0!</v>
      </c>
      <c r="AQ843" s="13"/>
    </row>
    <row r="844" spans="1:43" x14ac:dyDescent="0.25">
      <c r="A844" s="4" t="s">
        <v>62</v>
      </c>
      <c r="B844" s="4" t="s">
        <v>44</v>
      </c>
      <c r="H844" s="4">
        <f t="shared" si="490"/>
        <v>0</v>
      </c>
      <c r="I844" s="5"/>
      <c r="J844" s="11"/>
      <c r="K844" s="5">
        <f t="shared" si="491"/>
        <v>0</v>
      </c>
      <c r="L844" s="5">
        <f t="shared" si="492"/>
        <v>0</v>
      </c>
      <c r="M844" s="36">
        <f t="shared" si="493"/>
        <v>0</v>
      </c>
      <c r="N844" s="5">
        <f t="shared" si="494"/>
        <v>0</v>
      </c>
      <c r="O844" s="5">
        <f t="shared" si="495"/>
        <v>0</v>
      </c>
      <c r="P844" s="40"/>
      <c r="Q844" s="10"/>
      <c r="R844" s="4">
        <f t="shared" si="496"/>
        <v>0</v>
      </c>
      <c r="S844" s="5" t="e">
        <f t="shared" si="497"/>
        <v>#DIV/0!</v>
      </c>
      <c r="T844" s="4">
        <f t="shared" si="498"/>
        <v>0</v>
      </c>
      <c r="U844" s="4" t="e">
        <f t="shared" si="499"/>
        <v>#DIV/0!</v>
      </c>
      <c r="V844" s="10"/>
      <c r="W844" s="5">
        <f t="shared" si="500"/>
        <v>0</v>
      </c>
      <c r="X844" s="11" t="e">
        <f t="shared" si="501"/>
        <v>#DIV/0!</v>
      </c>
      <c r="Y844" s="12" t="e">
        <f t="shared" si="502"/>
        <v>#DIV/0!</v>
      </c>
      <c r="Z844" s="41"/>
      <c r="AA844" s="4">
        <f t="shared" si="503"/>
        <v>0</v>
      </c>
      <c r="AB844" s="5" t="e">
        <f t="shared" si="504"/>
        <v>#DIV/0!</v>
      </c>
      <c r="AC844" s="10"/>
      <c r="AD844" s="5">
        <f t="shared" si="505"/>
        <v>0</v>
      </c>
      <c r="AE844" s="11" t="e">
        <f t="shared" si="506"/>
        <v>#DIV/0!</v>
      </c>
      <c r="AF844" s="4" t="e">
        <f t="shared" si="507"/>
        <v>#DIV/0!</v>
      </c>
      <c r="AG844" s="41"/>
      <c r="AH844" s="4">
        <f t="shared" si="508"/>
        <v>0</v>
      </c>
      <c r="AI844" s="40"/>
      <c r="AL844" s="4">
        <f t="shared" si="509"/>
        <v>0</v>
      </c>
      <c r="AM844" s="11" t="e">
        <f t="shared" si="510"/>
        <v>#DIV/0!</v>
      </c>
      <c r="AN844" s="5" t="e">
        <f t="shared" si="511"/>
        <v>#DIV/0!</v>
      </c>
      <c r="AQ844" s="13"/>
    </row>
    <row r="845" spans="1:43" x14ac:dyDescent="0.25">
      <c r="A845" s="4" t="s">
        <v>62</v>
      </c>
      <c r="B845" s="4" t="s">
        <v>44</v>
      </c>
      <c r="H845" s="4">
        <f t="shared" si="490"/>
        <v>0</v>
      </c>
      <c r="I845" s="5"/>
      <c r="J845" s="11"/>
      <c r="K845" s="5">
        <f t="shared" si="491"/>
        <v>0</v>
      </c>
      <c r="L845" s="5">
        <f t="shared" si="492"/>
        <v>0</v>
      </c>
      <c r="M845" s="36">
        <f t="shared" si="493"/>
        <v>0</v>
      </c>
      <c r="N845" s="5">
        <f t="shared" si="494"/>
        <v>0</v>
      </c>
      <c r="O845" s="5">
        <f t="shared" si="495"/>
        <v>0</v>
      </c>
      <c r="P845" s="40"/>
      <c r="Q845" s="10"/>
      <c r="R845" s="4">
        <f t="shared" si="496"/>
        <v>0</v>
      </c>
      <c r="S845" s="5" t="e">
        <f t="shared" si="497"/>
        <v>#DIV/0!</v>
      </c>
      <c r="T845" s="4">
        <f t="shared" si="498"/>
        <v>0</v>
      </c>
      <c r="U845" s="4" t="e">
        <f t="shared" si="499"/>
        <v>#DIV/0!</v>
      </c>
      <c r="V845" s="10"/>
      <c r="W845" s="5">
        <f t="shared" si="500"/>
        <v>0</v>
      </c>
      <c r="X845" s="11" t="e">
        <f t="shared" si="501"/>
        <v>#DIV/0!</v>
      </c>
      <c r="Y845" s="12" t="e">
        <f t="shared" si="502"/>
        <v>#DIV/0!</v>
      </c>
      <c r="Z845" s="41"/>
      <c r="AA845" s="4">
        <f t="shared" si="503"/>
        <v>0</v>
      </c>
      <c r="AB845" s="5" t="e">
        <f t="shared" si="504"/>
        <v>#DIV/0!</v>
      </c>
      <c r="AC845" s="10"/>
      <c r="AD845" s="5">
        <f t="shared" si="505"/>
        <v>0</v>
      </c>
      <c r="AE845" s="11" t="e">
        <f t="shared" si="506"/>
        <v>#DIV/0!</v>
      </c>
      <c r="AF845" s="4" t="e">
        <f t="shared" si="507"/>
        <v>#DIV/0!</v>
      </c>
      <c r="AG845" s="41"/>
      <c r="AH845" s="4">
        <f t="shared" si="508"/>
        <v>0</v>
      </c>
      <c r="AI845" s="40"/>
      <c r="AL845" s="4">
        <f t="shared" si="509"/>
        <v>0</v>
      </c>
      <c r="AM845" s="11" t="e">
        <f t="shared" si="510"/>
        <v>#DIV/0!</v>
      </c>
      <c r="AN845" s="5" t="e">
        <f t="shared" si="511"/>
        <v>#DIV/0!</v>
      </c>
      <c r="AQ845" s="13"/>
    </row>
    <row r="846" spans="1:43" x14ac:dyDescent="0.25">
      <c r="A846" s="4" t="s">
        <v>62</v>
      </c>
      <c r="B846" s="4" t="s">
        <v>44</v>
      </c>
      <c r="H846" s="4">
        <f t="shared" si="490"/>
        <v>0</v>
      </c>
      <c r="I846" s="5"/>
      <c r="J846" s="11"/>
      <c r="K846" s="5">
        <f t="shared" si="491"/>
        <v>0</v>
      </c>
      <c r="L846" s="5">
        <f t="shared" si="492"/>
        <v>0</v>
      </c>
      <c r="M846" s="36">
        <f t="shared" si="493"/>
        <v>0</v>
      </c>
      <c r="N846" s="5">
        <f t="shared" si="494"/>
        <v>0</v>
      </c>
      <c r="O846" s="5">
        <f t="shared" si="495"/>
        <v>0</v>
      </c>
      <c r="P846" s="40"/>
      <c r="Q846" s="10"/>
      <c r="R846" s="4">
        <f t="shared" si="496"/>
        <v>0</v>
      </c>
      <c r="S846" s="5" t="e">
        <f t="shared" si="497"/>
        <v>#DIV/0!</v>
      </c>
      <c r="T846" s="4">
        <f t="shared" si="498"/>
        <v>0</v>
      </c>
      <c r="U846" s="4" t="e">
        <f t="shared" si="499"/>
        <v>#DIV/0!</v>
      </c>
      <c r="V846" s="10"/>
      <c r="W846" s="5">
        <f t="shared" si="500"/>
        <v>0</v>
      </c>
      <c r="X846" s="11" t="e">
        <f t="shared" si="501"/>
        <v>#DIV/0!</v>
      </c>
      <c r="Y846" s="12" t="e">
        <f t="shared" si="502"/>
        <v>#DIV/0!</v>
      </c>
      <c r="Z846" s="41"/>
      <c r="AA846" s="4">
        <f t="shared" si="503"/>
        <v>0</v>
      </c>
      <c r="AB846" s="5" t="e">
        <f t="shared" si="504"/>
        <v>#DIV/0!</v>
      </c>
      <c r="AC846" s="10"/>
      <c r="AD846" s="5">
        <f t="shared" si="505"/>
        <v>0</v>
      </c>
      <c r="AE846" s="11" t="e">
        <f t="shared" si="506"/>
        <v>#DIV/0!</v>
      </c>
      <c r="AF846" s="4" t="e">
        <f t="shared" si="507"/>
        <v>#DIV/0!</v>
      </c>
      <c r="AG846" s="41"/>
      <c r="AH846" s="4">
        <f t="shared" si="508"/>
        <v>0</v>
      </c>
      <c r="AI846" s="40"/>
      <c r="AL846" s="4">
        <f t="shared" si="509"/>
        <v>0</v>
      </c>
      <c r="AM846" s="11" t="e">
        <f t="shared" si="510"/>
        <v>#DIV/0!</v>
      </c>
      <c r="AN846" s="5" t="e">
        <f t="shared" si="511"/>
        <v>#DIV/0!</v>
      </c>
      <c r="AQ846" s="13"/>
    </row>
    <row r="847" spans="1:43" x14ac:dyDescent="0.25">
      <c r="A847" s="4" t="s">
        <v>62</v>
      </c>
      <c r="B847" s="4" t="s">
        <v>44</v>
      </c>
      <c r="H847" s="4">
        <f t="shared" si="490"/>
        <v>0</v>
      </c>
      <c r="I847" s="5"/>
      <c r="J847" s="11"/>
      <c r="K847" s="5">
        <f t="shared" si="491"/>
        <v>0</v>
      </c>
      <c r="L847" s="5">
        <f t="shared" si="492"/>
        <v>0</v>
      </c>
      <c r="M847" s="36">
        <f t="shared" si="493"/>
        <v>0</v>
      </c>
      <c r="N847" s="5">
        <f t="shared" si="494"/>
        <v>0</v>
      </c>
      <c r="O847" s="5">
        <f t="shared" si="495"/>
        <v>0</v>
      </c>
      <c r="P847" s="40"/>
      <c r="Q847" s="10"/>
      <c r="R847" s="4">
        <f t="shared" si="496"/>
        <v>0</v>
      </c>
      <c r="S847" s="5" t="e">
        <f t="shared" si="497"/>
        <v>#DIV/0!</v>
      </c>
      <c r="T847" s="4">
        <f t="shared" si="498"/>
        <v>0</v>
      </c>
      <c r="U847" s="4" t="e">
        <f t="shared" si="499"/>
        <v>#DIV/0!</v>
      </c>
      <c r="V847" s="10"/>
      <c r="W847" s="5">
        <f t="shared" si="500"/>
        <v>0</v>
      </c>
      <c r="X847" s="11" t="e">
        <f t="shared" si="501"/>
        <v>#DIV/0!</v>
      </c>
      <c r="Y847" s="12" t="e">
        <f t="shared" si="502"/>
        <v>#DIV/0!</v>
      </c>
      <c r="Z847" s="41"/>
      <c r="AA847" s="4">
        <f t="shared" si="503"/>
        <v>0</v>
      </c>
      <c r="AB847" s="5" t="e">
        <f t="shared" si="504"/>
        <v>#DIV/0!</v>
      </c>
      <c r="AC847" s="10"/>
      <c r="AD847" s="5">
        <f t="shared" si="505"/>
        <v>0</v>
      </c>
      <c r="AE847" s="11" t="e">
        <f t="shared" si="506"/>
        <v>#DIV/0!</v>
      </c>
      <c r="AF847" s="4" t="e">
        <f t="shared" si="507"/>
        <v>#DIV/0!</v>
      </c>
      <c r="AG847" s="41"/>
      <c r="AH847" s="4">
        <f t="shared" si="508"/>
        <v>0</v>
      </c>
      <c r="AI847" s="40"/>
      <c r="AL847" s="4">
        <f t="shared" si="509"/>
        <v>0</v>
      </c>
      <c r="AM847" s="11" t="e">
        <f t="shared" si="510"/>
        <v>#DIV/0!</v>
      </c>
      <c r="AN847" s="5" t="e">
        <f t="shared" si="511"/>
        <v>#DIV/0!</v>
      </c>
      <c r="AQ847" s="13"/>
    </row>
    <row r="848" spans="1:43" x14ac:dyDescent="0.25">
      <c r="A848" s="4" t="s">
        <v>62</v>
      </c>
      <c r="B848" s="4" t="s">
        <v>44</v>
      </c>
      <c r="H848" s="4">
        <f t="shared" si="490"/>
        <v>0</v>
      </c>
      <c r="I848" s="5"/>
      <c r="J848" s="11"/>
      <c r="K848" s="5">
        <f t="shared" si="491"/>
        <v>0</v>
      </c>
      <c r="L848" s="5">
        <f t="shared" si="492"/>
        <v>0</v>
      </c>
      <c r="M848" s="36">
        <f t="shared" si="493"/>
        <v>0</v>
      </c>
      <c r="N848" s="5">
        <f t="shared" si="494"/>
        <v>0</v>
      </c>
      <c r="O848" s="5">
        <f t="shared" si="495"/>
        <v>0</v>
      </c>
      <c r="P848" s="40"/>
      <c r="Q848" s="10"/>
      <c r="R848" s="4">
        <f t="shared" si="496"/>
        <v>0</v>
      </c>
      <c r="S848" s="5" t="e">
        <f t="shared" si="497"/>
        <v>#DIV/0!</v>
      </c>
      <c r="T848" s="4">
        <f t="shared" si="498"/>
        <v>0</v>
      </c>
      <c r="U848" s="4" t="e">
        <f t="shared" si="499"/>
        <v>#DIV/0!</v>
      </c>
      <c r="V848" s="10"/>
      <c r="W848" s="5">
        <f t="shared" si="500"/>
        <v>0</v>
      </c>
      <c r="X848" s="11" t="e">
        <f t="shared" si="501"/>
        <v>#DIV/0!</v>
      </c>
      <c r="Y848" s="12" t="e">
        <f t="shared" si="502"/>
        <v>#DIV/0!</v>
      </c>
      <c r="Z848" s="41"/>
      <c r="AA848" s="4">
        <f t="shared" si="503"/>
        <v>0</v>
      </c>
      <c r="AB848" s="5" t="e">
        <f t="shared" si="504"/>
        <v>#DIV/0!</v>
      </c>
      <c r="AC848" s="10"/>
      <c r="AD848" s="5">
        <f t="shared" si="505"/>
        <v>0</v>
      </c>
      <c r="AE848" s="11" t="e">
        <f t="shared" si="506"/>
        <v>#DIV/0!</v>
      </c>
      <c r="AF848" s="4" t="e">
        <f t="shared" si="507"/>
        <v>#DIV/0!</v>
      </c>
      <c r="AG848" s="41"/>
      <c r="AH848" s="4">
        <f t="shared" si="508"/>
        <v>0</v>
      </c>
      <c r="AI848" s="40"/>
      <c r="AL848" s="4">
        <f t="shared" si="509"/>
        <v>0</v>
      </c>
      <c r="AM848" s="11" t="e">
        <f t="shared" si="510"/>
        <v>#DIV/0!</v>
      </c>
      <c r="AN848" s="5" t="e">
        <f t="shared" si="511"/>
        <v>#DIV/0!</v>
      </c>
      <c r="AQ848" s="13"/>
    </row>
    <row r="849" spans="1:43" x14ac:dyDescent="0.25">
      <c r="A849" s="4" t="s">
        <v>62</v>
      </c>
      <c r="B849" s="4" t="s">
        <v>44</v>
      </c>
      <c r="H849" s="4">
        <f t="shared" si="490"/>
        <v>0</v>
      </c>
      <c r="I849" s="5"/>
      <c r="J849" s="11"/>
      <c r="K849" s="5">
        <f t="shared" si="491"/>
        <v>0</v>
      </c>
      <c r="L849" s="5">
        <f t="shared" si="492"/>
        <v>0</v>
      </c>
      <c r="M849" s="36">
        <f t="shared" si="493"/>
        <v>0</v>
      </c>
      <c r="N849" s="5">
        <f t="shared" si="494"/>
        <v>0</v>
      </c>
      <c r="O849" s="5">
        <f t="shared" si="495"/>
        <v>0</v>
      </c>
      <c r="P849" s="40"/>
      <c r="Q849" s="10"/>
      <c r="R849" s="4">
        <f t="shared" si="496"/>
        <v>0</v>
      </c>
      <c r="S849" s="5" t="e">
        <f t="shared" si="497"/>
        <v>#DIV/0!</v>
      </c>
      <c r="T849" s="4">
        <f t="shared" si="498"/>
        <v>0</v>
      </c>
      <c r="U849" s="4" t="e">
        <f t="shared" si="499"/>
        <v>#DIV/0!</v>
      </c>
      <c r="V849" s="10"/>
      <c r="W849" s="5">
        <f t="shared" si="500"/>
        <v>0</v>
      </c>
      <c r="X849" s="11" t="e">
        <f t="shared" si="501"/>
        <v>#DIV/0!</v>
      </c>
      <c r="Y849" s="12" t="e">
        <f t="shared" si="502"/>
        <v>#DIV/0!</v>
      </c>
      <c r="Z849" s="41"/>
      <c r="AA849" s="4">
        <f t="shared" si="503"/>
        <v>0</v>
      </c>
      <c r="AB849" s="5" t="e">
        <f t="shared" si="504"/>
        <v>#DIV/0!</v>
      </c>
      <c r="AC849" s="10"/>
      <c r="AD849" s="5">
        <f t="shared" si="505"/>
        <v>0</v>
      </c>
      <c r="AE849" s="11" t="e">
        <f t="shared" si="506"/>
        <v>#DIV/0!</v>
      </c>
      <c r="AF849" s="4" t="e">
        <f t="shared" si="507"/>
        <v>#DIV/0!</v>
      </c>
      <c r="AG849" s="41"/>
      <c r="AH849" s="4">
        <f t="shared" si="508"/>
        <v>0</v>
      </c>
      <c r="AI849" s="40"/>
      <c r="AL849" s="4">
        <f t="shared" si="509"/>
        <v>0</v>
      </c>
      <c r="AM849" s="11" t="e">
        <f t="shared" si="510"/>
        <v>#DIV/0!</v>
      </c>
      <c r="AN849" s="5" t="e">
        <f t="shared" si="511"/>
        <v>#DIV/0!</v>
      </c>
      <c r="AQ849" s="13"/>
    </row>
    <row r="850" spans="1:43" x14ac:dyDescent="0.25">
      <c r="A850" s="4" t="s">
        <v>62</v>
      </c>
      <c r="B850" s="4" t="s">
        <v>44</v>
      </c>
      <c r="H850" s="4">
        <f t="shared" si="490"/>
        <v>0</v>
      </c>
      <c r="I850" s="5"/>
      <c r="J850" s="11"/>
      <c r="K850" s="5">
        <f t="shared" si="491"/>
        <v>0</v>
      </c>
      <c r="L850" s="5">
        <f t="shared" si="492"/>
        <v>0</v>
      </c>
      <c r="M850" s="36">
        <f t="shared" si="493"/>
        <v>0</v>
      </c>
      <c r="N850" s="5">
        <f t="shared" si="494"/>
        <v>0</v>
      </c>
      <c r="O850" s="5">
        <f t="shared" si="495"/>
        <v>0</v>
      </c>
      <c r="P850" s="40"/>
      <c r="Q850" s="10"/>
      <c r="R850" s="4">
        <f t="shared" si="496"/>
        <v>0</v>
      </c>
      <c r="S850" s="5" t="e">
        <f t="shared" si="497"/>
        <v>#DIV/0!</v>
      </c>
      <c r="T850" s="4">
        <f t="shared" si="498"/>
        <v>0</v>
      </c>
      <c r="U850" s="4" t="e">
        <f t="shared" si="499"/>
        <v>#DIV/0!</v>
      </c>
      <c r="V850" s="10"/>
      <c r="W850" s="5">
        <f t="shared" si="500"/>
        <v>0</v>
      </c>
      <c r="X850" s="11" t="e">
        <f t="shared" si="501"/>
        <v>#DIV/0!</v>
      </c>
      <c r="Y850" s="12" t="e">
        <f t="shared" si="502"/>
        <v>#DIV/0!</v>
      </c>
      <c r="Z850" s="41"/>
      <c r="AA850" s="4">
        <f t="shared" si="503"/>
        <v>0</v>
      </c>
      <c r="AB850" s="5" t="e">
        <f t="shared" si="504"/>
        <v>#DIV/0!</v>
      </c>
      <c r="AC850" s="10"/>
      <c r="AD850" s="5">
        <f t="shared" si="505"/>
        <v>0</v>
      </c>
      <c r="AE850" s="11" t="e">
        <f t="shared" si="506"/>
        <v>#DIV/0!</v>
      </c>
      <c r="AF850" s="4" t="e">
        <f t="shared" si="507"/>
        <v>#DIV/0!</v>
      </c>
      <c r="AG850" s="41"/>
      <c r="AH850" s="4">
        <f t="shared" si="508"/>
        <v>0</v>
      </c>
      <c r="AI850" s="40"/>
      <c r="AL850" s="4">
        <f t="shared" si="509"/>
        <v>0</v>
      </c>
      <c r="AM850" s="11" t="e">
        <f t="shared" si="510"/>
        <v>#DIV/0!</v>
      </c>
      <c r="AN850" s="5" t="e">
        <f t="shared" si="511"/>
        <v>#DIV/0!</v>
      </c>
      <c r="AQ850" s="13"/>
    </row>
    <row r="851" spans="1:43" x14ac:dyDescent="0.25">
      <c r="A851" s="4" t="s">
        <v>62</v>
      </c>
      <c r="B851" s="4" t="s">
        <v>44</v>
      </c>
      <c r="H851" s="4">
        <f t="shared" si="490"/>
        <v>0</v>
      </c>
      <c r="I851" s="5"/>
      <c r="J851" s="11"/>
      <c r="K851" s="5">
        <f t="shared" si="491"/>
        <v>0</v>
      </c>
      <c r="L851" s="5">
        <f t="shared" si="492"/>
        <v>0</v>
      </c>
      <c r="M851" s="36">
        <f t="shared" si="493"/>
        <v>0</v>
      </c>
      <c r="N851" s="5">
        <f t="shared" si="494"/>
        <v>0</v>
      </c>
      <c r="O851" s="5">
        <f t="shared" si="495"/>
        <v>0</v>
      </c>
      <c r="P851" s="40"/>
      <c r="Q851" s="10"/>
      <c r="R851" s="4">
        <f t="shared" si="496"/>
        <v>0</v>
      </c>
      <c r="S851" s="5" t="e">
        <f t="shared" si="497"/>
        <v>#DIV/0!</v>
      </c>
      <c r="T851" s="4">
        <f t="shared" si="498"/>
        <v>0</v>
      </c>
      <c r="U851" s="4" t="e">
        <f t="shared" si="499"/>
        <v>#DIV/0!</v>
      </c>
      <c r="V851" s="10"/>
      <c r="W851" s="5">
        <f t="shared" si="500"/>
        <v>0</v>
      </c>
      <c r="X851" s="11" t="e">
        <f t="shared" si="501"/>
        <v>#DIV/0!</v>
      </c>
      <c r="Y851" s="12" t="e">
        <f t="shared" si="502"/>
        <v>#DIV/0!</v>
      </c>
      <c r="Z851" s="41"/>
      <c r="AA851" s="4">
        <f t="shared" si="503"/>
        <v>0</v>
      </c>
      <c r="AB851" s="5" t="e">
        <f t="shared" si="504"/>
        <v>#DIV/0!</v>
      </c>
      <c r="AC851" s="10"/>
      <c r="AD851" s="5">
        <f t="shared" si="505"/>
        <v>0</v>
      </c>
      <c r="AE851" s="11" t="e">
        <f t="shared" si="506"/>
        <v>#DIV/0!</v>
      </c>
      <c r="AF851" s="4" t="e">
        <f t="shared" si="507"/>
        <v>#DIV/0!</v>
      </c>
      <c r="AG851" s="41"/>
      <c r="AH851" s="4">
        <f t="shared" si="508"/>
        <v>0</v>
      </c>
      <c r="AI851" s="40"/>
      <c r="AL851" s="4">
        <f t="shared" si="509"/>
        <v>0</v>
      </c>
      <c r="AM851" s="11" t="e">
        <f t="shared" si="510"/>
        <v>#DIV/0!</v>
      </c>
      <c r="AN851" s="5" t="e">
        <f t="shared" si="511"/>
        <v>#DIV/0!</v>
      </c>
      <c r="AQ851" s="13"/>
    </row>
    <row r="852" spans="1:43" x14ac:dyDescent="0.25">
      <c r="A852" s="4" t="s">
        <v>62</v>
      </c>
      <c r="B852" s="4" t="s">
        <v>44</v>
      </c>
      <c r="H852" s="4">
        <f t="shared" si="490"/>
        <v>0</v>
      </c>
      <c r="I852" s="5"/>
      <c r="J852" s="11"/>
      <c r="K852" s="5">
        <f t="shared" si="491"/>
        <v>0</v>
      </c>
      <c r="L852" s="5">
        <f t="shared" si="492"/>
        <v>0</v>
      </c>
      <c r="M852" s="36">
        <f t="shared" si="493"/>
        <v>0</v>
      </c>
      <c r="N852" s="5">
        <f t="shared" si="494"/>
        <v>0</v>
      </c>
      <c r="O852" s="5">
        <f t="shared" si="495"/>
        <v>0</v>
      </c>
      <c r="P852" s="40"/>
      <c r="Q852" s="10"/>
      <c r="R852" s="4">
        <f t="shared" si="496"/>
        <v>0</v>
      </c>
      <c r="S852" s="5" t="e">
        <f t="shared" si="497"/>
        <v>#DIV/0!</v>
      </c>
      <c r="T852" s="4">
        <f t="shared" si="498"/>
        <v>0</v>
      </c>
      <c r="U852" s="4" t="e">
        <f t="shared" si="499"/>
        <v>#DIV/0!</v>
      </c>
      <c r="V852" s="10"/>
      <c r="W852" s="5">
        <f t="shared" si="500"/>
        <v>0</v>
      </c>
      <c r="X852" s="11" t="e">
        <f t="shared" si="501"/>
        <v>#DIV/0!</v>
      </c>
      <c r="Y852" s="12" t="e">
        <f t="shared" si="502"/>
        <v>#DIV/0!</v>
      </c>
      <c r="Z852" s="41"/>
      <c r="AA852" s="4">
        <f t="shared" si="503"/>
        <v>0</v>
      </c>
      <c r="AB852" s="5" t="e">
        <f t="shared" si="504"/>
        <v>#DIV/0!</v>
      </c>
      <c r="AC852" s="10"/>
      <c r="AD852" s="5">
        <f t="shared" si="505"/>
        <v>0</v>
      </c>
      <c r="AE852" s="11" t="e">
        <f t="shared" si="506"/>
        <v>#DIV/0!</v>
      </c>
      <c r="AF852" s="4" t="e">
        <f t="shared" si="507"/>
        <v>#DIV/0!</v>
      </c>
      <c r="AG852" s="41"/>
      <c r="AH852" s="4">
        <f t="shared" si="508"/>
        <v>0</v>
      </c>
      <c r="AI852" s="40"/>
      <c r="AL852" s="4">
        <f t="shared" si="509"/>
        <v>0</v>
      </c>
      <c r="AM852" s="11" t="e">
        <f t="shared" si="510"/>
        <v>#DIV/0!</v>
      </c>
      <c r="AN852" s="5" t="e">
        <f t="shared" si="511"/>
        <v>#DIV/0!</v>
      </c>
      <c r="AQ852" s="13"/>
    </row>
    <row r="853" spans="1:43" x14ac:dyDescent="0.25">
      <c r="A853" s="4" t="s">
        <v>62</v>
      </c>
      <c r="B853" s="4" t="s">
        <v>44</v>
      </c>
      <c r="H853" s="4">
        <f t="shared" si="490"/>
        <v>0</v>
      </c>
      <c r="I853" s="5"/>
      <c r="J853" s="11"/>
      <c r="K853" s="5">
        <f t="shared" si="491"/>
        <v>0</v>
      </c>
      <c r="L853" s="5">
        <f t="shared" si="492"/>
        <v>0</v>
      </c>
      <c r="M853" s="36">
        <f t="shared" si="493"/>
        <v>0</v>
      </c>
      <c r="N853" s="5">
        <f t="shared" si="494"/>
        <v>0</v>
      </c>
      <c r="O853" s="5">
        <f t="shared" si="495"/>
        <v>0</v>
      </c>
      <c r="P853" s="40"/>
      <c r="Q853" s="10"/>
      <c r="R853" s="4">
        <f t="shared" si="496"/>
        <v>0</v>
      </c>
      <c r="S853" s="5" t="e">
        <f t="shared" si="497"/>
        <v>#DIV/0!</v>
      </c>
      <c r="T853" s="4">
        <f t="shared" si="498"/>
        <v>0</v>
      </c>
      <c r="U853" s="4" t="e">
        <f t="shared" si="499"/>
        <v>#DIV/0!</v>
      </c>
      <c r="V853" s="10"/>
      <c r="W853" s="5">
        <f t="shared" si="500"/>
        <v>0</v>
      </c>
      <c r="X853" s="11" t="e">
        <f t="shared" si="501"/>
        <v>#DIV/0!</v>
      </c>
      <c r="Y853" s="12" t="e">
        <f t="shared" si="502"/>
        <v>#DIV/0!</v>
      </c>
      <c r="Z853" s="41"/>
      <c r="AA853" s="4">
        <f t="shared" si="503"/>
        <v>0</v>
      </c>
      <c r="AB853" s="5" t="e">
        <f t="shared" si="504"/>
        <v>#DIV/0!</v>
      </c>
      <c r="AC853" s="10"/>
      <c r="AD853" s="5">
        <f t="shared" si="505"/>
        <v>0</v>
      </c>
      <c r="AE853" s="11" t="e">
        <f t="shared" si="506"/>
        <v>#DIV/0!</v>
      </c>
      <c r="AF853" s="4" t="e">
        <f t="shared" si="507"/>
        <v>#DIV/0!</v>
      </c>
      <c r="AG853" s="41"/>
      <c r="AH853" s="4">
        <f t="shared" si="508"/>
        <v>0</v>
      </c>
      <c r="AI853" s="40"/>
      <c r="AL853" s="4">
        <f t="shared" si="509"/>
        <v>0</v>
      </c>
      <c r="AM853" s="11" t="e">
        <f t="shared" si="510"/>
        <v>#DIV/0!</v>
      </c>
      <c r="AN853" s="5" t="e">
        <f t="shared" si="511"/>
        <v>#DIV/0!</v>
      </c>
      <c r="AQ853" s="13"/>
    </row>
    <row r="854" spans="1:43" x14ac:dyDescent="0.25">
      <c r="A854" s="4" t="s">
        <v>62</v>
      </c>
      <c r="B854" s="4" t="s">
        <v>44</v>
      </c>
      <c r="H854" s="4">
        <f t="shared" si="490"/>
        <v>0</v>
      </c>
      <c r="I854" s="5"/>
      <c r="J854" s="11"/>
      <c r="K854" s="5">
        <f t="shared" si="491"/>
        <v>0</v>
      </c>
      <c r="L854" s="5">
        <f t="shared" si="492"/>
        <v>0</v>
      </c>
      <c r="M854" s="36">
        <f t="shared" si="493"/>
        <v>0</v>
      </c>
      <c r="N854" s="5">
        <f t="shared" si="494"/>
        <v>0</v>
      </c>
      <c r="O854" s="5">
        <f t="shared" si="495"/>
        <v>0</v>
      </c>
      <c r="P854" s="40"/>
      <c r="Q854" s="10"/>
      <c r="R854" s="4">
        <f t="shared" si="496"/>
        <v>0</v>
      </c>
      <c r="S854" s="5" t="e">
        <f t="shared" si="497"/>
        <v>#DIV/0!</v>
      </c>
      <c r="T854" s="4">
        <f t="shared" si="498"/>
        <v>0</v>
      </c>
      <c r="U854" s="4" t="e">
        <f t="shared" si="499"/>
        <v>#DIV/0!</v>
      </c>
      <c r="V854" s="10"/>
      <c r="W854" s="5">
        <f t="shared" si="500"/>
        <v>0</v>
      </c>
      <c r="X854" s="11" t="e">
        <f t="shared" si="501"/>
        <v>#DIV/0!</v>
      </c>
      <c r="Y854" s="12" t="e">
        <f t="shared" si="502"/>
        <v>#DIV/0!</v>
      </c>
      <c r="Z854" s="41"/>
      <c r="AA854" s="4">
        <f t="shared" si="503"/>
        <v>0</v>
      </c>
      <c r="AB854" s="5" t="e">
        <f t="shared" si="504"/>
        <v>#DIV/0!</v>
      </c>
      <c r="AC854" s="10"/>
      <c r="AD854" s="5">
        <f t="shared" si="505"/>
        <v>0</v>
      </c>
      <c r="AE854" s="11" t="e">
        <f t="shared" si="506"/>
        <v>#DIV/0!</v>
      </c>
      <c r="AF854" s="4" t="e">
        <f t="shared" si="507"/>
        <v>#DIV/0!</v>
      </c>
      <c r="AG854" s="41"/>
      <c r="AH854" s="4">
        <f t="shared" si="508"/>
        <v>0</v>
      </c>
      <c r="AI854" s="40"/>
      <c r="AL854" s="4">
        <f t="shared" si="509"/>
        <v>0</v>
      </c>
      <c r="AM854" s="11" t="e">
        <f t="shared" si="510"/>
        <v>#DIV/0!</v>
      </c>
      <c r="AN854" s="5" t="e">
        <f t="shared" si="511"/>
        <v>#DIV/0!</v>
      </c>
      <c r="AQ854" s="13"/>
    </row>
    <row r="855" spans="1:43" x14ac:dyDescent="0.25">
      <c r="A855" s="4" t="s">
        <v>62</v>
      </c>
      <c r="B855" s="4" t="s">
        <v>44</v>
      </c>
      <c r="H855" s="4">
        <f t="shared" si="490"/>
        <v>0</v>
      </c>
      <c r="I855" s="5"/>
      <c r="J855" s="11"/>
      <c r="K855" s="5">
        <f t="shared" si="491"/>
        <v>0</v>
      </c>
      <c r="L855" s="5">
        <f t="shared" si="492"/>
        <v>0</v>
      </c>
      <c r="M855" s="36">
        <f t="shared" si="493"/>
        <v>0</v>
      </c>
      <c r="N855" s="5">
        <f t="shared" si="494"/>
        <v>0</v>
      </c>
      <c r="O855" s="5">
        <f t="shared" si="495"/>
        <v>0</v>
      </c>
      <c r="P855" s="40"/>
      <c r="Q855" s="10"/>
      <c r="R855" s="4">
        <f t="shared" si="496"/>
        <v>0</v>
      </c>
      <c r="S855" s="5" t="e">
        <f t="shared" si="497"/>
        <v>#DIV/0!</v>
      </c>
      <c r="T855" s="4">
        <f t="shared" si="498"/>
        <v>0</v>
      </c>
      <c r="U855" s="4" t="e">
        <f t="shared" si="499"/>
        <v>#DIV/0!</v>
      </c>
      <c r="V855" s="10"/>
      <c r="W855" s="5">
        <f t="shared" si="500"/>
        <v>0</v>
      </c>
      <c r="X855" s="11" t="e">
        <f t="shared" si="501"/>
        <v>#DIV/0!</v>
      </c>
      <c r="Y855" s="12" t="e">
        <f t="shared" si="502"/>
        <v>#DIV/0!</v>
      </c>
      <c r="Z855" s="41"/>
      <c r="AA855" s="4">
        <f t="shared" si="503"/>
        <v>0</v>
      </c>
      <c r="AB855" s="5" t="e">
        <f t="shared" si="504"/>
        <v>#DIV/0!</v>
      </c>
      <c r="AC855" s="10"/>
      <c r="AD855" s="5">
        <f t="shared" si="505"/>
        <v>0</v>
      </c>
      <c r="AE855" s="11" t="e">
        <f t="shared" si="506"/>
        <v>#DIV/0!</v>
      </c>
      <c r="AF855" s="4" t="e">
        <f t="shared" si="507"/>
        <v>#DIV/0!</v>
      </c>
      <c r="AG855" s="41"/>
      <c r="AH855" s="4">
        <f t="shared" si="508"/>
        <v>0</v>
      </c>
      <c r="AI855" s="40"/>
      <c r="AL855" s="4">
        <f t="shared" si="509"/>
        <v>0</v>
      </c>
      <c r="AM855" s="11" t="e">
        <f t="shared" si="510"/>
        <v>#DIV/0!</v>
      </c>
      <c r="AN855" s="5" t="e">
        <f t="shared" si="511"/>
        <v>#DIV/0!</v>
      </c>
      <c r="AQ855" s="13"/>
    </row>
    <row r="856" spans="1:43" x14ac:dyDescent="0.25">
      <c r="A856" s="4" t="s">
        <v>62</v>
      </c>
      <c r="B856" s="4" t="s">
        <v>44</v>
      </c>
      <c r="H856" s="4">
        <f t="shared" si="490"/>
        <v>0</v>
      </c>
      <c r="I856" s="5"/>
      <c r="J856" s="11"/>
      <c r="K856" s="5">
        <f t="shared" si="491"/>
        <v>0</v>
      </c>
      <c r="L856" s="5">
        <f t="shared" si="492"/>
        <v>0</v>
      </c>
      <c r="M856" s="36">
        <f t="shared" si="493"/>
        <v>0</v>
      </c>
      <c r="N856" s="5">
        <f t="shared" si="494"/>
        <v>0</v>
      </c>
      <c r="O856" s="5">
        <f t="shared" si="495"/>
        <v>0</v>
      </c>
      <c r="P856" s="40"/>
      <c r="Q856" s="10"/>
      <c r="R856" s="4">
        <f t="shared" si="496"/>
        <v>0</v>
      </c>
      <c r="S856" s="5" t="e">
        <f t="shared" si="497"/>
        <v>#DIV/0!</v>
      </c>
      <c r="T856" s="4">
        <f t="shared" si="498"/>
        <v>0</v>
      </c>
      <c r="U856" s="4" t="e">
        <f t="shared" si="499"/>
        <v>#DIV/0!</v>
      </c>
      <c r="V856" s="10"/>
      <c r="W856" s="5">
        <f t="shared" si="500"/>
        <v>0</v>
      </c>
      <c r="X856" s="11" t="e">
        <f t="shared" si="501"/>
        <v>#DIV/0!</v>
      </c>
      <c r="Y856" s="12" t="e">
        <f t="shared" si="502"/>
        <v>#DIV/0!</v>
      </c>
      <c r="Z856" s="41"/>
      <c r="AA856" s="4">
        <f t="shared" si="503"/>
        <v>0</v>
      </c>
      <c r="AB856" s="5" t="e">
        <f t="shared" si="504"/>
        <v>#DIV/0!</v>
      </c>
      <c r="AC856" s="10"/>
      <c r="AD856" s="5">
        <f t="shared" si="505"/>
        <v>0</v>
      </c>
      <c r="AE856" s="11" t="e">
        <f t="shared" si="506"/>
        <v>#DIV/0!</v>
      </c>
      <c r="AF856" s="4" t="e">
        <f t="shared" si="507"/>
        <v>#DIV/0!</v>
      </c>
      <c r="AG856" s="41"/>
      <c r="AH856" s="4">
        <f t="shared" si="508"/>
        <v>0</v>
      </c>
      <c r="AI856" s="40"/>
      <c r="AL856" s="4">
        <f t="shared" si="509"/>
        <v>0</v>
      </c>
      <c r="AM856" s="11" t="e">
        <f t="shared" si="510"/>
        <v>#DIV/0!</v>
      </c>
      <c r="AN856" s="5" t="e">
        <f t="shared" si="511"/>
        <v>#DIV/0!</v>
      </c>
      <c r="AQ856" s="13"/>
    </row>
    <row r="857" spans="1:43" x14ac:dyDescent="0.25">
      <c r="A857" s="4" t="s">
        <v>62</v>
      </c>
      <c r="B857" s="4" t="s">
        <v>44</v>
      </c>
      <c r="H857" s="4">
        <f t="shared" si="490"/>
        <v>0</v>
      </c>
      <c r="I857" s="5"/>
      <c r="J857" s="11"/>
      <c r="K857" s="5">
        <f t="shared" si="491"/>
        <v>0</v>
      </c>
      <c r="L857" s="5">
        <f t="shared" si="492"/>
        <v>0</v>
      </c>
      <c r="M857" s="36">
        <f t="shared" si="493"/>
        <v>0</v>
      </c>
      <c r="N857" s="5">
        <f t="shared" si="494"/>
        <v>0</v>
      </c>
      <c r="O857" s="5">
        <f t="shared" si="495"/>
        <v>0</v>
      </c>
      <c r="P857" s="40"/>
      <c r="Q857" s="10"/>
      <c r="R857" s="4">
        <f t="shared" si="496"/>
        <v>0</v>
      </c>
      <c r="S857" s="5" t="e">
        <f t="shared" si="497"/>
        <v>#DIV/0!</v>
      </c>
      <c r="T857" s="4">
        <f t="shared" si="498"/>
        <v>0</v>
      </c>
      <c r="U857" s="4" t="e">
        <f t="shared" si="499"/>
        <v>#DIV/0!</v>
      </c>
      <c r="V857" s="10"/>
      <c r="W857" s="5">
        <f t="shared" si="500"/>
        <v>0</v>
      </c>
      <c r="X857" s="11" t="e">
        <f t="shared" si="501"/>
        <v>#DIV/0!</v>
      </c>
      <c r="Y857" s="12" t="e">
        <f t="shared" si="502"/>
        <v>#DIV/0!</v>
      </c>
      <c r="Z857" s="41"/>
      <c r="AA857" s="4">
        <f t="shared" si="503"/>
        <v>0</v>
      </c>
      <c r="AB857" s="5" t="e">
        <f t="shared" si="504"/>
        <v>#DIV/0!</v>
      </c>
      <c r="AC857" s="10"/>
      <c r="AD857" s="5">
        <f t="shared" si="505"/>
        <v>0</v>
      </c>
      <c r="AE857" s="11" t="e">
        <f t="shared" si="506"/>
        <v>#DIV/0!</v>
      </c>
      <c r="AF857" s="4" t="e">
        <f t="shared" si="507"/>
        <v>#DIV/0!</v>
      </c>
      <c r="AG857" s="41"/>
      <c r="AH857" s="4">
        <f t="shared" si="508"/>
        <v>0</v>
      </c>
      <c r="AI857" s="40"/>
      <c r="AL857" s="4">
        <f t="shared" si="509"/>
        <v>0</v>
      </c>
      <c r="AM857" s="11" t="e">
        <f t="shared" si="510"/>
        <v>#DIV/0!</v>
      </c>
      <c r="AN857" s="5" t="e">
        <f t="shared" si="511"/>
        <v>#DIV/0!</v>
      </c>
      <c r="AQ857" s="13"/>
    </row>
    <row r="858" spans="1:43" x14ac:dyDescent="0.25">
      <c r="A858" s="4" t="s">
        <v>62</v>
      </c>
      <c r="B858" s="4" t="s">
        <v>44</v>
      </c>
      <c r="H858" s="4">
        <f t="shared" si="490"/>
        <v>0</v>
      </c>
      <c r="I858" s="5"/>
      <c r="J858" s="11"/>
      <c r="K858" s="5">
        <f t="shared" si="491"/>
        <v>0</v>
      </c>
      <c r="L858" s="5">
        <f t="shared" si="492"/>
        <v>0</v>
      </c>
      <c r="M858" s="36">
        <f t="shared" si="493"/>
        <v>0</v>
      </c>
      <c r="N858" s="5">
        <f t="shared" si="494"/>
        <v>0</v>
      </c>
      <c r="O858" s="5">
        <f t="shared" si="495"/>
        <v>0</v>
      </c>
      <c r="P858" s="40"/>
      <c r="Q858" s="10"/>
      <c r="R858" s="4">
        <f t="shared" si="496"/>
        <v>0</v>
      </c>
      <c r="S858" s="5" t="e">
        <f t="shared" si="497"/>
        <v>#DIV/0!</v>
      </c>
      <c r="T858" s="4">
        <f t="shared" si="498"/>
        <v>0</v>
      </c>
      <c r="U858" s="4" t="e">
        <f t="shared" si="499"/>
        <v>#DIV/0!</v>
      </c>
      <c r="V858" s="10"/>
      <c r="W858" s="5">
        <f t="shared" si="500"/>
        <v>0</v>
      </c>
      <c r="X858" s="11" t="e">
        <f t="shared" si="501"/>
        <v>#DIV/0!</v>
      </c>
      <c r="Y858" s="12" t="e">
        <f t="shared" si="502"/>
        <v>#DIV/0!</v>
      </c>
      <c r="Z858" s="41"/>
      <c r="AA858" s="4">
        <f t="shared" si="503"/>
        <v>0</v>
      </c>
      <c r="AB858" s="5" t="e">
        <f t="shared" si="504"/>
        <v>#DIV/0!</v>
      </c>
      <c r="AC858" s="10"/>
      <c r="AD858" s="5">
        <f t="shared" si="505"/>
        <v>0</v>
      </c>
      <c r="AE858" s="11" t="e">
        <f t="shared" si="506"/>
        <v>#DIV/0!</v>
      </c>
      <c r="AF858" s="4" t="e">
        <f t="shared" si="507"/>
        <v>#DIV/0!</v>
      </c>
      <c r="AG858" s="41"/>
      <c r="AH858" s="4">
        <f t="shared" si="508"/>
        <v>0</v>
      </c>
      <c r="AI858" s="40"/>
      <c r="AL858" s="4">
        <f t="shared" si="509"/>
        <v>0</v>
      </c>
      <c r="AM858" s="11" t="e">
        <f t="shared" si="510"/>
        <v>#DIV/0!</v>
      </c>
      <c r="AN858" s="5" t="e">
        <f t="shared" si="511"/>
        <v>#DIV/0!</v>
      </c>
      <c r="AQ858" s="13"/>
    </row>
    <row r="859" spans="1:43" x14ac:dyDescent="0.25">
      <c r="A859" s="4" t="s">
        <v>62</v>
      </c>
      <c r="B859" s="4" t="s">
        <v>44</v>
      </c>
      <c r="H859" s="4">
        <f t="shared" si="490"/>
        <v>0</v>
      </c>
      <c r="I859" s="5"/>
      <c r="J859" s="11"/>
      <c r="K859" s="5">
        <f t="shared" si="491"/>
        <v>0</v>
      </c>
      <c r="L859" s="5">
        <f t="shared" si="492"/>
        <v>0</v>
      </c>
      <c r="M859" s="36">
        <f t="shared" si="493"/>
        <v>0</v>
      </c>
      <c r="N859" s="5">
        <f t="shared" si="494"/>
        <v>0</v>
      </c>
      <c r="O859" s="5">
        <f t="shared" si="495"/>
        <v>0</v>
      </c>
      <c r="P859" s="40"/>
      <c r="Q859" s="10"/>
      <c r="R859" s="4">
        <f t="shared" si="496"/>
        <v>0</v>
      </c>
      <c r="S859" s="5" t="e">
        <f t="shared" si="497"/>
        <v>#DIV/0!</v>
      </c>
      <c r="T859" s="4">
        <f t="shared" si="498"/>
        <v>0</v>
      </c>
      <c r="U859" s="4" t="e">
        <f t="shared" si="499"/>
        <v>#DIV/0!</v>
      </c>
      <c r="V859" s="10"/>
      <c r="W859" s="5">
        <f t="shared" si="500"/>
        <v>0</v>
      </c>
      <c r="X859" s="11" t="e">
        <f t="shared" si="501"/>
        <v>#DIV/0!</v>
      </c>
      <c r="Y859" s="12" t="e">
        <f t="shared" si="502"/>
        <v>#DIV/0!</v>
      </c>
      <c r="Z859" s="41"/>
      <c r="AA859" s="4">
        <f t="shared" si="503"/>
        <v>0</v>
      </c>
      <c r="AB859" s="5" t="e">
        <f t="shared" si="504"/>
        <v>#DIV/0!</v>
      </c>
      <c r="AC859" s="10"/>
      <c r="AD859" s="5">
        <f t="shared" si="505"/>
        <v>0</v>
      </c>
      <c r="AE859" s="11" t="e">
        <f t="shared" si="506"/>
        <v>#DIV/0!</v>
      </c>
      <c r="AF859" s="4" t="e">
        <f t="shared" si="507"/>
        <v>#DIV/0!</v>
      </c>
      <c r="AG859" s="41"/>
      <c r="AH859" s="4">
        <f t="shared" si="508"/>
        <v>0</v>
      </c>
      <c r="AI859" s="40"/>
      <c r="AL859" s="4">
        <f t="shared" si="509"/>
        <v>0</v>
      </c>
      <c r="AM859" s="11" t="e">
        <f t="shared" si="510"/>
        <v>#DIV/0!</v>
      </c>
      <c r="AN859" s="5" t="e">
        <f t="shared" si="511"/>
        <v>#DIV/0!</v>
      </c>
      <c r="AQ859" s="13"/>
    </row>
    <row r="860" spans="1:43" x14ac:dyDescent="0.25">
      <c r="A860" s="4" t="s">
        <v>62</v>
      </c>
      <c r="B860" s="4" t="s">
        <v>44</v>
      </c>
      <c r="H860" s="4">
        <f t="shared" si="490"/>
        <v>0</v>
      </c>
      <c r="I860" s="5"/>
      <c r="J860" s="11"/>
      <c r="K860" s="5">
        <f t="shared" si="491"/>
        <v>0</v>
      </c>
      <c r="L860" s="5">
        <f t="shared" si="492"/>
        <v>0</v>
      </c>
      <c r="M860" s="36">
        <f t="shared" si="493"/>
        <v>0</v>
      </c>
      <c r="N860" s="5">
        <f t="shared" si="494"/>
        <v>0</v>
      </c>
      <c r="O860" s="5">
        <f t="shared" si="495"/>
        <v>0</v>
      </c>
      <c r="P860" s="40"/>
      <c r="Q860" s="10"/>
      <c r="R860" s="4">
        <f t="shared" si="496"/>
        <v>0</v>
      </c>
      <c r="S860" s="5" t="e">
        <f t="shared" si="497"/>
        <v>#DIV/0!</v>
      </c>
      <c r="T860" s="4">
        <f t="shared" si="498"/>
        <v>0</v>
      </c>
      <c r="U860" s="4" t="e">
        <f t="shared" si="499"/>
        <v>#DIV/0!</v>
      </c>
      <c r="V860" s="10"/>
      <c r="W860" s="5">
        <f t="shared" si="500"/>
        <v>0</v>
      </c>
      <c r="X860" s="11" t="e">
        <f t="shared" si="501"/>
        <v>#DIV/0!</v>
      </c>
      <c r="Y860" s="12" t="e">
        <f t="shared" si="502"/>
        <v>#DIV/0!</v>
      </c>
      <c r="Z860" s="41"/>
      <c r="AA860" s="4">
        <f t="shared" si="503"/>
        <v>0</v>
      </c>
      <c r="AB860" s="5" t="e">
        <f t="shared" si="504"/>
        <v>#DIV/0!</v>
      </c>
      <c r="AC860" s="10"/>
      <c r="AD860" s="5">
        <f t="shared" si="505"/>
        <v>0</v>
      </c>
      <c r="AE860" s="11" t="e">
        <f t="shared" si="506"/>
        <v>#DIV/0!</v>
      </c>
      <c r="AF860" s="4" t="e">
        <f t="shared" si="507"/>
        <v>#DIV/0!</v>
      </c>
      <c r="AG860" s="41"/>
      <c r="AH860" s="4">
        <f t="shared" si="508"/>
        <v>0</v>
      </c>
      <c r="AI860" s="40"/>
      <c r="AL860" s="4">
        <f t="shared" si="509"/>
        <v>0</v>
      </c>
      <c r="AM860" s="11" t="e">
        <f t="shared" si="510"/>
        <v>#DIV/0!</v>
      </c>
      <c r="AN860" s="5" t="e">
        <f t="shared" si="511"/>
        <v>#DIV/0!</v>
      </c>
      <c r="AQ860" s="13"/>
    </row>
    <row r="861" spans="1:43" x14ac:dyDescent="0.25">
      <c r="A861" s="4" t="s">
        <v>62</v>
      </c>
      <c r="B861" s="4" t="s">
        <v>44</v>
      </c>
      <c r="H861" s="4">
        <f t="shared" si="490"/>
        <v>0</v>
      </c>
      <c r="I861" s="5"/>
      <c r="J861" s="11"/>
      <c r="K861" s="5">
        <f t="shared" si="491"/>
        <v>0</v>
      </c>
      <c r="L861" s="5">
        <f t="shared" si="492"/>
        <v>0</v>
      </c>
      <c r="M861" s="36">
        <f t="shared" si="493"/>
        <v>0</v>
      </c>
      <c r="N861" s="5">
        <f t="shared" si="494"/>
        <v>0</v>
      </c>
      <c r="O861" s="5">
        <f t="shared" si="495"/>
        <v>0</v>
      </c>
      <c r="P861" s="40"/>
      <c r="Q861" s="10"/>
      <c r="R861" s="4">
        <f t="shared" si="496"/>
        <v>0</v>
      </c>
      <c r="S861" s="5" t="e">
        <f t="shared" si="497"/>
        <v>#DIV/0!</v>
      </c>
      <c r="T861" s="4">
        <f t="shared" si="498"/>
        <v>0</v>
      </c>
      <c r="U861" s="4" t="e">
        <f t="shared" si="499"/>
        <v>#DIV/0!</v>
      </c>
      <c r="V861" s="10"/>
      <c r="W861" s="5">
        <f t="shared" si="500"/>
        <v>0</v>
      </c>
      <c r="X861" s="11" t="e">
        <f t="shared" si="501"/>
        <v>#DIV/0!</v>
      </c>
      <c r="Y861" s="12" t="e">
        <f t="shared" si="502"/>
        <v>#DIV/0!</v>
      </c>
      <c r="Z861" s="41"/>
      <c r="AA861" s="4">
        <f t="shared" si="503"/>
        <v>0</v>
      </c>
      <c r="AB861" s="5" t="e">
        <f t="shared" si="504"/>
        <v>#DIV/0!</v>
      </c>
      <c r="AC861" s="10"/>
      <c r="AD861" s="5">
        <f t="shared" si="505"/>
        <v>0</v>
      </c>
      <c r="AE861" s="11" t="e">
        <f t="shared" si="506"/>
        <v>#DIV/0!</v>
      </c>
      <c r="AF861" s="4" t="e">
        <f t="shared" si="507"/>
        <v>#DIV/0!</v>
      </c>
      <c r="AG861" s="41"/>
      <c r="AH861" s="4">
        <f t="shared" si="508"/>
        <v>0</v>
      </c>
      <c r="AI861" s="40"/>
      <c r="AL861" s="4">
        <f t="shared" si="509"/>
        <v>0</v>
      </c>
      <c r="AM861" s="11" t="e">
        <f t="shared" si="510"/>
        <v>#DIV/0!</v>
      </c>
      <c r="AN861" s="5" t="e">
        <f t="shared" si="511"/>
        <v>#DIV/0!</v>
      </c>
      <c r="AQ861" s="13"/>
    </row>
    <row r="862" spans="1:43" x14ac:dyDescent="0.25">
      <c r="A862" s="4" t="s">
        <v>62</v>
      </c>
      <c r="B862" s="4" t="s">
        <v>44</v>
      </c>
      <c r="H862" s="4">
        <f t="shared" si="490"/>
        <v>0</v>
      </c>
      <c r="I862" s="5"/>
      <c r="J862" s="11"/>
      <c r="K862" s="5">
        <f t="shared" si="491"/>
        <v>0</v>
      </c>
      <c r="L862" s="5">
        <f t="shared" si="492"/>
        <v>0</v>
      </c>
      <c r="M862" s="36">
        <f t="shared" si="493"/>
        <v>0</v>
      </c>
      <c r="N862" s="5">
        <f t="shared" si="494"/>
        <v>0</v>
      </c>
      <c r="O862" s="5">
        <f t="shared" si="495"/>
        <v>0</v>
      </c>
      <c r="P862" s="40"/>
      <c r="Q862" s="10"/>
      <c r="R862" s="4">
        <f t="shared" si="496"/>
        <v>0</v>
      </c>
      <c r="S862" s="5" t="e">
        <f t="shared" si="497"/>
        <v>#DIV/0!</v>
      </c>
      <c r="T862" s="4">
        <f t="shared" si="498"/>
        <v>0</v>
      </c>
      <c r="U862" s="4" t="e">
        <f t="shared" si="499"/>
        <v>#DIV/0!</v>
      </c>
      <c r="V862" s="10"/>
      <c r="W862" s="5">
        <f t="shared" si="500"/>
        <v>0</v>
      </c>
      <c r="X862" s="11" t="e">
        <f t="shared" si="501"/>
        <v>#DIV/0!</v>
      </c>
      <c r="Y862" s="12" t="e">
        <f t="shared" si="502"/>
        <v>#DIV/0!</v>
      </c>
      <c r="Z862" s="41"/>
      <c r="AA862" s="4">
        <f t="shared" si="503"/>
        <v>0</v>
      </c>
      <c r="AB862" s="5" t="e">
        <f t="shared" si="504"/>
        <v>#DIV/0!</v>
      </c>
      <c r="AC862" s="10"/>
      <c r="AD862" s="5">
        <f t="shared" si="505"/>
        <v>0</v>
      </c>
      <c r="AE862" s="11" t="e">
        <f t="shared" si="506"/>
        <v>#DIV/0!</v>
      </c>
      <c r="AF862" s="4" t="e">
        <f t="shared" si="507"/>
        <v>#DIV/0!</v>
      </c>
      <c r="AG862" s="41"/>
      <c r="AH862" s="4">
        <f t="shared" si="508"/>
        <v>0</v>
      </c>
      <c r="AI862" s="40"/>
      <c r="AL862" s="4">
        <f t="shared" si="509"/>
        <v>0</v>
      </c>
      <c r="AM862" s="11" t="e">
        <f t="shared" si="510"/>
        <v>#DIV/0!</v>
      </c>
      <c r="AN862" s="5" t="e">
        <f t="shared" si="511"/>
        <v>#DIV/0!</v>
      </c>
      <c r="AQ862" s="13"/>
    </row>
    <row r="863" spans="1:43" x14ac:dyDescent="0.25">
      <c r="A863" s="4" t="s">
        <v>62</v>
      </c>
      <c r="B863" s="4" t="s">
        <v>44</v>
      </c>
      <c r="H863" s="4">
        <f t="shared" si="490"/>
        <v>0</v>
      </c>
      <c r="I863" s="5"/>
      <c r="J863" s="11"/>
      <c r="K863" s="5">
        <f t="shared" si="491"/>
        <v>0</v>
      </c>
      <c r="L863" s="5">
        <f t="shared" si="492"/>
        <v>0</v>
      </c>
      <c r="M863" s="36">
        <f t="shared" si="493"/>
        <v>0</v>
      </c>
      <c r="N863" s="5">
        <f t="shared" si="494"/>
        <v>0</v>
      </c>
      <c r="O863" s="5">
        <f t="shared" si="495"/>
        <v>0</v>
      </c>
      <c r="P863" s="40"/>
      <c r="Q863" s="10"/>
      <c r="R863" s="4">
        <f t="shared" si="496"/>
        <v>0</v>
      </c>
      <c r="S863" s="5" t="e">
        <f t="shared" si="497"/>
        <v>#DIV/0!</v>
      </c>
      <c r="T863" s="4">
        <f t="shared" si="498"/>
        <v>0</v>
      </c>
      <c r="U863" s="4" t="e">
        <f t="shared" si="499"/>
        <v>#DIV/0!</v>
      </c>
      <c r="V863" s="10"/>
      <c r="W863" s="5">
        <f t="shared" si="500"/>
        <v>0</v>
      </c>
      <c r="X863" s="11" t="e">
        <f t="shared" si="501"/>
        <v>#DIV/0!</v>
      </c>
      <c r="Y863" s="12" t="e">
        <f t="shared" si="502"/>
        <v>#DIV/0!</v>
      </c>
      <c r="Z863" s="41"/>
      <c r="AA863" s="4">
        <f t="shared" si="503"/>
        <v>0</v>
      </c>
      <c r="AB863" s="5" t="e">
        <f t="shared" si="504"/>
        <v>#DIV/0!</v>
      </c>
      <c r="AC863" s="10"/>
      <c r="AD863" s="5">
        <f t="shared" si="505"/>
        <v>0</v>
      </c>
      <c r="AE863" s="11" t="e">
        <f t="shared" si="506"/>
        <v>#DIV/0!</v>
      </c>
      <c r="AF863" s="4" t="e">
        <f t="shared" si="507"/>
        <v>#DIV/0!</v>
      </c>
      <c r="AG863" s="41"/>
      <c r="AH863" s="4">
        <f t="shared" si="508"/>
        <v>0</v>
      </c>
      <c r="AI863" s="40"/>
      <c r="AL863" s="4">
        <f t="shared" si="509"/>
        <v>0</v>
      </c>
      <c r="AM863" s="11" t="e">
        <f t="shared" si="510"/>
        <v>#DIV/0!</v>
      </c>
      <c r="AN863" s="5" t="e">
        <f t="shared" si="511"/>
        <v>#DIV/0!</v>
      </c>
      <c r="AQ863" s="13"/>
    </row>
    <row r="864" spans="1:43" x14ac:dyDescent="0.25">
      <c r="A864" s="4" t="s">
        <v>62</v>
      </c>
      <c r="B864" s="4" t="s">
        <v>44</v>
      </c>
      <c r="H864" s="4">
        <f t="shared" si="490"/>
        <v>0</v>
      </c>
      <c r="I864" s="5"/>
      <c r="J864" s="11"/>
      <c r="K864" s="5">
        <f t="shared" si="491"/>
        <v>0</v>
      </c>
      <c r="L864" s="5">
        <f t="shared" si="492"/>
        <v>0</v>
      </c>
      <c r="M864" s="36">
        <f t="shared" si="493"/>
        <v>0</v>
      </c>
      <c r="N864" s="5">
        <f t="shared" si="494"/>
        <v>0</v>
      </c>
      <c r="O864" s="5">
        <f t="shared" si="495"/>
        <v>0</v>
      </c>
      <c r="P864" s="40"/>
      <c r="Q864" s="10"/>
      <c r="R864" s="4">
        <f t="shared" si="496"/>
        <v>0</v>
      </c>
      <c r="S864" s="5" t="e">
        <f t="shared" si="497"/>
        <v>#DIV/0!</v>
      </c>
      <c r="T864" s="4">
        <f t="shared" si="498"/>
        <v>0</v>
      </c>
      <c r="U864" s="4" t="e">
        <f t="shared" si="499"/>
        <v>#DIV/0!</v>
      </c>
      <c r="V864" s="10"/>
      <c r="W864" s="5">
        <f t="shared" si="500"/>
        <v>0</v>
      </c>
      <c r="X864" s="11" t="e">
        <f t="shared" si="501"/>
        <v>#DIV/0!</v>
      </c>
      <c r="Y864" s="12" t="e">
        <f t="shared" si="502"/>
        <v>#DIV/0!</v>
      </c>
      <c r="Z864" s="41"/>
      <c r="AA864" s="4">
        <f t="shared" si="503"/>
        <v>0</v>
      </c>
      <c r="AB864" s="5" t="e">
        <f t="shared" si="504"/>
        <v>#DIV/0!</v>
      </c>
      <c r="AC864" s="10"/>
      <c r="AD864" s="5">
        <f t="shared" si="505"/>
        <v>0</v>
      </c>
      <c r="AE864" s="11" t="e">
        <f t="shared" si="506"/>
        <v>#DIV/0!</v>
      </c>
      <c r="AF864" s="4" t="e">
        <f t="shared" si="507"/>
        <v>#DIV/0!</v>
      </c>
      <c r="AG864" s="41"/>
      <c r="AH864" s="4">
        <f t="shared" si="508"/>
        <v>0</v>
      </c>
      <c r="AI864" s="40"/>
      <c r="AL864" s="4">
        <f t="shared" si="509"/>
        <v>0</v>
      </c>
      <c r="AM864" s="11" t="e">
        <f t="shared" si="510"/>
        <v>#DIV/0!</v>
      </c>
      <c r="AN864" s="5" t="e">
        <f t="shared" si="511"/>
        <v>#DIV/0!</v>
      </c>
      <c r="AQ864" s="13"/>
    </row>
    <row r="865" spans="1:44" x14ac:dyDescent="0.25">
      <c r="A865" s="4" t="s">
        <v>62</v>
      </c>
      <c r="B865" s="4" t="s">
        <v>44</v>
      </c>
      <c r="C865" s="13"/>
      <c r="H865" s="4">
        <f t="shared" si="490"/>
        <v>0</v>
      </c>
      <c r="I865" s="5"/>
      <c r="J865" s="11"/>
      <c r="K865" s="5">
        <f t="shared" si="491"/>
        <v>0</v>
      </c>
      <c r="L865" s="5">
        <f t="shared" si="492"/>
        <v>0</v>
      </c>
      <c r="M865" s="36">
        <f t="shared" si="493"/>
        <v>0</v>
      </c>
      <c r="N865" s="5">
        <f t="shared" si="494"/>
        <v>0</v>
      </c>
      <c r="O865" s="5">
        <f t="shared" si="495"/>
        <v>0</v>
      </c>
      <c r="P865" s="40"/>
      <c r="Q865" s="10"/>
      <c r="R865" s="4">
        <f t="shared" si="496"/>
        <v>0</v>
      </c>
      <c r="S865" s="5" t="e">
        <f t="shared" si="497"/>
        <v>#DIV/0!</v>
      </c>
      <c r="T865" s="4">
        <f t="shared" si="498"/>
        <v>0</v>
      </c>
      <c r="U865" s="4" t="e">
        <f t="shared" si="499"/>
        <v>#DIV/0!</v>
      </c>
      <c r="V865" s="10"/>
      <c r="W865" s="5">
        <f t="shared" si="500"/>
        <v>0</v>
      </c>
      <c r="X865" s="11" t="e">
        <f t="shared" si="501"/>
        <v>#DIV/0!</v>
      </c>
      <c r="Y865" s="12" t="e">
        <f t="shared" si="502"/>
        <v>#DIV/0!</v>
      </c>
      <c r="Z865" s="41"/>
      <c r="AA865" s="4">
        <f t="shared" si="503"/>
        <v>0</v>
      </c>
      <c r="AB865" s="5" t="e">
        <f t="shared" si="504"/>
        <v>#DIV/0!</v>
      </c>
      <c r="AC865" s="10"/>
      <c r="AD865" s="5">
        <f t="shared" si="505"/>
        <v>0</v>
      </c>
      <c r="AE865" s="11" t="e">
        <f t="shared" si="506"/>
        <v>#DIV/0!</v>
      </c>
      <c r="AF865" s="4" t="e">
        <f t="shared" si="507"/>
        <v>#DIV/0!</v>
      </c>
      <c r="AG865" s="41"/>
      <c r="AH865" s="4">
        <f t="shared" si="508"/>
        <v>0</v>
      </c>
      <c r="AI865" s="40"/>
      <c r="AL865" s="4">
        <f t="shared" si="509"/>
        <v>0</v>
      </c>
      <c r="AM865" s="11" t="e">
        <f t="shared" si="510"/>
        <v>#DIV/0!</v>
      </c>
      <c r="AN865" s="5" t="e">
        <f t="shared" si="511"/>
        <v>#DIV/0!</v>
      </c>
      <c r="AQ865" s="13"/>
    </row>
    <row r="866" spans="1:44" x14ac:dyDescent="0.25">
      <c r="A866" s="4" t="s">
        <v>62</v>
      </c>
      <c r="B866" s="4" t="s">
        <v>44</v>
      </c>
      <c r="H866" s="4">
        <f t="shared" si="490"/>
        <v>0</v>
      </c>
      <c r="I866" s="5"/>
      <c r="J866" s="11"/>
      <c r="K866" s="5">
        <f t="shared" si="491"/>
        <v>0</v>
      </c>
      <c r="L866" s="5">
        <f t="shared" si="492"/>
        <v>0</v>
      </c>
      <c r="M866" s="36">
        <f t="shared" si="493"/>
        <v>0</v>
      </c>
      <c r="N866" s="5">
        <f t="shared" si="494"/>
        <v>0</v>
      </c>
      <c r="O866" s="5">
        <f t="shared" si="495"/>
        <v>0</v>
      </c>
      <c r="P866" s="40"/>
      <c r="Q866" s="10"/>
      <c r="R866" s="4">
        <f t="shared" si="496"/>
        <v>0</v>
      </c>
      <c r="S866" s="5" t="e">
        <f t="shared" si="497"/>
        <v>#DIV/0!</v>
      </c>
      <c r="T866" s="4">
        <f t="shared" si="498"/>
        <v>0</v>
      </c>
      <c r="U866" s="4" t="e">
        <f t="shared" si="499"/>
        <v>#DIV/0!</v>
      </c>
      <c r="V866" s="10"/>
      <c r="W866" s="5">
        <f t="shared" si="500"/>
        <v>0</v>
      </c>
      <c r="X866" s="11" t="e">
        <f t="shared" si="501"/>
        <v>#DIV/0!</v>
      </c>
      <c r="Y866" s="12" t="e">
        <f t="shared" si="502"/>
        <v>#DIV/0!</v>
      </c>
      <c r="Z866" s="41"/>
      <c r="AA866" s="4">
        <f t="shared" si="503"/>
        <v>0</v>
      </c>
      <c r="AB866" s="5" t="e">
        <f t="shared" si="504"/>
        <v>#DIV/0!</v>
      </c>
      <c r="AC866" s="10"/>
      <c r="AD866" s="5">
        <f t="shared" si="505"/>
        <v>0</v>
      </c>
      <c r="AE866" s="11" t="e">
        <f t="shared" si="506"/>
        <v>#DIV/0!</v>
      </c>
      <c r="AF866" s="4" t="e">
        <f t="shared" si="507"/>
        <v>#DIV/0!</v>
      </c>
      <c r="AG866" s="41"/>
      <c r="AH866" s="4">
        <f t="shared" si="508"/>
        <v>0</v>
      </c>
      <c r="AI866" s="40"/>
      <c r="AL866" s="4">
        <f t="shared" si="509"/>
        <v>0</v>
      </c>
      <c r="AM866" s="11" t="e">
        <f t="shared" si="510"/>
        <v>#DIV/0!</v>
      </c>
      <c r="AN866" s="5" t="e">
        <f t="shared" si="511"/>
        <v>#DIV/0!</v>
      </c>
      <c r="AQ866" s="13"/>
    </row>
    <row r="867" spans="1:44" x14ac:dyDescent="0.25">
      <c r="A867" s="4" t="s">
        <v>62</v>
      </c>
      <c r="B867" s="4" t="s">
        <v>44</v>
      </c>
      <c r="H867" s="4">
        <f t="shared" si="490"/>
        <v>0</v>
      </c>
      <c r="I867" s="5"/>
      <c r="J867" s="11"/>
      <c r="K867" s="5">
        <f t="shared" si="491"/>
        <v>0</v>
      </c>
      <c r="L867" s="5">
        <f t="shared" si="492"/>
        <v>0</v>
      </c>
      <c r="M867" s="36">
        <f t="shared" si="493"/>
        <v>0</v>
      </c>
      <c r="N867" s="5">
        <f t="shared" si="494"/>
        <v>0</v>
      </c>
      <c r="O867" s="5">
        <f t="shared" si="495"/>
        <v>0</v>
      </c>
      <c r="P867" s="40"/>
      <c r="Q867" s="10"/>
      <c r="R867" s="4">
        <f t="shared" si="496"/>
        <v>0</v>
      </c>
      <c r="S867" s="5" t="e">
        <f t="shared" si="497"/>
        <v>#DIV/0!</v>
      </c>
      <c r="T867" s="4">
        <f t="shared" si="498"/>
        <v>0</v>
      </c>
      <c r="U867" s="4" t="e">
        <f t="shared" si="499"/>
        <v>#DIV/0!</v>
      </c>
      <c r="V867" s="10"/>
      <c r="W867" s="5">
        <f t="shared" si="500"/>
        <v>0</v>
      </c>
      <c r="X867" s="11" t="e">
        <f t="shared" si="501"/>
        <v>#DIV/0!</v>
      </c>
      <c r="Y867" s="12" t="e">
        <f t="shared" si="502"/>
        <v>#DIV/0!</v>
      </c>
      <c r="Z867" s="41"/>
      <c r="AA867" s="4">
        <f t="shared" si="503"/>
        <v>0</v>
      </c>
      <c r="AB867" s="5" t="e">
        <f t="shared" si="504"/>
        <v>#DIV/0!</v>
      </c>
      <c r="AC867" s="10"/>
      <c r="AD867" s="5">
        <f t="shared" si="505"/>
        <v>0</v>
      </c>
      <c r="AE867" s="11" t="e">
        <f t="shared" si="506"/>
        <v>#DIV/0!</v>
      </c>
      <c r="AF867" s="4" t="e">
        <f t="shared" si="507"/>
        <v>#DIV/0!</v>
      </c>
      <c r="AG867" s="41"/>
      <c r="AH867" s="4">
        <f t="shared" si="508"/>
        <v>0</v>
      </c>
      <c r="AI867" s="40"/>
      <c r="AL867" s="4">
        <f t="shared" si="509"/>
        <v>0</v>
      </c>
      <c r="AM867" s="11" t="e">
        <f t="shared" si="510"/>
        <v>#DIV/0!</v>
      </c>
      <c r="AN867" s="5" t="e">
        <f t="shared" si="511"/>
        <v>#DIV/0!</v>
      </c>
      <c r="AQ867" s="13"/>
    </row>
    <row r="868" spans="1:44" x14ac:dyDescent="0.25">
      <c r="A868" s="4" t="s">
        <v>62</v>
      </c>
      <c r="B868" s="4" t="s">
        <v>44</v>
      </c>
      <c r="H868" s="4">
        <f t="shared" si="490"/>
        <v>0</v>
      </c>
      <c r="I868" s="5"/>
      <c r="J868" s="11"/>
      <c r="K868" s="5">
        <f t="shared" si="491"/>
        <v>0</v>
      </c>
      <c r="L868" s="5">
        <f t="shared" si="492"/>
        <v>0</v>
      </c>
      <c r="M868" s="36">
        <f t="shared" si="493"/>
        <v>0</v>
      </c>
      <c r="N868" s="5">
        <f t="shared" si="494"/>
        <v>0</v>
      </c>
      <c r="O868" s="5">
        <f t="shared" si="495"/>
        <v>0</v>
      </c>
      <c r="P868" s="40"/>
      <c r="Q868" s="10"/>
      <c r="R868" s="4">
        <f t="shared" si="496"/>
        <v>0</v>
      </c>
      <c r="S868" s="5" t="e">
        <f t="shared" si="497"/>
        <v>#DIV/0!</v>
      </c>
      <c r="T868" s="4">
        <f t="shared" si="498"/>
        <v>0</v>
      </c>
      <c r="U868" s="4" t="e">
        <f t="shared" si="499"/>
        <v>#DIV/0!</v>
      </c>
      <c r="V868" s="10"/>
      <c r="W868" s="5">
        <f t="shared" si="500"/>
        <v>0</v>
      </c>
      <c r="X868" s="11" t="e">
        <f t="shared" si="501"/>
        <v>#DIV/0!</v>
      </c>
      <c r="Y868" s="12" t="e">
        <f t="shared" si="502"/>
        <v>#DIV/0!</v>
      </c>
      <c r="Z868" s="41"/>
      <c r="AA868" s="4">
        <f t="shared" si="503"/>
        <v>0</v>
      </c>
      <c r="AB868" s="5" t="e">
        <f t="shared" si="504"/>
        <v>#DIV/0!</v>
      </c>
      <c r="AC868" s="10"/>
      <c r="AD868" s="5">
        <f t="shared" si="505"/>
        <v>0</v>
      </c>
      <c r="AE868" s="11" t="e">
        <f t="shared" si="506"/>
        <v>#DIV/0!</v>
      </c>
      <c r="AF868" s="4" t="e">
        <f t="shared" si="507"/>
        <v>#DIV/0!</v>
      </c>
      <c r="AG868" s="41"/>
      <c r="AH868" s="4">
        <f t="shared" si="508"/>
        <v>0</v>
      </c>
      <c r="AI868" s="40"/>
      <c r="AL868" s="4">
        <f t="shared" si="509"/>
        <v>0</v>
      </c>
      <c r="AM868" s="11" t="e">
        <f t="shared" si="510"/>
        <v>#DIV/0!</v>
      </c>
      <c r="AN868" s="5" t="e">
        <f t="shared" si="511"/>
        <v>#DIV/0!</v>
      </c>
      <c r="AQ868" s="13"/>
    </row>
    <row r="869" spans="1:44" ht="13.8" x14ac:dyDescent="0.25">
      <c r="A869" s="14" t="s">
        <v>45</v>
      </c>
      <c r="B869" s="14" t="s">
        <v>46</v>
      </c>
      <c r="C869" s="14"/>
      <c r="D869" s="14"/>
      <c r="E869" s="14"/>
      <c r="F869" s="14"/>
      <c r="G869" s="14"/>
      <c r="H869" s="14">
        <f t="shared" ref="H869:I869" si="512">IFERROR(SUM(H814:H868),"-")</f>
        <v>0</v>
      </c>
      <c r="I869" s="15">
        <f t="shared" si="512"/>
        <v>100</v>
      </c>
      <c r="J869" s="16" t="str">
        <f>IFERROR(N869/M869-1,"-")</f>
        <v>-</v>
      </c>
      <c r="K869" s="15">
        <f>IFERROR(N869-M869,"-")</f>
        <v>0</v>
      </c>
      <c r="L869" s="15">
        <f>IFERROR(SUM(L814:L868),"-")</f>
        <v>0</v>
      </c>
      <c r="M869" s="15">
        <f t="shared" ref="M869:P869" si="513">IFERROR(SUM(M814:M868),"-")</f>
        <v>0</v>
      </c>
      <c r="N869" s="15">
        <f t="shared" si="513"/>
        <v>0</v>
      </c>
      <c r="O869" s="15">
        <f t="shared" si="513"/>
        <v>0</v>
      </c>
      <c r="P869" s="17">
        <f t="shared" si="513"/>
        <v>0</v>
      </c>
      <c r="Q869" s="18" t="str">
        <f>IFERROR(R869/P869, "-")</f>
        <v>-</v>
      </c>
      <c r="R869" s="17">
        <f>IFERROR(SUM(R814:R868),"-")</f>
        <v>0</v>
      </c>
      <c r="S869" s="15" t="str">
        <f>IFERROR(O869/R869, "-")</f>
        <v>-</v>
      </c>
      <c r="T869" s="17">
        <f>IFERROR(SUM(T814:T868),"-")</f>
        <v>0</v>
      </c>
      <c r="U869" s="15" t="str">
        <f>IFERROR(O869/T869, "-")</f>
        <v>-</v>
      </c>
      <c r="V869" s="16" t="str">
        <f>IFERROR(R869/T869, "-")</f>
        <v>-</v>
      </c>
      <c r="W869" s="15">
        <f>IFERROR(SUM(W814:W868),"-")</f>
        <v>0</v>
      </c>
      <c r="X869" s="19" t="str">
        <f>IFERROR(O869/W869, "-")</f>
        <v>-</v>
      </c>
      <c r="Y869" s="20" t="str">
        <f>IFERROR(W869/O869, "-")</f>
        <v>-</v>
      </c>
      <c r="Z869" s="15" t="str">
        <f>IFERROR(W869/T869, "-")</f>
        <v>-</v>
      </c>
      <c r="AA869" s="17">
        <f>IFERROR(SUM(AA814:AA868),"-")</f>
        <v>0</v>
      </c>
      <c r="AB869" s="21" t="str">
        <f>IFERROR(O869/AA869, "-")</f>
        <v>-</v>
      </c>
      <c r="AC869" s="16" t="str">
        <f>IFERROR(AA869/T869, "-")</f>
        <v>-</v>
      </c>
      <c r="AD869" s="15">
        <f>IFERROR(SUM(AD814:AD868),"-")</f>
        <v>0</v>
      </c>
      <c r="AE869" s="19" t="str">
        <f>IFERROR(O869/AD869, "-")</f>
        <v>-</v>
      </c>
      <c r="AF869" s="22" t="str">
        <f>IFERROR(AD869/O869, "-")</f>
        <v>-</v>
      </c>
      <c r="AG869" s="15" t="str">
        <f>IFERROR(AD869/AA869, "-")</f>
        <v>-</v>
      </c>
      <c r="AH869" s="17">
        <f>IFERROR(SUM(AH814:AH868),"-")</f>
        <v>0</v>
      </c>
      <c r="AI869" s="14" t="str">
        <f>IFERROR(ROUND(AVERAGE(AI814:AI868),0),"-")</f>
        <v>-</v>
      </c>
      <c r="AJ869" s="17">
        <f t="shared" ref="AJ869:AK869" si="514">IFERROR(SUM(AJ814:AJ868),"-")</f>
        <v>0</v>
      </c>
      <c r="AK869" s="17">
        <f t="shared" si="514"/>
        <v>0</v>
      </c>
      <c r="AL869" s="14">
        <f>IFERROR(AK869+AJ869,"-")</f>
        <v>0</v>
      </c>
      <c r="AM869" s="19" t="str">
        <f>IFERROR(AL869/AH869, "-")</f>
        <v>-</v>
      </c>
      <c r="AN869" s="21" t="str">
        <f>IFERROR(O869/AL869, "-")</f>
        <v>-</v>
      </c>
      <c r="AO869" s="14">
        <f>IFERROR(SUM(AO814:AO868),"-")</f>
        <v>0</v>
      </c>
      <c r="AP869" s="14" t="str">
        <f>IFERROR(AVERAGE(AP814:AP868),"-")</f>
        <v>-</v>
      </c>
      <c r="AQ869" s="23"/>
      <c r="AR869" s="16" t="str">
        <f>IFERROR(AH869/R869, "-")</f>
        <v>-</v>
      </c>
    </row>
    <row r="870" spans="1:44" x14ac:dyDescent="0.25">
      <c r="A870" s="4" t="s">
        <v>62</v>
      </c>
      <c r="B870" s="24" t="s">
        <v>47</v>
      </c>
      <c r="C870" s="4"/>
      <c r="D870" s="4"/>
      <c r="E870" s="4"/>
      <c r="F870" s="4"/>
      <c r="G870" s="4"/>
      <c r="H870" s="4">
        <f t="shared" si="490"/>
        <v>0</v>
      </c>
      <c r="I870" s="5">
        <v>100</v>
      </c>
      <c r="J870" s="11"/>
      <c r="K870" s="5">
        <f t="shared" ref="K870:K924" si="515">I870*J870*H870</f>
        <v>0</v>
      </c>
      <c r="L870" s="5">
        <f t="shared" ref="L870:L924" si="516">0.22*M870</f>
        <v>0</v>
      </c>
      <c r="M870" s="36">
        <f t="shared" ref="M870:M924" si="517">(H870*I870)/1.22</f>
        <v>0</v>
      </c>
      <c r="N870" s="5">
        <f t="shared" ref="N870:N924" si="518">K870+M870</f>
        <v>0</v>
      </c>
      <c r="O870" s="5">
        <f t="shared" ref="O870:O924" si="519">(H870*I870)+K870</f>
        <v>0</v>
      </c>
      <c r="P870" s="37"/>
      <c r="Q870" s="8"/>
      <c r="R870" s="4">
        <f t="shared" ref="R870:R924" si="520">(ROUNDDOWN(P870*Q870,0))</f>
        <v>0</v>
      </c>
      <c r="S870" s="5" t="e">
        <f t="shared" ref="S870:S924" si="521">(ROUNDDOWN(O870/R870,0))</f>
        <v>#DIV/0!</v>
      </c>
      <c r="T870" s="4">
        <f t="shared" ref="T870:T924" si="522">(ROUNDDOWN(V870*R870,0))</f>
        <v>0</v>
      </c>
      <c r="U870" s="4" t="e">
        <f t="shared" ref="U870:U924" si="523">O870/T870</f>
        <v>#DIV/0!</v>
      </c>
      <c r="V870" s="8"/>
      <c r="W870" s="5">
        <f t="shared" ref="W870:W924" si="524">T870*Z870</f>
        <v>0</v>
      </c>
      <c r="X870" s="11" t="e">
        <f t="shared" ref="X870:X924" si="525">O870/W870</f>
        <v>#DIV/0!</v>
      </c>
      <c r="Y870" s="12" t="e">
        <f t="shared" ref="Y870:Y924" si="526">W870/O870</f>
        <v>#DIV/0!</v>
      </c>
      <c r="Z870" s="38"/>
      <c r="AA870" s="4">
        <f t="shared" ref="AA870:AA924" si="527">ROUNDDOWN(T870*AC870,0)</f>
        <v>0</v>
      </c>
      <c r="AB870" s="5" t="e">
        <f t="shared" ref="AB870:AB924" si="528">O870/AA870</f>
        <v>#DIV/0!</v>
      </c>
      <c r="AC870" s="8"/>
      <c r="AD870" s="5">
        <f t="shared" ref="AD870:AD924" si="529">AA870*AG870</f>
        <v>0</v>
      </c>
      <c r="AE870" s="11" t="e">
        <f t="shared" ref="AE870:AE924" si="530">O870/AD870</f>
        <v>#DIV/0!</v>
      </c>
      <c r="AF870" s="4" t="e">
        <f t="shared" ref="AF870:AF924" si="531">AD870/O870</f>
        <v>#DIV/0!</v>
      </c>
      <c r="AG870" s="38"/>
      <c r="AH870" s="4">
        <f t="shared" ref="AH870:AH924" si="532">ROUNDDOWN(AR870*R870,0)</f>
        <v>0</v>
      </c>
      <c r="AI870" s="37"/>
      <c r="AJ870" s="4"/>
      <c r="AK870" s="4"/>
      <c r="AL870" s="4">
        <f t="shared" ref="AL870:AL924" si="533">AJ870+AK870</f>
        <v>0</v>
      </c>
      <c r="AM870" s="11" t="e">
        <f t="shared" ref="AM870:AM924" si="534">AL870/AH870</f>
        <v>#DIV/0!</v>
      </c>
      <c r="AN870" s="5" t="e">
        <f t="shared" ref="AN870:AN924" si="535">O870/AL870</f>
        <v>#DIV/0!</v>
      </c>
      <c r="AO870" s="4"/>
      <c r="AP870" s="4"/>
      <c r="AQ870" s="39"/>
      <c r="AR870" s="4"/>
    </row>
    <row r="871" spans="1:44" x14ac:dyDescent="0.25">
      <c r="A871" s="4" t="s">
        <v>62</v>
      </c>
      <c r="B871" s="24" t="s">
        <v>47</v>
      </c>
      <c r="C871" s="4"/>
      <c r="D871" s="4"/>
      <c r="E871" s="4"/>
      <c r="F871" s="4"/>
      <c r="G871" s="4"/>
      <c r="H871" s="4">
        <f t="shared" si="490"/>
        <v>0</v>
      </c>
      <c r="I871" s="5"/>
      <c r="J871" s="11"/>
      <c r="K871" s="5">
        <f t="shared" si="515"/>
        <v>0</v>
      </c>
      <c r="L871" s="5">
        <f t="shared" si="516"/>
        <v>0</v>
      </c>
      <c r="M871" s="36">
        <f t="shared" si="517"/>
        <v>0</v>
      </c>
      <c r="N871" s="5">
        <f t="shared" si="518"/>
        <v>0</v>
      </c>
      <c r="O871" s="5">
        <f t="shared" si="519"/>
        <v>0</v>
      </c>
      <c r="P871" s="37"/>
      <c r="Q871" s="8"/>
      <c r="R871" s="4">
        <f t="shared" si="520"/>
        <v>0</v>
      </c>
      <c r="S871" s="5" t="e">
        <f t="shared" si="521"/>
        <v>#DIV/0!</v>
      </c>
      <c r="T871" s="4">
        <f t="shared" si="522"/>
        <v>0</v>
      </c>
      <c r="U871" s="4" t="e">
        <f t="shared" si="523"/>
        <v>#DIV/0!</v>
      </c>
      <c r="V871" s="8"/>
      <c r="W871" s="5">
        <f t="shared" si="524"/>
        <v>0</v>
      </c>
      <c r="X871" s="11" t="e">
        <f t="shared" si="525"/>
        <v>#DIV/0!</v>
      </c>
      <c r="Y871" s="12" t="e">
        <f t="shared" si="526"/>
        <v>#DIV/0!</v>
      </c>
      <c r="Z871" s="38"/>
      <c r="AA871" s="4">
        <f t="shared" si="527"/>
        <v>0</v>
      </c>
      <c r="AB871" s="5" t="e">
        <f t="shared" si="528"/>
        <v>#DIV/0!</v>
      </c>
      <c r="AC871" s="8"/>
      <c r="AD871" s="5">
        <f t="shared" si="529"/>
        <v>0</v>
      </c>
      <c r="AE871" s="11" t="e">
        <f t="shared" si="530"/>
        <v>#DIV/0!</v>
      </c>
      <c r="AF871" s="4" t="e">
        <f t="shared" si="531"/>
        <v>#DIV/0!</v>
      </c>
      <c r="AG871" s="38"/>
      <c r="AH871" s="4">
        <f t="shared" si="532"/>
        <v>0</v>
      </c>
      <c r="AI871" s="37"/>
      <c r="AJ871" s="4"/>
      <c r="AK871" s="4"/>
      <c r="AL871" s="4">
        <f t="shared" si="533"/>
        <v>0</v>
      </c>
      <c r="AM871" s="11" t="e">
        <f t="shared" si="534"/>
        <v>#DIV/0!</v>
      </c>
      <c r="AN871" s="5" t="e">
        <f t="shared" si="535"/>
        <v>#DIV/0!</v>
      </c>
      <c r="AO871" s="4"/>
      <c r="AP871" s="4"/>
      <c r="AQ871" s="39"/>
      <c r="AR871" s="4"/>
    </row>
    <row r="872" spans="1:44" x14ac:dyDescent="0.25">
      <c r="A872" s="4" t="s">
        <v>62</v>
      </c>
      <c r="B872" s="24" t="s">
        <v>47</v>
      </c>
      <c r="H872" s="4">
        <f t="shared" si="490"/>
        <v>0</v>
      </c>
      <c r="I872" s="5"/>
      <c r="J872" s="11"/>
      <c r="K872" s="5">
        <f t="shared" si="515"/>
        <v>0</v>
      </c>
      <c r="L872" s="5">
        <f t="shared" si="516"/>
        <v>0</v>
      </c>
      <c r="M872" s="36">
        <f t="shared" si="517"/>
        <v>0</v>
      </c>
      <c r="N872" s="5">
        <f t="shared" si="518"/>
        <v>0</v>
      </c>
      <c r="O872" s="5">
        <f t="shared" si="519"/>
        <v>0</v>
      </c>
      <c r="P872" s="40"/>
      <c r="Q872" s="10"/>
      <c r="R872" s="4">
        <f t="shared" si="520"/>
        <v>0</v>
      </c>
      <c r="S872" s="5" t="e">
        <f t="shared" si="521"/>
        <v>#DIV/0!</v>
      </c>
      <c r="T872" s="4">
        <f t="shared" si="522"/>
        <v>0</v>
      </c>
      <c r="U872" s="4" t="e">
        <f t="shared" si="523"/>
        <v>#DIV/0!</v>
      </c>
      <c r="V872" s="10"/>
      <c r="W872" s="5">
        <f t="shared" si="524"/>
        <v>0</v>
      </c>
      <c r="X872" s="11" t="e">
        <f t="shared" si="525"/>
        <v>#DIV/0!</v>
      </c>
      <c r="Y872" s="12" t="e">
        <f t="shared" si="526"/>
        <v>#DIV/0!</v>
      </c>
      <c r="Z872" s="41"/>
      <c r="AA872" s="4">
        <f t="shared" si="527"/>
        <v>0</v>
      </c>
      <c r="AB872" s="5" t="e">
        <f t="shared" si="528"/>
        <v>#DIV/0!</v>
      </c>
      <c r="AC872" s="10"/>
      <c r="AD872" s="5">
        <f t="shared" si="529"/>
        <v>0</v>
      </c>
      <c r="AE872" s="11" t="e">
        <f t="shared" si="530"/>
        <v>#DIV/0!</v>
      </c>
      <c r="AF872" s="4" t="e">
        <f t="shared" si="531"/>
        <v>#DIV/0!</v>
      </c>
      <c r="AG872" s="41"/>
      <c r="AH872" s="4">
        <f t="shared" si="532"/>
        <v>0</v>
      </c>
      <c r="AI872" s="40"/>
      <c r="AL872" s="4">
        <f t="shared" si="533"/>
        <v>0</v>
      </c>
      <c r="AM872" s="11" t="e">
        <f t="shared" si="534"/>
        <v>#DIV/0!</v>
      </c>
      <c r="AN872" s="5" t="e">
        <f t="shared" si="535"/>
        <v>#DIV/0!</v>
      </c>
      <c r="AQ872" s="13"/>
    </row>
    <row r="873" spans="1:44" x14ac:dyDescent="0.25">
      <c r="A873" s="4" t="s">
        <v>62</v>
      </c>
      <c r="B873" s="24" t="s">
        <v>47</v>
      </c>
      <c r="H873" s="4">
        <f t="shared" si="490"/>
        <v>0</v>
      </c>
      <c r="I873" s="5"/>
      <c r="J873" s="11"/>
      <c r="K873" s="5">
        <f t="shared" si="515"/>
        <v>0</v>
      </c>
      <c r="L873" s="5">
        <f t="shared" si="516"/>
        <v>0</v>
      </c>
      <c r="M873" s="36">
        <f t="shared" si="517"/>
        <v>0</v>
      </c>
      <c r="N873" s="5">
        <f t="shared" si="518"/>
        <v>0</v>
      </c>
      <c r="O873" s="5">
        <f t="shared" si="519"/>
        <v>0</v>
      </c>
      <c r="P873" s="40"/>
      <c r="Q873" s="10"/>
      <c r="R873" s="4">
        <f t="shared" si="520"/>
        <v>0</v>
      </c>
      <c r="S873" s="5" t="e">
        <f t="shared" si="521"/>
        <v>#DIV/0!</v>
      </c>
      <c r="T873" s="4">
        <f t="shared" si="522"/>
        <v>0</v>
      </c>
      <c r="U873" s="4" t="e">
        <f t="shared" si="523"/>
        <v>#DIV/0!</v>
      </c>
      <c r="V873" s="10"/>
      <c r="W873" s="5">
        <f t="shared" si="524"/>
        <v>0</v>
      </c>
      <c r="X873" s="11" t="e">
        <f t="shared" si="525"/>
        <v>#DIV/0!</v>
      </c>
      <c r="Y873" s="12" t="e">
        <f t="shared" si="526"/>
        <v>#DIV/0!</v>
      </c>
      <c r="Z873" s="41"/>
      <c r="AA873" s="4">
        <f t="shared" si="527"/>
        <v>0</v>
      </c>
      <c r="AB873" s="5" t="e">
        <f t="shared" si="528"/>
        <v>#DIV/0!</v>
      </c>
      <c r="AC873" s="10"/>
      <c r="AD873" s="5">
        <f t="shared" si="529"/>
        <v>0</v>
      </c>
      <c r="AE873" s="11" t="e">
        <f t="shared" si="530"/>
        <v>#DIV/0!</v>
      </c>
      <c r="AF873" s="4" t="e">
        <f t="shared" si="531"/>
        <v>#DIV/0!</v>
      </c>
      <c r="AG873" s="41"/>
      <c r="AH873" s="4">
        <f t="shared" si="532"/>
        <v>0</v>
      </c>
      <c r="AI873" s="40"/>
      <c r="AL873" s="4">
        <f t="shared" si="533"/>
        <v>0</v>
      </c>
      <c r="AM873" s="11" t="e">
        <f t="shared" si="534"/>
        <v>#DIV/0!</v>
      </c>
      <c r="AN873" s="5" t="e">
        <f t="shared" si="535"/>
        <v>#DIV/0!</v>
      </c>
      <c r="AQ873" s="13"/>
    </row>
    <row r="874" spans="1:44" x14ac:dyDescent="0.25">
      <c r="A874" s="4" t="s">
        <v>62</v>
      </c>
      <c r="B874" s="24" t="s">
        <v>47</v>
      </c>
      <c r="H874" s="4">
        <f t="shared" si="490"/>
        <v>0</v>
      </c>
      <c r="I874" s="5"/>
      <c r="J874" s="11"/>
      <c r="K874" s="5">
        <f t="shared" si="515"/>
        <v>0</v>
      </c>
      <c r="L874" s="5">
        <f t="shared" si="516"/>
        <v>0</v>
      </c>
      <c r="M874" s="36">
        <f t="shared" si="517"/>
        <v>0</v>
      </c>
      <c r="N874" s="5">
        <f t="shared" si="518"/>
        <v>0</v>
      </c>
      <c r="O874" s="5">
        <f t="shared" si="519"/>
        <v>0</v>
      </c>
      <c r="P874" s="40"/>
      <c r="Q874" s="10"/>
      <c r="R874" s="4">
        <f t="shared" si="520"/>
        <v>0</v>
      </c>
      <c r="S874" s="5" t="e">
        <f t="shared" si="521"/>
        <v>#DIV/0!</v>
      </c>
      <c r="T874" s="4">
        <f t="shared" si="522"/>
        <v>0</v>
      </c>
      <c r="U874" s="4" t="e">
        <f t="shared" si="523"/>
        <v>#DIV/0!</v>
      </c>
      <c r="V874" s="10"/>
      <c r="W874" s="5">
        <f t="shared" si="524"/>
        <v>0</v>
      </c>
      <c r="X874" s="11" t="e">
        <f t="shared" si="525"/>
        <v>#DIV/0!</v>
      </c>
      <c r="Y874" s="12" t="e">
        <f t="shared" si="526"/>
        <v>#DIV/0!</v>
      </c>
      <c r="Z874" s="41"/>
      <c r="AA874" s="4">
        <f t="shared" si="527"/>
        <v>0</v>
      </c>
      <c r="AB874" s="5" t="e">
        <f t="shared" si="528"/>
        <v>#DIV/0!</v>
      </c>
      <c r="AC874" s="10"/>
      <c r="AD874" s="5">
        <f t="shared" si="529"/>
        <v>0</v>
      </c>
      <c r="AE874" s="11" t="e">
        <f t="shared" si="530"/>
        <v>#DIV/0!</v>
      </c>
      <c r="AF874" s="4" t="e">
        <f t="shared" si="531"/>
        <v>#DIV/0!</v>
      </c>
      <c r="AG874" s="41"/>
      <c r="AH874" s="4">
        <f t="shared" si="532"/>
        <v>0</v>
      </c>
      <c r="AI874" s="40"/>
      <c r="AL874" s="4">
        <f t="shared" si="533"/>
        <v>0</v>
      </c>
      <c r="AM874" s="11" t="e">
        <f t="shared" si="534"/>
        <v>#DIV/0!</v>
      </c>
      <c r="AN874" s="5" t="e">
        <f t="shared" si="535"/>
        <v>#DIV/0!</v>
      </c>
      <c r="AQ874" s="13"/>
    </row>
    <row r="875" spans="1:44" x14ac:dyDescent="0.25">
      <c r="A875" s="4" t="s">
        <v>62</v>
      </c>
      <c r="B875" s="24" t="s">
        <v>47</v>
      </c>
      <c r="H875" s="4">
        <f t="shared" si="490"/>
        <v>0</v>
      </c>
      <c r="I875" s="5"/>
      <c r="J875" s="11"/>
      <c r="K875" s="5">
        <f t="shared" si="515"/>
        <v>0</v>
      </c>
      <c r="L875" s="5">
        <f t="shared" si="516"/>
        <v>0</v>
      </c>
      <c r="M875" s="36">
        <f t="shared" si="517"/>
        <v>0</v>
      </c>
      <c r="N875" s="5">
        <f t="shared" si="518"/>
        <v>0</v>
      </c>
      <c r="O875" s="5">
        <f t="shared" si="519"/>
        <v>0</v>
      </c>
      <c r="P875" s="40"/>
      <c r="Q875" s="10"/>
      <c r="R875" s="4">
        <f t="shared" si="520"/>
        <v>0</v>
      </c>
      <c r="S875" s="5" t="e">
        <f t="shared" si="521"/>
        <v>#DIV/0!</v>
      </c>
      <c r="T875" s="4">
        <f t="shared" si="522"/>
        <v>0</v>
      </c>
      <c r="U875" s="4" t="e">
        <f t="shared" si="523"/>
        <v>#DIV/0!</v>
      </c>
      <c r="V875" s="10"/>
      <c r="W875" s="5">
        <f t="shared" si="524"/>
        <v>0</v>
      </c>
      <c r="X875" s="11" t="e">
        <f t="shared" si="525"/>
        <v>#DIV/0!</v>
      </c>
      <c r="Y875" s="12" t="e">
        <f t="shared" si="526"/>
        <v>#DIV/0!</v>
      </c>
      <c r="Z875" s="41"/>
      <c r="AA875" s="4">
        <f t="shared" si="527"/>
        <v>0</v>
      </c>
      <c r="AB875" s="5" t="e">
        <f t="shared" si="528"/>
        <v>#DIV/0!</v>
      </c>
      <c r="AC875" s="10"/>
      <c r="AD875" s="5">
        <f t="shared" si="529"/>
        <v>0</v>
      </c>
      <c r="AE875" s="11" t="e">
        <f t="shared" si="530"/>
        <v>#DIV/0!</v>
      </c>
      <c r="AF875" s="4" t="e">
        <f t="shared" si="531"/>
        <v>#DIV/0!</v>
      </c>
      <c r="AG875" s="41"/>
      <c r="AH875" s="4">
        <f t="shared" si="532"/>
        <v>0</v>
      </c>
      <c r="AI875" s="40"/>
      <c r="AL875" s="4">
        <f t="shared" si="533"/>
        <v>0</v>
      </c>
      <c r="AM875" s="11" t="e">
        <f t="shared" si="534"/>
        <v>#DIV/0!</v>
      </c>
      <c r="AN875" s="5" t="e">
        <f t="shared" si="535"/>
        <v>#DIV/0!</v>
      </c>
      <c r="AQ875" s="13"/>
    </row>
    <row r="876" spans="1:44" x14ac:dyDescent="0.25">
      <c r="A876" s="4" t="s">
        <v>62</v>
      </c>
      <c r="B876" s="24" t="s">
        <v>47</v>
      </c>
      <c r="H876" s="4">
        <f t="shared" si="490"/>
        <v>0</v>
      </c>
      <c r="I876" s="5"/>
      <c r="J876" s="11"/>
      <c r="K876" s="5">
        <f t="shared" si="515"/>
        <v>0</v>
      </c>
      <c r="L876" s="5">
        <f t="shared" si="516"/>
        <v>0</v>
      </c>
      <c r="M876" s="36">
        <f t="shared" si="517"/>
        <v>0</v>
      </c>
      <c r="N876" s="5">
        <f t="shared" si="518"/>
        <v>0</v>
      </c>
      <c r="O876" s="5">
        <f t="shared" si="519"/>
        <v>0</v>
      </c>
      <c r="P876" s="40"/>
      <c r="Q876" s="10"/>
      <c r="R876" s="4">
        <f t="shared" si="520"/>
        <v>0</v>
      </c>
      <c r="S876" s="5" t="e">
        <f t="shared" si="521"/>
        <v>#DIV/0!</v>
      </c>
      <c r="T876" s="4">
        <f t="shared" si="522"/>
        <v>0</v>
      </c>
      <c r="U876" s="4" t="e">
        <f t="shared" si="523"/>
        <v>#DIV/0!</v>
      </c>
      <c r="V876" s="10"/>
      <c r="W876" s="5">
        <f t="shared" si="524"/>
        <v>0</v>
      </c>
      <c r="X876" s="11" t="e">
        <f t="shared" si="525"/>
        <v>#DIV/0!</v>
      </c>
      <c r="Y876" s="12" t="e">
        <f t="shared" si="526"/>
        <v>#DIV/0!</v>
      </c>
      <c r="Z876" s="41"/>
      <c r="AA876" s="4">
        <f t="shared" si="527"/>
        <v>0</v>
      </c>
      <c r="AB876" s="5" t="e">
        <f t="shared" si="528"/>
        <v>#DIV/0!</v>
      </c>
      <c r="AC876" s="10"/>
      <c r="AD876" s="5">
        <f t="shared" si="529"/>
        <v>0</v>
      </c>
      <c r="AE876" s="11" t="e">
        <f t="shared" si="530"/>
        <v>#DIV/0!</v>
      </c>
      <c r="AF876" s="4" t="e">
        <f t="shared" si="531"/>
        <v>#DIV/0!</v>
      </c>
      <c r="AG876" s="41"/>
      <c r="AH876" s="4">
        <f t="shared" si="532"/>
        <v>0</v>
      </c>
      <c r="AI876" s="40"/>
      <c r="AL876" s="4">
        <f t="shared" si="533"/>
        <v>0</v>
      </c>
      <c r="AM876" s="11" t="e">
        <f t="shared" si="534"/>
        <v>#DIV/0!</v>
      </c>
      <c r="AN876" s="5" t="e">
        <f t="shared" si="535"/>
        <v>#DIV/0!</v>
      </c>
      <c r="AQ876" s="13"/>
    </row>
    <row r="877" spans="1:44" x14ac:dyDescent="0.25">
      <c r="A877" s="4" t="s">
        <v>62</v>
      </c>
      <c r="B877" s="24" t="s">
        <v>47</v>
      </c>
      <c r="H877" s="4">
        <f t="shared" si="490"/>
        <v>0</v>
      </c>
      <c r="I877" s="5"/>
      <c r="J877" s="11"/>
      <c r="K877" s="5">
        <f t="shared" si="515"/>
        <v>0</v>
      </c>
      <c r="L877" s="5">
        <f t="shared" si="516"/>
        <v>0</v>
      </c>
      <c r="M877" s="36">
        <f t="shared" si="517"/>
        <v>0</v>
      </c>
      <c r="N877" s="5">
        <f t="shared" si="518"/>
        <v>0</v>
      </c>
      <c r="O877" s="5">
        <f t="shared" si="519"/>
        <v>0</v>
      </c>
      <c r="P877" s="40"/>
      <c r="Q877" s="10"/>
      <c r="R877" s="4">
        <f t="shared" si="520"/>
        <v>0</v>
      </c>
      <c r="S877" s="5" t="e">
        <f t="shared" si="521"/>
        <v>#DIV/0!</v>
      </c>
      <c r="T877" s="4">
        <f t="shared" si="522"/>
        <v>0</v>
      </c>
      <c r="U877" s="4" t="e">
        <f t="shared" si="523"/>
        <v>#DIV/0!</v>
      </c>
      <c r="V877" s="10"/>
      <c r="W877" s="5">
        <f t="shared" si="524"/>
        <v>0</v>
      </c>
      <c r="X877" s="11" t="e">
        <f t="shared" si="525"/>
        <v>#DIV/0!</v>
      </c>
      <c r="Y877" s="12" t="e">
        <f t="shared" si="526"/>
        <v>#DIV/0!</v>
      </c>
      <c r="Z877" s="41"/>
      <c r="AA877" s="4">
        <f t="shared" si="527"/>
        <v>0</v>
      </c>
      <c r="AB877" s="5" t="e">
        <f t="shared" si="528"/>
        <v>#DIV/0!</v>
      </c>
      <c r="AC877" s="10"/>
      <c r="AD877" s="5">
        <f t="shared" si="529"/>
        <v>0</v>
      </c>
      <c r="AE877" s="11" t="e">
        <f t="shared" si="530"/>
        <v>#DIV/0!</v>
      </c>
      <c r="AF877" s="4" t="e">
        <f t="shared" si="531"/>
        <v>#DIV/0!</v>
      </c>
      <c r="AG877" s="41"/>
      <c r="AH877" s="4">
        <f t="shared" si="532"/>
        <v>0</v>
      </c>
      <c r="AI877" s="40"/>
      <c r="AL877" s="4">
        <f t="shared" si="533"/>
        <v>0</v>
      </c>
      <c r="AM877" s="11" t="e">
        <f t="shared" si="534"/>
        <v>#DIV/0!</v>
      </c>
      <c r="AN877" s="5" t="e">
        <f t="shared" si="535"/>
        <v>#DIV/0!</v>
      </c>
      <c r="AQ877" s="13"/>
    </row>
    <row r="878" spans="1:44" x14ac:dyDescent="0.25">
      <c r="A878" s="4" t="s">
        <v>62</v>
      </c>
      <c r="B878" s="24" t="s">
        <v>47</v>
      </c>
      <c r="H878" s="4">
        <f t="shared" ref="H878:H924" si="536">INT(P878*Q878)</f>
        <v>0</v>
      </c>
      <c r="I878" s="5"/>
      <c r="J878" s="11"/>
      <c r="K878" s="5">
        <f t="shared" si="515"/>
        <v>0</v>
      </c>
      <c r="L878" s="5">
        <f t="shared" si="516"/>
        <v>0</v>
      </c>
      <c r="M878" s="36">
        <f t="shared" si="517"/>
        <v>0</v>
      </c>
      <c r="N878" s="5">
        <f t="shared" si="518"/>
        <v>0</v>
      </c>
      <c r="O878" s="5">
        <f t="shared" si="519"/>
        <v>0</v>
      </c>
      <c r="P878" s="40"/>
      <c r="Q878" s="10"/>
      <c r="R878" s="4">
        <f t="shared" si="520"/>
        <v>0</v>
      </c>
      <c r="S878" s="5" t="e">
        <f t="shared" si="521"/>
        <v>#DIV/0!</v>
      </c>
      <c r="T878" s="4">
        <f t="shared" si="522"/>
        <v>0</v>
      </c>
      <c r="U878" s="4" t="e">
        <f t="shared" si="523"/>
        <v>#DIV/0!</v>
      </c>
      <c r="V878" s="10"/>
      <c r="W878" s="5">
        <f t="shared" si="524"/>
        <v>0</v>
      </c>
      <c r="X878" s="11" t="e">
        <f t="shared" si="525"/>
        <v>#DIV/0!</v>
      </c>
      <c r="Y878" s="12" t="e">
        <f t="shared" si="526"/>
        <v>#DIV/0!</v>
      </c>
      <c r="Z878" s="41"/>
      <c r="AA878" s="4">
        <f t="shared" si="527"/>
        <v>0</v>
      </c>
      <c r="AB878" s="5" t="e">
        <f t="shared" si="528"/>
        <v>#DIV/0!</v>
      </c>
      <c r="AC878" s="10"/>
      <c r="AD878" s="5">
        <f t="shared" si="529"/>
        <v>0</v>
      </c>
      <c r="AE878" s="11" t="e">
        <f t="shared" si="530"/>
        <v>#DIV/0!</v>
      </c>
      <c r="AF878" s="4" t="e">
        <f t="shared" si="531"/>
        <v>#DIV/0!</v>
      </c>
      <c r="AG878" s="41"/>
      <c r="AH878" s="4">
        <f t="shared" si="532"/>
        <v>0</v>
      </c>
      <c r="AI878" s="40"/>
      <c r="AL878" s="4">
        <f t="shared" si="533"/>
        <v>0</v>
      </c>
      <c r="AM878" s="11" t="e">
        <f t="shared" si="534"/>
        <v>#DIV/0!</v>
      </c>
      <c r="AN878" s="5" t="e">
        <f t="shared" si="535"/>
        <v>#DIV/0!</v>
      </c>
      <c r="AQ878" s="13"/>
    </row>
    <row r="879" spans="1:44" x14ac:dyDescent="0.25">
      <c r="A879" s="4" t="s">
        <v>62</v>
      </c>
      <c r="B879" s="24" t="s">
        <v>47</v>
      </c>
      <c r="H879" s="4">
        <f t="shared" si="536"/>
        <v>0</v>
      </c>
      <c r="I879" s="5"/>
      <c r="J879" s="11"/>
      <c r="K879" s="5">
        <f t="shared" si="515"/>
        <v>0</v>
      </c>
      <c r="L879" s="5">
        <f t="shared" si="516"/>
        <v>0</v>
      </c>
      <c r="M879" s="36">
        <f t="shared" si="517"/>
        <v>0</v>
      </c>
      <c r="N879" s="5">
        <f t="shared" si="518"/>
        <v>0</v>
      </c>
      <c r="O879" s="5">
        <f t="shared" si="519"/>
        <v>0</v>
      </c>
      <c r="P879" s="40"/>
      <c r="Q879" s="10"/>
      <c r="R879" s="4">
        <f t="shared" si="520"/>
        <v>0</v>
      </c>
      <c r="S879" s="5" t="e">
        <f t="shared" si="521"/>
        <v>#DIV/0!</v>
      </c>
      <c r="T879" s="4">
        <f t="shared" si="522"/>
        <v>0</v>
      </c>
      <c r="U879" s="4" t="e">
        <f t="shared" si="523"/>
        <v>#DIV/0!</v>
      </c>
      <c r="V879" s="10"/>
      <c r="W879" s="5">
        <f t="shared" si="524"/>
        <v>0</v>
      </c>
      <c r="X879" s="11" t="e">
        <f t="shared" si="525"/>
        <v>#DIV/0!</v>
      </c>
      <c r="Y879" s="12" t="e">
        <f t="shared" si="526"/>
        <v>#DIV/0!</v>
      </c>
      <c r="Z879" s="41"/>
      <c r="AA879" s="4">
        <f t="shared" si="527"/>
        <v>0</v>
      </c>
      <c r="AB879" s="5" t="e">
        <f t="shared" si="528"/>
        <v>#DIV/0!</v>
      </c>
      <c r="AC879" s="10"/>
      <c r="AD879" s="5">
        <f t="shared" si="529"/>
        <v>0</v>
      </c>
      <c r="AE879" s="11" t="e">
        <f t="shared" si="530"/>
        <v>#DIV/0!</v>
      </c>
      <c r="AF879" s="4" t="e">
        <f t="shared" si="531"/>
        <v>#DIV/0!</v>
      </c>
      <c r="AG879" s="41"/>
      <c r="AH879" s="4">
        <f t="shared" si="532"/>
        <v>0</v>
      </c>
      <c r="AI879" s="40"/>
      <c r="AL879" s="4">
        <f t="shared" si="533"/>
        <v>0</v>
      </c>
      <c r="AM879" s="11" t="e">
        <f t="shared" si="534"/>
        <v>#DIV/0!</v>
      </c>
      <c r="AN879" s="5" t="e">
        <f t="shared" si="535"/>
        <v>#DIV/0!</v>
      </c>
      <c r="AQ879" s="13"/>
    </row>
    <row r="880" spans="1:44" x14ac:dyDescent="0.25">
      <c r="A880" s="4" t="s">
        <v>62</v>
      </c>
      <c r="B880" s="24" t="s">
        <v>47</v>
      </c>
      <c r="H880" s="4">
        <f t="shared" si="536"/>
        <v>0</v>
      </c>
      <c r="I880" s="5"/>
      <c r="J880" s="11"/>
      <c r="K880" s="5">
        <f t="shared" si="515"/>
        <v>0</v>
      </c>
      <c r="L880" s="5">
        <f t="shared" si="516"/>
        <v>0</v>
      </c>
      <c r="M880" s="36">
        <f t="shared" si="517"/>
        <v>0</v>
      </c>
      <c r="N880" s="5">
        <f t="shared" si="518"/>
        <v>0</v>
      </c>
      <c r="O880" s="5">
        <f t="shared" si="519"/>
        <v>0</v>
      </c>
      <c r="P880" s="40"/>
      <c r="Q880" s="10"/>
      <c r="R880" s="4">
        <f t="shared" si="520"/>
        <v>0</v>
      </c>
      <c r="S880" s="5" t="e">
        <f t="shared" si="521"/>
        <v>#DIV/0!</v>
      </c>
      <c r="T880" s="4">
        <f t="shared" si="522"/>
        <v>0</v>
      </c>
      <c r="U880" s="4" t="e">
        <f t="shared" si="523"/>
        <v>#DIV/0!</v>
      </c>
      <c r="V880" s="10"/>
      <c r="W880" s="5">
        <f t="shared" si="524"/>
        <v>0</v>
      </c>
      <c r="X880" s="11" t="e">
        <f t="shared" si="525"/>
        <v>#DIV/0!</v>
      </c>
      <c r="Y880" s="12" t="e">
        <f t="shared" si="526"/>
        <v>#DIV/0!</v>
      </c>
      <c r="Z880" s="41"/>
      <c r="AA880" s="4">
        <f t="shared" si="527"/>
        <v>0</v>
      </c>
      <c r="AB880" s="5" t="e">
        <f t="shared" si="528"/>
        <v>#DIV/0!</v>
      </c>
      <c r="AC880" s="10"/>
      <c r="AD880" s="5">
        <f t="shared" si="529"/>
        <v>0</v>
      </c>
      <c r="AE880" s="11" t="e">
        <f t="shared" si="530"/>
        <v>#DIV/0!</v>
      </c>
      <c r="AF880" s="4" t="e">
        <f t="shared" si="531"/>
        <v>#DIV/0!</v>
      </c>
      <c r="AG880" s="41"/>
      <c r="AH880" s="4">
        <f t="shared" si="532"/>
        <v>0</v>
      </c>
      <c r="AI880" s="40"/>
      <c r="AL880" s="4">
        <f t="shared" si="533"/>
        <v>0</v>
      </c>
      <c r="AM880" s="11" t="e">
        <f t="shared" si="534"/>
        <v>#DIV/0!</v>
      </c>
      <c r="AN880" s="5" t="e">
        <f t="shared" si="535"/>
        <v>#DIV/0!</v>
      </c>
      <c r="AQ880" s="13"/>
    </row>
    <row r="881" spans="1:43" x14ac:dyDescent="0.25">
      <c r="A881" s="4" t="s">
        <v>62</v>
      </c>
      <c r="B881" s="24" t="s">
        <v>47</v>
      </c>
      <c r="H881" s="4">
        <f t="shared" si="536"/>
        <v>0</v>
      </c>
      <c r="I881" s="5"/>
      <c r="J881" s="11"/>
      <c r="K881" s="5">
        <f t="shared" si="515"/>
        <v>0</v>
      </c>
      <c r="L881" s="5">
        <f t="shared" si="516"/>
        <v>0</v>
      </c>
      <c r="M881" s="36">
        <f t="shared" si="517"/>
        <v>0</v>
      </c>
      <c r="N881" s="5">
        <f t="shared" si="518"/>
        <v>0</v>
      </c>
      <c r="O881" s="5">
        <f t="shared" si="519"/>
        <v>0</v>
      </c>
      <c r="P881" s="40"/>
      <c r="Q881" s="10"/>
      <c r="R881" s="4">
        <f t="shared" si="520"/>
        <v>0</v>
      </c>
      <c r="S881" s="5" t="e">
        <f t="shared" si="521"/>
        <v>#DIV/0!</v>
      </c>
      <c r="T881" s="4">
        <f t="shared" si="522"/>
        <v>0</v>
      </c>
      <c r="U881" s="4" t="e">
        <f t="shared" si="523"/>
        <v>#DIV/0!</v>
      </c>
      <c r="V881" s="10"/>
      <c r="W881" s="5">
        <f t="shared" si="524"/>
        <v>0</v>
      </c>
      <c r="X881" s="11" t="e">
        <f t="shared" si="525"/>
        <v>#DIV/0!</v>
      </c>
      <c r="Y881" s="12" t="e">
        <f t="shared" si="526"/>
        <v>#DIV/0!</v>
      </c>
      <c r="Z881" s="41"/>
      <c r="AA881" s="4">
        <f t="shared" si="527"/>
        <v>0</v>
      </c>
      <c r="AB881" s="5" t="e">
        <f t="shared" si="528"/>
        <v>#DIV/0!</v>
      </c>
      <c r="AC881" s="10"/>
      <c r="AD881" s="5">
        <f t="shared" si="529"/>
        <v>0</v>
      </c>
      <c r="AE881" s="11" t="e">
        <f t="shared" si="530"/>
        <v>#DIV/0!</v>
      </c>
      <c r="AF881" s="4" t="e">
        <f t="shared" si="531"/>
        <v>#DIV/0!</v>
      </c>
      <c r="AG881" s="41"/>
      <c r="AH881" s="4">
        <f t="shared" si="532"/>
        <v>0</v>
      </c>
      <c r="AI881" s="40"/>
      <c r="AL881" s="4">
        <f t="shared" si="533"/>
        <v>0</v>
      </c>
      <c r="AM881" s="11" t="e">
        <f t="shared" si="534"/>
        <v>#DIV/0!</v>
      </c>
      <c r="AN881" s="5" t="e">
        <f t="shared" si="535"/>
        <v>#DIV/0!</v>
      </c>
      <c r="AQ881" s="13"/>
    </row>
    <row r="882" spans="1:43" x14ac:dyDescent="0.25">
      <c r="A882" s="4" t="s">
        <v>62</v>
      </c>
      <c r="B882" s="24" t="s">
        <v>47</v>
      </c>
      <c r="H882" s="4">
        <f t="shared" si="536"/>
        <v>0</v>
      </c>
      <c r="I882" s="5"/>
      <c r="J882" s="11"/>
      <c r="K882" s="5">
        <f t="shared" si="515"/>
        <v>0</v>
      </c>
      <c r="L882" s="5">
        <f t="shared" si="516"/>
        <v>0</v>
      </c>
      <c r="M882" s="36">
        <f t="shared" si="517"/>
        <v>0</v>
      </c>
      <c r="N882" s="5">
        <f t="shared" si="518"/>
        <v>0</v>
      </c>
      <c r="O882" s="5">
        <f t="shared" si="519"/>
        <v>0</v>
      </c>
      <c r="P882" s="40"/>
      <c r="Q882" s="10"/>
      <c r="R882" s="4">
        <f t="shared" si="520"/>
        <v>0</v>
      </c>
      <c r="S882" s="5" t="e">
        <f t="shared" si="521"/>
        <v>#DIV/0!</v>
      </c>
      <c r="T882" s="4">
        <f t="shared" si="522"/>
        <v>0</v>
      </c>
      <c r="U882" s="4" t="e">
        <f t="shared" si="523"/>
        <v>#DIV/0!</v>
      </c>
      <c r="V882" s="10"/>
      <c r="W882" s="5">
        <f t="shared" si="524"/>
        <v>0</v>
      </c>
      <c r="X882" s="11" t="e">
        <f t="shared" si="525"/>
        <v>#DIV/0!</v>
      </c>
      <c r="Y882" s="12" t="e">
        <f t="shared" si="526"/>
        <v>#DIV/0!</v>
      </c>
      <c r="Z882" s="41"/>
      <c r="AA882" s="4">
        <f t="shared" si="527"/>
        <v>0</v>
      </c>
      <c r="AB882" s="5" t="e">
        <f t="shared" si="528"/>
        <v>#DIV/0!</v>
      </c>
      <c r="AC882" s="10"/>
      <c r="AD882" s="5">
        <f t="shared" si="529"/>
        <v>0</v>
      </c>
      <c r="AE882" s="11" t="e">
        <f t="shared" si="530"/>
        <v>#DIV/0!</v>
      </c>
      <c r="AF882" s="4" t="e">
        <f t="shared" si="531"/>
        <v>#DIV/0!</v>
      </c>
      <c r="AG882" s="41"/>
      <c r="AH882" s="4">
        <f t="shared" si="532"/>
        <v>0</v>
      </c>
      <c r="AI882" s="40"/>
      <c r="AL882" s="4">
        <f t="shared" si="533"/>
        <v>0</v>
      </c>
      <c r="AM882" s="11" t="e">
        <f t="shared" si="534"/>
        <v>#DIV/0!</v>
      </c>
      <c r="AN882" s="5" t="e">
        <f t="shared" si="535"/>
        <v>#DIV/0!</v>
      </c>
      <c r="AQ882" s="13"/>
    </row>
    <row r="883" spans="1:43" x14ac:dyDescent="0.25">
      <c r="A883" s="4" t="s">
        <v>62</v>
      </c>
      <c r="B883" s="24" t="s">
        <v>47</v>
      </c>
      <c r="H883" s="4">
        <f t="shared" si="536"/>
        <v>0</v>
      </c>
      <c r="I883" s="5"/>
      <c r="J883" s="11"/>
      <c r="K883" s="5">
        <f t="shared" si="515"/>
        <v>0</v>
      </c>
      <c r="L883" s="5">
        <f t="shared" si="516"/>
        <v>0</v>
      </c>
      <c r="M883" s="36">
        <f t="shared" si="517"/>
        <v>0</v>
      </c>
      <c r="N883" s="5">
        <f t="shared" si="518"/>
        <v>0</v>
      </c>
      <c r="O883" s="5">
        <f t="shared" si="519"/>
        <v>0</v>
      </c>
      <c r="P883" s="40"/>
      <c r="Q883" s="10"/>
      <c r="R883" s="4">
        <f t="shared" si="520"/>
        <v>0</v>
      </c>
      <c r="S883" s="5" t="e">
        <f t="shared" si="521"/>
        <v>#DIV/0!</v>
      </c>
      <c r="T883" s="4">
        <f t="shared" si="522"/>
        <v>0</v>
      </c>
      <c r="U883" s="4" t="e">
        <f t="shared" si="523"/>
        <v>#DIV/0!</v>
      </c>
      <c r="V883" s="10"/>
      <c r="W883" s="5">
        <f t="shared" si="524"/>
        <v>0</v>
      </c>
      <c r="X883" s="11" t="e">
        <f t="shared" si="525"/>
        <v>#DIV/0!</v>
      </c>
      <c r="Y883" s="12" t="e">
        <f t="shared" si="526"/>
        <v>#DIV/0!</v>
      </c>
      <c r="Z883" s="41"/>
      <c r="AA883" s="4">
        <f t="shared" si="527"/>
        <v>0</v>
      </c>
      <c r="AB883" s="5" t="e">
        <f t="shared" si="528"/>
        <v>#DIV/0!</v>
      </c>
      <c r="AC883" s="10"/>
      <c r="AD883" s="5">
        <f t="shared" si="529"/>
        <v>0</v>
      </c>
      <c r="AE883" s="11" t="e">
        <f t="shared" si="530"/>
        <v>#DIV/0!</v>
      </c>
      <c r="AF883" s="4" t="e">
        <f t="shared" si="531"/>
        <v>#DIV/0!</v>
      </c>
      <c r="AG883" s="41"/>
      <c r="AH883" s="4">
        <f t="shared" si="532"/>
        <v>0</v>
      </c>
      <c r="AI883" s="40"/>
      <c r="AL883" s="4">
        <f t="shared" si="533"/>
        <v>0</v>
      </c>
      <c r="AM883" s="11" t="e">
        <f t="shared" si="534"/>
        <v>#DIV/0!</v>
      </c>
      <c r="AN883" s="5" t="e">
        <f t="shared" si="535"/>
        <v>#DIV/0!</v>
      </c>
      <c r="AQ883" s="13"/>
    </row>
    <row r="884" spans="1:43" x14ac:dyDescent="0.25">
      <c r="A884" s="4" t="s">
        <v>62</v>
      </c>
      <c r="B884" s="24" t="s">
        <v>47</v>
      </c>
      <c r="H884" s="4">
        <f t="shared" si="536"/>
        <v>0</v>
      </c>
      <c r="I884" s="5"/>
      <c r="J884" s="11"/>
      <c r="K884" s="5">
        <f t="shared" si="515"/>
        <v>0</v>
      </c>
      <c r="L884" s="5">
        <f t="shared" si="516"/>
        <v>0</v>
      </c>
      <c r="M884" s="36">
        <f t="shared" si="517"/>
        <v>0</v>
      </c>
      <c r="N884" s="5">
        <f t="shared" si="518"/>
        <v>0</v>
      </c>
      <c r="O884" s="5">
        <f t="shared" si="519"/>
        <v>0</v>
      </c>
      <c r="P884" s="40"/>
      <c r="Q884" s="10"/>
      <c r="R884" s="4">
        <f t="shared" si="520"/>
        <v>0</v>
      </c>
      <c r="S884" s="5" t="e">
        <f t="shared" si="521"/>
        <v>#DIV/0!</v>
      </c>
      <c r="T884" s="4">
        <f t="shared" si="522"/>
        <v>0</v>
      </c>
      <c r="U884" s="4" t="e">
        <f t="shared" si="523"/>
        <v>#DIV/0!</v>
      </c>
      <c r="V884" s="10"/>
      <c r="W884" s="5">
        <f t="shared" si="524"/>
        <v>0</v>
      </c>
      <c r="X884" s="11" t="e">
        <f t="shared" si="525"/>
        <v>#DIV/0!</v>
      </c>
      <c r="Y884" s="12" t="e">
        <f t="shared" si="526"/>
        <v>#DIV/0!</v>
      </c>
      <c r="Z884" s="41"/>
      <c r="AA884" s="4">
        <f t="shared" si="527"/>
        <v>0</v>
      </c>
      <c r="AB884" s="5" t="e">
        <f t="shared" si="528"/>
        <v>#DIV/0!</v>
      </c>
      <c r="AC884" s="10"/>
      <c r="AD884" s="5">
        <f t="shared" si="529"/>
        <v>0</v>
      </c>
      <c r="AE884" s="11" t="e">
        <f t="shared" si="530"/>
        <v>#DIV/0!</v>
      </c>
      <c r="AF884" s="4" t="e">
        <f t="shared" si="531"/>
        <v>#DIV/0!</v>
      </c>
      <c r="AG884" s="41"/>
      <c r="AH884" s="4">
        <f t="shared" si="532"/>
        <v>0</v>
      </c>
      <c r="AI884" s="40"/>
      <c r="AL884" s="4">
        <f t="shared" si="533"/>
        <v>0</v>
      </c>
      <c r="AM884" s="11" t="e">
        <f t="shared" si="534"/>
        <v>#DIV/0!</v>
      </c>
      <c r="AN884" s="5" t="e">
        <f t="shared" si="535"/>
        <v>#DIV/0!</v>
      </c>
      <c r="AQ884" s="13"/>
    </row>
    <row r="885" spans="1:43" x14ac:dyDescent="0.25">
      <c r="A885" s="4" t="s">
        <v>62</v>
      </c>
      <c r="B885" s="24" t="s">
        <v>47</v>
      </c>
      <c r="H885" s="4">
        <f t="shared" si="536"/>
        <v>0</v>
      </c>
      <c r="I885" s="5"/>
      <c r="J885" s="11"/>
      <c r="K885" s="5">
        <f t="shared" si="515"/>
        <v>0</v>
      </c>
      <c r="L885" s="5">
        <f t="shared" si="516"/>
        <v>0</v>
      </c>
      <c r="M885" s="36">
        <f t="shared" si="517"/>
        <v>0</v>
      </c>
      <c r="N885" s="5">
        <f t="shared" si="518"/>
        <v>0</v>
      </c>
      <c r="O885" s="5">
        <f t="shared" si="519"/>
        <v>0</v>
      </c>
      <c r="P885" s="40"/>
      <c r="Q885" s="10"/>
      <c r="R885" s="4">
        <f t="shared" si="520"/>
        <v>0</v>
      </c>
      <c r="S885" s="5" t="e">
        <f t="shared" si="521"/>
        <v>#DIV/0!</v>
      </c>
      <c r="T885" s="4">
        <f t="shared" si="522"/>
        <v>0</v>
      </c>
      <c r="U885" s="4" t="e">
        <f t="shared" si="523"/>
        <v>#DIV/0!</v>
      </c>
      <c r="V885" s="10"/>
      <c r="W885" s="5">
        <f t="shared" si="524"/>
        <v>0</v>
      </c>
      <c r="X885" s="11" t="e">
        <f t="shared" si="525"/>
        <v>#DIV/0!</v>
      </c>
      <c r="Y885" s="12" t="e">
        <f t="shared" si="526"/>
        <v>#DIV/0!</v>
      </c>
      <c r="Z885" s="41"/>
      <c r="AA885" s="4">
        <f t="shared" si="527"/>
        <v>0</v>
      </c>
      <c r="AB885" s="5" t="e">
        <f t="shared" si="528"/>
        <v>#DIV/0!</v>
      </c>
      <c r="AC885" s="10"/>
      <c r="AD885" s="5">
        <f t="shared" si="529"/>
        <v>0</v>
      </c>
      <c r="AE885" s="11" t="e">
        <f t="shared" si="530"/>
        <v>#DIV/0!</v>
      </c>
      <c r="AF885" s="4" t="e">
        <f t="shared" si="531"/>
        <v>#DIV/0!</v>
      </c>
      <c r="AG885" s="41"/>
      <c r="AH885" s="4">
        <f t="shared" si="532"/>
        <v>0</v>
      </c>
      <c r="AI885" s="40"/>
      <c r="AL885" s="4">
        <f t="shared" si="533"/>
        <v>0</v>
      </c>
      <c r="AM885" s="11" t="e">
        <f t="shared" si="534"/>
        <v>#DIV/0!</v>
      </c>
      <c r="AN885" s="5" t="e">
        <f t="shared" si="535"/>
        <v>#DIV/0!</v>
      </c>
      <c r="AQ885" s="13"/>
    </row>
    <row r="886" spans="1:43" x14ac:dyDescent="0.25">
      <c r="A886" s="4" t="s">
        <v>62</v>
      </c>
      <c r="B886" s="24" t="s">
        <v>47</v>
      </c>
      <c r="H886" s="4">
        <f t="shared" si="536"/>
        <v>0</v>
      </c>
      <c r="I886" s="5"/>
      <c r="J886" s="11"/>
      <c r="K886" s="5">
        <f t="shared" si="515"/>
        <v>0</v>
      </c>
      <c r="L886" s="5">
        <f t="shared" si="516"/>
        <v>0</v>
      </c>
      <c r="M886" s="36">
        <f t="shared" si="517"/>
        <v>0</v>
      </c>
      <c r="N886" s="5">
        <f t="shared" si="518"/>
        <v>0</v>
      </c>
      <c r="O886" s="5">
        <f t="shared" si="519"/>
        <v>0</v>
      </c>
      <c r="P886" s="40"/>
      <c r="Q886" s="10"/>
      <c r="R886" s="4">
        <f t="shared" si="520"/>
        <v>0</v>
      </c>
      <c r="S886" s="5" t="e">
        <f t="shared" si="521"/>
        <v>#DIV/0!</v>
      </c>
      <c r="T886" s="4">
        <f t="shared" si="522"/>
        <v>0</v>
      </c>
      <c r="U886" s="4" t="e">
        <f t="shared" si="523"/>
        <v>#DIV/0!</v>
      </c>
      <c r="V886" s="10"/>
      <c r="W886" s="5">
        <f t="shared" si="524"/>
        <v>0</v>
      </c>
      <c r="X886" s="11" t="e">
        <f t="shared" si="525"/>
        <v>#DIV/0!</v>
      </c>
      <c r="Y886" s="12" t="e">
        <f t="shared" si="526"/>
        <v>#DIV/0!</v>
      </c>
      <c r="Z886" s="41"/>
      <c r="AA886" s="4">
        <f t="shared" si="527"/>
        <v>0</v>
      </c>
      <c r="AB886" s="5" t="e">
        <f t="shared" si="528"/>
        <v>#DIV/0!</v>
      </c>
      <c r="AC886" s="10"/>
      <c r="AD886" s="5">
        <f t="shared" si="529"/>
        <v>0</v>
      </c>
      <c r="AE886" s="11" t="e">
        <f t="shared" si="530"/>
        <v>#DIV/0!</v>
      </c>
      <c r="AF886" s="4" t="e">
        <f t="shared" si="531"/>
        <v>#DIV/0!</v>
      </c>
      <c r="AG886" s="41"/>
      <c r="AH886" s="4">
        <f t="shared" si="532"/>
        <v>0</v>
      </c>
      <c r="AI886" s="40"/>
      <c r="AL886" s="4">
        <f t="shared" si="533"/>
        <v>0</v>
      </c>
      <c r="AM886" s="11" t="e">
        <f t="shared" si="534"/>
        <v>#DIV/0!</v>
      </c>
      <c r="AN886" s="5" t="e">
        <f t="shared" si="535"/>
        <v>#DIV/0!</v>
      </c>
      <c r="AQ886" s="13"/>
    </row>
    <row r="887" spans="1:43" x14ac:dyDescent="0.25">
      <c r="A887" s="4" t="s">
        <v>62</v>
      </c>
      <c r="B887" s="24" t="s">
        <v>47</v>
      </c>
      <c r="H887" s="4">
        <f t="shared" si="536"/>
        <v>0</v>
      </c>
      <c r="I887" s="5"/>
      <c r="J887" s="11"/>
      <c r="K887" s="5">
        <f t="shared" si="515"/>
        <v>0</v>
      </c>
      <c r="L887" s="5">
        <f t="shared" si="516"/>
        <v>0</v>
      </c>
      <c r="M887" s="36">
        <f t="shared" si="517"/>
        <v>0</v>
      </c>
      <c r="N887" s="5">
        <f t="shared" si="518"/>
        <v>0</v>
      </c>
      <c r="O887" s="5">
        <f t="shared" si="519"/>
        <v>0</v>
      </c>
      <c r="P887" s="40"/>
      <c r="Q887" s="10"/>
      <c r="R887" s="4">
        <f t="shared" si="520"/>
        <v>0</v>
      </c>
      <c r="S887" s="5" t="e">
        <f t="shared" si="521"/>
        <v>#DIV/0!</v>
      </c>
      <c r="T887" s="4">
        <f t="shared" si="522"/>
        <v>0</v>
      </c>
      <c r="U887" s="4" t="e">
        <f t="shared" si="523"/>
        <v>#DIV/0!</v>
      </c>
      <c r="V887" s="10"/>
      <c r="W887" s="5">
        <f t="shared" si="524"/>
        <v>0</v>
      </c>
      <c r="X887" s="11" t="e">
        <f t="shared" si="525"/>
        <v>#DIV/0!</v>
      </c>
      <c r="Y887" s="12" t="e">
        <f t="shared" si="526"/>
        <v>#DIV/0!</v>
      </c>
      <c r="Z887" s="41"/>
      <c r="AA887" s="4">
        <f t="shared" si="527"/>
        <v>0</v>
      </c>
      <c r="AB887" s="5" t="e">
        <f t="shared" si="528"/>
        <v>#DIV/0!</v>
      </c>
      <c r="AC887" s="10"/>
      <c r="AD887" s="5">
        <f t="shared" si="529"/>
        <v>0</v>
      </c>
      <c r="AE887" s="11" t="e">
        <f t="shared" si="530"/>
        <v>#DIV/0!</v>
      </c>
      <c r="AF887" s="4" t="e">
        <f t="shared" si="531"/>
        <v>#DIV/0!</v>
      </c>
      <c r="AG887" s="41"/>
      <c r="AH887" s="4">
        <f t="shared" si="532"/>
        <v>0</v>
      </c>
      <c r="AI887" s="40"/>
      <c r="AL887" s="4">
        <f t="shared" si="533"/>
        <v>0</v>
      </c>
      <c r="AM887" s="11" t="e">
        <f t="shared" si="534"/>
        <v>#DIV/0!</v>
      </c>
      <c r="AN887" s="5" t="e">
        <f t="shared" si="535"/>
        <v>#DIV/0!</v>
      </c>
      <c r="AQ887" s="13"/>
    </row>
    <row r="888" spans="1:43" x14ac:dyDescent="0.25">
      <c r="A888" s="4" t="s">
        <v>62</v>
      </c>
      <c r="B888" s="24" t="s">
        <v>47</v>
      </c>
      <c r="H888" s="4">
        <f t="shared" si="536"/>
        <v>0</v>
      </c>
      <c r="I888" s="5"/>
      <c r="J888" s="11"/>
      <c r="K888" s="5">
        <f t="shared" si="515"/>
        <v>0</v>
      </c>
      <c r="L888" s="5">
        <f t="shared" si="516"/>
        <v>0</v>
      </c>
      <c r="M888" s="36">
        <f t="shared" si="517"/>
        <v>0</v>
      </c>
      <c r="N888" s="5">
        <f t="shared" si="518"/>
        <v>0</v>
      </c>
      <c r="O888" s="5">
        <f t="shared" si="519"/>
        <v>0</v>
      </c>
      <c r="P888" s="40"/>
      <c r="Q888" s="10"/>
      <c r="R888" s="4">
        <f t="shared" si="520"/>
        <v>0</v>
      </c>
      <c r="S888" s="5" t="e">
        <f t="shared" si="521"/>
        <v>#DIV/0!</v>
      </c>
      <c r="T888" s="4">
        <f t="shared" si="522"/>
        <v>0</v>
      </c>
      <c r="U888" s="4" t="e">
        <f t="shared" si="523"/>
        <v>#DIV/0!</v>
      </c>
      <c r="V888" s="10"/>
      <c r="W888" s="5">
        <f t="shared" si="524"/>
        <v>0</v>
      </c>
      <c r="X888" s="11" t="e">
        <f t="shared" si="525"/>
        <v>#DIV/0!</v>
      </c>
      <c r="Y888" s="12" t="e">
        <f t="shared" si="526"/>
        <v>#DIV/0!</v>
      </c>
      <c r="Z888" s="41"/>
      <c r="AA888" s="4">
        <f t="shared" si="527"/>
        <v>0</v>
      </c>
      <c r="AB888" s="5" t="e">
        <f t="shared" si="528"/>
        <v>#DIV/0!</v>
      </c>
      <c r="AC888" s="10"/>
      <c r="AD888" s="5">
        <f t="shared" si="529"/>
        <v>0</v>
      </c>
      <c r="AE888" s="11" t="e">
        <f t="shared" si="530"/>
        <v>#DIV/0!</v>
      </c>
      <c r="AF888" s="4" t="e">
        <f t="shared" si="531"/>
        <v>#DIV/0!</v>
      </c>
      <c r="AG888" s="41"/>
      <c r="AH888" s="4">
        <f t="shared" si="532"/>
        <v>0</v>
      </c>
      <c r="AI888" s="40"/>
      <c r="AL888" s="4">
        <f t="shared" si="533"/>
        <v>0</v>
      </c>
      <c r="AM888" s="11" t="e">
        <f t="shared" si="534"/>
        <v>#DIV/0!</v>
      </c>
      <c r="AN888" s="5" t="e">
        <f t="shared" si="535"/>
        <v>#DIV/0!</v>
      </c>
      <c r="AQ888" s="13"/>
    </row>
    <row r="889" spans="1:43" x14ac:dyDescent="0.25">
      <c r="A889" s="4" t="s">
        <v>62</v>
      </c>
      <c r="B889" s="24" t="s">
        <v>47</v>
      </c>
      <c r="H889" s="4">
        <f t="shared" si="536"/>
        <v>0</v>
      </c>
      <c r="I889" s="5"/>
      <c r="J889" s="11"/>
      <c r="K889" s="5">
        <f t="shared" si="515"/>
        <v>0</v>
      </c>
      <c r="L889" s="5">
        <f t="shared" si="516"/>
        <v>0</v>
      </c>
      <c r="M889" s="36">
        <f t="shared" si="517"/>
        <v>0</v>
      </c>
      <c r="N889" s="5">
        <f t="shared" si="518"/>
        <v>0</v>
      </c>
      <c r="O889" s="5">
        <f t="shared" si="519"/>
        <v>0</v>
      </c>
      <c r="P889" s="40"/>
      <c r="Q889" s="10"/>
      <c r="R889" s="4">
        <f t="shared" si="520"/>
        <v>0</v>
      </c>
      <c r="S889" s="5" t="e">
        <f t="shared" si="521"/>
        <v>#DIV/0!</v>
      </c>
      <c r="T889" s="4">
        <f t="shared" si="522"/>
        <v>0</v>
      </c>
      <c r="U889" s="4" t="e">
        <f t="shared" si="523"/>
        <v>#DIV/0!</v>
      </c>
      <c r="V889" s="10"/>
      <c r="W889" s="5">
        <f t="shared" si="524"/>
        <v>0</v>
      </c>
      <c r="X889" s="11" t="e">
        <f t="shared" si="525"/>
        <v>#DIV/0!</v>
      </c>
      <c r="Y889" s="12" t="e">
        <f t="shared" si="526"/>
        <v>#DIV/0!</v>
      </c>
      <c r="Z889" s="41"/>
      <c r="AA889" s="4">
        <f t="shared" si="527"/>
        <v>0</v>
      </c>
      <c r="AB889" s="5" t="e">
        <f t="shared" si="528"/>
        <v>#DIV/0!</v>
      </c>
      <c r="AC889" s="10"/>
      <c r="AD889" s="5">
        <f t="shared" si="529"/>
        <v>0</v>
      </c>
      <c r="AE889" s="11" t="e">
        <f t="shared" si="530"/>
        <v>#DIV/0!</v>
      </c>
      <c r="AF889" s="4" t="e">
        <f t="shared" si="531"/>
        <v>#DIV/0!</v>
      </c>
      <c r="AG889" s="41"/>
      <c r="AH889" s="4">
        <f t="shared" si="532"/>
        <v>0</v>
      </c>
      <c r="AI889" s="40"/>
      <c r="AL889" s="4">
        <f t="shared" si="533"/>
        <v>0</v>
      </c>
      <c r="AM889" s="11" t="e">
        <f t="shared" si="534"/>
        <v>#DIV/0!</v>
      </c>
      <c r="AN889" s="5" t="e">
        <f t="shared" si="535"/>
        <v>#DIV/0!</v>
      </c>
      <c r="AQ889" s="13"/>
    </row>
    <row r="890" spans="1:43" x14ac:dyDescent="0.25">
      <c r="A890" s="4" t="s">
        <v>62</v>
      </c>
      <c r="B890" s="24" t="s">
        <v>47</v>
      </c>
      <c r="H890" s="4">
        <f t="shared" si="536"/>
        <v>0</v>
      </c>
      <c r="I890" s="5"/>
      <c r="J890" s="11"/>
      <c r="K890" s="5">
        <f t="shared" si="515"/>
        <v>0</v>
      </c>
      <c r="L890" s="5">
        <f t="shared" si="516"/>
        <v>0</v>
      </c>
      <c r="M890" s="36">
        <f t="shared" si="517"/>
        <v>0</v>
      </c>
      <c r="N890" s="5">
        <f t="shared" si="518"/>
        <v>0</v>
      </c>
      <c r="O890" s="5">
        <f t="shared" si="519"/>
        <v>0</v>
      </c>
      <c r="P890" s="40"/>
      <c r="Q890" s="10"/>
      <c r="R890" s="4">
        <f t="shared" si="520"/>
        <v>0</v>
      </c>
      <c r="S890" s="5" t="e">
        <f t="shared" si="521"/>
        <v>#DIV/0!</v>
      </c>
      <c r="T890" s="4">
        <f t="shared" si="522"/>
        <v>0</v>
      </c>
      <c r="U890" s="4" t="e">
        <f t="shared" si="523"/>
        <v>#DIV/0!</v>
      </c>
      <c r="V890" s="10"/>
      <c r="W890" s="5">
        <f t="shared" si="524"/>
        <v>0</v>
      </c>
      <c r="X890" s="11" t="e">
        <f t="shared" si="525"/>
        <v>#DIV/0!</v>
      </c>
      <c r="Y890" s="12" t="e">
        <f t="shared" si="526"/>
        <v>#DIV/0!</v>
      </c>
      <c r="Z890" s="41"/>
      <c r="AA890" s="4">
        <f t="shared" si="527"/>
        <v>0</v>
      </c>
      <c r="AB890" s="5" t="e">
        <f t="shared" si="528"/>
        <v>#DIV/0!</v>
      </c>
      <c r="AC890" s="10"/>
      <c r="AD890" s="5">
        <f t="shared" si="529"/>
        <v>0</v>
      </c>
      <c r="AE890" s="11" t="e">
        <f t="shared" si="530"/>
        <v>#DIV/0!</v>
      </c>
      <c r="AF890" s="4" t="e">
        <f t="shared" si="531"/>
        <v>#DIV/0!</v>
      </c>
      <c r="AG890" s="41"/>
      <c r="AH890" s="4">
        <f t="shared" si="532"/>
        <v>0</v>
      </c>
      <c r="AI890" s="40"/>
      <c r="AL890" s="4">
        <f t="shared" si="533"/>
        <v>0</v>
      </c>
      <c r="AM890" s="11" t="e">
        <f t="shared" si="534"/>
        <v>#DIV/0!</v>
      </c>
      <c r="AN890" s="5" t="e">
        <f t="shared" si="535"/>
        <v>#DIV/0!</v>
      </c>
      <c r="AQ890" s="13"/>
    </row>
    <row r="891" spans="1:43" x14ac:dyDescent="0.25">
      <c r="A891" s="4" t="s">
        <v>62</v>
      </c>
      <c r="B891" s="24" t="s">
        <v>47</v>
      </c>
      <c r="H891" s="4">
        <f t="shared" si="536"/>
        <v>0</v>
      </c>
      <c r="I891" s="5"/>
      <c r="J891" s="11"/>
      <c r="K891" s="5">
        <f t="shared" si="515"/>
        <v>0</v>
      </c>
      <c r="L891" s="5">
        <f t="shared" si="516"/>
        <v>0</v>
      </c>
      <c r="M891" s="36">
        <f t="shared" si="517"/>
        <v>0</v>
      </c>
      <c r="N891" s="5">
        <f t="shared" si="518"/>
        <v>0</v>
      </c>
      <c r="O891" s="5">
        <f t="shared" si="519"/>
        <v>0</v>
      </c>
      <c r="P891" s="40"/>
      <c r="Q891" s="10"/>
      <c r="R891" s="4">
        <f t="shared" si="520"/>
        <v>0</v>
      </c>
      <c r="S891" s="5" t="e">
        <f t="shared" si="521"/>
        <v>#DIV/0!</v>
      </c>
      <c r="T891" s="4">
        <f t="shared" si="522"/>
        <v>0</v>
      </c>
      <c r="U891" s="4" t="e">
        <f t="shared" si="523"/>
        <v>#DIV/0!</v>
      </c>
      <c r="V891" s="10"/>
      <c r="W891" s="5">
        <f t="shared" si="524"/>
        <v>0</v>
      </c>
      <c r="X891" s="11" t="e">
        <f t="shared" si="525"/>
        <v>#DIV/0!</v>
      </c>
      <c r="Y891" s="12" t="e">
        <f t="shared" si="526"/>
        <v>#DIV/0!</v>
      </c>
      <c r="Z891" s="41"/>
      <c r="AA891" s="4">
        <f t="shared" si="527"/>
        <v>0</v>
      </c>
      <c r="AB891" s="5" t="e">
        <f t="shared" si="528"/>
        <v>#DIV/0!</v>
      </c>
      <c r="AC891" s="10"/>
      <c r="AD891" s="5">
        <f t="shared" si="529"/>
        <v>0</v>
      </c>
      <c r="AE891" s="11" t="e">
        <f t="shared" si="530"/>
        <v>#DIV/0!</v>
      </c>
      <c r="AF891" s="4" t="e">
        <f t="shared" si="531"/>
        <v>#DIV/0!</v>
      </c>
      <c r="AG891" s="41"/>
      <c r="AH891" s="4">
        <f t="shared" si="532"/>
        <v>0</v>
      </c>
      <c r="AI891" s="40"/>
      <c r="AL891" s="4">
        <f t="shared" si="533"/>
        <v>0</v>
      </c>
      <c r="AM891" s="11" t="e">
        <f t="shared" si="534"/>
        <v>#DIV/0!</v>
      </c>
      <c r="AN891" s="5" t="e">
        <f t="shared" si="535"/>
        <v>#DIV/0!</v>
      </c>
      <c r="AQ891" s="13"/>
    </row>
    <row r="892" spans="1:43" x14ac:dyDescent="0.25">
      <c r="A892" s="4" t="s">
        <v>62</v>
      </c>
      <c r="B892" s="24" t="s">
        <v>47</v>
      </c>
      <c r="H892" s="4">
        <f t="shared" si="536"/>
        <v>0</v>
      </c>
      <c r="I892" s="5"/>
      <c r="J892" s="11"/>
      <c r="K892" s="5">
        <f t="shared" si="515"/>
        <v>0</v>
      </c>
      <c r="L892" s="5">
        <f t="shared" si="516"/>
        <v>0</v>
      </c>
      <c r="M892" s="36">
        <f t="shared" si="517"/>
        <v>0</v>
      </c>
      <c r="N892" s="5">
        <f t="shared" si="518"/>
        <v>0</v>
      </c>
      <c r="O892" s="5">
        <f t="shared" si="519"/>
        <v>0</v>
      </c>
      <c r="P892" s="40"/>
      <c r="Q892" s="10"/>
      <c r="R892" s="4">
        <f t="shared" si="520"/>
        <v>0</v>
      </c>
      <c r="S892" s="5" t="e">
        <f t="shared" si="521"/>
        <v>#DIV/0!</v>
      </c>
      <c r="T892" s="4">
        <f t="shared" si="522"/>
        <v>0</v>
      </c>
      <c r="U892" s="4" t="e">
        <f t="shared" si="523"/>
        <v>#DIV/0!</v>
      </c>
      <c r="V892" s="10"/>
      <c r="W892" s="5">
        <f t="shared" si="524"/>
        <v>0</v>
      </c>
      <c r="X892" s="11" t="e">
        <f t="shared" si="525"/>
        <v>#DIV/0!</v>
      </c>
      <c r="Y892" s="12" t="e">
        <f t="shared" si="526"/>
        <v>#DIV/0!</v>
      </c>
      <c r="Z892" s="41"/>
      <c r="AA892" s="4">
        <f t="shared" si="527"/>
        <v>0</v>
      </c>
      <c r="AB892" s="5" t="e">
        <f t="shared" si="528"/>
        <v>#DIV/0!</v>
      </c>
      <c r="AC892" s="10"/>
      <c r="AD892" s="5">
        <f t="shared" si="529"/>
        <v>0</v>
      </c>
      <c r="AE892" s="11" t="e">
        <f t="shared" si="530"/>
        <v>#DIV/0!</v>
      </c>
      <c r="AF892" s="4" t="e">
        <f t="shared" si="531"/>
        <v>#DIV/0!</v>
      </c>
      <c r="AG892" s="41"/>
      <c r="AH892" s="4">
        <f t="shared" si="532"/>
        <v>0</v>
      </c>
      <c r="AI892" s="40"/>
      <c r="AL892" s="4">
        <f t="shared" si="533"/>
        <v>0</v>
      </c>
      <c r="AM892" s="11" t="e">
        <f t="shared" si="534"/>
        <v>#DIV/0!</v>
      </c>
      <c r="AN892" s="5" t="e">
        <f t="shared" si="535"/>
        <v>#DIV/0!</v>
      </c>
      <c r="AQ892" s="13"/>
    </row>
    <row r="893" spans="1:43" x14ac:dyDescent="0.25">
      <c r="A893" s="4" t="s">
        <v>62</v>
      </c>
      <c r="B893" s="24" t="s">
        <v>47</v>
      </c>
      <c r="H893" s="4">
        <f t="shared" si="536"/>
        <v>0</v>
      </c>
      <c r="I893" s="5"/>
      <c r="J893" s="11"/>
      <c r="K893" s="5">
        <f t="shared" si="515"/>
        <v>0</v>
      </c>
      <c r="L893" s="5">
        <f t="shared" si="516"/>
        <v>0</v>
      </c>
      <c r="M893" s="36">
        <f t="shared" si="517"/>
        <v>0</v>
      </c>
      <c r="N893" s="5">
        <f t="shared" si="518"/>
        <v>0</v>
      </c>
      <c r="O893" s="5">
        <f t="shared" si="519"/>
        <v>0</v>
      </c>
      <c r="P893" s="40"/>
      <c r="Q893" s="10"/>
      <c r="R893" s="4">
        <f t="shared" si="520"/>
        <v>0</v>
      </c>
      <c r="S893" s="5" t="e">
        <f t="shared" si="521"/>
        <v>#DIV/0!</v>
      </c>
      <c r="T893" s="4">
        <f t="shared" si="522"/>
        <v>0</v>
      </c>
      <c r="U893" s="4" t="e">
        <f t="shared" si="523"/>
        <v>#DIV/0!</v>
      </c>
      <c r="V893" s="10"/>
      <c r="W893" s="5">
        <f t="shared" si="524"/>
        <v>0</v>
      </c>
      <c r="X893" s="11" t="e">
        <f t="shared" si="525"/>
        <v>#DIV/0!</v>
      </c>
      <c r="Y893" s="12" t="e">
        <f t="shared" si="526"/>
        <v>#DIV/0!</v>
      </c>
      <c r="Z893" s="41"/>
      <c r="AA893" s="4">
        <f t="shared" si="527"/>
        <v>0</v>
      </c>
      <c r="AB893" s="5" t="e">
        <f t="shared" si="528"/>
        <v>#DIV/0!</v>
      </c>
      <c r="AC893" s="10"/>
      <c r="AD893" s="5">
        <f t="shared" si="529"/>
        <v>0</v>
      </c>
      <c r="AE893" s="11" t="e">
        <f t="shared" si="530"/>
        <v>#DIV/0!</v>
      </c>
      <c r="AF893" s="4" t="e">
        <f t="shared" si="531"/>
        <v>#DIV/0!</v>
      </c>
      <c r="AG893" s="41"/>
      <c r="AH893" s="4">
        <f t="shared" si="532"/>
        <v>0</v>
      </c>
      <c r="AI893" s="40"/>
      <c r="AL893" s="4">
        <f t="shared" si="533"/>
        <v>0</v>
      </c>
      <c r="AM893" s="11" t="e">
        <f t="shared" si="534"/>
        <v>#DIV/0!</v>
      </c>
      <c r="AN893" s="5" t="e">
        <f t="shared" si="535"/>
        <v>#DIV/0!</v>
      </c>
      <c r="AQ893" s="13"/>
    </row>
    <row r="894" spans="1:43" x14ac:dyDescent="0.25">
      <c r="A894" s="4" t="s">
        <v>62</v>
      </c>
      <c r="B894" s="24" t="s">
        <v>47</v>
      </c>
      <c r="H894" s="4">
        <f t="shared" si="536"/>
        <v>0</v>
      </c>
      <c r="I894" s="5"/>
      <c r="J894" s="11"/>
      <c r="K894" s="5">
        <f t="shared" si="515"/>
        <v>0</v>
      </c>
      <c r="L894" s="5">
        <f t="shared" si="516"/>
        <v>0</v>
      </c>
      <c r="M894" s="36">
        <f t="shared" si="517"/>
        <v>0</v>
      </c>
      <c r="N894" s="5">
        <f t="shared" si="518"/>
        <v>0</v>
      </c>
      <c r="O894" s="5">
        <f t="shared" si="519"/>
        <v>0</v>
      </c>
      <c r="P894" s="40"/>
      <c r="Q894" s="10"/>
      <c r="R894" s="4">
        <f t="shared" si="520"/>
        <v>0</v>
      </c>
      <c r="S894" s="5" t="e">
        <f t="shared" si="521"/>
        <v>#DIV/0!</v>
      </c>
      <c r="T894" s="4">
        <f t="shared" si="522"/>
        <v>0</v>
      </c>
      <c r="U894" s="4" t="e">
        <f t="shared" si="523"/>
        <v>#DIV/0!</v>
      </c>
      <c r="V894" s="10"/>
      <c r="W894" s="5">
        <f t="shared" si="524"/>
        <v>0</v>
      </c>
      <c r="X894" s="11" t="e">
        <f t="shared" si="525"/>
        <v>#DIV/0!</v>
      </c>
      <c r="Y894" s="12" t="e">
        <f t="shared" si="526"/>
        <v>#DIV/0!</v>
      </c>
      <c r="Z894" s="41"/>
      <c r="AA894" s="4">
        <f t="shared" si="527"/>
        <v>0</v>
      </c>
      <c r="AB894" s="5" t="e">
        <f t="shared" si="528"/>
        <v>#DIV/0!</v>
      </c>
      <c r="AC894" s="10"/>
      <c r="AD894" s="5">
        <f t="shared" si="529"/>
        <v>0</v>
      </c>
      <c r="AE894" s="11" t="e">
        <f t="shared" si="530"/>
        <v>#DIV/0!</v>
      </c>
      <c r="AF894" s="4" t="e">
        <f t="shared" si="531"/>
        <v>#DIV/0!</v>
      </c>
      <c r="AG894" s="41"/>
      <c r="AH894" s="4">
        <f t="shared" si="532"/>
        <v>0</v>
      </c>
      <c r="AI894" s="40"/>
      <c r="AL894" s="4">
        <f t="shared" si="533"/>
        <v>0</v>
      </c>
      <c r="AM894" s="11" t="e">
        <f t="shared" si="534"/>
        <v>#DIV/0!</v>
      </c>
      <c r="AN894" s="5" t="e">
        <f t="shared" si="535"/>
        <v>#DIV/0!</v>
      </c>
      <c r="AQ894" s="13"/>
    </row>
    <row r="895" spans="1:43" x14ac:dyDescent="0.25">
      <c r="A895" s="4" t="s">
        <v>62</v>
      </c>
      <c r="B895" s="24" t="s">
        <v>47</v>
      </c>
      <c r="H895" s="4">
        <f t="shared" si="536"/>
        <v>0</v>
      </c>
      <c r="I895" s="5"/>
      <c r="J895" s="11"/>
      <c r="K895" s="5">
        <f t="shared" si="515"/>
        <v>0</v>
      </c>
      <c r="L895" s="5">
        <f t="shared" si="516"/>
        <v>0</v>
      </c>
      <c r="M895" s="36">
        <f t="shared" si="517"/>
        <v>0</v>
      </c>
      <c r="N895" s="5">
        <f t="shared" si="518"/>
        <v>0</v>
      </c>
      <c r="O895" s="5">
        <f t="shared" si="519"/>
        <v>0</v>
      </c>
      <c r="P895" s="40"/>
      <c r="Q895" s="10"/>
      <c r="R895" s="4">
        <f t="shared" si="520"/>
        <v>0</v>
      </c>
      <c r="S895" s="5" t="e">
        <f t="shared" si="521"/>
        <v>#DIV/0!</v>
      </c>
      <c r="T895" s="4">
        <f t="shared" si="522"/>
        <v>0</v>
      </c>
      <c r="U895" s="4" t="e">
        <f t="shared" si="523"/>
        <v>#DIV/0!</v>
      </c>
      <c r="V895" s="10"/>
      <c r="W895" s="5">
        <f t="shared" si="524"/>
        <v>0</v>
      </c>
      <c r="X895" s="11" t="e">
        <f t="shared" si="525"/>
        <v>#DIV/0!</v>
      </c>
      <c r="Y895" s="12" t="e">
        <f t="shared" si="526"/>
        <v>#DIV/0!</v>
      </c>
      <c r="Z895" s="41"/>
      <c r="AA895" s="4">
        <f t="shared" si="527"/>
        <v>0</v>
      </c>
      <c r="AB895" s="5" t="e">
        <f t="shared" si="528"/>
        <v>#DIV/0!</v>
      </c>
      <c r="AC895" s="10"/>
      <c r="AD895" s="5">
        <f t="shared" si="529"/>
        <v>0</v>
      </c>
      <c r="AE895" s="11" t="e">
        <f t="shared" si="530"/>
        <v>#DIV/0!</v>
      </c>
      <c r="AF895" s="4" t="e">
        <f t="shared" si="531"/>
        <v>#DIV/0!</v>
      </c>
      <c r="AG895" s="41"/>
      <c r="AH895" s="4">
        <f t="shared" si="532"/>
        <v>0</v>
      </c>
      <c r="AI895" s="40"/>
      <c r="AL895" s="4">
        <f t="shared" si="533"/>
        <v>0</v>
      </c>
      <c r="AM895" s="11" t="e">
        <f t="shared" si="534"/>
        <v>#DIV/0!</v>
      </c>
      <c r="AN895" s="5" t="e">
        <f t="shared" si="535"/>
        <v>#DIV/0!</v>
      </c>
      <c r="AQ895" s="13"/>
    </row>
    <row r="896" spans="1:43" x14ac:dyDescent="0.25">
      <c r="A896" s="4" t="s">
        <v>62</v>
      </c>
      <c r="B896" s="24" t="s">
        <v>47</v>
      </c>
      <c r="H896" s="4">
        <f t="shared" si="536"/>
        <v>0</v>
      </c>
      <c r="I896" s="5"/>
      <c r="J896" s="11"/>
      <c r="K896" s="5">
        <f t="shared" si="515"/>
        <v>0</v>
      </c>
      <c r="L896" s="5">
        <f t="shared" si="516"/>
        <v>0</v>
      </c>
      <c r="M896" s="36">
        <f t="shared" si="517"/>
        <v>0</v>
      </c>
      <c r="N896" s="5">
        <f t="shared" si="518"/>
        <v>0</v>
      </c>
      <c r="O896" s="5">
        <f t="shared" si="519"/>
        <v>0</v>
      </c>
      <c r="P896" s="40"/>
      <c r="Q896" s="10"/>
      <c r="R896" s="4">
        <f t="shared" si="520"/>
        <v>0</v>
      </c>
      <c r="S896" s="5" t="e">
        <f t="shared" si="521"/>
        <v>#DIV/0!</v>
      </c>
      <c r="T896" s="4">
        <f t="shared" si="522"/>
        <v>0</v>
      </c>
      <c r="U896" s="4" t="e">
        <f t="shared" si="523"/>
        <v>#DIV/0!</v>
      </c>
      <c r="V896" s="10"/>
      <c r="W896" s="5">
        <f t="shared" si="524"/>
        <v>0</v>
      </c>
      <c r="X896" s="11" t="e">
        <f t="shared" si="525"/>
        <v>#DIV/0!</v>
      </c>
      <c r="Y896" s="12" t="e">
        <f t="shared" si="526"/>
        <v>#DIV/0!</v>
      </c>
      <c r="Z896" s="41"/>
      <c r="AA896" s="4">
        <f t="shared" si="527"/>
        <v>0</v>
      </c>
      <c r="AB896" s="5" t="e">
        <f t="shared" si="528"/>
        <v>#DIV/0!</v>
      </c>
      <c r="AC896" s="10"/>
      <c r="AD896" s="5">
        <f t="shared" si="529"/>
        <v>0</v>
      </c>
      <c r="AE896" s="11" t="e">
        <f t="shared" si="530"/>
        <v>#DIV/0!</v>
      </c>
      <c r="AF896" s="4" t="e">
        <f t="shared" si="531"/>
        <v>#DIV/0!</v>
      </c>
      <c r="AG896" s="41"/>
      <c r="AH896" s="4">
        <f t="shared" si="532"/>
        <v>0</v>
      </c>
      <c r="AI896" s="40"/>
      <c r="AL896" s="4">
        <f t="shared" si="533"/>
        <v>0</v>
      </c>
      <c r="AM896" s="11" t="e">
        <f t="shared" si="534"/>
        <v>#DIV/0!</v>
      </c>
      <c r="AN896" s="5" t="e">
        <f t="shared" si="535"/>
        <v>#DIV/0!</v>
      </c>
      <c r="AQ896" s="13"/>
    </row>
    <row r="897" spans="1:43" x14ac:dyDescent="0.25">
      <c r="A897" s="4" t="s">
        <v>62</v>
      </c>
      <c r="B897" s="24" t="s">
        <v>47</v>
      </c>
      <c r="H897" s="4">
        <f t="shared" si="536"/>
        <v>0</v>
      </c>
      <c r="I897" s="5"/>
      <c r="J897" s="11"/>
      <c r="K897" s="5">
        <f t="shared" si="515"/>
        <v>0</v>
      </c>
      <c r="L897" s="5">
        <f t="shared" si="516"/>
        <v>0</v>
      </c>
      <c r="M897" s="36">
        <f t="shared" si="517"/>
        <v>0</v>
      </c>
      <c r="N897" s="5">
        <f t="shared" si="518"/>
        <v>0</v>
      </c>
      <c r="O897" s="5">
        <f t="shared" si="519"/>
        <v>0</v>
      </c>
      <c r="P897" s="40"/>
      <c r="Q897" s="10"/>
      <c r="R897" s="4">
        <f t="shared" si="520"/>
        <v>0</v>
      </c>
      <c r="S897" s="5" t="e">
        <f t="shared" si="521"/>
        <v>#DIV/0!</v>
      </c>
      <c r="T897" s="4">
        <f t="shared" si="522"/>
        <v>0</v>
      </c>
      <c r="U897" s="4" t="e">
        <f t="shared" si="523"/>
        <v>#DIV/0!</v>
      </c>
      <c r="V897" s="10"/>
      <c r="W897" s="5">
        <f t="shared" si="524"/>
        <v>0</v>
      </c>
      <c r="X897" s="11" t="e">
        <f t="shared" si="525"/>
        <v>#DIV/0!</v>
      </c>
      <c r="Y897" s="12" t="e">
        <f t="shared" si="526"/>
        <v>#DIV/0!</v>
      </c>
      <c r="Z897" s="41"/>
      <c r="AA897" s="4">
        <f t="shared" si="527"/>
        <v>0</v>
      </c>
      <c r="AB897" s="5" t="e">
        <f t="shared" si="528"/>
        <v>#DIV/0!</v>
      </c>
      <c r="AC897" s="10"/>
      <c r="AD897" s="5">
        <f t="shared" si="529"/>
        <v>0</v>
      </c>
      <c r="AE897" s="11" t="e">
        <f t="shared" si="530"/>
        <v>#DIV/0!</v>
      </c>
      <c r="AF897" s="4" t="e">
        <f t="shared" si="531"/>
        <v>#DIV/0!</v>
      </c>
      <c r="AG897" s="41"/>
      <c r="AH897" s="4">
        <f t="shared" si="532"/>
        <v>0</v>
      </c>
      <c r="AI897" s="40"/>
      <c r="AL897" s="4">
        <f t="shared" si="533"/>
        <v>0</v>
      </c>
      <c r="AM897" s="11" t="e">
        <f t="shared" si="534"/>
        <v>#DIV/0!</v>
      </c>
      <c r="AN897" s="5" t="e">
        <f t="shared" si="535"/>
        <v>#DIV/0!</v>
      </c>
      <c r="AQ897" s="13"/>
    </row>
    <row r="898" spans="1:43" x14ac:dyDescent="0.25">
      <c r="A898" s="4" t="s">
        <v>62</v>
      </c>
      <c r="B898" s="24" t="s">
        <v>47</v>
      </c>
      <c r="H898" s="4">
        <f t="shared" si="536"/>
        <v>0</v>
      </c>
      <c r="I898" s="5"/>
      <c r="J898" s="11"/>
      <c r="K898" s="5">
        <f t="shared" si="515"/>
        <v>0</v>
      </c>
      <c r="L898" s="5">
        <f t="shared" si="516"/>
        <v>0</v>
      </c>
      <c r="M898" s="36">
        <f t="shared" si="517"/>
        <v>0</v>
      </c>
      <c r="N898" s="5">
        <f t="shared" si="518"/>
        <v>0</v>
      </c>
      <c r="O898" s="5">
        <f t="shared" si="519"/>
        <v>0</v>
      </c>
      <c r="P898" s="40"/>
      <c r="Q898" s="10"/>
      <c r="R898" s="4">
        <f t="shared" si="520"/>
        <v>0</v>
      </c>
      <c r="S898" s="5" t="e">
        <f t="shared" si="521"/>
        <v>#DIV/0!</v>
      </c>
      <c r="T898" s="4">
        <f t="shared" si="522"/>
        <v>0</v>
      </c>
      <c r="U898" s="4" t="e">
        <f t="shared" si="523"/>
        <v>#DIV/0!</v>
      </c>
      <c r="V898" s="10"/>
      <c r="W898" s="5">
        <f t="shared" si="524"/>
        <v>0</v>
      </c>
      <c r="X898" s="11" t="e">
        <f t="shared" si="525"/>
        <v>#DIV/0!</v>
      </c>
      <c r="Y898" s="12" t="e">
        <f t="shared" si="526"/>
        <v>#DIV/0!</v>
      </c>
      <c r="Z898" s="41"/>
      <c r="AA898" s="4">
        <f t="shared" si="527"/>
        <v>0</v>
      </c>
      <c r="AB898" s="5" t="e">
        <f t="shared" si="528"/>
        <v>#DIV/0!</v>
      </c>
      <c r="AC898" s="10"/>
      <c r="AD898" s="5">
        <f t="shared" si="529"/>
        <v>0</v>
      </c>
      <c r="AE898" s="11" t="e">
        <f t="shared" si="530"/>
        <v>#DIV/0!</v>
      </c>
      <c r="AF898" s="4" t="e">
        <f t="shared" si="531"/>
        <v>#DIV/0!</v>
      </c>
      <c r="AG898" s="41"/>
      <c r="AH898" s="4">
        <f t="shared" si="532"/>
        <v>0</v>
      </c>
      <c r="AI898" s="40"/>
      <c r="AL898" s="4">
        <f t="shared" si="533"/>
        <v>0</v>
      </c>
      <c r="AM898" s="11" t="e">
        <f t="shared" si="534"/>
        <v>#DIV/0!</v>
      </c>
      <c r="AN898" s="5" t="e">
        <f t="shared" si="535"/>
        <v>#DIV/0!</v>
      </c>
      <c r="AQ898" s="13"/>
    </row>
    <row r="899" spans="1:43" x14ac:dyDescent="0.25">
      <c r="A899" s="4" t="s">
        <v>62</v>
      </c>
      <c r="B899" s="24" t="s">
        <v>47</v>
      </c>
      <c r="H899" s="4">
        <f t="shared" si="536"/>
        <v>0</v>
      </c>
      <c r="I899" s="5"/>
      <c r="J899" s="11"/>
      <c r="K899" s="5">
        <f t="shared" si="515"/>
        <v>0</v>
      </c>
      <c r="L899" s="5">
        <f t="shared" si="516"/>
        <v>0</v>
      </c>
      <c r="M899" s="36">
        <f t="shared" si="517"/>
        <v>0</v>
      </c>
      <c r="N899" s="5">
        <f t="shared" si="518"/>
        <v>0</v>
      </c>
      <c r="O899" s="5">
        <f t="shared" si="519"/>
        <v>0</v>
      </c>
      <c r="P899" s="40"/>
      <c r="Q899" s="10"/>
      <c r="R899" s="4">
        <f t="shared" si="520"/>
        <v>0</v>
      </c>
      <c r="S899" s="5" t="e">
        <f t="shared" si="521"/>
        <v>#DIV/0!</v>
      </c>
      <c r="T899" s="4">
        <f t="shared" si="522"/>
        <v>0</v>
      </c>
      <c r="U899" s="4" t="e">
        <f t="shared" si="523"/>
        <v>#DIV/0!</v>
      </c>
      <c r="V899" s="10"/>
      <c r="W899" s="5">
        <f t="shared" si="524"/>
        <v>0</v>
      </c>
      <c r="X899" s="11" t="e">
        <f t="shared" si="525"/>
        <v>#DIV/0!</v>
      </c>
      <c r="Y899" s="12" t="e">
        <f t="shared" si="526"/>
        <v>#DIV/0!</v>
      </c>
      <c r="Z899" s="41"/>
      <c r="AA899" s="4">
        <f t="shared" si="527"/>
        <v>0</v>
      </c>
      <c r="AB899" s="5" t="e">
        <f t="shared" si="528"/>
        <v>#DIV/0!</v>
      </c>
      <c r="AC899" s="10"/>
      <c r="AD899" s="5">
        <f t="shared" si="529"/>
        <v>0</v>
      </c>
      <c r="AE899" s="11" t="e">
        <f t="shared" si="530"/>
        <v>#DIV/0!</v>
      </c>
      <c r="AF899" s="4" t="e">
        <f t="shared" si="531"/>
        <v>#DIV/0!</v>
      </c>
      <c r="AG899" s="41"/>
      <c r="AH899" s="4">
        <f t="shared" si="532"/>
        <v>0</v>
      </c>
      <c r="AI899" s="40"/>
      <c r="AL899" s="4">
        <f t="shared" si="533"/>
        <v>0</v>
      </c>
      <c r="AM899" s="11" t="e">
        <f t="shared" si="534"/>
        <v>#DIV/0!</v>
      </c>
      <c r="AN899" s="5" t="e">
        <f t="shared" si="535"/>
        <v>#DIV/0!</v>
      </c>
      <c r="AQ899" s="13"/>
    </row>
    <row r="900" spans="1:43" x14ac:dyDescent="0.25">
      <c r="A900" s="4" t="s">
        <v>62</v>
      </c>
      <c r="B900" s="24" t="s">
        <v>47</v>
      </c>
      <c r="H900" s="4">
        <f t="shared" si="536"/>
        <v>0</v>
      </c>
      <c r="I900" s="5"/>
      <c r="J900" s="11"/>
      <c r="K900" s="5">
        <f t="shared" si="515"/>
        <v>0</v>
      </c>
      <c r="L900" s="5">
        <f t="shared" si="516"/>
        <v>0</v>
      </c>
      <c r="M900" s="36">
        <f t="shared" si="517"/>
        <v>0</v>
      </c>
      <c r="N900" s="5">
        <f t="shared" si="518"/>
        <v>0</v>
      </c>
      <c r="O900" s="5">
        <f t="shared" si="519"/>
        <v>0</v>
      </c>
      <c r="P900" s="40"/>
      <c r="Q900" s="10"/>
      <c r="R900" s="4">
        <f t="shared" si="520"/>
        <v>0</v>
      </c>
      <c r="S900" s="5" t="e">
        <f t="shared" si="521"/>
        <v>#DIV/0!</v>
      </c>
      <c r="T900" s="4">
        <f t="shared" si="522"/>
        <v>0</v>
      </c>
      <c r="U900" s="4" t="e">
        <f t="shared" si="523"/>
        <v>#DIV/0!</v>
      </c>
      <c r="V900" s="10"/>
      <c r="W900" s="5">
        <f t="shared" si="524"/>
        <v>0</v>
      </c>
      <c r="X900" s="11" t="e">
        <f t="shared" si="525"/>
        <v>#DIV/0!</v>
      </c>
      <c r="Y900" s="12" t="e">
        <f t="shared" si="526"/>
        <v>#DIV/0!</v>
      </c>
      <c r="Z900" s="41"/>
      <c r="AA900" s="4">
        <f t="shared" si="527"/>
        <v>0</v>
      </c>
      <c r="AB900" s="5" t="e">
        <f t="shared" si="528"/>
        <v>#DIV/0!</v>
      </c>
      <c r="AC900" s="10"/>
      <c r="AD900" s="5">
        <f t="shared" si="529"/>
        <v>0</v>
      </c>
      <c r="AE900" s="11" t="e">
        <f t="shared" si="530"/>
        <v>#DIV/0!</v>
      </c>
      <c r="AF900" s="4" t="e">
        <f t="shared" si="531"/>
        <v>#DIV/0!</v>
      </c>
      <c r="AG900" s="41"/>
      <c r="AH900" s="4">
        <f t="shared" si="532"/>
        <v>0</v>
      </c>
      <c r="AI900" s="40"/>
      <c r="AL900" s="4">
        <f t="shared" si="533"/>
        <v>0</v>
      </c>
      <c r="AM900" s="11" t="e">
        <f t="shared" si="534"/>
        <v>#DIV/0!</v>
      </c>
      <c r="AN900" s="5" t="e">
        <f t="shared" si="535"/>
        <v>#DIV/0!</v>
      </c>
      <c r="AQ900" s="13"/>
    </row>
    <row r="901" spans="1:43" x14ac:dyDescent="0.25">
      <c r="A901" s="4" t="s">
        <v>62</v>
      </c>
      <c r="B901" s="24" t="s">
        <v>47</v>
      </c>
      <c r="H901" s="4">
        <f t="shared" si="536"/>
        <v>0</v>
      </c>
      <c r="I901" s="5"/>
      <c r="J901" s="11"/>
      <c r="K901" s="5">
        <f t="shared" si="515"/>
        <v>0</v>
      </c>
      <c r="L901" s="5">
        <f t="shared" si="516"/>
        <v>0</v>
      </c>
      <c r="M901" s="36">
        <f t="shared" si="517"/>
        <v>0</v>
      </c>
      <c r="N901" s="5">
        <f t="shared" si="518"/>
        <v>0</v>
      </c>
      <c r="O901" s="5">
        <f t="shared" si="519"/>
        <v>0</v>
      </c>
      <c r="P901" s="40"/>
      <c r="Q901" s="10"/>
      <c r="R901" s="4">
        <f t="shared" si="520"/>
        <v>0</v>
      </c>
      <c r="S901" s="5" t="e">
        <f t="shared" si="521"/>
        <v>#DIV/0!</v>
      </c>
      <c r="T901" s="4">
        <f t="shared" si="522"/>
        <v>0</v>
      </c>
      <c r="U901" s="4" t="e">
        <f t="shared" si="523"/>
        <v>#DIV/0!</v>
      </c>
      <c r="V901" s="10"/>
      <c r="W901" s="5">
        <f t="shared" si="524"/>
        <v>0</v>
      </c>
      <c r="X901" s="11" t="e">
        <f t="shared" si="525"/>
        <v>#DIV/0!</v>
      </c>
      <c r="Y901" s="12" t="e">
        <f t="shared" si="526"/>
        <v>#DIV/0!</v>
      </c>
      <c r="Z901" s="41"/>
      <c r="AA901" s="4">
        <f t="shared" si="527"/>
        <v>0</v>
      </c>
      <c r="AB901" s="5" t="e">
        <f t="shared" si="528"/>
        <v>#DIV/0!</v>
      </c>
      <c r="AC901" s="10"/>
      <c r="AD901" s="5">
        <f t="shared" si="529"/>
        <v>0</v>
      </c>
      <c r="AE901" s="11" t="e">
        <f t="shared" si="530"/>
        <v>#DIV/0!</v>
      </c>
      <c r="AF901" s="4" t="e">
        <f t="shared" si="531"/>
        <v>#DIV/0!</v>
      </c>
      <c r="AG901" s="41"/>
      <c r="AH901" s="4">
        <f t="shared" si="532"/>
        <v>0</v>
      </c>
      <c r="AI901" s="40"/>
      <c r="AL901" s="4">
        <f t="shared" si="533"/>
        <v>0</v>
      </c>
      <c r="AM901" s="11" t="e">
        <f t="shared" si="534"/>
        <v>#DIV/0!</v>
      </c>
      <c r="AN901" s="5" t="e">
        <f t="shared" si="535"/>
        <v>#DIV/0!</v>
      </c>
      <c r="AQ901" s="13"/>
    </row>
    <row r="902" spans="1:43" x14ac:dyDescent="0.25">
      <c r="A902" s="4" t="s">
        <v>62</v>
      </c>
      <c r="B902" s="24" t="s">
        <v>47</v>
      </c>
      <c r="H902" s="4">
        <f t="shared" si="536"/>
        <v>0</v>
      </c>
      <c r="I902" s="5"/>
      <c r="J902" s="11"/>
      <c r="K902" s="5">
        <f t="shared" si="515"/>
        <v>0</v>
      </c>
      <c r="L902" s="5">
        <f t="shared" si="516"/>
        <v>0</v>
      </c>
      <c r="M902" s="36">
        <f t="shared" si="517"/>
        <v>0</v>
      </c>
      <c r="N902" s="5">
        <f t="shared" si="518"/>
        <v>0</v>
      </c>
      <c r="O902" s="5">
        <f t="shared" si="519"/>
        <v>0</v>
      </c>
      <c r="P902" s="40"/>
      <c r="Q902" s="10"/>
      <c r="R902" s="4">
        <f t="shared" si="520"/>
        <v>0</v>
      </c>
      <c r="S902" s="5" t="e">
        <f t="shared" si="521"/>
        <v>#DIV/0!</v>
      </c>
      <c r="T902" s="4">
        <f t="shared" si="522"/>
        <v>0</v>
      </c>
      <c r="U902" s="4" t="e">
        <f t="shared" si="523"/>
        <v>#DIV/0!</v>
      </c>
      <c r="V902" s="10"/>
      <c r="W902" s="5">
        <f t="shared" si="524"/>
        <v>0</v>
      </c>
      <c r="X902" s="11" t="e">
        <f t="shared" si="525"/>
        <v>#DIV/0!</v>
      </c>
      <c r="Y902" s="12" t="e">
        <f t="shared" si="526"/>
        <v>#DIV/0!</v>
      </c>
      <c r="Z902" s="41"/>
      <c r="AA902" s="4">
        <f t="shared" si="527"/>
        <v>0</v>
      </c>
      <c r="AB902" s="5" t="e">
        <f t="shared" si="528"/>
        <v>#DIV/0!</v>
      </c>
      <c r="AC902" s="10"/>
      <c r="AD902" s="5">
        <f t="shared" si="529"/>
        <v>0</v>
      </c>
      <c r="AE902" s="11" t="e">
        <f t="shared" si="530"/>
        <v>#DIV/0!</v>
      </c>
      <c r="AF902" s="4" t="e">
        <f t="shared" si="531"/>
        <v>#DIV/0!</v>
      </c>
      <c r="AG902" s="41"/>
      <c r="AH902" s="4">
        <f t="shared" si="532"/>
        <v>0</v>
      </c>
      <c r="AI902" s="40"/>
      <c r="AL902" s="4">
        <f t="shared" si="533"/>
        <v>0</v>
      </c>
      <c r="AM902" s="11" t="e">
        <f t="shared" si="534"/>
        <v>#DIV/0!</v>
      </c>
      <c r="AN902" s="5" t="e">
        <f t="shared" si="535"/>
        <v>#DIV/0!</v>
      </c>
      <c r="AQ902" s="13"/>
    </row>
    <row r="903" spans="1:43" x14ac:dyDescent="0.25">
      <c r="A903" s="4" t="s">
        <v>62</v>
      </c>
      <c r="B903" s="24" t="s">
        <v>47</v>
      </c>
      <c r="H903" s="4">
        <f t="shared" si="536"/>
        <v>0</v>
      </c>
      <c r="I903" s="5"/>
      <c r="J903" s="11"/>
      <c r="K903" s="5">
        <f t="shared" si="515"/>
        <v>0</v>
      </c>
      <c r="L903" s="5">
        <f t="shared" si="516"/>
        <v>0</v>
      </c>
      <c r="M903" s="36">
        <f t="shared" si="517"/>
        <v>0</v>
      </c>
      <c r="N903" s="5">
        <f t="shared" si="518"/>
        <v>0</v>
      </c>
      <c r="O903" s="5">
        <f t="shared" si="519"/>
        <v>0</v>
      </c>
      <c r="P903" s="40"/>
      <c r="Q903" s="10"/>
      <c r="R903" s="4">
        <f t="shared" si="520"/>
        <v>0</v>
      </c>
      <c r="S903" s="5" t="e">
        <f t="shared" si="521"/>
        <v>#DIV/0!</v>
      </c>
      <c r="T903" s="4">
        <f t="shared" si="522"/>
        <v>0</v>
      </c>
      <c r="U903" s="4" t="e">
        <f t="shared" si="523"/>
        <v>#DIV/0!</v>
      </c>
      <c r="V903" s="10"/>
      <c r="W903" s="5">
        <f t="shared" si="524"/>
        <v>0</v>
      </c>
      <c r="X903" s="11" t="e">
        <f t="shared" si="525"/>
        <v>#DIV/0!</v>
      </c>
      <c r="Y903" s="12" t="e">
        <f t="shared" si="526"/>
        <v>#DIV/0!</v>
      </c>
      <c r="Z903" s="41"/>
      <c r="AA903" s="4">
        <f t="shared" si="527"/>
        <v>0</v>
      </c>
      <c r="AB903" s="5" t="e">
        <f t="shared" si="528"/>
        <v>#DIV/0!</v>
      </c>
      <c r="AC903" s="10"/>
      <c r="AD903" s="5">
        <f t="shared" si="529"/>
        <v>0</v>
      </c>
      <c r="AE903" s="11" t="e">
        <f t="shared" si="530"/>
        <v>#DIV/0!</v>
      </c>
      <c r="AF903" s="4" t="e">
        <f t="shared" si="531"/>
        <v>#DIV/0!</v>
      </c>
      <c r="AG903" s="41"/>
      <c r="AH903" s="4">
        <f t="shared" si="532"/>
        <v>0</v>
      </c>
      <c r="AI903" s="40"/>
      <c r="AL903" s="4">
        <f t="shared" si="533"/>
        <v>0</v>
      </c>
      <c r="AM903" s="11" t="e">
        <f t="shared" si="534"/>
        <v>#DIV/0!</v>
      </c>
      <c r="AN903" s="5" t="e">
        <f t="shared" si="535"/>
        <v>#DIV/0!</v>
      </c>
      <c r="AQ903" s="13"/>
    </row>
    <row r="904" spans="1:43" x14ac:dyDescent="0.25">
      <c r="A904" s="4" t="s">
        <v>62</v>
      </c>
      <c r="B904" s="24" t="s">
        <v>47</v>
      </c>
      <c r="H904" s="4">
        <f t="shared" si="536"/>
        <v>0</v>
      </c>
      <c r="I904" s="5"/>
      <c r="J904" s="11"/>
      <c r="K904" s="5">
        <f t="shared" si="515"/>
        <v>0</v>
      </c>
      <c r="L904" s="5">
        <f t="shared" si="516"/>
        <v>0</v>
      </c>
      <c r="M904" s="36">
        <f t="shared" si="517"/>
        <v>0</v>
      </c>
      <c r="N904" s="5">
        <f t="shared" si="518"/>
        <v>0</v>
      </c>
      <c r="O904" s="5">
        <f t="shared" si="519"/>
        <v>0</v>
      </c>
      <c r="P904" s="40"/>
      <c r="Q904" s="10"/>
      <c r="R904" s="4">
        <f t="shared" si="520"/>
        <v>0</v>
      </c>
      <c r="S904" s="5" t="e">
        <f t="shared" si="521"/>
        <v>#DIV/0!</v>
      </c>
      <c r="T904" s="4">
        <f t="shared" si="522"/>
        <v>0</v>
      </c>
      <c r="U904" s="4" t="e">
        <f t="shared" si="523"/>
        <v>#DIV/0!</v>
      </c>
      <c r="V904" s="10"/>
      <c r="W904" s="5">
        <f t="shared" si="524"/>
        <v>0</v>
      </c>
      <c r="X904" s="11" t="e">
        <f t="shared" si="525"/>
        <v>#DIV/0!</v>
      </c>
      <c r="Y904" s="12" t="e">
        <f t="shared" si="526"/>
        <v>#DIV/0!</v>
      </c>
      <c r="Z904" s="41"/>
      <c r="AA904" s="4">
        <f t="shared" si="527"/>
        <v>0</v>
      </c>
      <c r="AB904" s="5" t="e">
        <f t="shared" si="528"/>
        <v>#DIV/0!</v>
      </c>
      <c r="AC904" s="10"/>
      <c r="AD904" s="5">
        <f t="shared" si="529"/>
        <v>0</v>
      </c>
      <c r="AE904" s="11" t="e">
        <f t="shared" si="530"/>
        <v>#DIV/0!</v>
      </c>
      <c r="AF904" s="4" t="e">
        <f t="shared" si="531"/>
        <v>#DIV/0!</v>
      </c>
      <c r="AG904" s="41"/>
      <c r="AH904" s="4">
        <f t="shared" si="532"/>
        <v>0</v>
      </c>
      <c r="AI904" s="40"/>
      <c r="AL904" s="4">
        <f t="shared" si="533"/>
        <v>0</v>
      </c>
      <c r="AM904" s="11" t="e">
        <f t="shared" si="534"/>
        <v>#DIV/0!</v>
      </c>
      <c r="AN904" s="5" t="e">
        <f t="shared" si="535"/>
        <v>#DIV/0!</v>
      </c>
      <c r="AQ904" s="13"/>
    </row>
    <row r="905" spans="1:43" x14ac:dyDescent="0.25">
      <c r="A905" s="4" t="s">
        <v>62</v>
      </c>
      <c r="B905" s="24" t="s">
        <v>47</v>
      </c>
      <c r="H905" s="4">
        <f t="shared" si="536"/>
        <v>0</v>
      </c>
      <c r="I905" s="5"/>
      <c r="J905" s="11"/>
      <c r="K905" s="5">
        <f t="shared" si="515"/>
        <v>0</v>
      </c>
      <c r="L905" s="5">
        <f t="shared" si="516"/>
        <v>0</v>
      </c>
      <c r="M905" s="36">
        <f t="shared" si="517"/>
        <v>0</v>
      </c>
      <c r="N905" s="5">
        <f t="shared" si="518"/>
        <v>0</v>
      </c>
      <c r="O905" s="5">
        <f t="shared" si="519"/>
        <v>0</v>
      </c>
      <c r="P905" s="40"/>
      <c r="Q905" s="10"/>
      <c r="R905" s="4">
        <f t="shared" si="520"/>
        <v>0</v>
      </c>
      <c r="S905" s="5" t="e">
        <f t="shared" si="521"/>
        <v>#DIV/0!</v>
      </c>
      <c r="T905" s="4">
        <f t="shared" si="522"/>
        <v>0</v>
      </c>
      <c r="U905" s="4" t="e">
        <f t="shared" si="523"/>
        <v>#DIV/0!</v>
      </c>
      <c r="V905" s="10"/>
      <c r="W905" s="5">
        <f t="shared" si="524"/>
        <v>0</v>
      </c>
      <c r="X905" s="11" t="e">
        <f t="shared" si="525"/>
        <v>#DIV/0!</v>
      </c>
      <c r="Y905" s="12" t="e">
        <f t="shared" si="526"/>
        <v>#DIV/0!</v>
      </c>
      <c r="Z905" s="41"/>
      <c r="AA905" s="4">
        <f t="shared" si="527"/>
        <v>0</v>
      </c>
      <c r="AB905" s="5" t="e">
        <f t="shared" si="528"/>
        <v>#DIV/0!</v>
      </c>
      <c r="AC905" s="10"/>
      <c r="AD905" s="5">
        <f t="shared" si="529"/>
        <v>0</v>
      </c>
      <c r="AE905" s="11" t="e">
        <f t="shared" si="530"/>
        <v>#DIV/0!</v>
      </c>
      <c r="AF905" s="4" t="e">
        <f t="shared" si="531"/>
        <v>#DIV/0!</v>
      </c>
      <c r="AG905" s="41"/>
      <c r="AH905" s="4">
        <f t="shared" si="532"/>
        <v>0</v>
      </c>
      <c r="AI905" s="40"/>
      <c r="AL905" s="4">
        <f t="shared" si="533"/>
        <v>0</v>
      </c>
      <c r="AM905" s="11" t="e">
        <f t="shared" si="534"/>
        <v>#DIV/0!</v>
      </c>
      <c r="AN905" s="5" t="e">
        <f t="shared" si="535"/>
        <v>#DIV/0!</v>
      </c>
      <c r="AQ905" s="13"/>
    </row>
    <row r="906" spans="1:43" x14ac:dyDescent="0.25">
      <c r="A906" s="4" t="s">
        <v>62</v>
      </c>
      <c r="B906" s="24" t="s">
        <v>47</v>
      </c>
      <c r="H906" s="4">
        <f t="shared" si="536"/>
        <v>0</v>
      </c>
      <c r="I906" s="5"/>
      <c r="J906" s="11"/>
      <c r="K906" s="5">
        <f t="shared" si="515"/>
        <v>0</v>
      </c>
      <c r="L906" s="5">
        <f t="shared" si="516"/>
        <v>0</v>
      </c>
      <c r="M906" s="36">
        <f t="shared" si="517"/>
        <v>0</v>
      </c>
      <c r="N906" s="5">
        <f t="shared" si="518"/>
        <v>0</v>
      </c>
      <c r="O906" s="5">
        <f t="shared" si="519"/>
        <v>0</v>
      </c>
      <c r="P906" s="40"/>
      <c r="Q906" s="10"/>
      <c r="R906" s="4">
        <f t="shared" si="520"/>
        <v>0</v>
      </c>
      <c r="S906" s="5" t="e">
        <f t="shared" si="521"/>
        <v>#DIV/0!</v>
      </c>
      <c r="T906" s="4">
        <f t="shared" si="522"/>
        <v>0</v>
      </c>
      <c r="U906" s="4" t="e">
        <f t="shared" si="523"/>
        <v>#DIV/0!</v>
      </c>
      <c r="V906" s="10"/>
      <c r="W906" s="5">
        <f t="shared" si="524"/>
        <v>0</v>
      </c>
      <c r="X906" s="11" t="e">
        <f t="shared" si="525"/>
        <v>#DIV/0!</v>
      </c>
      <c r="Y906" s="12" t="e">
        <f t="shared" si="526"/>
        <v>#DIV/0!</v>
      </c>
      <c r="Z906" s="41"/>
      <c r="AA906" s="4">
        <f t="shared" si="527"/>
        <v>0</v>
      </c>
      <c r="AB906" s="5" t="e">
        <f t="shared" si="528"/>
        <v>#DIV/0!</v>
      </c>
      <c r="AC906" s="10"/>
      <c r="AD906" s="5">
        <f t="shared" si="529"/>
        <v>0</v>
      </c>
      <c r="AE906" s="11" t="e">
        <f t="shared" si="530"/>
        <v>#DIV/0!</v>
      </c>
      <c r="AF906" s="4" t="e">
        <f t="shared" si="531"/>
        <v>#DIV/0!</v>
      </c>
      <c r="AG906" s="41"/>
      <c r="AH906" s="4">
        <f t="shared" si="532"/>
        <v>0</v>
      </c>
      <c r="AI906" s="40"/>
      <c r="AL906" s="4">
        <f t="shared" si="533"/>
        <v>0</v>
      </c>
      <c r="AM906" s="11" t="e">
        <f t="shared" si="534"/>
        <v>#DIV/0!</v>
      </c>
      <c r="AN906" s="5" t="e">
        <f t="shared" si="535"/>
        <v>#DIV/0!</v>
      </c>
      <c r="AQ906" s="13"/>
    </row>
    <row r="907" spans="1:43" x14ac:dyDescent="0.25">
      <c r="A907" s="4" t="s">
        <v>62</v>
      </c>
      <c r="B907" s="24" t="s">
        <v>47</v>
      </c>
      <c r="H907" s="4">
        <f t="shared" si="536"/>
        <v>0</v>
      </c>
      <c r="I907" s="5"/>
      <c r="J907" s="11"/>
      <c r="K907" s="5">
        <f t="shared" si="515"/>
        <v>0</v>
      </c>
      <c r="L907" s="5">
        <f t="shared" si="516"/>
        <v>0</v>
      </c>
      <c r="M907" s="36">
        <f t="shared" si="517"/>
        <v>0</v>
      </c>
      <c r="N907" s="5">
        <f t="shared" si="518"/>
        <v>0</v>
      </c>
      <c r="O907" s="5">
        <f t="shared" si="519"/>
        <v>0</v>
      </c>
      <c r="P907" s="40"/>
      <c r="Q907" s="10"/>
      <c r="R907" s="4">
        <f t="shared" si="520"/>
        <v>0</v>
      </c>
      <c r="S907" s="5" t="e">
        <f t="shared" si="521"/>
        <v>#DIV/0!</v>
      </c>
      <c r="T907" s="4">
        <f t="shared" si="522"/>
        <v>0</v>
      </c>
      <c r="U907" s="4" t="e">
        <f t="shared" si="523"/>
        <v>#DIV/0!</v>
      </c>
      <c r="V907" s="10"/>
      <c r="W907" s="5">
        <f t="shared" si="524"/>
        <v>0</v>
      </c>
      <c r="X907" s="11" t="e">
        <f t="shared" si="525"/>
        <v>#DIV/0!</v>
      </c>
      <c r="Y907" s="12" t="e">
        <f t="shared" si="526"/>
        <v>#DIV/0!</v>
      </c>
      <c r="Z907" s="41"/>
      <c r="AA907" s="4">
        <f t="shared" si="527"/>
        <v>0</v>
      </c>
      <c r="AB907" s="5" t="e">
        <f t="shared" si="528"/>
        <v>#DIV/0!</v>
      </c>
      <c r="AC907" s="10"/>
      <c r="AD907" s="5">
        <f t="shared" si="529"/>
        <v>0</v>
      </c>
      <c r="AE907" s="11" t="e">
        <f t="shared" si="530"/>
        <v>#DIV/0!</v>
      </c>
      <c r="AF907" s="4" t="e">
        <f t="shared" si="531"/>
        <v>#DIV/0!</v>
      </c>
      <c r="AG907" s="41"/>
      <c r="AH907" s="4">
        <f t="shared" si="532"/>
        <v>0</v>
      </c>
      <c r="AI907" s="40"/>
      <c r="AL907" s="4">
        <f t="shared" si="533"/>
        <v>0</v>
      </c>
      <c r="AM907" s="11" t="e">
        <f t="shared" si="534"/>
        <v>#DIV/0!</v>
      </c>
      <c r="AN907" s="5" t="e">
        <f t="shared" si="535"/>
        <v>#DIV/0!</v>
      </c>
      <c r="AQ907" s="13"/>
    </row>
    <row r="908" spans="1:43" x14ac:dyDescent="0.25">
      <c r="A908" s="4" t="s">
        <v>62</v>
      </c>
      <c r="B908" s="24" t="s">
        <v>47</v>
      </c>
      <c r="H908" s="4">
        <f t="shared" si="536"/>
        <v>0</v>
      </c>
      <c r="I908" s="5"/>
      <c r="J908" s="11"/>
      <c r="K908" s="5">
        <f t="shared" si="515"/>
        <v>0</v>
      </c>
      <c r="L908" s="5">
        <f t="shared" si="516"/>
        <v>0</v>
      </c>
      <c r="M908" s="36">
        <f t="shared" si="517"/>
        <v>0</v>
      </c>
      <c r="N908" s="5">
        <f t="shared" si="518"/>
        <v>0</v>
      </c>
      <c r="O908" s="5">
        <f t="shared" si="519"/>
        <v>0</v>
      </c>
      <c r="P908" s="40"/>
      <c r="Q908" s="10"/>
      <c r="R908" s="4">
        <f t="shared" si="520"/>
        <v>0</v>
      </c>
      <c r="S908" s="5" t="e">
        <f t="shared" si="521"/>
        <v>#DIV/0!</v>
      </c>
      <c r="T908" s="4">
        <f t="shared" si="522"/>
        <v>0</v>
      </c>
      <c r="U908" s="4" t="e">
        <f t="shared" si="523"/>
        <v>#DIV/0!</v>
      </c>
      <c r="V908" s="10"/>
      <c r="W908" s="5">
        <f t="shared" si="524"/>
        <v>0</v>
      </c>
      <c r="X908" s="11" t="e">
        <f t="shared" si="525"/>
        <v>#DIV/0!</v>
      </c>
      <c r="Y908" s="12" t="e">
        <f t="shared" si="526"/>
        <v>#DIV/0!</v>
      </c>
      <c r="Z908" s="41"/>
      <c r="AA908" s="4">
        <f t="shared" si="527"/>
        <v>0</v>
      </c>
      <c r="AB908" s="5" t="e">
        <f t="shared" si="528"/>
        <v>#DIV/0!</v>
      </c>
      <c r="AC908" s="10"/>
      <c r="AD908" s="5">
        <f t="shared" si="529"/>
        <v>0</v>
      </c>
      <c r="AE908" s="11" t="e">
        <f t="shared" si="530"/>
        <v>#DIV/0!</v>
      </c>
      <c r="AF908" s="4" t="e">
        <f t="shared" si="531"/>
        <v>#DIV/0!</v>
      </c>
      <c r="AG908" s="41"/>
      <c r="AH908" s="4">
        <f t="shared" si="532"/>
        <v>0</v>
      </c>
      <c r="AI908" s="40"/>
      <c r="AL908" s="4">
        <f t="shared" si="533"/>
        <v>0</v>
      </c>
      <c r="AM908" s="11" t="e">
        <f t="shared" si="534"/>
        <v>#DIV/0!</v>
      </c>
      <c r="AN908" s="5" t="e">
        <f t="shared" si="535"/>
        <v>#DIV/0!</v>
      </c>
      <c r="AQ908" s="13"/>
    </row>
    <row r="909" spans="1:43" x14ac:dyDescent="0.25">
      <c r="A909" s="4" t="s">
        <v>62</v>
      </c>
      <c r="B909" s="24" t="s">
        <v>47</v>
      </c>
      <c r="H909" s="4">
        <f t="shared" si="536"/>
        <v>0</v>
      </c>
      <c r="I909" s="5"/>
      <c r="J909" s="11"/>
      <c r="K909" s="5">
        <f t="shared" si="515"/>
        <v>0</v>
      </c>
      <c r="L909" s="5">
        <f t="shared" si="516"/>
        <v>0</v>
      </c>
      <c r="M909" s="36">
        <f t="shared" si="517"/>
        <v>0</v>
      </c>
      <c r="N909" s="5">
        <f t="shared" si="518"/>
        <v>0</v>
      </c>
      <c r="O909" s="5">
        <f t="shared" si="519"/>
        <v>0</v>
      </c>
      <c r="P909" s="40"/>
      <c r="Q909" s="10"/>
      <c r="R909" s="4">
        <f t="shared" si="520"/>
        <v>0</v>
      </c>
      <c r="S909" s="5" t="e">
        <f t="shared" si="521"/>
        <v>#DIV/0!</v>
      </c>
      <c r="T909" s="4">
        <f t="shared" si="522"/>
        <v>0</v>
      </c>
      <c r="U909" s="4" t="e">
        <f t="shared" si="523"/>
        <v>#DIV/0!</v>
      </c>
      <c r="V909" s="10"/>
      <c r="W909" s="5">
        <f t="shared" si="524"/>
        <v>0</v>
      </c>
      <c r="X909" s="11" t="e">
        <f t="shared" si="525"/>
        <v>#DIV/0!</v>
      </c>
      <c r="Y909" s="12" t="e">
        <f t="shared" si="526"/>
        <v>#DIV/0!</v>
      </c>
      <c r="Z909" s="41"/>
      <c r="AA909" s="4">
        <f t="shared" si="527"/>
        <v>0</v>
      </c>
      <c r="AB909" s="5" t="e">
        <f t="shared" si="528"/>
        <v>#DIV/0!</v>
      </c>
      <c r="AC909" s="10"/>
      <c r="AD909" s="5">
        <f t="shared" si="529"/>
        <v>0</v>
      </c>
      <c r="AE909" s="11" t="e">
        <f t="shared" si="530"/>
        <v>#DIV/0!</v>
      </c>
      <c r="AF909" s="4" t="e">
        <f t="shared" si="531"/>
        <v>#DIV/0!</v>
      </c>
      <c r="AG909" s="41"/>
      <c r="AH909" s="4">
        <f t="shared" si="532"/>
        <v>0</v>
      </c>
      <c r="AI909" s="40"/>
      <c r="AL909" s="4">
        <f t="shared" si="533"/>
        <v>0</v>
      </c>
      <c r="AM909" s="11" t="e">
        <f t="shared" si="534"/>
        <v>#DIV/0!</v>
      </c>
      <c r="AN909" s="5" t="e">
        <f t="shared" si="535"/>
        <v>#DIV/0!</v>
      </c>
      <c r="AQ909" s="13"/>
    </row>
    <row r="910" spans="1:43" x14ac:dyDescent="0.25">
      <c r="A910" s="4" t="s">
        <v>62</v>
      </c>
      <c r="B910" s="24" t="s">
        <v>47</v>
      </c>
      <c r="H910" s="4">
        <f t="shared" si="536"/>
        <v>0</v>
      </c>
      <c r="I910" s="5"/>
      <c r="J910" s="11"/>
      <c r="K910" s="5">
        <f t="shared" si="515"/>
        <v>0</v>
      </c>
      <c r="L910" s="5">
        <f t="shared" si="516"/>
        <v>0</v>
      </c>
      <c r="M910" s="36">
        <f t="shared" si="517"/>
        <v>0</v>
      </c>
      <c r="N910" s="5">
        <f t="shared" si="518"/>
        <v>0</v>
      </c>
      <c r="O910" s="5">
        <f t="shared" si="519"/>
        <v>0</v>
      </c>
      <c r="P910" s="40"/>
      <c r="Q910" s="10"/>
      <c r="R910" s="4">
        <f t="shared" si="520"/>
        <v>0</v>
      </c>
      <c r="S910" s="5" t="e">
        <f t="shared" si="521"/>
        <v>#DIV/0!</v>
      </c>
      <c r="T910" s="4">
        <f t="shared" si="522"/>
        <v>0</v>
      </c>
      <c r="U910" s="4" t="e">
        <f t="shared" si="523"/>
        <v>#DIV/0!</v>
      </c>
      <c r="V910" s="10"/>
      <c r="W910" s="5">
        <f t="shared" si="524"/>
        <v>0</v>
      </c>
      <c r="X910" s="11" t="e">
        <f t="shared" si="525"/>
        <v>#DIV/0!</v>
      </c>
      <c r="Y910" s="12" t="e">
        <f t="shared" si="526"/>
        <v>#DIV/0!</v>
      </c>
      <c r="Z910" s="41"/>
      <c r="AA910" s="4">
        <f t="shared" si="527"/>
        <v>0</v>
      </c>
      <c r="AB910" s="5" t="e">
        <f t="shared" si="528"/>
        <v>#DIV/0!</v>
      </c>
      <c r="AC910" s="10"/>
      <c r="AD910" s="5">
        <f t="shared" si="529"/>
        <v>0</v>
      </c>
      <c r="AE910" s="11" t="e">
        <f t="shared" si="530"/>
        <v>#DIV/0!</v>
      </c>
      <c r="AF910" s="4" t="e">
        <f t="shared" si="531"/>
        <v>#DIV/0!</v>
      </c>
      <c r="AG910" s="41"/>
      <c r="AH910" s="4">
        <f t="shared" si="532"/>
        <v>0</v>
      </c>
      <c r="AI910" s="40"/>
      <c r="AL910" s="4">
        <f t="shared" si="533"/>
        <v>0</v>
      </c>
      <c r="AM910" s="11" t="e">
        <f t="shared" si="534"/>
        <v>#DIV/0!</v>
      </c>
      <c r="AN910" s="5" t="e">
        <f t="shared" si="535"/>
        <v>#DIV/0!</v>
      </c>
      <c r="AQ910" s="13"/>
    </row>
    <row r="911" spans="1:43" x14ac:dyDescent="0.25">
      <c r="A911" s="4" t="s">
        <v>62</v>
      </c>
      <c r="B911" s="24" t="s">
        <v>47</v>
      </c>
      <c r="H911" s="4">
        <f t="shared" si="536"/>
        <v>0</v>
      </c>
      <c r="I911" s="5"/>
      <c r="J911" s="11"/>
      <c r="K911" s="5">
        <f t="shared" si="515"/>
        <v>0</v>
      </c>
      <c r="L911" s="5">
        <f t="shared" si="516"/>
        <v>0</v>
      </c>
      <c r="M911" s="36">
        <f t="shared" si="517"/>
        <v>0</v>
      </c>
      <c r="N911" s="5">
        <f t="shared" si="518"/>
        <v>0</v>
      </c>
      <c r="O911" s="5">
        <f t="shared" si="519"/>
        <v>0</v>
      </c>
      <c r="P911" s="40"/>
      <c r="Q911" s="10"/>
      <c r="R911" s="4">
        <f t="shared" si="520"/>
        <v>0</v>
      </c>
      <c r="S911" s="5" t="e">
        <f t="shared" si="521"/>
        <v>#DIV/0!</v>
      </c>
      <c r="T911" s="4">
        <f t="shared" si="522"/>
        <v>0</v>
      </c>
      <c r="U911" s="4" t="e">
        <f t="shared" si="523"/>
        <v>#DIV/0!</v>
      </c>
      <c r="V911" s="10"/>
      <c r="W911" s="5">
        <f t="shared" si="524"/>
        <v>0</v>
      </c>
      <c r="X911" s="11" t="e">
        <f t="shared" si="525"/>
        <v>#DIV/0!</v>
      </c>
      <c r="Y911" s="12" t="e">
        <f t="shared" si="526"/>
        <v>#DIV/0!</v>
      </c>
      <c r="Z911" s="41"/>
      <c r="AA911" s="4">
        <f t="shared" si="527"/>
        <v>0</v>
      </c>
      <c r="AB911" s="5" t="e">
        <f t="shared" si="528"/>
        <v>#DIV/0!</v>
      </c>
      <c r="AC911" s="10"/>
      <c r="AD911" s="5">
        <f t="shared" si="529"/>
        <v>0</v>
      </c>
      <c r="AE911" s="11" t="e">
        <f t="shared" si="530"/>
        <v>#DIV/0!</v>
      </c>
      <c r="AF911" s="4" t="e">
        <f t="shared" si="531"/>
        <v>#DIV/0!</v>
      </c>
      <c r="AG911" s="41"/>
      <c r="AH911" s="4">
        <f t="shared" si="532"/>
        <v>0</v>
      </c>
      <c r="AI911" s="40"/>
      <c r="AL911" s="4">
        <f t="shared" si="533"/>
        <v>0</v>
      </c>
      <c r="AM911" s="11" t="e">
        <f t="shared" si="534"/>
        <v>#DIV/0!</v>
      </c>
      <c r="AN911" s="5" t="e">
        <f t="shared" si="535"/>
        <v>#DIV/0!</v>
      </c>
      <c r="AQ911" s="13"/>
    </row>
    <row r="912" spans="1:43" x14ac:dyDescent="0.25">
      <c r="A912" s="4" t="s">
        <v>62</v>
      </c>
      <c r="B912" s="24" t="s">
        <v>47</v>
      </c>
      <c r="H912" s="4">
        <f t="shared" si="536"/>
        <v>0</v>
      </c>
      <c r="I912" s="5"/>
      <c r="J912" s="11"/>
      <c r="K912" s="5">
        <f t="shared" si="515"/>
        <v>0</v>
      </c>
      <c r="L912" s="5">
        <f t="shared" si="516"/>
        <v>0</v>
      </c>
      <c r="M912" s="36">
        <f t="shared" si="517"/>
        <v>0</v>
      </c>
      <c r="N912" s="5">
        <f t="shared" si="518"/>
        <v>0</v>
      </c>
      <c r="O912" s="5">
        <f t="shared" si="519"/>
        <v>0</v>
      </c>
      <c r="P912" s="40"/>
      <c r="Q912" s="10"/>
      <c r="R912" s="4">
        <f t="shared" si="520"/>
        <v>0</v>
      </c>
      <c r="S912" s="5" t="e">
        <f t="shared" si="521"/>
        <v>#DIV/0!</v>
      </c>
      <c r="T912" s="4">
        <f t="shared" si="522"/>
        <v>0</v>
      </c>
      <c r="U912" s="4" t="e">
        <f t="shared" si="523"/>
        <v>#DIV/0!</v>
      </c>
      <c r="V912" s="10"/>
      <c r="W912" s="5">
        <f t="shared" si="524"/>
        <v>0</v>
      </c>
      <c r="X912" s="11" t="e">
        <f t="shared" si="525"/>
        <v>#DIV/0!</v>
      </c>
      <c r="Y912" s="12" t="e">
        <f t="shared" si="526"/>
        <v>#DIV/0!</v>
      </c>
      <c r="Z912" s="41"/>
      <c r="AA912" s="4">
        <f t="shared" si="527"/>
        <v>0</v>
      </c>
      <c r="AB912" s="5" t="e">
        <f t="shared" si="528"/>
        <v>#DIV/0!</v>
      </c>
      <c r="AC912" s="10"/>
      <c r="AD912" s="5">
        <f t="shared" si="529"/>
        <v>0</v>
      </c>
      <c r="AE912" s="11" t="e">
        <f t="shared" si="530"/>
        <v>#DIV/0!</v>
      </c>
      <c r="AF912" s="4" t="e">
        <f t="shared" si="531"/>
        <v>#DIV/0!</v>
      </c>
      <c r="AG912" s="41"/>
      <c r="AH912" s="4">
        <f t="shared" si="532"/>
        <v>0</v>
      </c>
      <c r="AI912" s="40"/>
      <c r="AL912" s="4">
        <f t="shared" si="533"/>
        <v>0</v>
      </c>
      <c r="AM912" s="11" t="e">
        <f t="shared" si="534"/>
        <v>#DIV/0!</v>
      </c>
      <c r="AN912" s="5" t="e">
        <f t="shared" si="535"/>
        <v>#DIV/0!</v>
      </c>
      <c r="AQ912" s="13"/>
    </row>
    <row r="913" spans="1:44" x14ac:dyDescent="0.25">
      <c r="A913" s="4" t="s">
        <v>62</v>
      </c>
      <c r="B913" s="24" t="s">
        <v>47</v>
      </c>
      <c r="H913" s="4">
        <f t="shared" si="536"/>
        <v>0</v>
      </c>
      <c r="I913" s="5"/>
      <c r="J913" s="11"/>
      <c r="K913" s="5">
        <f t="shared" si="515"/>
        <v>0</v>
      </c>
      <c r="L913" s="5">
        <f t="shared" si="516"/>
        <v>0</v>
      </c>
      <c r="M913" s="36">
        <f t="shared" si="517"/>
        <v>0</v>
      </c>
      <c r="N913" s="5">
        <f t="shared" si="518"/>
        <v>0</v>
      </c>
      <c r="O913" s="5">
        <f t="shared" si="519"/>
        <v>0</v>
      </c>
      <c r="P913" s="40"/>
      <c r="Q913" s="10"/>
      <c r="R913" s="4">
        <f t="shared" si="520"/>
        <v>0</v>
      </c>
      <c r="S913" s="5" t="e">
        <f t="shared" si="521"/>
        <v>#DIV/0!</v>
      </c>
      <c r="T913" s="4">
        <f t="shared" si="522"/>
        <v>0</v>
      </c>
      <c r="U913" s="4" t="e">
        <f t="shared" si="523"/>
        <v>#DIV/0!</v>
      </c>
      <c r="V913" s="10"/>
      <c r="W913" s="5">
        <f t="shared" si="524"/>
        <v>0</v>
      </c>
      <c r="X913" s="11" t="e">
        <f t="shared" si="525"/>
        <v>#DIV/0!</v>
      </c>
      <c r="Y913" s="12" t="e">
        <f t="shared" si="526"/>
        <v>#DIV/0!</v>
      </c>
      <c r="Z913" s="41"/>
      <c r="AA913" s="4">
        <f t="shared" si="527"/>
        <v>0</v>
      </c>
      <c r="AB913" s="5" t="e">
        <f t="shared" si="528"/>
        <v>#DIV/0!</v>
      </c>
      <c r="AC913" s="10"/>
      <c r="AD913" s="5">
        <f t="shared" si="529"/>
        <v>0</v>
      </c>
      <c r="AE913" s="11" t="e">
        <f t="shared" si="530"/>
        <v>#DIV/0!</v>
      </c>
      <c r="AF913" s="4" t="e">
        <f t="shared" si="531"/>
        <v>#DIV/0!</v>
      </c>
      <c r="AG913" s="41"/>
      <c r="AH913" s="4">
        <f t="shared" si="532"/>
        <v>0</v>
      </c>
      <c r="AI913" s="40"/>
      <c r="AL913" s="4">
        <f t="shared" si="533"/>
        <v>0</v>
      </c>
      <c r="AM913" s="11" t="e">
        <f t="shared" si="534"/>
        <v>#DIV/0!</v>
      </c>
      <c r="AN913" s="5" t="e">
        <f t="shared" si="535"/>
        <v>#DIV/0!</v>
      </c>
      <c r="AQ913" s="13"/>
    </row>
    <row r="914" spans="1:44" x14ac:dyDescent="0.25">
      <c r="A914" s="4" t="s">
        <v>62</v>
      </c>
      <c r="B914" s="24" t="s">
        <v>47</v>
      </c>
      <c r="H914" s="4">
        <f t="shared" si="536"/>
        <v>0</v>
      </c>
      <c r="I914" s="5"/>
      <c r="J914" s="11"/>
      <c r="K914" s="5">
        <f t="shared" si="515"/>
        <v>0</v>
      </c>
      <c r="L914" s="5">
        <f t="shared" si="516"/>
        <v>0</v>
      </c>
      <c r="M914" s="36">
        <f t="shared" si="517"/>
        <v>0</v>
      </c>
      <c r="N914" s="5">
        <f t="shared" si="518"/>
        <v>0</v>
      </c>
      <c r="O914" s="5">
        <f t="shared" si="519"/>
        <v>0</v>
      </c>
      <c r="P914" s="40"/>
      <c r="Q914" s="10"/>
      <c r="R914" s="4">
        <f t="shared" si="520"/>
        <v>0</v>
      </c>
      <c r="S914" s="5" t="e">
        <f t="shared" si="521"/>
        <v>#DIV/0!</v>
      </c>
      <c r="T914" s="4">
        <f t="shared" si="522"/>
        <v>0</v>
      </c>
      <c r="U914" s="4" t="e">
        <f t="shared" si="523"/>
        <v>#DIV/0!</v>
      </c>
      <c r="V914" s="10"/>
      <c r="W914" s="5">
        <f t="shared" si="524"/>
        <v>0</v>
      </c>
      <c r="X914" s="11" t="e">
        <f t="shared" si="525"/>
        <v>#DIV/0!</v>
      </c>
      <c r="Y914" s="12" t="e">
        <f t="shared" si="526"/>
        <v>#DIV/0!</v>
      </c>
      <c r="Z914" s="41"/>
      <c r="AA914" s="4">
        <f t="shared" si="527"/>
        <v>0</v>
      </c>
      <c r="AB914" s="5" t="e">
        <f t="shared" si="528"/>
        <v>#DIV/0!</v>
      </c>
      <c r="AC914" s="10"/>
      <c r="AD914" s="5">
        <f t="shared" si="529"/>
        <v>0</v>
      </c>
      <c r="AE914" s="11" t="e">
        <f t="shared" si="530"/>
        <v>#DIV/0!</v>
      </c>
      <c r="AF914" s="4" t="e">
        <f t="shared" si="531"/>
        <v>#DIV/0!</v>
      </c>
      <c r="AG914" s="41"/>
      <c r="AH914" s="4">
        <f t="shared" si="532"/>
        <v>0</v>
      </c>
      <c r="AI914" s="40"/>
      <c r="AL914" s="4">
        <f t="shared" si="533"/>
        <v>0</v>
      </c>
      <c r="AM914" s="11" t="e">
        <f t="shared" si="534"/>
        <v>#DIV/0!</v>
      </c>
      <c r="AN914" s="5" t="e">
        <f t="shared" si="535"/>
        <v>#DIV/0!</v>
      </c>
      <c r="AQ914" s="13"/>
    </row>
    <row r="915" spans="1:44" x14ac:dyDescent="0.25">
      <c r="A915" s="4" t="s">
        <v>62</v>
      </c>
      <c r="B915" s="24" t="s">
        <v>47</v>
      </c>
      <c r="H915" s="4">
        <f t="shared" si="536"/>
        <v>0</v>
      </c>
      <c r="I915" s="5"/>
      <c r="J915" s="11"/>
      <c r="K915" s="5">
        <f t="shared" si="515"/>
        <v>0</v>
      </c>
      <c r="L915" s="5">
        <f t="shared" si="516"/>
        <v>0</v>
      </c>
      <c r="M915" s="36">
        <f t="shared" si="517"/>
        <v>0</v>
      </c>
      <c r="N915" s="5">
        <f t="shared" si="518"/>
        <v>0</v>
      </c>
      <c r="O915" s="5">
        <f t="shared" si="519"/>
        <v>0</v>
      </c>
      <c r="P915" s="40"/>
      <c r="Q915" s="10"/>
      <c r="R915" s="4">
        <f t="shared" si="520"/>
        <v>0</v>
      </c>
      <c r="S915" s="5" t="e">
        <f t="shared" si="521"/>
        <v>#DIV/0!</v>
      </c>
      <c r="T915" s="4">
        <f t="shared" si="522"/>
        <v>0</v>
      </c>
      <c r="U915" s="4" t="e">
        <f t="shared" si="523"/>
        <v>#DIV/0!</v>
      </c>
      <c r="V915" s="10"/>
      <c r="W915" s="5">
        <f t="shared" si="524"/>
        <v>0</v>
      </c>
      <c r="X915" s="11" t="e">
        <f t="shared" si="525"/>
        <v>#DIV/0!</v>
      </c>
      <c r="Y915" s="12" t="e">
        <f t="shared" si="526"/>
        <v>#DIV/0!</v>
      </c>
      <c r="Z915" s="41"/>
      <c r="AA915" s="4">
        <f t="shared" si="527"/>
        <v>0</v>
      </c>
      <c r="AB915" s="5" t="e">
        <f t="shared" si="528"/>
        <v>#DIV/0!</v>
      </c>
      <c r="AC915" s="10"/>
      <c r="AD915" s="5">
        <f t="shared" si="529"/>
        <v>0</v>
      </c>
      <c r="AE915" s="11" t="e">
        <f t="shared" si="530"/>
        <v>#DIV/0!</v>
      </c>
      <c r="AF915" s="4" t="e">
        <f t="shared" si="531"/>
        <v>#DIV/0!</v>
      </c>
      <c r="AG915" s="41"/>
      <c r="AH915" s="4">
        <f t="shared" si="532"/>
        <v>0</v>
      </c>
      <c r="AI915" s="40"/>
      <c r="AL915" s="4">
        <f t="shared" si="533"/>
        <v>0</v>
      </c>
      <c r="AM915" s="11" t="e">
        <f t="shared" si="534"/>
        <v>#DIV/0!</v>
      </c>
      <c r="AN915" s="5" t="e">
        <f t="shared" si="535"/>
        <v>#DIV/0!</v>
      </c>
      <c r="AQ915" s="13"/>
    </row>
    <row r="916" spans="1:44" x14ac:dyDescent="0.25">
      <c r="A916" s="4" t="s">
        <v>62</v>
      </c>
      <c r="B916" s="24" t="s">
        <v>47</v>
      </c>
      <c r="H916" s="4">
        <f t="shared" si="536"/>
        <v>0</v>
      </c>
      <c r="I916" s="5"/>
      <c r="J916" s="11"/>
      <c r="K916" s="5">
        <f t="shared" si="515"/>
        <v>0</v>
      </c>
      <c r="L916" s="5">
        <f t="shared" si="516"/>
        <v>0</v>
      </c>
      <c r="M916" s="36">
        <f t="shared" si="517"/>
        <v>0</v>
      </c>
      <c r="N916" s="5">
        <f t="shared" si="518"/>
        <v>0</v>
      </c>
      <c r="O916" s="5">
        <f t="shared" si="519"/>
        <v>0</v>
      </c>
      <c r="P916" s="40"/>
      <c r="Q916" s="10"/>
      <c r="R916" s="4">
        <f t="shared" si="520"/>
        <v>0</v>
      </c>
      <c r="S916" s="5" t="e">
        <f t="shared" si="521"/>
        <v>#DIV/0!</v>
      </c>
      <c r="T916" s="4">
        <f t="shared" si="522"/>
        <v>0</v>
      </c>
      <c r="U916" s="4" t="e">
        <f t="shared" si="523"/>
        <v>#DIV/0!</v>
      </c>
      <c r="V916" s="10"/>
      <c r="W916" s="5">
        <f t="shared" si="524"/>
        <v>0</v>
      </c>
      <c r="X916" s="11" t="e">
        <f t="shared" si="525"/>
        <v>#DIV/0!</v>
      </c>
      <c r="Y916" s="12" t="e">
        <f t="shared" si="526"/>
        <v>#DIV/0!</v>
      </c>
      <c r="Z916" s="41"/>
      <c r="AA916" s="4">
        <f t="shared" si="527"/>
        <v>0</v>
      </c>
      <c r="AB916" s="5" t="e">
        <f t="shared" si="528"/>
        <v>#DIV/0!</v>
      </c>
      <c r="AC916" s="10"/>
      <c r="AD916" s="5">
        <f t="shared" si="529"/>
        <v>0</v>
      </c>
      <c r="AE916" s="11" t="e">
        <f t="shared" si="530"/>
        <v>#DIV/0!</v>
      </c>
      <c r="AF916" s="4" t="e">
        <f t="shared" si="531"/>
        <v>#DIV/0!</v>
      </c>
      <c r="AG916" s="41"/>
      <c r="AH916" s="4">
        <f t="shared" si="532"/>
        <v>0</v>
      </c>
      <c r="AI916" s="40"/>
      <c r="AL916" s="4">
        <f t="shared" si="533"/>
        <v>0</v>
      </c>
      <c r="AM916" s="11" t="e">
        <f t="shared" si="534"/>
        <v>#DIV/0!</v>
      </c>
      <c r="AN916" s="5" t="e">
        <f t="shared" si="535"/>
        <v>#DIV/0!</v>
      </c>
      <c r="AQ916" s="13"/>
    </row>
    <row r="917" spans="1:44" x14ac:dyDescent="0.25">
      <c r="A917" s="4" t="s">
        <v>62</v>
      </c>
      <c r="B917" s="24" t="s">
        <v>47</v>
      </c>
      <c r="H917" s="4">
        <f t="shared" si="536"/>
        <v>0</v>
      </c>
      <c r="I917" s="5"/>
      <c r="J917" s="11"/>
      <c r="K917" s="5">
        <f t="shared" si="515"/>
        <v>0</v>
      </c>
      <c r="L917" s="5">
        <f t="shared" si="516"/>
        <v>0</v>
      </c>
      <c r="M917" s="36">
        <f t="shared" si="517"/>
        <v>0</v>
      </c>
      <c r="N917" s="5">
        <f t="shared" si="518"/>
        <v>0</v>
      </c>
      <c r="O917" s="5">
        <f t="shared" si="519"/>
        <v>0</v>
      </c>
      <c r="P917" s="40"/>
      <c r="Q917" s="10"/>
      <c r="R917" s="4">
        <f t="shared" si="520"/>
        <v>0</v>
      </c>
      <c r="S917" s="5" t="e">
        <f t="shared" si="521"/>
        <v>#DIV/0!</v>
      </c>
      <c r="T917" s="4">
        <f t="shared" si="522"/>
        <v>0</v>
      </c>
      <c r="U917" s="4" t="e">
        <f t="shared" si="523"/>
        <v>#DIV/0!</v>
      </c>
      <c r="V917" s="10"/>
      <c r="W917" s="5">
        <f t="shared" si="524"/>
        <v>0</v>
      </c>
      <c r="X917" s="11" t="e">
        <f t="shared" si="525"/>
        <v>#DIV/0!</v>
      </c>
      <c r="Y917" s="12" t="e">
        <f t="shared" si="526"/>
        <v>#DIV/0!</v>
      </c>
      <c r="Z917" s="41"/>
      <c r="AA917" s="4">
        <f t="shared" si="527"/>
        <v>0</v>
      </c>
      <c r="AB917" s="5" t="e">
        <f t="shared" si="528"/>
        <v>#DIV/0!</v>
      </c>
      <c r="AC917" s="10"/>
      <c r="AD917" s="5">
        <f t="shared" si="529"/>
        <v>0</v>
      </c>
      <c r="AE917" s="11" t="e">
        <f t="shared" si="530"/>
        <v>#DIV/0!</v>
      </c>
      <c r="AF917" s="4" t="e">
        <f t="shared" si="531"/>
        <v>#DIV/0!</v>
      </c>
      <c r="AG917" s="41"/>
      <c r="AH917" s="4">
        <f t="shared" si="532"/>
        <v>0</v>
      </c>
      <c r="AI917" s="40"/>
      <c r="AL917" s="4">
        <f t="shared" si="533"/>
        <v>0</v>
      </c>
      <c r="AM917" s="11" t="e">
        <f t="shared" si="534"/>
        <v>#DIV/0!</v>
      </c>
      <c r="AN917" s="5" t="e">
        <f t="shared" si="535"/>
        <v>#DIV/0!</v>
      </c>
      <c r="AQ917" s="13"/>
    </row>
    <row r="918" spans="1:44" x14ac:dyDescent="0.25">
      <c r="A918" s="4" t="s">
        <v>62</v>
      </c>
      <c r="B918" s="24" t="s">
        <v>47</v>
      </c>
      <c r="H918" s="4">
        <f t="shared" si="536"/>
        <v>0</v>
      </c>
      <c r="I918" s="5"/>
      <c r="J918" s="11"/>
      <c r="K918" s="5">
        <f t="shared" si="515"/>
        <v>0</v>
      </c>
      <c r="L918" s="5">
        <f t="shared" si="516"/>
        <v>0</v>
      </c>
      <c r="M918" s="36">
        <f t="shared" si="517"/>
        <v>0</v>
      </c>
      <c r="N918" s="5">
        <f t="shared" si="518"/>
        <v>0</v>
      </c>
      <c r="O918" s="5">
        <f t="shared" si="519"/>
        <v>0</v>
      </c>
      <c r="P918" s="40"/>
      <c r="Q918" s="10"/>
      <c r="R918" s="4">
        <f t="shared" si="520"/>
        <v>0</v>
      </c>
      <c r="S918" s="5" t="e">
        <f t="shared" si="521"/>
        <v>#DIV/0!</v>
      </c>
      <c r="T918" s="4">
        <f t="shared" si="522"/>
        <v>0</v>
      </c>
      <c r="U918" s="4" t="e">
        <f t="shared" si="523"/>
        <v>#DIV/0!</v>
      </c>
      <c r="V918" s="10"/>
      <c r="W918" s="5">
        <f t="shared" si="524"/>
        <v>0</v>
      </c>
      <c r="X918" s="11" t="e">
        <f t="shared" si="525"/>
        <v>#DIV/0!</v>
      </c>
      <c r="Y918" s="12" t="e">
        <f t="shared" si="526"/>
        <v>#DIV/0!</v>
      </c>
      <c r="Z918" s="41"/>
      <c r="AA918" s="4">
        <f t="shared" si="527"/>
        <v>0</v>
      </c>
      <c r="AB918" s="5" t="e">
        <f t="shared" si="528"/>
        <v>#DIV/0!</v>
      </c>
      <c r="AC918" s="10"/>
      <c r="AD918" s="5">
        <f t="shared" si="529"/>
        <v>0</v>
      </c>
      <c r="AE918" s="11" t="e">
        <f t="shared" si="530"/>
        <v>#DIV/0!</v>
      </c>
      <c r="AF918" s="4" t="e">
        <f t="shared" si="531"/>
        <v>#DIV/0!</v>
      </c>
      <c r="AG918" s="41"/>
      <c r="AH918" s="4">
        <f t="shared" si="532"/>
        <v>0</v>
      </c>
      <c r="AI918" s="40"/>
      <c r="AL918" s="4">
        <f t="shared" si="533"/>
        <v>0</v>
      </c>
      <c r="AM918" s="11" t="e">
        <f t="shared" si="534"/>
        <v>#DIV/0!</v>
      </c>
      <c r="AN918" s="5" t="e">
        <f t="shared" si="535"/>
        <v>#DIV/0!</v>
      </c>
      <c r="AQ918" s="13"/>
    </row>
    <row r="919" spans="1:44" x14ac:dyDescent="0.25">
      <c r="A919" s="4" t="s">
        <v>62</v>
      </c>
      <c r="B919" s="24" t="s">
        <v>47</v>
      </c>
      <c r="H919" s="4">
        <f t="shared" si="536"/>
        <v>0</v>
      </c>
      <c r="I919" s="5"/>
      <c r="J919" s="11"/>
      <c r="K919" s="5">
        <f t="shared" si="515"/>
        <v>0</v>
      </c>
      <c r="L919" s="5">
        <f t="shared" si="516"/>
        <v>0</v>
      </c>
      <c r="M919" s="36">
        <f t="shared" si="517"/>
        <v>0</v>
      </c>
      <c r="N919" s="5">
        <f t="shared" si="518"/>
        <v>0</v>
      </c>
      <c r="O919" s="5">
        <f t="shared" si="519"/>
        <v>0</v>
      </c>
      <c r="P919" s="40"/>
      <c r="Q919" s="10"/>
      <c r="R919" s="4">
        <f t="shared" si="520"/>
        <v>0</v>
      </c>
      <c r="S919" s="5" t="e">
        <f t="shared" si="521"/>
        <v>#DIV/0!</v>
      </c>
      <c r="T919" s="4">
        <f t="shared" si="522"/>
        <v>0</v>
      </c>
      <c r="U919" s="4" t="e">
        <f t="shared" si="523"/>
        <v>#DIV/0!</v>
      </c>
      <c r="V919" s="10"/>
      <c r="W919" s="5">
        <f t="shared" si="524"/>
        <v>0</v>
      </c>
      <c r="X919" s="11" t="e">
        <f t="shared" si="525"/>
        <v>#DIV/0!</v>
      </c>
      <c r="Y919" s="12" t="e">
        <f t="shared" si="526"/>
        <v>#DIV/0!</v>
      </c>
      <c r="Z919" s="41"/>
      <c r="AA919" s="4">
        <f t="shared" si="527"/>
        <v>0</v>
      </c>
      <c r="AB919" s="5" t="e">
        <f t="shared" si="528"/>
        <v>#DIV/0!</v>
      </c>
      <c r="AC919" s="10"/>
      <c r="AD919" s="5">
        <f t="shared" si="529"/>
        <v>0</v>
      </c>
      <c r="AE919" s="11" t="e">
        <f t="shared" si="530"/>
        <v>#DIV/0!</v>
      </c>
      <c r="AF919" s="4" t="e">
        <f t="shared" si="531"/>
        <v>#DIV/0!</v>
      </c>
      <c r="AG919" s="41"/>
      <c r="AH919" s="4">
        <f t="shared" si="532"/>
        <v>0</v>
      </c>
      <c r="AI919" s="40"/>
      <c r="AL919" s="4">
        <f t="shared" si="533"/>
        <v>0</v>
      </c>
      <c r="AM919" s="11" t="e">
        <f t="shared" si="534"/>
        <v>#DIV/0!</v>
      </c>
      <c r="AN919" s="5" t="e">
        <f t="shared" si="535"/>
        <v>#DIV/0!</v>
      </c>
      <c r="AQ919" s="13"/>
    </row>
    <row r="920" spans="1:44" x14ac:dyDescent="0.25">
      <c r="A920" s="4" t="s">
        <v>62</v>
      </c>
      <c r="B920" s="24" t="s">
        <v>47</v>
      </c>
      <c r="H920" s="4">
        <f t="shared" si="536"/>
        <v>0</v>
      </c>
      <c r="I920" s="5"/>
      <c r="J920" s="11"/>
      <c r="K920" s="5">
        <f t="shared" si="515"/>
        <v>0</v>
      </c>
      <c r="L920" s="5">
        <f t="shared" si="516"/>
        <v>0</v>
      </c>
      <c r="M920" s="36">
        <f t="shared" si="517"/>
        <v>0</v>
      </c>
      <c r="N920" s="5">
        <f t="shared" si="518"/>
        <v>0</v>
      </c>
      <c r="O920" s="5">
        <f t="shared" si="519"/>
        <v>0</v>
      </c>
      <c r="P920" s="40"/>
      <c r="Q920" s="10"/>
      <c r="R920" s="4">
        <f t="shared" si="520"/>
        <v>0</v>
      </c>
      <c r="S920" s="5" t="e">
        <f t="shared" si="521"/>
        <v>#DIV/0!</v>
      </c>
      <c r="T920" s="4">
        <f t="shared" si="522"/>
        <v>0</v>
      </c>
      <c r="U920" s="4" t="e">
        <f t="shared" si="523"/>
        <v>#DIV/0!</v>
      </c>
      <c r="V920" s="10"/>
      <c r="W920" s="5">
        <f t="shared" si="524"/>
        <v>0</v>
      </c>
      <c r="X920" s="11" t="e">
        <f t="shared" si="525"/>
        <v>#DIV/0!</v>
      </c>
      <c r="Y920" s="12" t="e">
        <f t="shared" si="526"/>
        <v>#DIV/0!</v>
      </c>
      <c r="Z920" s="41"/>
      <c r="AA920" s="4">
        <f t="shared" si="527"/>
        <v>0</v>
      </c>
      <c r="AB920" s="5" t="e">
        <f t="shared" si="528"/>
        <v>#DIV/0!</v>
      </c>
      <c r="AC920" s="10"/>
      <c r="AD920" s="5">
        <f t="shared" si="529"/>
        <v>0</v>
      </c>
      <c r="AE920" s="11" t="e">
        <f t="shared" si="530"/>
        <v>#DIV/0!</v>
      </c>
      <c r="AF920" s="4" t="e">
        <f t="shared" si="531"/>
        <v>#DIV/0!</v>
      </c>
      <c r="AG920" s="41"/>
      <c r="AH920" s="4">
        <f t="shared" si="532"/>
        <v>0</v>
      </c>
      <c r="AI920" s="40"/>
      <c r="AL920" s="4">
        <f t="shared" si="533"/>
        <v>0</v>
      </c>
      <c r="AM920" s="11" t="e">
        <f t="shared" si="534"/>
        <v>#DIV/0!</v>
      </c>
      <c r="AN920" s="5" t="e">
        <f t="shared" si="535"/>
        <v>#DIV/0!</v>
      </c>
      <c r="AQ920" s="13"/>
    </row>
    <row r="921" spans="1:44" x14ac:dyDescent="0.25">
      <c r="A921" s="4" t="s">
        <v>62</v>
      </c>
      <c r="B921" s="24" t="s">
        <v>47</v>
      </c>
      <c r="H921" s="4">
        <f t="shared" si="536"/>
        <v>0</v>
      </c>
      <c r="I921" s="5"/>
      <c r="J921" s="11"/>
      <c r="K921" s="5">
        <f t="shared" si="515"/>
        <v>0</v>
      </c>
      <c r="L921" s="5">
        <f t="shared" si="516"/>
        <v>0</v>
      </c>
      <c r="M921" s="36">
        <f t="shared" si="517"/>
        <v>0</v>
      </c>
      <c r="N921" s="5">
        <f t="shared" si="518"/>
        <v>0</v>
      </c>
      <c r="O921" s="5">
        <f t="shared" si="519"/>
        <v>0</v>
      </c>
      <c r="P921" s="40"/>
      <c r="Q921" s="10"/>
      <c r="R921" s="4">
        <f t="shared" si="520"/>
        <v>0</v>
      </c>
      <c r="S921" s="5" t="e">
        <f t="shared" si="521"/>
        <v>#DIV/0!</v>
      </c>
      <c r="T921" s="4">
        <f t="shared" si="522"/>
        <v>0</v>
      </c>
      <c r="U921" s="4" t="e">
        <f t="shared" si="523"/>
        <v>#DIV/0!</v>
      </c>
      <c r="V921" s="10"/>
      <c r="W921" s="5">
        <f t="shared" si="524"/>
        <v>0</v>
      </c>
      <c r="X921" s="11" t="e">
        <f t="shared" si="525"/>
        <v>#DIV/0!</v>
      </c>
      <c r="Y921" s="12" t="e">
        <f t="shared" si="526"/>
        <v>#DIV/0!</v>
      </c>
      <c r="Z921" s="41"/>
      <c r="AA921" s="4">
        <f t="shared" si="527"/>
        <v>0</v>
      </c>
      <c r="AB921" s="5" t="e">
        <f t="shared" si="528"/>
        <v>#DIV/0!</v>
      </c>
      <c r="AC921" s="10"/>
      <c r="AD921" s="5">
        <f t="shared" si="529"/>
        <v>0</v>
      </c>
      <c r="AE921" s="11" t="e">
        <f t="shared" si="530"/>
        <v>#DIV/0!</v>
      </c>
      <c r="AF921" s="4" t="e">
        <f t="shared" si="531"/>
        <v>#DIV/0!</v>
      </c>
      <c r="AG921" s="41"/>
      <c r="AH921" s="4">
        <f t="shared" si="532"/>
        <v>0</v>
      </c>
      <c r="AI921" s="40"/>
      <c r="AL921" s="4">
        <f t="shared" si="533"/>
        <v>0</v>
      </c>
      <c r="AM921" s="11" t="e">
        <f t="shared" si="534"/>
        <v>#DIV/0!</v>
      </c>
      <c r="AN921" s="5" t="e">
        <f t="shared" si="535"/>
        <v>#DIV/0!</v>
      </c>
      <c r="AQ921" s="13"/>
    </row>
    <row r="922" spans="1:44" x14ac:dyDescent="0.25">
      <c r="A922" s="4" t="s">
        <v>62</v>
      </c>
      <c r="B922" s="24" t="s">
        <v>47</v>
      </c>
      <c r="H922" s="4">
        <f t="shared" si="536"/>
        <v>0</v>
      </c>
      <c r="I922" s="5"/>
      <c r="J922" s="11"/>
      <c r="K922" s="5">
        <f t="shared" si="515"/>
        <v>0</v>
      </c>
      <c r="L922" s="5">
        <f t="shared" si="516"/>
        <v>0</v>
      </c>
      <c r="M922" s="36">
        <f t="shared" si="517"/>
        <v>0</v>
      </c>
      <c r="N922" s="5">
        <f t="shared" si="518"/>
        <v>0</v>
      </c>
      <c r="O922" s="5">
        <f t="shared" si="519"/>
        <v>0</v>
      </c>
      <c r="P922" s="40"/>
      <c r="Q922" s="10"/>
      <c r="R922" s="4">
        <f t="shared" si="520"/>
        <v>0</v>
      </c>
      <c r="S922" s="5" t="e">
        <f t="shared" si="521"/>
        <v>#DIV/0!</v>
      </c>
      <c r="T922" s="4">
        <f t="shared" si="522"/>
        <v>0</v>
      </c>
      <c r="U922" s="4" t="e">
        <f t="shared" si="523"/>
        <v>#DIV/0!</v>
      </c>
      <c r="V922" s="10"/>
      <c r="W922" s="5">
        <f t="shared" si="524"/>
        <v>0</v>
      </c>
      <c r="X922" s="11" t="e">
        <f t="shared" si="525"/>
        <v>#DIV/0!</v>
      </c>
      <c r="Y922" s="12" t="e">
        <f t="shared" si="526"/>
        <v>#DIV/0!</v>
      </c>
      <c r="Z922" s="41"/>
      <c r="AA922" s="4">
        <f t="shared" si="527"/>
        <v>0</v>
      </c>
      <c r="AB922" s="5" t="e">
        <f t="shared" si="528"/>
        <v>#DIV/0!</v>
      </c>
      <c r="AC922" s="10"/>
      <c r="AD922" s="5">
        <f t="shared" si="529"/>
        <v>0</v>
      </c>
      <c r="AE922" s="11" t="e">
        <f t="shared" si="530"/>
        <v>#DIV/0!</v>
      </c>
      <c r="AF922" s="4" t="e">
        <f t="shared" si="531"/>
        <v>#DIV/0!</v>
      </c>
      <c r="AG922" s="41"/>
      <c r="AH922" s="4">
        <f t="shared" si="532"/>
        <v>0</v>
      </c>
      <c r="AI922" s="40"/>
      <c r="AL922" s="4">
        <f t="shared" si="533"/>
        <v>0</v>
      </c>
      <c r="AM922" s="11" t="e">
        <f t="shared" si="534"/>
        <v>#DIV/0!</v>
      </c>
      <c r="AN922" s="5" t="e">
        <f t="shared" si="535"/>
        <v>#DIV/0!</v>
      </c>
      <c r="AQ922" s="13"/>
    </row>
    <row r="923" spans="1:44" x14ac:dyDescent="0.25">
      <c r="A923" s="4" t="s">
        <v>62</v>
      </c>
      <c r="B923" s="24" t="s">
        <v>47</v>
      </c>
      <c r="H923" s="4">
        <f t="shared" si="536"/>
        <v>0</v>
      </c>
      <c r="I923" s="5"/>
      <c r="J923" s="11"/>
      <c r="K923" s="5">
        <f t="shared" si="515"/>
        <v>0</v>
      </c>
      <c r="L923" s="5">
        <f t="shared" si="516"/>
        <v>0</v>
      </c>
      <c r="M923" s="36">
        <f t="shared" si="517"/>
        <v>0</v>
      </c>
      <c r="N923" s="5">
        <f t="shared" si="518"/>
        <v>0</v>
      </c>
      <c r="O923" s="5">
        <f t="shared" si="519"/>
        <v>0</v>
      </c>
      <c r="P923" s="40"/>
      <c r="Q923" s="10"/>
      <c r="R923" s="4">
        <f t="shared" si="520"/>
        <v>0</v>
      </c>
      <c r="S923" s="5" t="e">
        <f t="shared" si="521"/>
        <v>#DIV/0!</v>
      </c>
      <c r="T923" s="4">
        <f t="shared" si="522"/>
        <v>0</v>
      </c>
      <c r="U923" s="4" t="e">
        <f t="shared" si="523"/>
        <v>#DIV/0!</v>
      </c>
      <c r="V923" s="10"/>
      <c r="W923" s="5">
        <f t="shared" si="524"/>
        <v>0</v>
      </c>
      <c r="X923" s="11" t="e">
        <f t="shared" si="525"/>
        <v>#DIV/0!</v>
      </c>
      <c r="Y923" s="12" t="e">
        <f t="shared" si="526"/>
        <v>#DIV/0!</v>
      </c>
      <c r="Z923" s="41"/>
      <c r="AA923" s="4">
        <f t="shared" si="527"/>
        <v>0</v>
      </c>
      <c r="AB923" s="5" t="e">
        <f t="shared" si="528"/>
        <v>#DIV/0!</v>
      </c>
      <c r="AC923" s="10"/>
      <c r="AD923" s="5">
        <f t="shared" si="529"/>
        <v>0</v>
      </c>
      <c r="AE923" s="11" t="e">
        <f t="shared" si="530"/>
        <v>#DIV/0!</v>
      </c>
      <c r="AF923" s="4" t="e">
        <f t="shared" si="531"/>
        <v>#DIV/0!</v>
      </c>
      <c r="AG923" s="41"/>
      <c r="AH923" s="4">
        <f t="shared" si="532"/>
        <v>0</v>
      </c>
      <c r="AI923" s="40"/>
      <c r="AL923" s="4">
        <f t="shared" si="533"/>
        <v>0</v>
      </c>
      <c r="AM923" s="11" t="e">
        <f t="shared" si="534"/>
        <v>#DIV/0!</v>
      </c>
      <c r="AN923" s="5" t="e">
        <f t="shared" si="535"/>
        <v>#DIV/0!</v>
      </c>
      <c r="AQ923" s="13"/>
    </row>
    <row r="924" spans="1:44" x14ac:dyDescent="0.25">
      <c r="A924" s="4" t="s">
        <v>62</v>
      </c>
      <c r="B924" s="24" t="s">
        <v>47</v>
      </c>
      <c r="H924" s="4">
        <f t="shared" si="536"/>
        <v>0</v>
      </c>
      <c r="I924" s="5"/>
      <c r="J924" s="11"/>
      <c r="K924" s="5">
        <f t="shared" si="515"/>
        <v>0</v>
      </c>
      <c r="L924" s="5">
        <f t="shared" si="516"/>
        <v>0</v>
      </c>
      <c r="M924" s="36">
        <f t="shared" si="517"/>
        <v>0</v>
      </c>
      <c r="N924" s="5">
        <f t="shared" si="518"/>
        <v>0</v>
      </c>
      <c r="O924" s="5">
        <f t="shared" si="519"/>
        <v>0</v>
      </c>
      <c r="P924" s="40"/>
      <c r="Q924" s="10"/>
      <c r="R924" s="4">
        <f t="shared" si="520"/>
        <v>0</v>
      </c>
      <c r="S924" s="5" t="e">
        <f t="shared" si="521"/>
        <v>#DIV/0!</v>
      </c>
      <c r="T924" s="4">
        <f t="shared" si="522"/>
        <v>0</v>
      </c>
      <c r="U924" s="4" t="e">
        <f t="shared" si="523"/>
        <v>#DIV/0!</v>
      </c>
      <c r="V924" s="10"/>
      <c r="W924" s="5">
        <f t="shared" si="524"/>
        <v>0</v>
      </c>
      <c r="X924" s="11" t="e">
        <f t="shared" si="525"/>
        <v>#DIV/0!</v>
      </c>
      <c r="Y924" s="12" t="e">
        <f t="shared" si="526"/>
        <v>#DIV/0!</v>
      </c>
      <c r="Z924" s="41"/>
      <c r="AA924" s="4">
        <f t="shared" si="527"/>
        <v>0</v>
      </c>
      <c r="AB924" s="5" t="e">
        <f t="shared" si="528"/>
        <v>#DIV/0!</v>
      </c>
      <c r="AC924" s="10"/>
      <c r="AD924" s="5">
        <f t="shared" si="529"/>
        <v>0</v>
      </c>
      <c r="AE924" s="11" t="e">
        <f t="shared" si="530"/>
        <v>#DIV/0!</v>
      </c>
      <c r="AF924" s="4" t="e">
        <f t="shared" si="531"/>
        <v>#DIV/0!</v>
      </c>
      <c r="AG924" s="41"/>
      <c r="AH924" s="4">
        <f t="shared" si="532"/>
        <v>0</v>
      </c>
      <c r="AI924" s="40"/>
      <c r="AL924" s="4">
        <f t="shared" si="533"/>
        <v>0</v>
      </c>
      <c r="AM924" s="11" t="e">
        <f t="shared" si="534"/>
        <v>#DIV/0!</v>
      </c>
      <c r="AN924" s="5" t="e">
        <f t="shared" si="535"/>
        <v>#DIV/0!</v>
      </c>
      <c r="AQ924" s="13"/>
    </row>
    <row r="925" spans="1:44" ht="13.8" x14ac:dyDescent="0.25">
      <c r="A925" s="14" t="s">
        <v>45</v>
      </c>
      <c r="B925" s="14" t="s">
        <v>47</v>
      </c>
      <c r="C925" s="14"/>
      <c r="D925" s="14"/>
      <c r="E925" s="14"/>
      <c r="F925" s="14"/>
      <c r="G925" s="14"/>
      <c r="H925" s="14">
        <f t="shared" ref="H925:I925" si="537">IFERROR(SUM(H870:H924),"-")</f>
        <v>0</v>
      </c>
      <c r="I925" s="15">
        <f t="shared" si="537"/>
        <v>100</v>
      </c>
      <c r="J925" s="16" t="str">
        <f t="shared" ref="J925:J926" si="538">IFERROR(N925/M925-1,"-")</f>
        <v>-</v>
      </c>
      <c r="K925" s="15">
        <f>IFERROR(N925-M925,"-")</f>
        <v>0</v>
      </c>
      <c r="L925" s="15">
        <f>IFERROR(SUM(L870:L924),"-")</f>
        <v>0</v>
      </c>
      <c r="M925" s="15">
        <f t="shared" ref="M925:P925" si="539">IFERROR(SUM(M870:M924),"-")</f>
        <v>0</v>
      </c>
      <c r="N925" s="15">
        <f t="shared" si="539"/>
        <v>0</v>
      </c>
      <c r="O925" s="15">
        <f t="shared" si="539"/>
        <v>0</v>
      </c>
      <c r="P925" s="17">
        <f t="shared" si="539"/>
        <v>0</v>
      </c>
      <c r="Q925" s="18" t="str">
        <f t="shared" ref="Q925:Q926" si="540">IFERROR(R925/P925, "-")</f>
        <v>-</v>
      </c>
      <c r="R925" s="17">
        <f>IFERROR(SUM(R870:R924),"-")</f>
        <v>0</v>
      </c>
      <c r="S925" s="15" t="str">
        <f t="shared" ref="S925:S926" si="541">IFERROR(O925/R925, "-")</f>
        <v>-</v>
      </c>
      <c r="T925" s="17">
        <f>IFERROR(SUM(T870:T924),"-")</f>
        <v>0</v>
      </c>
      <c r="U925" s="14" t="str">
        <f t="shared" ref="U925:U926" si="542">IFERROR(O925/T925, "-")</f>
        <v>-</v>
      </c>
      <c r="V925" s="16" t="str">
        <f t="shared" ref="V925:V926" si="543">IFERROR(R925/T925, "-")</f>
        <v>-</v>
      </c>
      <c r="W925" s="15">
        <f>IFERROR(SUM(W870:W924),"-")</f>
        <v>0</v>
      </c>
      <c r="X925" s="19" t="str">
        <f t="shared" ref="X925:X926" si="544">IFERROR(O925/W925, "-")</f>
        <v>-</v>
      </c>
      <c r="Y925" s="20" t="str">
        <f t="shared" ref="Y925:Y926" si="545">IFERROR(W925/O925, "-")</f>
        <v>-</v>
      </c>
      <c r="Z925" s="15" t="str">
        <f t="shared" ref="Z925:Z926" si="546">IFERROR(W925/T925, "-")</f>
        <v>-</v>
      </c>
      <c r="AA925" s="17">
        <f>SUM(AA870:AA924)</f>
        <v>0</v>
      </c>
      <c r="AB925" s="21" t="str">
        <f>IFERROR(O925/AA925, "-")</f>
        <v>-</v>
      </c>
      <c r="AC925" s="16" t="str">
        <f t="shared" ref="AC925:AC926" si="547">IFERROR(AA925/T925, "-")</f>
        <v>-</v>
      </c>
      <c r="AD925" s="15">
        <f>IFERROR(SUM(AD870:AD924),"-")</f>
        <v>0</v>
      </c>
      <c r="AE925" s="19" t="str">
        <f t="shared" ref="AE925:AE926" si="548">IFERROR(O925/AD925, "-")</f>
        <v>-</v>
      </c>
      <c r="AF925" s="22" t="str">
        <f t="shared" ref="AF925:AF926" si="549">IFERROR(AD925/O925, "-")</f>
        <v>-</v>
      </c>
      <c r="AG925" s="15" t="str">
        <f t="shared" ref="AG925:AG926" si="550">IFERROR(AD925/AA925, "-")</f>
        <v>-</v>
      </c>
      <c r="AH925" s="17">
        <f>IFERROR(SUM(AH870:AH924),"-")</f>
        <v>0</v>
      </c>
      <c r="AI925" s="14" t="str">
        <f>IFERROR(ROUND(AVERAGE(AI870:AI924),0),"-")</f>
        <v>-</v>
      </c>
      <c r="AJ925" s="17">
        <f t="shared" ref="AJ925:AK925" si="551">IFERROR(SUM(AJ870:AJ924),"-")</f>
        <v>0</v>
      </c>
      <c r="AK925" s="17">
        <f t="shared" si="551"/>
        <v>0</v>
      </c>
      <c r="AL925" s="14">
        <f t="shared" ref="AL925:AL926" si="552">IFERROR(AK925+AJ925,"-")</f>
        <v>0</v>
      </c>
      <c r="AM925" s="19" t="str">
        <f t="shared" ref="AM925:AM926" si="553">IFERROR(AL925/AH925, "-")</f>
        <v>-</v>
      </c>
      <c r="AN925" s="21" t="str">
        <f t="shared" ref="AN925:AN926" si="554">IFERROR(O925/AL925, "-")</f>
        <v>-</v>
      </c>
      <c r="AO925" s="14">
        <f>IFERROR(SUM(AO870:AO924),"-")</f>
        <v>0</v>
      </c>
      <c r="AP925" s="14" t="str">
        <f>IFERROR(AVERAGE(AP870:AP924),"-")</f>
        <v>-</v>
      </c>
      <c r="AQ925" s="23"/>
      <c r="AR925" s="16" t="str">
        <f t="shared" ref="AR925:AR926" si="555">IFERROR(AH925/R925, "-")</f>
        <v>-</v>
      </c>
    </row>
    <row r="926" spans="1:44" ht="13.8" x14ac:dyDescent="0.25">
      <c r="A926" s="25" t="s">
        <v>45</v>
      </c>
      <c r="B926" s="25" t="s">
        <v>63</v>
      </c>
      <c r="C926" s="25"/>
      <c r="D926" s="25"/>
      <c r="E926" s="25"/>
      <c r="F926" s="25"/>
      <c r="G926" s="25"/>
      <c r="H926" s="25">
        <f t="shared" ref="H926:I926" si="556">IFERROR(H869+H925,"-")</f>
        <v>0</v>
      </c>
      <c r="I926" s="26">
        <f t="shared" si="556"/>
        <v>200</v>
      </c>
      <c r="J926" s="27" t="str">
        <f t="shared" si="538"/>
        <v>-</v>
      </c>
      <c r="K926" s="26">
        <f t="shared" ref="K926:P926" si="557">IFERROR(K869+K925,"-")</f>
        <v>0</v>
      </c>
      <c r="L926" s="26">
        <f t="shared" si="557"/>
        <v>0</v>
      </c>
      <c r="M926" s="26">
        <f t="shared" si="557"/>
        <v>0</v>
      </c>
      <c r="N926" s="26">
        <f t="shared" si="557"/>
        <v>0</v>
      </c>
      <c r="O926" s="26">
        <f t="shared" si="557"/>
        <v>0</v>
      </c>
      <c r="P926" s="28">
        <f t="shared" si="557"/>
        <v>0</v>
      </c>
      <c r="Q926" s="25" t="str">
        <f t="shared" si="540"/>
        <v>-</v>
      </c>
      <c r="R926" s="28">
        <f>IFERROR(R869+R925,"-")</f>
        <v>0</v>
      </c>
      <c r="S926" s="26" t="str">
        <f t="shared" si="541"/>
        <v>-</v>
      </c>
      <c r="T926" s="28">
        <f>IFERROR(T869+T925,"-")</f>
        <v>0</v>
      </c>
      <c r="U926" s="26" t="str">
        <f t="shared" si="542"/>
        <v>-</v>
      </c>
      <c r="V926" s="27" t="str">
        <f t="shared" si="543"/>
        <v>-</v>
      </c>
      <c r="W926" s="26">
        <f>IFERROR(W869+W925,"-")</f>
        <v>0</v>
      </c>
      <c r="X926" s="29" t="str">
        <f t="shared" si="544"/>
        <v>-</v>
      </c>
      <c r="Y926" s="30" t="str">
        <f t="shared" si="545"/>
        <v>-</v>
      </c>
      <c r="Z926" s="26" t="str">
        <f t="shared" si="546"/>
        <v>-</v>
      </c>
      <c r="AA926" s="28">
        <f t="shared" ref="AA926:AB926" si="558">IFERROR(AA869+AA925,"-")</f>
        <v>0</v>
      </c>
      <c r="AB926" s="28" t="str">
        <f t="shared" si="558"/>
        <v>-</v>
      </c>
      <c r="AC926" s="27" t="str">
        <f t="shared" si="547"/>
        <v>-</v>
      </c>
      <c r="AD926" s="26">
        <f>IFERROR(AD869+AD925,"-")</f>
        <v>0</v>
      </c>
      <c r="AE926" s="29" t="str">
        <f t="shared" si="548"/>
        <v>-</v>
      </c>
      <c r="AF926" s="31" t="str">
        <f t="shared" si="549"/>
        <v>-</v>
      </c>
      <c r="AG926" s="26" t="str">
        <f t="shared" si="550"/>
        <v>-</v>
      </c>
      <c r="AH926" s="28">
        <f>IFERROR(AH869+AH925,"-")</f>
        <v>0</v>
      </c>
      <c r="AI926" s="25" t="str">
        <f>IFERROR(ROUND(AVERAGE(AI869,AI925),0),"-")</f>
        <v>-</v>
      </c>
      <c r="AJ926" s="28">
        <f t="shared" ref="AJ926:AK926" si="559">IFERROR(AJ869+AJ925,"-")</f>
        <v>0</v>
      </c>
      <c r="AK926" s="28">
        <f t="shared" si="559"/>
        <v>0</v>
      </c>
      <c r="AL926" s="25">
        <f t="shared" si="552"/>
        <v>0</v>
      </c>
      <c r="AM926" s="29" t="str">
        <f t="shared" si="553"/>
        <v>-</v>
      </c>
      <c r="AN926" s="32" t="str">
        <f t="shared" si="554"/>
        <v>-</v>
      </c>
      <c r="AO926" s="28">
        <f>IFERROR(AO869+AO925,"-")</f>
        <v>0</v>
      </c>
      <c r="AP926" s="25" t="str">
        <f>IFERROR(AVERAGE(AP869,AP925),"-")</f>
        <v>-</v>
      </c>
      <c r="AQ926" s="33"/>
      <c r="AR926" s="27" t="str">
        <f t="shared" si="555"/>
        <v>-</v>
      </c>
    </row>
    <row r="927" spans="1:44" x14ac:dyDescent="0.25">
      <c r="S927" s="42"/>
      <c r="AQ927" s="13"/>
    </row>
    <row r="928" spans="1:44" x14ac:dyDescent="0.25">
      <c r="S928" s="42"/>
      <c r="AQ928" s="13"/>
    </row>
    <row r="929" spans="1:44" ht="50.25" customHeight="1" x14ac:dyDescent="0.25">
      <c r="A929" s="1" t="s">
        <v>0</v>
      </c>
      <c r="B929" s="1" t="s">
        <v>1</v>
      </c>
      <c r="C929" s="1" t="s">
        <v>2</v>
      </c>
      <c r="D929" s="1" t="s">
        <v>3</v>
      </c>
      <c r="E929" s="1" t="s">
        <v>4</v>
      </c>
      <c r="F929" s="1" t="s">
        <v>5</v>
      </c>
      <c r="G929" s="1" t="s">
        <v>6</v>
      </c>
      <c r="H929" s="1" t="s">
        <v>7</v>
      </c>
      <c r="I929" s="1" t="s">
        <v>8</v>
      </c>
      <c r="J929" s="1" t="s">
        <v>9</v>
      </c>
      <c r="K929" s="1" t="s">
        <v>10</v>
      </c>
      <c r="L929" s="1" t="s">
        <v>11</v>
      </c>
      <c r="M929" s="1" t="s">
        <v>12</v>
      </c>
      <c r="N929" s="1" t="s">
        <v>13</v>
      </c>
      <c r="O929" s="1" t="s">
        <v>14</v>
      </c>
      <c r="P929" s="1" t="s">
        <v>15</v>
      </c>
      <c r="Q929" s="1" t="s">
        <v>16</v>
      </c>
      <c r="R929" s="1" t="s">
        <v>17</v>
      </c>
      <c r="S929" s="34" t="s">
        <v>18</v>
      </c>
      <c r="T929" s="1" t="s">
        <v>19</v>
      </c>
      <c r="U929" s="1" t="s">
        <v>20</v>
      </c>
      <c r="V929" s="1" t="s">
        <v>21</v>
      </c>
      <c r="W929" s="1" t="s">
        <v>22</v>
      </c>
      <c r="X929" s="1" t="s">
        <v>23</v>
      </c>
      <c r="Y929" s="1" t="s">
        <v>24</v>
      </c>
      <c r="Z929" s="1" t="s">
        <v>25</v>
      </c>
      <c r="AA929" s="1" t="s">
        <v>26</v>
      </c>
      <c r="AB929" s="1" t="s">
        <v>27</v>
      </c>
      <c r="AC929" s="1" t="s">
        <v>28</v>
      </c>
      <c r="AD929" s="1" t="s">
        <v>29</v>
      </c>
      <c r="AE929" s="1" t="s">
        <v>30</v>
      </c>
      <c r="AF929" s="1" t="s">
        <v>31</v>
      </c>
      <c r="AG929" s="1" t="s">
        <v>32</v>
      </c>
      <c r="AH929" s="1" t="s">
        <v>33</v>
      </c>
      <c r="AI929" s="1" t="s">
        <v>34</v>
      </c>
      <c r="AJ929" s="1" t="s">
        <v>35</v>
      </c>
      <c r="AK929" s="1" t="s">
        <v>36</v>
      </c>
      <c r="AL929" s="1" t="s">
        <v>37</v>
      </c>
      <c r="AM929" s="1" t="s">
        <v>38</v>
      </c>
      <c r="AN929" s="1" t="s">
        <v>39</v>
      </c>
      <c r="AO929" s="2" t="s">
        <v>40</v>
      </c>
      <c r="AP929" s="2" t="s">
        <v>41</v>
      </c>
      <c r="AQ929" s="35"/>
      <c r="AR929" s="2"/>
    </row>
    <row r="930" spans="1:44" x14ac:dyDescent="0.25">
      <c r="A930" s="4" t="s">
        <v>64</v>
      </c>
      <c r="B930" s="4" t="s">
        <v>44</v>
      </c>
      <c r="C930" s="4"/>
      <c r="D930" s="4"/>
      <c r="E930" s="4"/>
      <c r="F930" s="4"/>
      <c r="G930" s="4"/>
      <c r="H930" s="4">
        <f t="shared" ref="H930:H993" si="560">INT(P930*Q930)</f>
        <v>0</v>
      </c>
      <c r="I930" s="5">
        <v>100</v>
      </c>
      <c r="J930" s="11"/>
      <c r="K930" s="5">
        <f t="shared" ref="K930:K984" si="561">I930*J930*H930</f>
        <v>0</v>
      </c>
      <c r="L930" s="5">
        <f t="shared" ref="L930:L984" si="562">0.22*M930</f>
        <v>0</v>
      </c>
      <c r="M930" s="36">
        <f t="shared" ref="M930:M984" si="563">(H930*I930)/1.22</f>
        <v>0</v>
      </c>
      <c r="N930" s="5">
        <f t="shared" ref="N930:N984" si="564">K930+M930</f>
        <v>0</v>
      </c>
      <c r="O930" s="5">
        <f t="shared" ref="O930:O984" si="565">(H930*I930)+K930</f>
        <v>0</v>
      </c>
      <c r="P930" s="37"/>
      <c r="Q930" s="8"/>
      <c r="R930" s="4">
        <f t="shared" ref="R930:R984" si="566">(ROUNDDOWN(P930*Q930,0))</f>
        <v>0</v>
      </c>
      <c r="S930" s="5" t="e">
        <f t="shared" ref="S930:S984" si="567">(ROUNDDOWN(O930/R930,0))</f>
        <v>#DIV/0!</v>
      </c>
      <c r="T930" s="4">
        <f t="shared" ref="T930:T984" si="568">(ROUNDDOWN(V930*R930,0))</f>
        <v>0</v>
      </c>
      <c r="U930" s="4" t="e">
        <f t="shared" ref="U930:U984" si="569">O930/T930</f>
        <v>#DIV/0!</v>
      </c>
      <c r="V930" s="8"/>
      <c r="W930" s="5">
        <f t="shared" ref="W930:W984" si="570">T930*Z930</f>
        <v>0</v>
      </c>
      <c r="X930" s="11" t="e">
        <f t="shared" ref="X930:X984" si="571">O930/W930</f>
        <v>#DIV/0!</v>
      </c>
      <c r="Y930" s="12" t="e">
        <f t="shared" ref="Y930:Y984" si="572">W930/O930</f>
        <v>#DIV/0!</v>
      </c>
      <c r="Z930" s="38"/>
      <c r="AA930" s="4">
        <f t="shared" ref="AA930:AA984" si="573">ROUNDDOWN(T930*AC930,0)</f>
        <v>0</v>
      </c>
      <c r="AB930" s="5" t="e">
        <f t="shared" ref="AB930:AB984" si="574">O930/AA930</f>
        <v>#DIV/0!</v>
      </c>
      <c r="AC930" s="8"/>
      <c r="AD930" s="5">
        <f t="shared" ref="AD930:AD984" si="575">AA930*AG930</f>
        <v>0</v>
      </c>
      <c r="AE930" s="11" t="e">
        <f t="shared" ref="AE930:AE984" si="576">O930/AD930</f>
        <v>#DIV/0!</v>
      </c>
      <c r="AF930" s="4" t="e">
        <f t="shared" ref="AF930:AF984" si="577">AD930/O930</f>
        <v>#DIV/0!</v>
      </c>
      <c r="AG930" s="38"/>
      <c r="AH930" s="4">
        <f t="shared" ref="AH930:AH984" si="578">ROUNDDOWN(AR930*R930,0)</f>
        <v>0</v>
      </c>
      <c r="AI930" s="37"/>
      <c r="AJ930" s="4"/>
      <c r="AK930" s="4"/>
      <c r="AL930" s="4">
        <f t="shared" ref="AL930:AL984" si="579">AJ930+AK930</f>
        <v>0</v>
      </c>
      <c r="AM930" s="11" t="e">
        <f t="shared" ref="AM930:AM984" si="580">AL930/AH930</f>
        <v>#DIV/0!</v>
      </c>
      <c r="AN930" s="5" t="e">
        <f t="shared" ref="AN930:AN984" si="581">O930/AL930</f>
        <v>#DIV/0!</v>
      </c>
      <c r="AO930" s="4"/>
      <c r="AP930" s="4"/>
      <c r="AQ930" s="39"/>
      <c r="AR930" s="4"/>
    </row>
    <row r="931" spans="1:44" x14ac:dyDescent="0.25">
      <c r="A931" s="4" t="s">
        <v>64</v>
      </c>
      <c r="B931" s="4" t="s">
        <v>44</v>
      </c>
      <c r="C931" s="4"/>
      <c r="D931" s="4"/>
      <c r="E931" s="4"/>
      <c r="F931" s="4"/>
      <c r="G931" s="4"/>
      <c r="H931" s="4">
        <f t="shared" si="560"/>
        <v>0</v>
      </c>
      <c r="I931" s="5"/>
      <c r="J931" s="11"/>
      <c r="K931" s="5">
        <f t="shared" si="561"/>
        <v>0</v>
      </c>
      <c r="L931" s="5">
        <f t="shared" si="562"/>
        <v>0</v>
      </c>
      <c r="M931" s="36">
        <f t="shared" si="563"/>
        <v>0</v>
      </c>
      <c r="N931" s="5">
        <f t="shared" si="564"/>
        <v>0</v>
      </c>
      <c r="O931" s="5">
        <f t="shared" si="565"/>
        <v>0</v>
      </c>
      <c r="P931" s="37"/>
      <c r="Q931" s="8"/>
      <c r="R931" s="4">
        <f t="shared" si="566"/>
        <v>0</v>
      </c>
      <c r="S931" s="5" t="e">
        <f t="shared" si="567"/>
        <v>#DIV/0!</v>
      </c>
      <c r="T931" s="4">
        <f t="shared" si="568"/>
        <v>0</v>
      </c>
      <c r="U931" s="4" t="e">
        <f t="shared" si="569"/>
        <v>#DIV/0!</v>
      </c>
      <c r="V931" s="8"/>
      <c r="W931" s="5">
        <f t="shared" si="570"/>
        <v>0</v>
      </c>
      <c r="X931" s="11" t="e">
        <f t="shared" si="571"/>
        <v>#DIV/0!</v>
      </c>
      <c r="Y931" s="12" t="e">
        <f t="shared" si="572"/>
        <v>#DIV/0!</v>
      </c>
      <c r="Z931" s="38"/>
      <c r="AA931" s="4">
        <f t="shared" si="573"/>
        <v>0</v>
      </c>
      <c r="AB931" s="5" t="e">
        <f t="shared" si="574"/>
        <v>#DIV/0!</v>
      </c>
      <c r="AC931" s="8"/>
      <c r="AD931" s="5">
        <f t="shared" si="575"/>
        <v>0</v>
      </c>
      <c r="AE931" s="11" t="e">
        <f t="shared" si="576"/>
        <v>#DIV/0!</v>
      </c>
      <c r="AF931" s="4" t="e">
        <f t="shared" si="577"/>
        <v>#DIV/0!</v>
      </c>
      <c r="AG931" s="38"/>
      <c r="AH931" s="4">
        <f t="shared" si="578"/>
        <v>0</v>
      </c>
      <c r="AI931" s="37"/>
      <c r="AJ931" s="4"/>
      <c r="AK931" s="4"/>
      <c r="AL931" s="4">
        <f t="shared" si="579"/>
        <v>0</v>
      </c>
      <c r="AM931" s="11" t="e">
        <f t="shared" si="580"/>
        <v>#DIV/0!</v>
      </c>
      <c r="AN931" s="5" t="e">
        <f t="shared" si="581"/>
        <v>#DIV/0!</v>
      </c>
      <c r="AO931" s="4"/>
      <c r="AP931" s="4"/>
      <c r="AQ931" s="39"/>
      <c r="AR931" s="4"/>
    </row>
    <row r="932" spans="1:44" x14ac:dyDescent="0.25">
      <c r="A932" s="4" t="s">
        <v>64</v>
      </c>
      <c r="B932" s="4" t="s">
        <v>44</v>
      </c>
      <c r="H932" s="4">
        <f t="shared" si="560"/>
        <v>0</v>
      </c>
      <c r="I932" s="5"/>
      <c r="J932" s="11"/>
      <c r="K932" s="5">
        <f t="shared" si="561"/>
        <v>0</v>
      </c>
      <c r="L932" s="5">
        <f t="shared" si="562"/>
        <v>0</v>
      </c>
      <c r="M932" s="36">
        <f t="shared" si="563"/>
        <v>0</v>
      </c>
      <c r="N932" s="5">
        <f t="shared" si="564"/>
        <v>0</v>
      </c>
      <c r="O932" s="5">
        <f t="shared" si="565"/>
        <v>0</v>
      </c>
      <c r="P932" s="40"/>
      <c r="Q932" s="10"/>
      <c r="R932" s="4">
        <f t="shared" si="566"/>
        <v>0</v>
      </c>
      <c r="S932" s="5" t="e">
        <f t="shared" si="567"/>
        <v>#DIV/0!</v>
      </c>
      <c r="T932" s="4">
        <f t="shared" si="568"/>
        <v>0</v>
      </c>
      <c r="U932" s="4" t="e">
        <f t="shared" si="569"/>
        <v>#DIV/0!</v>
      </c>
      <c r="V932" s="10"/>
      <c r="W932" s="5">
        <f t="shared" si="570"/>
        <v>0</v>
      </c>
      <c r="X932" s="11" t="e">
        <f t="shared" si="571"/>
        <v>#DIV/0!</v>
      </c>
      <c r="Y932" s="12" t="e">
        <f t="shared" si="572"/>
        <v>#DIV/0!</v>
      </c>
      <c r="Z932" s="41"/>
      <c r="AA932" s="4">
        <f t="shared" si="573"/>
        <v>0</v>
      </c>
      <c r="AB932" s="5" t="e">
        <f t="shared" si="574"/>
        <v>#DIV/0!</v>
      </c>
      <c r="AC932" s="10"/>
      <c r="AD932" s="5">
        <f t="shared" si="575"/>
        <v>0</v>
      </c>
      <c r="AE932" s="11" t="e">
        <f t="shared" si="576"/>
        <v>#DIV/0!</v>
      </c>
      <c r="AF932" s="4" t="e">
        <f t="shared" si="577"/>
        <v>#DIV/0!</v>
      </c>
      <c r="AG932" s="41"/>
      <c r="AH932" s="4">
        <f t="shared" si="578"/>
        <v>0</v>
      </c>
      <c r="AI932" s="40"/>
      <c r="AL932" s="4">
        <f t="shared" si="579"/>
        <v>0</v>
      </c>
      <c r="AM932" s="11" t="e">
        <f t="shared" si="580"/>
        <v>#DIV/0!</v>
      </c>
      <c r="AN932" s="5" t="e">
        <f t="shared" si="581"/>
        <v>#DIV/0!</v>
      </c>
      <c r="AQ932" s="13"/>
    </row>
    <row r="933" spans="1:44" x14ac:dyDescent="0.25">
      <c r="A933" s="4" t="s">
        <v>64</v>
      </c>
      <c r="B933" s="4" t="s">
        <v>44</v>
      </c>
      <c r="H933" s="4">
        <f t="shared" si="560"/>
        <v>0</v>
      </c>
      <c r="I933" s="5"/>
      <c r="J933" s="11"/>
      <c r="K933" s="5">
        <f t="shared" si="561"/>
        <v>0</v>
      </c>
      <c r="L933" s="5">
        <f t="shared" si="562"/>
        <v>0</v>
      </c>
      <c r="M933" s="36">
        <f t="shared" si="563"/>
        <v>0</v>
      </c>
      <c r="N933" s="5">
        <f t="shared" si="564"/>
        <v>0</v>
      </c>
      <c r="O933" s="5">
        <f t="shared" si="565"/>
        <v>0</v>
      </c>
      <c r="P933" s="40"/>
      <c r="Q933" s="10"/>
      <c r="R933" s="4">
        <f t="shared" si="566"/>
        <v>0</v>
      </c>
      <c r="S933" s="5" t="e">
        <f t="shared" si="567"/>
        <v>#DIV/0!</v>
      </c>
      <c r="T933" s="4">
        <f t="shared" si="568"/>
        <v>0</v>
      </c>
      <c r="U933" s="4" t="e">
        <f t="shared" si="569"/>
        <v>#DIV/0!</v>
      </c>
      <c r="V933" s="10"/>
      <c r="W933" s="5">
        <f t="shared" si="570"/>
        <v>0</v>
      </c>
      <c r="X933" s="11" t="e">
        <f t="shared" si="571"/>
        <v>#DIV/0!</v>
      </c>
      <c r="Y933" s="12" t="e">
        <f t="shared" si="572"/>
        <v>#DIV/0!</v>
      </c>
      <c r="Z933" s="41"/>
      <c r="AA933" s="4">
        <f t="shared" si="573"/>
        <v>0</v>
      </c>
      <c r="AB933" s="5" t="e">
        <f t="shared" si="574"/>
        <v>#DIV/0!</v>
      </c>
      <c r="AC933" s="10"/>
      <c r="AD933" s="5">
        <f t="shared" si="575"/>
        <v>0</v>
      </c>
      <c r="AE933" s="11" t="e">
        <f t="shared" si="576"/>
        <v>#DIV/0!</v>
      </c>
      <c r="AF933" s="4" t="e">
        <f t="shared" si="577"/>
        <v>#DIV/0!</v>
      </c>
      <c r="AG933" s="41"/>
      <c r="AH933" s="4">
        <f t="shared" si="578"/>
        <v>0</v>
      </c>
      <c r="AI933" s="40"/>
      <c r="AL933" s="4">
        <f t="shared" si="579"/>
        <v>0</v>
      </c>
      <c r="AM933" s="11" t="e">
        <f t="shared" si="580"/>
        <v>#DIV/0!</v>
      </c>
      <c r="AN933" s="5" t="e">
        <f t="shared" si="581"/>
        <v>#DIV/0!</v>
      </c>
      <c r="AQ933" s="13"/>
    </row>
    <row r="934" spans="1:44" x14ac:dyDescent="0.25">
      <c r="A934" s="4" t="s">
        <v>64</v>
      </c>
      <c r="B934" s="4" t="s">
        <v>44</v>
      </c>
      <c r="H934" s="4">
        <f t="shared" si="560"/>
        <v>0</v>
      </c>
      <c r="I934" s="5"/>
      <c r="J934" s="11"/>
      <c r="K934" s="5">
        <f t="shared" si="561"/>
        <v>0</v>
      </c>
      <c r="L934" s="5">
        <f t="shared" si="562"/>
        <v>0</v>
      </c>
      <c r="M934" s="36">
        <f t="shared" si="563"/>
        <v>0</v>
      </c>
      <c r="N934" s="5">
        <f t="shared" si="564"/>
        <v>0</v>
      </c>
      <c r="O934" s="5">
        <f t="shared" si="565"/>
        <v>0</v>
      </c>
      <c r="P934" s="40"/>
      <c r="Q934" s="10"/>
      <c r="R934" s="4">
        <f t="shared" si="566"/>
        <v>0</v>
      </c>
      <c r="S934" s="5" t="e">
        <f t="shared" si="567"/>
        <v>#DIV/0!</v>
      </c>
      <c r="T934" s="4">
        <f t="shared" si="568"/>
        <v>0</v>
      </c>
      <c r="U934" s="4" t="e">
        <f t="shared" si="569"/>
        <v>#DIV/0!</v>
      </c>
      <c r="V934" s="10"/>
      <c r="W934" s="5">
        <f t="shared" si="570"/>
        <v>0</v>
      </c>
      <c r="X934" s="11" t="e">
        <f t="shared" si="571"/>
        <v>#DIV/0!</v>
      </c>
      <c r="Y934" s="12" t="e">
        <f t="shared" si="572"/>
        <v>#DIV/0!</v>
      </c>
      <c r="Z934" s="41"/>
      <c r="AA934" s="4">
        <f t="shared" si="573"/>
        <v>0</v>
      </c>
      <c r="AB934" s="5" t="e">
        <f t="shared" si="574"/>
        <v>#DIV/0!</v>
      </c>
      <c r="AC934" s="10"/>
      <c r="AD934" s="5">
        <f t="shared" si="575"/>
        <v>0</v>
      </c>
      <c r="AE934" s="11" t="e">
        <f t="shared" si="576"/>
        <v>#DIV/0!</v>
      </c>
      <c r="AF934" s="4" t="e">
        <f t="shared" si="577"/>
        <v>#DIV/0!</v>
      </c>
      <c r="AG934" s="41"/>
      <c r="AH934" s="4">
        <f t="shared" si="578"/>
        <v>0</v>
      </c>
      <c r="AI934" s="40"/>
      <c r="AL934" s="4">
        <f t="shared" si="579"/>
        <v>0</v>
      </c>
      <c r="AM934" s="11" t="e">
        <f t="shared" si="580"/>
        <v>#DIV/0!</v>
      </c>
      <c r="AN934" s="5" t="e">
        <f t="shared" si="581"/>
        <v>#DIV/0!</v>
      </c>
      <c r="AQ934" s="13"/>
    </row>
    <row r="935" spans="1:44" x14ac:dyDescent="0.25">
      <c r="A935" s="4" t="s">
        <v>64</v>
      </c>
      <c r="B935" s="4" t="s">
        <v>44</v>
      </c>
      <c r="H935" s="4">
        <f t="shared" si="560"/>
        <v>0</v>
      </c>
      <c r="I935" s="5"/>
      <c r="J935" s="11"/>
      <c r="K935" s="5">
        <f t="shared" si="561"/>
        <v>0</v>
      </c>
      <c r="L935" s="5">
        <f t="shared" si="562"/>
        <v>0</v>
      </c>
      <c r="M935" s="36">
        <f t="shared" si="563"/>
        <v>0</v>
      </c>
      <c r="N935" s="5">
        <f t="shared" si="564"/>
        <v>0</v>
      </c>
      <c r="O935" s="5">
        <f t="shared" si="565"/>
        <v>0</v>
      </c>
      <c r="P935" s="40"/>
      <c r="Q935" s="10"/>
      <c r="R935" s="4">
        <f t="shared" si="566"/>
        <v>0</v>
      </c>
      <c r="S935" s="5" t="e">
        <f t="shared" si="567"/>
        <v>#DIV/0!</v>
      </c>
      <c r="T935" s="4">
        <f t="shared" si="568"/>
        <v>0</v>
      </c>
      <c r="U935" s="4" t="e">
        <f t="shared" si="569"/>
        <v>#DIV/0!</v>
      </c>
      <c r="V935" s="10"/>
      <c r="W935" s="5">
        <f t="shared" si="570"/>
        <v>0</v>
      </c>
      <c r="X935" s="11" t="e">
        <f t="shared" si="571"/>
        <v>#DIV/0!</v>
      </c>
      <c r="Y935" s="12" t="e">
        <f t="shared" si="572"/>
        <v>#DIV/0!</v>
      </c>
      <c r="Z935" s="41"/>
      <c r="AA935" s="4">
        <f t="shared" si="573"/>
        <v>0</v>
      </c>
      <c r="AB935" s="5" t="e">
        <f t="shared" si="574"/>
        <v>#DIV/0!</v>
      </c>
      <c r="AC935" s="10"/>
      <c r="AD935" s="5">
        <f t="shared" si="575"/>
        <v>0</v>
      </c>
      <c r="AE935" s="11" t="e">
        <f t="shared" si="576"/>
        <v>#DIV/0!</v>
      </c>
      <c r="AF935" s="4" t="e">
        <f t="shared" si="577"/>
        <v>#DIV/0!</v>
      </c>
      <c r="AG935" s="41"/>
      <c r="AH935" s="4">
        <f t="shared" si="578"/>
        <v>0</v>
      </c>
      <c r="AI935" s="40"/>
      <c r="AL935" s="4">
        <f t="shared" si="579"/>
        <v>0</v>
      </c>
      <c r="AM935" s="11" t="e">
        <f t="shared" si="580"/>
        <v>#DIV/0!</v>
      </c>
      <c r="AN935" s="5" t="e">
        <f t="shared" si="581"/>
        <v>#DIV/0!</v>
      </c>
      <c r="AQ935" s="13"/>
    </row>
    <row r="936" spans="1:44" x14ac:dyDescent="0.25">
      <c r="A936" s="4" t="s">
        <v>64</v>
      </c>
      <c r="B936" s="4" t="s">
        <v>44</v>
      </c>
      <c r="H936" s="4">
        <f t="shared" si="560"/>
        <v>0</v>
      </c>
      <c r="I936" s="5"/>
      <c r="J936" s="11"/>
      <c r="K936" s="5">
        <f t="shared" si="561"/>
        <v>0</v>
      </c>
      <c r="L936" s="5">
        <f t="shared" si="562"/>
        <v>0</v>
      </c>
      <c r="M936" s="36">
        <f t="shared" si="563"/>
        <v>0</v>
      </c>
      <c r="N936" s="5">
        <f t="shared" si="564"/>
        <v>0</v>
      </c>
      <c r="O936" s="5">
        <f t="shared" si="565"/>
        <v>0</v>
      </c>
      <c r="P936" s="40"/>
      <c r="Q936" s="10"/>
      <c r="R936" s="4">
        <f t="shared" si="566"/>
        <v>0</v>
      </c>
      <c r="S936" s="5" t="e">
        <f t="shared" si="567"/>
        <v>#DIV/0!</v>
      </c>
      <c r="T936" s="4">
        <f t="shared" si="568"/>
        <v>0</v>
      </c>
      <c r="U936" s="4" t="e">
        <f t="shared" si="569"/>
        <v>#DIV/0!</v>
      </c>
      <c r="V936" s="10"/>
      <c r="W936" s="5">
        <f t="shared" si="570"/>
        <v>0</v>
      </c>
      <c r="X936" s="11" t="e">
        <f t="shared" si="571"/>
        <v>#DIV/0!</v>
      </c>
      <c r="Y936" s="12" t="e">
        <f t="shared" si="572"/>
        <v>#DIV/0!</v>
      </c>
      <c r="Z936" s="41"/>
      <c r="AA936" s="4">
        <f t="shared" si="573"/>
        <v>0</v>
      </c>
      <c r="AB936" s="5" t="e">
        <f t="shared" si="574"/>
        <v>#DIV/0!</v>
      </c>
      <c r="AC936" s="10"/>
      <c r="AD936" s="5">
        <f t="shared" si="575"/>
        <v>0</v>
      </c>
      <c r="AE936" s="11" t="e">
        <f t="shared" si="576"/>
        <v>#DIV/0!</v>
      </c>
      <c r="AF936" s="4" t="e">
        <f t="shared" si="577"/>
        <v>#DIV/0!</v>
      </c>
      <c r="AG936" s="41"/>
      <c r="AH936" s="4">
        <f t="shared" si="578"/>
        <v>0</v>
      </c>
      <c r="AI936" s="40"/>
      <c r="AL936" s="4">
        <f t="shared" si="579"/>
        <v>0</v>
      </c>
      <c r="AM936" s="11" t="e">
        <f t="shared" si="580"/>
        <v>#DIV/0!</v>
      </c>
      <c r="AN936" s="5" t="e">
        <f t="shared" si="581"/>
        <v>#DIV/0!</v>
      </c>
      <c r="AQ936" s="13"/>
    </row>
    <row r="937" spans="1:44" x14ac:dyDescent="0.25">
      <c r="A937" s="4" t="s">
        <v>64</v>
      </c>
      <c r="B937" s="4" t="s">
        <v>44</v>
      </c>
      <c r="H937" s="4">
        <f t="shared" si="560"/>
        <v>0</v>
      </c>
      <c r="I937" s="5"/>
      <c r="J937" s="11"/>
      <c r="K937" s="5">
        <f t="shared" si="561"/>
        <v>0</v>
      </c>
      <c r="L937" s="5">
        <f t="shared" si="562"/>
        <v>0</v>
      </c>
      <c r="M937" s="36">
        <f t="shared" si="563"/>
        <v>0</v>
      </c>
      <c r="N937" s="5">
        <f t="shared" si="564"/>
        <v>0</v>
      </c>
      <c r="O937" s="5">
        <f t="shared" si="565"/>
        <v>0</v>
      </c>
      <c r="P937" s="40"/>
      <c r="Q937" s="10"/>
      <c r="R937" s="4">
        <f t="shared" si="566"/>
        <v>0</v>
      </c>
      <c r="S937" s="5" t="e">
        <f t="shared" si="567"/>
        <v>#DIV/0!</v>
      </c>
      <c r="T937" s="4">
        <f t="shared" si="568"/>
        <v>0</v>
      </c>
      <c r="U937" s="4" t="e">
        <f t="shared" si="569"/>
        <v>#DIV/0!</v>
      </c>
      <c r="V937" s="10"/>
      <c r="W937" s="5">
        <f t="shared" si="570"/>
        <v>0</v>
      </c>
      <c r="X937" s="11" t="e">
        <f t="shared" si="571"/>
        <v>#DIV/0!</v>
      </c>
      <c r="Y937" s="12" t="e">
        <f t="shared" si="572"/>
        <v>#DIV/0!</v>
      </c>
      <c r="Z937" s="41"/>
      <c r="AA937" s="4">
        <f t="shared" si="573"/>
        <v>0</v>
      </c>
      <c r="AB937" s="5" t="e">
        <f t="shared" si="574"/>
        <v>#DIV/0!</v>
      </c>
      <c r="AC937" s="10"/>
      <c r="AD937" s="5">
        <f t="shared" si="575"/>
        <v>0</v>
      </c>
      <c r="AE937" s="11" t="e">
        <f t="shared" si="576"/>
        <v>#DIV/0!</v>
      </c>
      <c r="AF937" s="4" t="e">
        <f t="shared" si="577"/>
        <v>#DIV/0!</v>
      </c>
      <c r="AG937" s="41"/>
      <c r="AH937" s="4">
        <f t="shared" si="578"/>
        <v>0</v>
      </c>
      <c r="AI937" s="40"/>
      <c r="AL937" s="4">
        <f t="shared" si="579"/>
        <v>0</v>
      </c>
      <c r="AM937" s="11" t="e">
        <f t="shared" si="580"/>
        <v>#DIV/0!</v>
      </c>
      <c r="AN937" s="5" t="e">
        <f t="shared" si="581"/>
        <v>#DIV/0!</v>
      </c>
      <c r="AQ937" s="13"/>
    </row>
    <row r="938" spans="1:44" x14ac:dyDescent="0.25">
      <c r="A938" s="4" t="s">
        <v>64</v>
      </c>
      <c r="B938" s="4" t="s">
        <v>44</v>
      </c>
      <c r="H938" s="4">
        <f t="shared" si="560"/>
        <v>0</v>
      </c>
      <c r="I938" s="5"/>
      <c r="J938" s="11"/>
      <c r="K938" s="5">
        <f t="shared" si="561"/>
        <v>0</v>
      </c>
      <c r="L938" s="5">
        <f t="shared" si="562"/>
        <v>0</v>
      </c>
      <c r="M938" s="36">
        <f t="shared" si="563"/>
        <v>0</v>
      </c>
      <c r="N938" s="5">
        <f t="shared" si="564"/>
        <v>0</v>
      </c>
      <c r="O938" s="5">
        <f t="shared" si="565"/>
        <v>0</v>
      </c>
      <c r="P938" s="40"/>
      <c r="Q938" s="10"/>
      <c r="R938" s="4">
        <f t="shared" si="566"/>
        <v>0</v>
      </c>
      <c r="S938" s="5" t="e">
        <f t="shared" si="567"/>
        <v>#DIV/0!</v>
      </c>
      <c r="T938" s="4">
        <f t="shared" si="568"/>
        <v>0</v>
      </c>
      <c r="U938" s="4" t="e">
        <f t="shared" si="569"/>
        <v>#DIV/0!</v>
      </c>
      <c r="V938" s="10"/>
      <c r="W938" s="5">
        <f t="shared" si="570"/>
        <v>0</v>
      </c>
      <c r="X938" s="11" t="e">
        <f t="shared" si="571"/>
        <v>#DIV/0!</v>
      </c>
      <c r="Y938" s="12" t="e">
        <f t="shared" si="572"/>
        <v>#DIV/0!</v>
      </c>
      <c r="Z938" s="41"/>
      <c r="AA938" s="4">
        <f t="shared" si="573"/>
        <v>0</v>
      </c>
      <c r="AB938" s="5" t="e">
        <f t="shared" si="574"/>
        <v>#DIV/0!</v>
      </c>
      <c r="AC938" s="10"/>
      <c r="AD938" s="5">
        <f t="shared" si="575"/>
        <v>0</v>
      </c>
      <c r="AE938" s="11" t="e">
        <f t="shared" si="576"/>
        <v>#DIV/0!</v>
      </c>
      <c r="AF938" s="4" t="e">
        <f t="shared" si="577"/>
        <v>#DIV/0!</v>
      </c>
      <c r="AG938" s="41"/>
      <c r="AH938" s="4">
        <f t="shared" si="578"/>
        <v>0</v>
      </c>
      <c r="AI938" s="40"/>
      <c r="AL938" s="4">
        <f t="shared" si="579"/>
        <v>0</v>
      </c>
      <c r="AM938" s="11" t="e">
        <f t="shared" si="580"/>
        <v>#DIV/0!</v>
      </c>
      <c r="AN938" s="5" t="e">
        <f t="shared" si="581"/>
        <v>#DIV/0!</v>
      </c>
      <c r="AQ938" s="13"/>
    </row>
    <row r="939" spans="1:44" x14ac:dyDescent="0.25">
      <c r="A939" s="4" t="s">
        <v>64</v>
      </c>
      <c r="B939" s="4" t="s">
        <v>44</v>
      </c>
      <c r="H939" s="4">
        <f t="shared" si="560"/>
        <v>0</v>
      </c>
      <c r="I939" s="5"/>
      <c r="J939" s="11"/>
      <c r="K939" s="5">
        <f t="shared" si="561"/>
        <v>0</v>
      </c>
      <c r="L939" s="5">
        <f t="shared" si="562"/>
        <v>0</v>
      </c>
      <c r="M939" s="36">
        <f t="shared" si="563"/>
        <v>0</v>
      </c>
      <c r="N939" s="5">
        <f t="shared" si="564"/>
        <v>0</v>
      </c>
      <c r="O939" s="5">
        <f t="shared" si="565"/>
        <v>0</v>
      </c>
      <c r="P939" s="40"/>
      <c r="Q939" s="10"/>
      <c r="R939" s="4">
        <f t="shared" si="566"/>
        <v>0</v>
      </c>
      <c r="S939" s="5" t="e">
        <f t="shared" si="567"/>
        <v>#DIV/0!</v>
      </c>
      <c r="T939" s="4">
        <f t="shared" si="568"/>
        <v>0</v>
      </c>
      <c r="U939" s="4" t="e">
        <f t="shared" si="569"/>
        <v>#DIV/0!</v>
      </c>
      <c r="V939" s="10"/>
      <c r="W939" s="5">
        <f t="shared" si="570"/>
        <v>0</v>
      </c>
      <c r="X939" s="11" t="e">
        <f t="shared" si="571"/>
        <v>#DIV/0!</v>
      </c>
      <c r="Y939" s="12" t="e">
        <f t="shared" si="572"/>
        <v>#DIV/0!</v>
      </c>
      <c r="Z939" s="41"/>
      <c r="AA939" s="4">
        <f t="shared" si="573"/>
        <v>0</v>
      </c>
      <c r="AB939" s="5" t="e">
        <f t="shared" si="574"/>
        <v>#DIV/0!</v>
      </c>
      <c r="AC939" s="10"/>
      <c r="AD939" s="5">
        <f t="shared" si="575"/>
        <v>0</v>
      </c>
      <c r="AE939" s="11" t="e">
        <f t="shared" si="576"/>
        <v>#DIV/0!</v>
      </c>
      <c r="AF939" s="4" t="e">
        <f t="shared" si="577"/>
        <v>#DIV/0!</v>
      </c>
      <c r="AG939" s="41"/>
      <c r="AH939" s="4">
        <f t="shared" si="578"/>
        <v>0</v>
      </c>
      <c r="AI939" s="40"/>
      <c r="AL939" s="4">
        <f t="shared" si="579"/>
        <v>0</v>
      </c>
      <c r="AM939" s="11" t="e">
        <f t="shared" si="580"/>
        <v>#DIV/0!</v>
      </c>
      <c r="AN939" s="5" t="e">
        <f t="shared" si="581"/>
        <v>#DIV/0!</v>
      </c>
      <c r="AQ939" s="13"/>
    </row>
    <row r="940" spans="1:44" x14ac:dyDescent="0.25">
      <c r="A940" s="4" t="s">
        <v>64</v>
      </c>
      <c r="B940" s="4" t="s">
        <v>44</v>
      </c>
      <c r="H940" s="4">
        <f t="shared" si="560"/>
        <v>0</v>
      </c>
      <c r="I940" s="5"/>
      <c r="J940" s="11"/>
      <c r="K940" s="5">
        <f t="shared" si="561"/>
        <v>0</v>
      </c>
      <c r="L940" s="5">
        <f t="shared" si="562"/>
        <v>0</v>
      </c>
      <c r="M940" s="36">
        <f t="shared" si="563"/>
        <v>0</v>
      </c>
      <c r="N940" s="5">
        <f t="shared" si="564"/>
        <v>0</v>
      </c>
      <c r="O940" s="5">
        <f t="shared" si="565"/>
        <v>0</v>
      </c>
      <c r="P940" s="40"/>
      <c r="Q940" s="10"/>
      <c r="R940" s="4">
        <f t="shared" si="566"/>
        <v>0</v>
      </c>
      <c r="S940" s="5" t="e">
        <f t="shared" si="567"/>
        <v>#DIV/0!</v>
      </c>
      <c r="T940" s="4">
        <f t="shared" si="568"/>
        <v>0</v>
      </c>
      <c r="U940" s="4" t="e">
        <f t="shared" si="569"/>
        <v>#DIV/0!</v>
      </c>
      <c r="V940" s="10"/>
      <c r="W940" s="5">
        <f t="shared" si="570"/>
        <v>0</v>
      </c>
      <c r="X940" s="11" t="e">
        <f t="shared" si="571"/>
        <v>#DIV/0!</v>
      </c>
      <c r="Y940" s="12" t="e">
        <f t="shared" si="572"/>
        <v>#DIV/0!</v>
      </c>
      <c r="Z940" s="41"/>
      <c r="AA940" s="4">
        <f t="shared" si="573"/>
        <v>0</v>
      </c>
      <c r="AB940" s="5" t="e">
        <f t="shared" si="574"/>
        <v>#DIV/0!</v>
      </c>
      <c r="AC940" s="10"/>
      <c r="AD940" s="5">
        <f t="shared" si="575"/>
        <v>0</v>
      </c>
      <c r="AE940" s="11" t="e">
        <f t="shared" si="576"/>
        <v>#DIV/0!</v>
      </c>
      <c r="AF940" s="4" t="e">
        <f t="shared" si="577"/>
        <v>#DIV/0!</v>
      </c>
      <c r="AG940" s="41"/>
      <c r="AH940" s="4">
        <f t="shared" si="578"/>
        <v>0</v>
      </c>
      <c r="AI940" s="40"/>
      <c r="AL940" s="4">
        <f t="shared" si="579"/>
        <v>0</v>
      </c>
      <c r="AM940" s="11" t="e">
        <f t="shared" si="580"/>
        <v>#DIV/0!</v>
      </c>
      <c r="AN940" s="5" t="e">
        <f t="shared" si="581"/>
        <v>#DIV/0!</v>
      </c>
      <c r="AQ940" s="13"/>
    </row>
    <row r="941" spans="1:44" x14ac:dyDescent="0.25">
      <c r="A941" s="4" t="s">
        <v>64</v>
      </c>
      <c r="B941" s="4" t="s">
        <v>44</v>
      </c>
      <c r="H941" s="4">
        <f t="shared" si="560"/>
        <v>0</v>
      </c>
      <c r="I941" s="5"/>
      <c r="J941" s="11"/>
      <c r="K941" s="5">
        <f t="shared" si="561"/>
        <v>0</v>
      </c>
      <c r="L941" s="5">
        <f t="shared" si="562"/>
        <v>0</v>
      </c>
      <c r="M941" s="36">
        <f t="shared" si="563"/>
        <v>0</v>
      </c>
      <c r="N941" s="5">
        <f t="shared" si="564"/>
        <v>0</v>
      </c>
      <c r="O941" s="5">
        <f t="shared" si="565"/>
        <v>0</v>
      </c>
      <c r="P941" s="40"/>
      <c r="Q941" s="10"/>
      <c r="R941" s="4">
        <f t="shared" si="566"/>
        <v>0</v>
      </c>
      <c r="S941" s="5" t="e">
        <f t="shared" si="567"/>
        <v>#DIV/0!</v>
      </c>
      <c r="T941" s="4">
        <f t="shared" si="568"/>
        <v>0</v>
      </c>
      <c r="U941" s="4" t="e">
        <f t="shared" si="569"/>
        <v>#DIV/0!</v>
      </c>
      <c r="V941" s="10"/>
      <c r="W941" s="5">
        <f t="shared" si="570"/>
        <v>0</v>
      </c>
      <c r="X941" s="11" t="e">
        <f t="shared" si="571"/>
        <v>#DIV/0!</v>
      </c>
      <c r="Y941" s="12" t="e">
        <f t="shared" si="572"/>
        <v>#DIV/0!</v>
      </c>
      <c r="Z941" s="41"/>
      <c r="AA941" s="4">
        <f t="shared" si="573"/>
        <v>0</v>
      </c>
      <c r="AB941" s="5" t="e">
        <f t="shared" si="574"/>
        <v>#DIV/0!</v>
      </c>
      <c r="AC941" s="10"/>
      <c r="AD941" s="5">
        <f t="shared" si="575"/>
        <v>0</v>
      </c>
      <c r="AE941" s="11" t="e">
        <f t="shared" si="576"/>
        <v>#DIV/0!</v>
      </c>
      <c r="AF941" s="4" t="e">
        <f t="shared" si="577"/>
        <v>#DIV/0!</v>
      </c>
      <c r="AG941" s="41"/>
      <c r="AH941" s="4">
        <f t="shared" si="578"/>
        <v>0</v>
      </c>
      <c r="AI941" s="40"/>
      <c r="AL941" s="4">
        <f t="shared" si="579"/>
        <v>0</v>
      </c>
      <c r="AM941" s="11" t="e">
        <f t="shared" si="580"/>
        <v>#DIV/0!</v>
      </c>
      <c r="AN941" s="5" t="e">
        <f t="shared" si="581"/>
        <v>#DIV/0!</v>
      </c>
      <c r="AQ941" s="13"/>
    </row>
    <row r="942" spans="1:44" x14ac:dyDescent="0.25">
      <c r="A942" s="4" t="s">
        <v>64</v>
      </c>
      <c r="B942" s="4" t="s">
        <v>44</v>
      </c>
      <c r="H942" s="4">
        <f t="shared" si="560"/>
        <v>0</v>
      </c>
      <c r="I942" s="5"/>
      <c r="J942" s="11"/>
      <c r="K942" s="5">
        <f t="shared" si="561"/>
        <v>0</v>
      </c>
      <c r="L942" s="5">
        <f t="shared" si="562"/>
        <v>0</v>
      </c>
      <c r="M942" s="36">
        <f t="shared" si="563"/>
        <v>0</v>
      </c>
      <c r="N942" s="5">
        <f t="shared" si="564"/>
        <v>0</v>
      </c>
      <c r="O942" s="5">
        <f t="shared" si="565"/>
        <v>0</v>
      </c>
      <c r="P942" s="40"/>
      <c r="Q942" s="10"/>
      <c r="R942" s="4">
        <f t="shared" si="566"/>
        <v>0</v>
      </c>
      <c r="S942" s="5" t="e">
        <f t="shared" si="567"/>
        <v>#DIV/0!</v>
      </c>
      <c r="T942" s="4">
        <f t="shared" si="568"/>
        <v>0</v>
      </c>
      <c r="U942" s="4" t="e">
        <f t="shared" si="569"/>
        <v>#DIV/0!</v>
      </c>
      <c r="V942" s="10"/>
      <c r="W942" s="5">
        <f t="shared" si="570"/>
        <v>0</v>
      </c>
      <c r="X942" s="11" t="e">
        <f t="shared" si="571"/>
        <v>#DIV/0!</v>
      </c>
      <c r="Y942" s="12" t="e">
        <f t="shared" si="572"/>
        <v>#DIV/0!</v>
      </c>
      <c r="Z942" s="41"/>
      <c r="AA942" s="4">
        <f t="shared" si="573"/>
        <v>0</v>
      </c>
      <c r="AB942" s="5" t="e">
        <f t="shared" si="574"/>
        <v>#DIV/0!</v>
      </c>
      <c r="AC942" s="10"/>
      <c r="AD942" s="5">
        <f t="shared" si="575"/>
        <v>0</v>
      </c>
      <c r="AE942" s="11" t="e">
        <f t="shared" si="576"/>
        <v>#DIV/0!</v>
      </c>
      <c r="AF942" s="4" t="e">
        <f t="shared" si="577"/>
        <v>#DIV/0!</v>
      </c>
      <c r="AG942" s="41"/>
      <c r="AH942" s="4">
        <f t="shared" si="578"/>
        <v>0</v>
      </c>
      <c r="AI942" s="40"/>
      <c r="AL942" s="4">
        <f t="shared" si="579"/>
        <v>0</v>
      </c>
      <c r="AM942" s="11" t="e">
        <f t="shared" si="580"/>
        <v>#DIV/0!</v>
      </c>
      <c r="AN942" s="5" t="e">
        <f t="shared" si="581"/>
        <v>#DIV/0!</v>
      </c>
      <c r="AQ942" s="13"/>
    </row>
    <row r="943" spans="1:44" x14ac:dyDescent="0.25">
      <c r="A943" s="4" t="s">
        <v>64</v>
      </c>
      <c r="B943" s="4" t="s">
        <v>44</v>
      </c>
      <c r="H943" s="4">
        <f t="shared" si="560"/>
        <v>0</v>
      </c>
      <c r="I943" s="5"/>
      <c r="J943" s="11"/>
      <c r="K943" s="5">
        <f t="shared" si="561"/>
        <v>0</v>
      </c>
      <c r="L943" s="5">
        <f t="shared" si="562"/>
        <v>0</v>
      </c>
      <c r="M943" s="36">
        <f t="shared" si="563"/>
        <v>0</v>
      </c>
      <c r="N943" s="5">
        <f t="shared" si="564"/>
        <v>0</v>
      </c>
      <c r="O943" s="5">
        <f t="shared" si="565"/>
        <v>0</v>
      </c>
      <c r="P943" s="40"/>
      <c r="Q943" s="10"/>
      <c r="R943" s="4">
        <f t="shared" si="566"/>
        <v>0</v>
      </c>
      <c r="S943" s="5" t="e">
        <f t="shared" si="567"/>
        <v>#DIV/0!</v>
      </c>
      <c r="T943" s="4">
        <f t="shared" si="568"/>
        <v>0</v>
      </c>
      <c r="U943" s="4" t="e">
        <f t="shared" si="569"/>
        <v>#DIV/0!</v>
      </c>
      <c r="V943" s="10"/>
      <c r="W943" s="5">
        <f t="shared" si="570"/>
        <v>0</v>
      </c>
      <c r="X943" s="11" t="e">
        <f t="shared" si="571"/>
        <v>#DIV/0!</v>
      </c>
      <c r="Y943" s="12" t="e">
        <f t="shared" si="572"/>
        <v>#DIV/0!</v>
      </c>
      <c r="Z943" s="41"/>
      <c r="AA943" s="4">
        <f t="shared" si="573"/>
        <v>0</v>
      </c>
      <c r="AB943" s="5" t="e">
        <f t="shared" si="574"/>
        <v>#DIV/0!</v>
      </c>
      <c r="AC943" s="10"/>
      <c r="AD943" s="5">
        <f t="shared" si="575"/>
        <v>0</v>
      </c>
      <c r="AE943" s="11" t="e">
        <f t="shared" si="576"/>
        <v>#DIV/0!</v>
      </c>
      <c r="AF943" s="4" t="e">
        <f t="shared" si="577"/>
        <v>#DIV/0!</v>
      </c>
      <c r="AG943" s="41"/>
      <c r="AH943" s="4">
        <f t="shared" si="578"/>
        <v>0</v>
      </c>
      <c r="AI943" s="40"/>
      <c r="AL943" s="4">
        <f t="shared" si="579"/>
        <v>0</v>
      </c>
      <c r="AM943" s="11" t="e">
        <f t="shared" si="580"/>
        <v>#DIV/0!</v>
      </c>
      <c r="AN943" s="5" t="e">
        <f t="shared" si="581"/>
        <v>#DIV/0!</v>
      </c>
      <c r="AQ943" s="13"/>
    </row>
    <row r="944" spans="1:44" x14ac:dyDescent="0.25">
      <c r="A944" s="4" t="s">
        <v>64</v>
      </c>
      <c r="B944" s="4" t="s">
        <v>44</v>
      </c>
      <c r="H944" s="4">
        <f t="shared" si="560"/>
        <v>0</v>
      </c>
      <c r="I944" s="5"/>
      <c r="J944" s="11"/>
      <c r="K944" s="5">
        <f t="shared" si="561"/>
        <v>0</v>
      </c>
      <c r="L944" s="5">
        <f t="shared" si="562"/>
        <v>0</v>
      </c>
      <c r="M944" s="36">
        <f t="shared" si="563"/>
        <v>0</v>
      </c>
      <c r="N944" s="5">
        <f t="shared" si="564"/>
        <v>0</v>
      </c>
      <c r="O944" s="5">
        <f t="shared" si="565"/>
        <v>0</v>
      </c>
      <c r="P944" s="40"/>
      <c r="Q944" s="10"/>
      <c r="R944" s="4">
        <f t="shared" si="566"/>
        <v>0</v>
      </c>
      <c r="S944" s="5" t="e">
        <f t="shared" si="567"/>
        <v>#DIV/0!</v>
      </c>
      <c r="T944" s="4">
        <f t="shared" si="568"/>
        <v>0</v>
      </c>
      <c r="U944" s="4" t="e">
        <f t="shared" si="569"/>
        <v>#DIV/0!</v>
      </c>
      <c r="V944" s="10"/>
      <c r="W944" s="5">
        <f t="shared" si="570"/>
        <v>0</v>
      </c>
      <c r="X944" s="11" t="e">
        <f t="shared" si="571"/>
        <v>#DIV/0!</v>
      </c>
      <c r="Y944" s="12" t="e">
        <f t="shared" si="572"/>
        <v>#DIV/0!</v>
      </c>
      <c r="Z944" s="41"/>
      <c r="AA944" s="4">
        <f t="shared" si="573"/>
        <v>0</v>
      </c>
      <c r="AB944" s="5" t="e">
        <f t="shared" si="574"/>
        <v>#DIV/0!</v>
      </c>
      <c r="AC944" s="10"/>
      <c r="AD944" s="5">
        <f t="shared" si="575"/>
        <v>0</v>
      </c>
      <c r="AE944" s="11" t="e">
        <f t="shared" si="576"/>
        <v>#DIV/0!</v>
      </c>
      <c r="AF944" s="4" t="e">
        <f t="shared" si="577"/>
        <v>#DIV/0!</v>
      </c>
      <c r="AG944" s="41"/>
      <c r="AH944" s="4">
        <f t="shared" si="578"/>
        <v>0</v>
      </c>
      <c r="AI944" s="40"/>
      <c r="AL944" s="4">
        <f t="shared" si="579"/>
        <v>0</v>
      </c>
      <c r="AM944" s="11" t="e">
        <f t="shared" si="580"/>
        <v>#DIV/0!</v>
      </c>
      <c r="AN944" s="5" t="e">
        <f t="shared" si="581"/>
        <v>#DIV/0!</v>
      </c>
      <c r="AQ944" s="13"/>
    </row>
    <row r="945" spans="1:43" x14ac:dyDescent="0.25">
      <c r="A945" s="4" t="s">
        <v>64</v>
      </c>
      <c r="B945" s="4" t="s">
        <v>44</v>
      </c>
      <c r="H945" s="4">
        <f t="shared" si="560"/>
        <v>0</v>
      </c>
      <c r="I945" s="5"/>
      <c r="J945" s="11"/>
      <c r="K945" s="5">
        <f t="shared" si="561"/>
        <v>0</v>
      </c>
      <c r="L945" s="5">
        <f t="shared" si="562"/>
        <v>0</v>
      </c>
      <c r="M945" s="36">
        <f t="shared" si="563"/>
        <v>0</v>
      </c>
      <c r="N945" s="5">
        <f t="shared" si="564"/>
        <v>0</v>
      </c>
      <c r="O945" s="5">
        <f t="shared" si="565"/>
        <v>0</v>
      </c>
      <c r="P945" s="40"/>
      <c r="Q945" s="10"/>
      <c r="R945" s="4">
        <f t="shared" si="566"/>
        <v>0</v>
      </c>
      <c r="S945" s="5" t="e">
        <f t="shared" si="567"/>
        <v>#DIV/0!</v>
      </c>
      <c r="T945" s="4">
        <f t="shared" si="568"/>
        <v>0</v>
      </c>
      <c r="U945" s="4" t="e">
        <f t="shared" si="569"/>
        <v>#DIV/0!</v>
      </c>
      <c r="V945" s="10"/>
      <c r="W945" s="5">
        <f t="shared" si="570"/>
        <v>0</v>
      </c>
      <c r="X945" s="11" t="e">
        <f t="shared" si="571"/>
        <v>#DIV/0!</v>
      </c>
      <c r="Y945" s="12" t="e">
        <f t="shared" si="572"/>
        <v>#DIV/0!</v>
      </c>
      <c r="Z945" s="41"/>
      <c r="AA945" s="4">
        <f t="shared" si="573"/>
        <v>0</v>
      </c>
      <c r="AB945" s="5" t="e">
        <f t="shared" si="574"/>
        <v>#DIV/0!</v>
      </c>
      <c r="AC945" s="10"/>
      <c r="AD945" s="5">
        <f t="shared" si="575"/>
        <v>0</v>
      </c>
      <c r="AE945" s="11" t="e">
        <f t="shared" si="576"/>
        <v>#DIV/0!</v>
      </c>
      <c r="AF945" s="4" t="e">
        <f t="shared" si="577"/>
        <v>#DIV/0!</v>
      </c>
      <c r="AG945" s="41"/>
      <c r="AH945" s="4">
        <f t="shared" si="578"/>
        <v>0</v>
      </c>
      <c r="AI945" s="40"/>
      <c r="AL945" s="4">
        <f t="shared" si="579"/>
        <v>0</v>
      </c>
      <c r="AM945" s="11" t="e">
        <f t="shared" si="580"/>
        <v>#DIV/0!</v>
      </c>
      <c r="AN945" s="5" t="e">
        <f t="shared" si="581"/>
        <v>#DIV/0!</v>
      </c>
      <c r="AQ945" s="13"/>
    </row>
    <row r="946" spans="1:43" x14ac:dyDescent="0.25">
      <c r="A946" s="4" t="s">
        <v>64</v>
      </c>
      <c r="B946" s="4" t="s">
        <v>44</v>
      </c>
      <c r="H946" s="4">
        <f t="shared" si="560"/>
        <v>0</v>
      </c>
      <c r="I946" s="5"/>
      <c r="J946" s="11"/>
      <c r="K946" s="5">
        <f t="shared" si="561"/>
        <v>0</v>
      </c>
      <c r="L946" s="5">
        <f t="shared" si="562"/>
        <v>0</v>
      </c>
      <c r="M946" s="36">
        <f t="shared" si="563"/>
        <v>0</v>
      </c>
      <c r="N946" s="5">
        <f t="shared" si="564"/>
        <v>0</v>
      </c>
      <c r="O946" s="5">
        <f t="shared" si="565"/>
        <v>0</v>
      </c>
      <c r="P946" s="40"/>
      <c r="Q946" s="10"/>
      <c r="R946" s="4">
        <f t="shared" si="566"/>
        <v>0</v>
      </c>
      <c r="S946" s="5" t="e">
        <f t="shared" si="567"/>
        <v>#DIV/0!</v>
      </c>
      <c r="T946" s="4">
        <f t="shared" si="568"/>
        <v>0</v>
      </c>
      <c r="U946" s="4" t="e">
        <f t="shared" si="569"/>
        <v>#DIV/0!</v>
      </c>
      <c r="V946" s="10"/>
      <c r="W946" s="5">
        <f t="shared" si="570"/>
        <v>0</v>
      </c>
      <c r="X946" s="11" t="e">
        <f t="shared" si="571"/>
        <v>#DIV/0!</v>
      </c>
      <c r="Y946" s="12" t="e">
        <f t="shared" si="572"/>
        <v>#DIV/0!</v>
      </c>
      <c r="Z946" s="41"/>
      <c r="AA946" s="4">
        <f t="shared" si="573"/>
        <v>0</v>
      </c>
      <c r="AB946" s="5" t="e">
        <f t="shared" si="574"/>
        <v>#DIV/0!</v>
      </c>
      <c r="AC946" s="10"/>
      <c r="AD946" s="5">
        <f t="shared" si="575"/>
        <v>0</v>
      </c>
      <c r="AE946" s="11" t="e">
        <f t="shared" si="576"/>
        <v>#DIV/0!</v>
      </c>
      <c r="AF946" s="4" t="e">
        <f t="shared" si="577"/>
        <v>#DIV/0!</v>
      </c>
      <c r="AG946" s="41"/>
      <c r="AH946" s="4">
        <f t="shared" si="578"/>
        <v>0</v>
      </c>
      <c r="AI946" s="40"/>
      <c r="AL946" s="4">
        <f t="shared" si="579"/>
        <v>0</v>
      </c>
      <c r="AM946" s="11" t="e">
        <f t="shared" si="580"/>
        <v>#DIV/0!</v>
      </c>
      <c r="AN946" s="5" t="e">
        <f t="shared" si="581"/>
        <v>#DIV/0!</v>
      </c>
      <c r="AQ946" s="13"/>
    </row>
    <row r="947" spans="1:43" x14ac:dyDescent="0.25">
      <c r="A947" s="4" t="s">
        <v>64</v>
      </c>
      <c r="B947" s="4" t="s">
        <v>44</v>
      </c>
      <c r="H947" s="4">
        <f t="shared" si="560"/>
        <v>0</v>
      </c>
      <c r="I947" s="5"/>
      <c r="J947" s="11"/>
      <c r="K947" s="5">
        <f t="shared" si="561"/>
        <v>0</v>
      </c>
      <c r="L947" s="5">
        <f t="shared" si="562"/>
        <v>0</v>
      </c>
      <c r="M947" s="36">
        <f t="shared" si="563"/>
        <v>0</v>
      </c>
      <c r="N947" s="5">
        <f t="shared" si="564"/>
        <v>0</v>
      </c>
      <c r="O947" s="5">
        <f t="shared" si="565"/>
        <v>0</v>
      </c>
      <c r="P947" s="40"/>
      <c r="Q947" s="10"/>
      <c r="R947" s="4">
        <f t="shared" si="566"/>
        <v>0</v>
      </c>
      <c r="S947" s="5" t="e">
        <f t="shared" si="567"/>
        <v>#DIV/0!</v>
      </c>
      <c r="T947" s="4">
        <f t="shared" si="568"/>
        <v>0</v>
      </c>
      <c r="U947" s="4" t="e">
        <f t="shared" si="569"/>
        <v>#DIV/0!</v>
      </c>
      <c r="V947" s="10"/>
      <c r="W947" s="5">
        <f t="shared" si="570"/>
        <v>0</v>
      </c>
      <c r="X947" s="11" t="e">
        <f t="shared" si="571"/>
        <v>#DIV/0!</v>
      </c>
      <c r="Y947" s="12" t="e">
        <f t="shared" si="572"/>
        <v>#DIV/0!</v>
      </c>
      <c r="Z947" s="41"/>
      <c r="AA947" s="4">
        <f t="shared" si="573"/>
        <v>0</v>
      </c>
      <c r="AB947" s="5" t="e">
        <f t="shared" si="574"/>
        <v>#DIV/0!</v>
      </c>
      <c r="AC947" s="10"/>
      <c r="AD947" s="5">
        <f t="shared" si="575"/>
        <v>0</v>
      </c>
      <c r="AE947" s="11" t="e">
        <f t="shared" si="576"/>
        <v>#DIV/0!</v>
      </c>
      <c r="AF947" s="4" t="e">
        <f t="shared" si="577"/>
        <v>#DIV/0!</v>
      </c>
      <c r="AG947" s="41"/>
      <c r="AH947" s="4">
        <f t="shared" si="578"/>
        <v>0</v>
      </c>
      <c r="AI947" s="40"/>
      <c r="AL947" s="4">
        <f t="shared" si="579"/>
        <v>0</v>
      </c>
      <c r="AM947" s="11" t="e">
        <f t="shared" si="580"/>
        <v>#DIV/0!</v>
      </c>
      <c r="AN947" s="5" t="e">
        <f t="shared" si="581"/>
        <v>#DIV/0!</v>
      </c>
      <c r="AQ947" s="13"/>
    </row>
    <row r="948" spans="1:43" x14ac:dyDescent="0.25">
      <c r="A948" s="4" t="s">
        <v>64</v>
      </c>
      <c r="B948" s="4" t="s">
        <v>44</v>
      </c>
      <c r="H948" s="4">
        <f t="shared" si="560"/>
        <v>0</v>
      </c>
      <c r="I948" s="5"/>
      <c r="J948" s="11"/>
      <c r="K948" s="5">
        <f t="shared" si="561"/>
        <v>0</v>
      </c>
      <c r="L948" s="5">
        <f t="shared" si="562"/>
        <v>0</v>
      </c>
      <c r="M948" s="36">
        <f t="shared" si="563"/>
        <v>0</v>
      </c>
      <c r="N948" s="5">
        <f t="shared" si="564"/>
        <v>0</v>
      </c>
      <c r="O948" s="5">
        <f t="shared" si="565"/>
        <v>0</v>
      </c>
      <c r="P948" s="40"/>
      <c r="Q948" s="10"/>
      <c r="R948" s="4">
        <f t="shared" si="566"/>
        <v>0</v>
      </c>
      <c r="S948" s="5" t="e">
        <f t="shared" si="567"/>
        <v>#DIV/0!</v>
      </c>
      <c r="T948" s="4">
        <f t="shared" si="568"/>
        <v>0</v>
      </c>
      <c r="U948" s="4" t="e">
        <f t="shared" si="569"/>
        <v>#DIV/0!</v>
      </c>
      <c r="V948" s="10"/>
      <c r="W948" s="5">
        <f t="shared" si="570"/>
        <v>0</v>
      </c>
      <c r="X948" s="11" t="e">
        <f t="shared" si="571"/>
        <v>#DIV/0!</v>
      </c>
      <c r="Y948" s="12" t="e">
        <f t="shared" si="572"/>
        <v>#DIV/0!</v>
      </c>
      <c r="Z948" s="41"/>
      <c r="AA948" s="4">
        <f t="shared" si="573"/>
        <v>0</v>
      </c>
      <c r="AB948" s="5" t="e">
        <f t="shared" si="574"/>
        <v>#DIV/0!</v>
      </c>
      <c r="AC948" s="10"/>
      <c r="AD948" s="5">
        <f t="shared" si="575"/>
        <v>0</v>
      </c>
      <c r="AE948" s="11" t="e">
        <f t="shared" si="576"/>
        <v>#DIV/0!</v>
      </c>
      <c r="AF948" s="4" t="e">
        <f t="shared" si="577"/>
        <v>#DIV/0!</v>
      </c>
      <c r="AG948" s="41"/>
      <c r="AH948" s="4">
        <f t="shared" si="578"/>
        <v>0</v>
      </c>
      <c r="AI948" s="40"/>
      <c r="AL948" s="4">
        <f t="shared" si="579"/>
        <v>0</v>
      </c>
      <c r="AM948" s="11" t="e">
        <f t="shared" si="580"/>
        <v>#DIV/0!</v>
      </c>
      <c r="AN948" s="5" t="e">
        <f t="shared" si="581"/>
        <v>#DIV/0!</v>
      </c>
      <c r="AQ948" s="13"/>
    </row>
    <row r="949" spans="1:43" x14ac:dyDescent="0.25">
      <c r="A949" s="4" t="s">
        <v>64</v>
      </c>
      <c r="B949" s="4" t="s">
        <v>44</v>
      </c>
      <c r="H949" s="4">
        <f t="shared" si="560"/>
        <v>0</v>
      </c>
      <c r="I949" s="5"/>
      <c r="J949" s="11"/>
      <c r="K949" s="5">
        <f t="shared" si="561"/>
        <v>0</v>
      </c>
      <c r="L949" s="5">
        <f t="shared" si="562"/>
        <v>0</v>
      </c>
      <c r="M949" s="36">
        <f t="shared" si="563"/>
        <v>0</v>
      </c>
      <c r="N949" s="5">
        <f t="shared" si="564"/>
        <v>0</v>
      </c>
      <c r="O949" s="5">
        <f t="shared" si="565"/>
        <v>0</v>
      </c>
      <c r="P949" s="40"/>
      <c r="Q949" s="10"/>
      <c r="R949" s="4">
        <f t="shared" si="566"/>
        <v>0</v>
      </c>
      <c r="S949" s="5" t="e">
        <f t="shared" si="567"/>
        <v>#DIV/0!</v>
      </c>
      <c r="T949" s="4">
        <f t="shared" si="568"/>
        <v>0</v>
      </c>
      <c r="U949" s="4" t="e">
        <f t="shared" si="569"/>
        <v>#DIV/0!</v>
      </c>
      <c r="V949" s="10"/>
      <c r="W949" s="5">
        <f t="shared" si="570"/>
        <v>0</v>
      </c>
      <c r="X949" s="11" t="e">
        <f t="shared" si="571"/>
        <v>#DIV/0!</v>
      </c>
      <c r="Y949" s="12" t="e">
        <f t="shared" si="572"/>
        <v>#DIV/0!</v>
      </c>
      <c r="Z949" s="41"/>
      <c r="AA949" s="4">
        <f t="shared" si="573"/>
        <v>0</v>
      </c>
      <c r="AB949" s="5" t="e">
        <f t="shared" si="574"/>
        <v>#DIV/0!</v>
      </c>
      <c r="AC949" s="10"/>
      <c r="AD949" s="5">
        <f t="shared" si="575"/>
        <v>0</v>
      </c>
      <c r="AE949" s="11" t="e">
        <f t="shared" si="576"/>
        <v>#DIV/0!</v>
      </c>
      <c r="AF949" s="4" t="e">
        <f t="shared" si="577"/>
        <v>#DIV/0!</v>
      </c>
      <c r="AG949" s="41"/>
      <c r="AH949" s="4">
        <f t="shared" si="578"/>
        <v>0</v>
      </c>
      <c r="AI949" s="40"/>
      <c r="AL949" s="4">
        <f t="shared" si="579"/>
        <v>0</v>
      </c>
      <c r="AM949" s="11" t="e">
        <f t="shared" si="580"/>
        <v>#DIV/0!</v>
      </c>
      <c r="AN949" s="5" t="e">
        <f t="shared" si="581"/>
        <v>#DIV/0!</v>
      </c>
      <c r="AQ949" s="13"/>
    </row>
    <row r="950" spans="1:43" x14ac:dyDescent="0.25">
      <c r="A950" s="4" t="s">
        <v>64</v>
      </c>
      <c r="B950" s="4" t="s">
        <v>44</v>
      </c>
      <c r="H950" s="4">
        <f t="shared" si="560"/>
        <v>0</v>
      </c>
      <c r="I950" s="5"/>
      <c r="J950" s="11"/>
      <c r="K950" s="5">
        <f t="shared" si="561"/>
        <v>0</v>
      </c>
      <c r="L950" s="5">
        <f t="shared" si="562"/>
        <v>0</v>
      </c>
      <c r="M950" s="36">
        <f t="shared" si="563"/>
        <v>0</v>
      </c>
      <c r="N950" s="5">
        <f t="shared" si="564"/>
        <v>0</v>
      </c>
      <c r="O950" s="5">
        <f t="shared" si="565"/>
        <v>0</v>
      </c>
      <c r="P950" s="40"/>
      <c r="Q950" s="10"/>
      <c r="R950" s="4">
        <f t="shared" si="566"/>
        <v>0</v>
      </c>
      <c r="S950" s="5" t="e">
        <f t="shared" si="567"/>
        <v>#DIV/0!</v>
      </c>
      <c r="T950" s="4">
        <f t="shared" si="568"/>
        <v>0</v>
      </c>
      <c r="U950" s="4" t="e">
        <f t="shared" si="569"/>
        <v>#DIV/0!</v>
      </c>
      <c r="V950" s="10"/>
      <c r="W950" s="5">
        <f t="shared" si="570"/>
        <v>0</v>
      </c>
      <c r="X950" s="11" t="e">
        <f t="shared" si="571"/>
        <v>#DIV/0!</v>
      </c>
      <c r="Y950" s="12" t="e">
        <f t="shared" si="572"/>
        <v>#DIV/0!</v>
      </c>
      <c r="Z950" s="41"/>
      <c r="AA950" s="4">
        <f t="shared" si="573"/>
        <v>0</v>
      </c>
      <c r="AB950" s="5" t="e">
        <f t="shared" si="574"/>
        <v>#DIV/0!</v>
      </c>
      <c r="AC950" s="10"/>
      <c r="AD950" s="5">
        <f t="shared" si="575"/>
        <v>0</v>
      </c>
      <c r="AE950" s="11" t="e">
        <f t="shared" si="576"/>
        <v>#DIV/0!</v>
      </c>
      <c r="AF950" s="4" t="e">
        <f t="shared" si="577"/>
        <v>#DIV/0!</v>
      </c>
      <c r="AG950" s="41"/>
      <c r="AH950" s="4">
        <f t="shared" si="578"/>
        <v>0</v>
      </c>
      <c r="AI950" s="40"/>
      <c r="AL950" s="4">
        <f t="shared" si="579"/>
        <v>0</v>
      </c>
      <c r="AM950" s="11" t="e">
        <f t="shared" si="580"/>
        <v>#DIV/0!</v>
      </c>
      <c r="AN950" s="5" t="e">
        <f t="shared" si="581"/>
        <v>#DIV/0!</v>
      </c>
      <c r="AQ950" s="13"/>
    </row>
    <row r="951" spans="1:43" x14ac:dyDescent="0.25">
      <c r="A951" s="4" t="s">
        <v>64</v>
      </c>
      <c r="B951" s="4" t="s">
        <v>44</v>
      </c>
      <c r="H951" s="4">
        <f t="shared" si="560"/>
        <v>0</v>
      </c>
      <c r="I951" s="5"/>
      <c r="J951" s="11"/>
      <c r="K951" s="5">
        <f t="shared" si="561"/>
        <v>0</v>
      </c>
      <c r="L951" s="5">
        <f t="shared" si="562"/>
        <v>0</v>
      </c>
      <c r="M951" s="36">
        <f t="shared" si="563"/>
        <v>0</v>
      </c>
      <c r="N951" s="5">
        <f t="shared" si="564"/>
        <v>0</v>
      </c>
      <c r="O951" s="5">
        <f t="shared" si="565"/>
        <v>0</v>
      </c>
      <c r="P951" s="40"/>
      <c r="Q951" s="10"/>
      <c r="R951" s="4">
        <f t="shared" si="566"/>
        <v>0</v>
      </c>
      <c r="S951" s="5" t="e">
        <f t="shared" si="567"/>
        <v>#DIV/0!</v>
      </c>
      <c r="T951" s="4">
        <f t="shared" si="568"/>
        <v>0</v>
      </c>
      <c r="U951" s="4" t="e">
        <f t="shared" si="569"/>
        <v>#DIV/0!</v>
      </c>
      <c r="V951" s="10"/>
      <c r="W951" s="5">
        <f t="shared" si="570"/>
        <v>0</v>
      </c>
      <c r="X951" s="11" t="e">
        <f t="shared" si="571"/>
        <v>#DIV/0!</v>
      </c>
      <c r="Y951" s="12" t="e">
        <f t="shared" si="572"/>
        <v>#DIV/0!</v>
      </c>
      <c r="Z951" s="41"/>
      <c r="AA951" s="4">
        <f t="shared" si="573"/>
        <v>0</v>
      </c>
      <c r="AB951" s="5" t="e">
        <f t="shared" si="574"/>
        <v>#DIV/0!</v>
      </c>
      <c r="AC951" s="10"/>
      <c r="AD951" s="5">
        <f t="shared" si="575"/>
        <v>0</v>
      </c>
      <c r="AE951" s="11" t="e">
        <f t="shared" si="576"/>
        <v>#DIV/0!</v>
      </c>
      <c r="AF951" s="4" t="e">
        <f t="shared" si="577"/>
        <v>#DIV/0!</v>
      </c>
      <c r="AG951" s="41"/>
      <c r="AH951" s="4">
        <f t="shared" si="578"/>
        <v>0</v>
      </c>
      <c r="AI951" s="40"/>
      <c r="AL951" s="4">
        <f t="shared" si="579"/>
        <v>0</v>
      </c>
      <c r="AM951" s="11" t="e">
        <f t="shared" si="580"/>
        <v>#DIV/0!</v>
      </c>
      <c r="AN951" s="5" t="e">
        <f t="shared" si="581"/>
        <v>#DIV/0!</v>
      </c>
      <c r="AQ951" s="13"/>
    </row>
    <row r="952" spans="1:43" x14ac:dyDescent="0.25">
      <c r="A952" s="4" t="s">
        <v>64</v>
      </c>
      <c r="B952" s="4" t="s">
        <v>44</v>
      </c>
      <c r="H952" s="4">
        <f t="shared" si="560"/>
        <v>0</v>
      </c>
      <c r="I952" s="5"/>
      <c r="J952" s="11"/>
      <c r="K952" s="5">
        <f t="shared" si="561"/>
        <v>0</v>
      </c>
      <c r="L952" s="5">
        <f t="shared" si="562"/>
        <v>0</v>
      </c>
      <c r="M952" s="36">
        <f t="shared" si="563"/>
        <v>0</v>
      </c>
      <c r="N952" s="5">
        <f t="shared" si="564"/>
        <v>0</v>
      </c>
      <c r="O952" s="5">
        <f t="shared" si="565"/>
        <v>0</v>
      </c>
      <c r="P952" s="40"/>
      <c r="Q952" s="10"/>
      <c r="R952" s="4">
        <f t="shared" si="566"/>
        <v>0</v>
      </c>
      <c r="S952" s="5" t="e">
        <f t="shared" si="567"/>
        <v>#DIV/0!</v>
      </c>
      <c r="T952" s="4">
        <f t="shared" si="568"/>
        <v>0</v>
      </c>
      <c r="U952" s="4" t="e">
        <f t="shared" si="569"/>
        <v>#DIV/0!</v>
      </c>
      <c r="V952" s="10"/>
      <c r="W952" s="5">
        <f t="shared" si="570"/>
        <v>0</v>
      </c>
      <c r="X952" s="11" t="e">
        <f t="shared" si="571"/>
        <v>#DIV/0!</v>
      </c>
      <c r="Y952" s="12" t="e">
        <f t="shared" si="572"/>
        <v>#DIV/0!</v>
      </c>
      <c r="Z952" s="41"/>
      <c r="AA952" s="4">
        <f t="shared" si="573"/>
        <v>0</v>
      </c>
      <c r="AB952" s="5" t="e">
        <f t="shared" si="574"/>
        <v>#DIV/0!</v>
      </c>
      <c r="AC952" s="10"/>
      <c r="AD952" s="5">
        <f t="shared" si="575"/>
        <v>0</v>
      </c>
      <c r="AE952" s="11" t="e">
        <f t="shared" si="576"/>
        <v>#DIV/0!</v>
      </c>
      <c r="AF952" s="4" t="e">
        <f t="shared" si="577"/>
        <v>#DIV/0!</v>
      </c>
      <c r="AG952" s="41"/>
      <c r="AH952" s="4">
        <f t="shared" si="578"/>
        <v>0</v>
      </c>
      <c r="AI952" s="40"/>
      <c r="AL952" s="4">
        <f t="shared" si="579"/>
        <v>0</v>
      </c>
      <c r="AM952" s="11" t="e">
        <f t="shared" si="580"/>
        <v>#DIV/0!</v>
      </c>
      <c r="AN952" s="5" t="e">
        <f t="shared" si="581"/>
        <v>#DIV/0!</v>
      </c>
      <c r="AQ952" s="13"/>
    </row>
    <row r="953" spans="1:43" x14ac:dyDescent="0.25">
      <c r="A953" s="4" t="s">
        <v>64</v>
      </c>
      <c r="B953" s="4" t="s">
        <v>44</v>
      </c>
      <c r="H953" s="4">
        <f t="shared" si="560"/>
        <v>0</v>
      </c>
      <c r="I953" s="5"/>
      <c r="J953" s="11"/>
      <c r="K953" s="5">
        <f t="shared" si="561"/>
        <v>0</v>
      </c>
      <c r="L953" s="5">
        <f t="shared" si="562"/>
        <v>0</v>
      </c>
      <c r="M953" s="36">
        <f t="shared" si="563"/>
        <v>0</v>
      </c>
      <c r="N953" s="5">
        <f t="shared" si="564"/>
        <v>0</v>
      </c>
      <c r="O953" s="5">
        <f t="shared" si="565"/>
        <v>0</v>
      </c>
      <c r="P953" s="40"/>
      <c r="Q953" s="10"/>
      <c r="R953" s="4">
        <f t="shared" si="566"/>
        <v>0</v>
      </c>
      <c r="S953" s="5" t="e">
        <f t="shared" si="567"/>
        <v>#DIV/0!</v>
      </c>
      <c r="T953" s="4">
        <f t="shared" si="568"/>
        <v>0</v>
      </c>
      <c r="U953" s="4" t="e">
        <f t="shared" si="569"/>
        <v>#DIV/0!</v>
      </c>
      <c r="V953" s="10"/>
      <c r="W953" s="5">
        <f t="shared" si="570"/>
        <v>0</v>
      </c>
      <c r="X953" s="11" t="e">
        <f t="shared" si="571"/>
        <v>#DIV/0!</v>
      </c>
      <c r="Y953" s="12" t="e">
        <f t="shared" si="572"/>
        <v>#DIV/0!</v>
      </c>
      <c r="Z953" s="41"/>
      <c r="AA953" s="4">
        <f t="shared" si="573"/>
        <v>0</v>
      </c>
      <c r="AB953" s="5" t="e">
        <f t="shared" si="574"/>
        <v>#DIV/0!</v>
      </c>
      <c r="AC953" s="10"/>
      <c r="AD953" s="5">
        <f t="shared" si="575"/>
        <v>0</v>
      </c>
      <c r="AE953" s="11" t="e">
        <f t="shared" si="576"/>
        <v>#DIV/0!</v>
      </c>
      <c r="AF953" s="4" t="e">
        <f t="shared" si="577"/>
        <v>#DIV/0!</v>
      </c>
      <c r="AG953" s="41"/>
      <c r="AH953" s="4">
        <f t="shared" si="578"/>
        <v>0</v>
      </c>
      <c r="AI953" s="40"/>
      <c r="AL953" s="4">
        <f t="shared" si="579"/>
        <v>0</v>
      </c>
      <c r="AM953" s="11" t="e">
        <f t="shared" si="580"/>
        <v>#DIV/0!</v>
      </c>
      <c r="AN953" s="5" t="e">
        <f t="shared" si="581"/>
        <v>#DIV/0!</v>
      </c>
      <c r="AQ953" s="13"/>
    </row>
    <row r="954" spans="1:43" x14ac:dyDescent="0.25">
      <c r="A954" s="4" t="s">
        <v>64</v>
      </c>
      <c r="B954" s="4" t="s">
        <v>44</v>
      </c>
      <c r="H954" s="4">
        <f t="shared" si="560"/>
        <v>0</v>
      </c>
      <c r="I954" s="5"/>
      <c r="J954" s="11"/>
      <c r="K954" s="5">
        <f t="shared" si="561"/>
        <v>0</v>
      </c>
      <c r="L954" s="5">
        <f t="shared" si="562"/>
        <v>0</v>
      </c>
      <c r="M954" s="36">
        <f t="shared" si="563"/>
        <v>0</v>
      </c>
      <c r="N954" s="5">
        <f t="shared" si="564"/>
        <v>0</v>
      </c>
      <c r="O954" s="5">
        <f t="shared" si="565"/>
        <v>0</v>
      </c>
      <c r="P954" s="40"/>
      <c r="Q954" s="10"/>
      <c r="R954" s="4">
        <f t="shared" si="566"/>
        <v>0</v>
      </c>
      <c r="S954" s="5" t="e">
        <f t="shared" si="567"/>
        <v>#DIV/0!</v>
      </c>
      <c r="T954" s="4">
        <f t="shared" si="568"/>
        <v>0</v>
      </c>
      <c r="U954" s="4" t="e">
        <f t="shared" si="569"/>
        <v>#DIV/0!</v>
      </c>
      <c r="V954" s="10"/>
      <c r="W954" s="5">
        <f t="shared" si="570"/>
        <v>0</v>
      </c>
      <c r="X954" s="11" t="e">
        <f t="shared" si="571"/>
        <v>#DIV/0!</v>
      </c>
      <c r="Y954" s="12" t="e">
        <f t="shared" si="572"/>
        <v>#DIV/0!</v>
      </c>
      <c r="Z954" s="41"/>
      <c r="AA954" s="4">
        <f t="shared" si="573"/>
        <v>0</v>
      </c>
      <c r="AB954" s="5" t="e">
        <f t="shared" si="574"/>
        <v>#DIV/0!</v>
      </c>
      <c r="AC954" s="10"/>
      <c r="AD954" s="5">
        <f t="shared" si="575"/>
        <v>0</v>
      </c>
      <c r="AE954" s="11" t="e">
        <f t="shared" si="576"/>
        <v>#DIV/0!</v>
      </c>
      <c r="AF954" s="4" t="e">
        <f t="shared" si="577"/>
        <v>#DIV/0!</v>
      </c>
      <c r="AG954" s="41"/>
      <c r="AH954" s="4">
        <f t="shared" si="578"/>
        <v>0</v>
      </c>
      <c r="AI954" s="40"/>
      <c r="AL954" s="4">
        <f t="shared" si="579"/>
        <v>0</v>
      </c>
      <c r="AM954" s="11" t="e">
        <f t="shared" si="580"/>
        <v>#DIV/0!</v>
      </c>
      <c r="AN954" s="5" t="e">
        <f t="shared" si="581"/>
        <v>#DIV/0!</v>
      </c>
      <c r="AQ954" s="13"/>
    </row>
    <row r="955" spans="1:43" x14ac:dyDescent="0.25">
      <c r="A955" s="4" t="s">
        <v>64</v>
      </c>
      <c r="B955" s="4" t="s">
        <v>44</v>
      </c>
      <c r="H955" s="4">
        <f t="shared" si="560"/>
        <v>0</v>
      </c>
      <c r="I955" s="5"/>
      <c r="J955" s="11"/>
      <c r="K955" s="5">
        <f t="shared" si="561"/>
        <v>0</v>
      </c>
      <c r="L955" s="5">
        <f t="shared" si="562"/>
        <v>0</v>
      </c>
      <c r="M955" s="36">
        <f t="shared" si="563"/>
        <v>0</v>
      </c>
      <c r="N955" s="5">
        <f t="shared" si="564"/>
        <v>0</v>
      </c>
      <c r="O955" s="5">
        <f t="shared" si="565"/>
        <v>0</v>
      </c>
      <c r="P955" s="40"/>
      <c r="Q955" s="10"/>
      <c r="R955" s="4">
        <f t="shared" si="566"/>
        <v>0</v>
      </c>
      <c r="S955" s="5" t="e">
        <f t="shared" si="567"/>
        <v>#DIV/0!</v>
      </c>
      <c r="T955" s="4">
        <f t="shared" si="568"/>
        <v>0</v>
      </c>
      <c r="U955" s="4" t="e">
        <f t="shared" si="569"/>
        <v>#DIV/0!</v>
      </c>
      <c r="V955" s="10"/>
      <c r="W955" s="5">
        <f t="shared" si="570"/>
        <v>0</v>
      </c>
      <c r="X955" s="11" t="e">
        <f t="shared" si="571"/>
        <v>#DIV/0!</v>
      </c>
      <c r="Y955" s="12" t="e">
        <f t="shared" si="572"/>
        <v>#DIV/0!</v>
      </c>
      <c r="Z955" s="41"/>
      <c r="AA955" s="4">
        <f t="shared" si="573"/>
        <v>0</v>
      </c>
      <c r="AB955" s="5" t="e">
        <f t="shared" si="574"/>
        <v>#DIV/0!</v>
      </c>
      <c r="AC955" s="10"/>
      <c r="AD955" s="5">
        <f t="shared" si="575"/>
        <v>0</v>
      </c>
      <c r="AE955" s="11" t="e">
        <f t="shared" si="576"/>
        <v>#DIV/0!</v>
      </c>
      <c r="AF955" s="4" t="e">
        <f t="shared" si="577"/>
        <v>#DIV/0!</v>
      </c>
      <c r="AG955" s="41"/>
      <c r="AH955" s="4">
        <f t="shared" si="578"/>
        <v>0</v>
      </c>
      <c r="AI955" s="40"/>
      <c r="AL955" s="4">
        <f t="shared" si="579"/>
        <v>0</v>
      </c>
      <c r="AM955" s="11" t="e">
        <f t="shared" si="580"/>
        <v>#DIV/0!</v>
      </c>
      <c r="AN955" s="5" t="e">
        <f t="shared" si="581"/>
        <v>#DIV/0!</v>
      </c>
      <c r="AQ955" s="13"/>
    </row>
    <row r="956" spans="1:43" x14ac:dyDescent="0.25">
      <c r="A956" s="4" t="s">
        <v>64</v>
      </c>
      <c r="B956" s="4" t="s">
        <v>44</v>
      </c>
      <c r="H956" s="4">
        <f t="shared" si="560"/>
        <v>0</v>
      </c>
      <c r="I956" s="5"/>
      <c r="J956" s="11"/>
      <c r="K956" s="5">
        <f t="shared" si="561"/>
        <v>0</v>
      </c>
      <c r="L956" s="5">
        <f t="shared" si="562"/>
        <v>0</v>
      </c>
      <c r="M956" s="36">
        <f t="shared" si="563"/>
        <v>0</v>
      </c>
      <c r="N956" s="5">
        <f t="shared" si="564"/>
        <v>0</v>
      </c>
      <c r="O956" s="5">
        <f t="shared" si="565"/>
        <v>0</v>
      </c>
      <c r="P956" s="40"/>
      <c r="Q956" s="10"/>
      <c r="R956" s="4">
        <f t="shared" si="566"/>
        <v>0</v>
      </c>
      <c r="S956" s="5" t="e">
        <f t="shared" si="567"/>
        <v>#DIV/0!</v>
      </c>
      <c r="T956" s="4">
        <f t="shared" si="568"/>
        <v>0</v>
      </c>
      <c r="U956" s="4" t="e">
        <f t="shared" si="569"/>
        <v>#DIV/0!</v>
      </c>
      <c r="V956" s="10"/>
      <c r="W956" s="5">
        <f t="shared" si="570"/>
        <v>0</v>
      </c>
      <c r="X956" s="11" t="e">
        <f t="shared" si="571"/>
        <v>#DIV/0!</v>
      </c>
      <c r="Y956" s="12" t="e">
        <f t="shared" si="572"/>
        <v>#DIV/0!</v>
      </c>
      <c r="Z956" s="41"/>
      <c r="AA956" s="4">
        <f t="shared" si="573"/>
        <v>0</v>
      </c>
      <c r="AB956" s="5" t="e">
        <f t="shared" si="574"/>
        <v>#DIV/0!</v>
      </c>
      <c r="AC956" s="10"/>
      <c r="AD956" s="5">
        <f t="shared" si="575"/>
        <v>0</v>
      </c>
      <c r="AE956" s="11" t="e">
        <f t="shared" si="576"/>
        <v>#DIV/0!</v>
      </c>
      <c r="AF956" s="4" t="e">
        <f t="shared" si="577"/>
        <v>#DIV/0!</v>
      </c>
      <c r="AG956" s="41"/>
      <c r="AH956" s="4">
        <f t="shared" si="578"/>
        <v>0</v>
      </c>
      <c r="AI956" s="40"/>
      <c r="AL956" s="4">
        <f t="shared" si="579"/>
        <v>0</v>
      </c>
      <c r="AM956" s="11" t="e">
        <f t="shared" si="580"/>
        <v>#DIV/0!</v>
      </c>
      <c r="AN956" s="5" t="e">
        <f t="shared" si="581"/>
        <v>#DIV/0!</v>
      </c>
      <c r="AQ956" s="13"/>
    </row>
    <row r="957" spans="1:43" x14ac:dyDescent="0.25">
      <c r="A957" s="4" t="s">
        <v>64</v>
      </c>
      <c r="B957" s="4" t="s">
        <v>44</v>
      </c>
      <c r="H957" s="4">
        <f t="shared" si="560"/>
        <v>0</v>
      </c>
      <c r="I957" s="5"/>
      <c r="J957" s="11"/>
      <c r="K957" s="5">
        <f t="shared" si="561"/>
        <v>0</v>
      </c>
      <c r="L957" s="5">
        <f t="shared" si="562"/>
        <v>0</v>
      </c>
      <c r="M957" s="36">
        <f t="shared" si="563"/>
        <v>0</v>
      </c>
      <c r="N957" s="5">
        <f t="shared" si="564"/>
        <v>0</v>
      </c>
      <c r="O957" s="5">
        <f t="shared" si="565"/>
        <v>0</v>
      </c>
      <c r="P957" s="40"/>
      <c r="Q957" s="10"/>
      <c r="R957" s="4">
        <f t="shared" si="566"/>
        <v>0</v>
      </c>
      <c r="S957" s="5" t="e">
        <f t="shared" si="567"/>
        <v>#DIV/0!</v>
      </c>
      <c r="T957" s="4">
        <f t="shared" si="568"/>
        <v>0</v>
      </c>
      <c r="U957" s="4" t="e">
        <f t="shared" si="569"/>
        <v>#DIV/0!</v>
      </c>
      <c r="V957" s="10"/>
      <c r="W957" s="5">
        <f t="shared" si="570"/>
        <v>0</v>
      </c>
      <c r="X957" s="11" t="e">
        <f t="shared" si="571"/>
        <v>#DIV/0!</v>
      </c>
      <c r="Y957" s="12" t="e">
        <f t="shared" si="572"/>
        <v>#DIV/0!</v>
      </c>
      <c r="Z957" s="41"/>
      <c r="AA957" s="4">
        <f t="shared" si="573"/>
        <v>0</v>
      </c>
      <c r="AB957" s="5" t="e">
        <f t="shared" si="574"/>
        <v>#DIV/0!</v>
      </c>
      <c r="AC957" s="10"/>
      <c r="AD957" s="5">
        <f t="shared" si="575"/>
        <v>0</v>
      </c>
      <c r="AE957" s="11" t="e">
        <f t="shared" si="576"/>
        <v>#DIV/0!</v>
      </c>
      <c r="AF957" s="4" t="e">
        <f t="shared" si="577"/>
        <v>#DIV/0!</v>
      </c>
      <c r="AG957" s="41"/>
      <c r="AH957" s="4">
        <f t="shared" si="578"/>
        <v>0</v>
      </c>
      <c r="AI957" s="40"/>
      <c r="AL957" s="4">
        <f t="shared" si="579"/>
        <v>0</v>
      </c>
      <c r="AM957" s="11" t="e">
        <f t="shared" si="580"/>
        <v>#DIV/0!</v>
      </c>
      <c r="AN957" s="5" t="e">
        <f t="shared" si="581"/>
        <v>#DIV/0!</v>
      </c>
      <c r="AQ957" s="13"/>
    </row>
    <row r="958" spans="1:43" x14ac:dyDescent="0.25">
      <c r="A958" s="4" t="s">
        <v>64</v>
      </c>
      <c r="B958" s="4" t="s">
        <v>44</v>
      </c>
      <c r="H958" s="4">
        <f t="shared" si="560"/>
        <v>0</v>
      </c>
      <c r="I958" s="5"/>
      <c r="J958" s="11"/>
      <c r="K958" s="5">
        <f t="shared" si="561"/>
        <v>0</v>
      </c>
      <c r="L958" s="5">
        <f t="shared" si="562"/>
        <v>0</v>
      </c>
      <c r="M958" s="36">
        <f t="shared" si="563"/>
        <v>0</v>
      </c>
      <c r="N958" s="5">
        <f t="shared" si="564"/>
        <v>0</v>
      </c>
      <c r="O958" s="5">
        <f t="shared" si="565"/>
        <v>0</v>
      </c>
      <c r="P958" s="40"/>
      <c r="Q958" s="10"/>
      <c r="R958" s="4">
        <f t="shared" si="566"/>
        <v>0</v>
      </c>
      <c r="S958" s="5" t="e">
        <f t="shared" si="567"/>
        <v>#DIV/0!</v>
      </c>
      <c r="T958" s="4">
        <f t="shared" si="568"/>
        <v>0</v>
      </c>
      <c r="U958" s="4" t="e">
        <f t="shared" si="569"/>
        <v>#DIV/0!</v>
      </c>
      <c r="V958" s="10"/>
      <c r="W958" s="5">
        <f t="shared" si="570"/>
        <v>0</v>
      </c>
      <c r="X958" s="11" t="e">
        <f t="shared" si="571"/>
        <v>#DIV/0!</v>
      </c>
      <c r="Y958" s="12" t="e">
        <f t="shared" si="572"/>
        <v>#DIV/0!</v>
      </c>
      <c r="Z958" s="41"/>
      <c r="AA958" s="4">
        <f t="shared" si="573"/>
        <v>0</v>
      </c>
      <c r="AB958" s="5" t="e">
        <f t="shared" si="574"/>
        <v>#DIV/0!</v>
      </c>
      <c r="AC958" s="10"/>
      <c r="AD958" s="5">
        <f t="shared" si="575"/>
        <v>0</v>
      </c>
      <c r="AE958" s="11" t="e">
        <f t="shared" si="576"/>
        <v>#DIV/0!</v>
      </c>
      <c r="AF958" s="4" t="e">
        <f t="shared" si="577"/>
        <v>#DIV/0!</v>
      </c>
      <c r="AG958" s="41"/>
      <c r="AH958" s="4">
        <f t="shared" si="578"/>
        <v>0</v>
      </c>
      <c r="AI958" s="40"/>
      <c r="AL958" s="4">
        <f t="shared" si="579"/>
        <v>0</v>
      </c>
      <c r="AM958" s="11" t="e">
        <f t="shared" si="580"/>
        <v>#DIV/0!</v>
      </c>
      <c r="AN958" s="5" t="e">
        <f t="shared" si="581"/>
        <v>#DIV/0!</v>
      </c>
      <c r="AQ958" s="13"/>
    </row>
    <row r="959" spans="1:43" x14ac:dyDescent="0.25">
      <c r="A959" s="4" t="s">
        <v>64</v>
      </c>
      <c r="B959" s="4" t="s">
        <v>44</v>
      </c>
      <c r="H959" s="4">
        <f t="shared" si="560"/>
        <v>0</v>
      </c>
      <c r="I959" s="5"/>
      <c r="J959" s="11"/>
      <c r="K959" s="5">
        <f t="shared" si="561"/>
        <v>0</v>
      </c>
      <c r="L959" s="5">
        <f t="shared" si="562"/>
        <v>0</v>
      </c>
      <c r="M959" s="36">
        <f t="shared" si="563"/>
        <v>0</v>
      </c>
      <c r="N959" s="5">
        <f t="shared" si="564"/>
        <v>0</v>
      </c>
      <c r="O959" s="5">
        <f t="shared" si="565"/>
        <v>0</v>
      </c>
      <c r="P959" s="40"/>
      <c r="Q959" s="10"/>
      <c r="R959" s="4">
        <f t="shared" si="566"/>
        <v>0</v>
      </c>
      <c r="S959" s="5" t="e">
        <f t="shared" si="567"/>
        <v>#DIV/0!</v>
      </c>
      <c r="T959" s="4">
        <f t="shared" si="568"/>
        <v>0</v>
      </c>
      <c r="U959" s="4" t="e">
        <f t="shared" si="569"/>
        <v>#DIV/0!</v>
      </c>
      <c r="V959" s="10"/>
      <c r="W959" s="5">
        <f t="shared" si="570"/>
        <v>0</v>
      </c>
      <c r="X959" s="11" t="e">
        <f t="shared" si="571"/>
        <v>#DIV/0!</v>
      </c>
      <c r="Y959" s="12" t="e">
        <f t="shared" si="572"/>
        <v>#DIV/0!</v>
      </c>
      <c r="Z959" s="41"/>
      <c r="AA959" s="4">
        <f t="shared" si="573"/>
        <v>0</v>
      </c>
      <c r="AB959" s="5" t="e">
        <f t="shared" si="574"/>
        <v>#DIV/0!</v>
      </c>
      <c r="AC959" s="10"/>
      <c r="AD959" s="5">
        <f t="shared" si="575"/>
        <v>0</v>
      </c>
      <c r="AE959" s="11" t="e">
        <f t="shared" si="576"/>
        <v>#DIV/0!</v>
      </c>
      <c r="AF959" s="4" t="e">
        <f t="shared" si="577"/>
        <v>#DIV/0!</v>
      </c>
      <c r="AG959" s="41"/>
      <c r="AH959" s="4">
        <f t="shared" si="578"/>
        <v>0</v>
      </c>
      <c r="AI959" s="40"/>
      <c r="AL959" s="4">
        <f t="shared" si="579"/>
        <v>0</v>
      </c>
      <c r="AM959" s="11" t="e">
        <f t="shared" si="580"/>
        <v>#DIV/0!</v>
      </c>
      <c r="AN959" s="5" t="e">
        <f t="shared" si="581"/>
        <v>#DIV/0!</v>
      </c>
      <c r="AQ959" s="13"/>
    </row>
    <row r="960" spans="1:43" x14ac:dyDescent="0.25">
      <c r="A960" s="4" t="s">
        <v>64</v>
      </c>
      <c r="B960" s="4" t="s">
        <v>44</v>
      </c>
      <c r="H960" s="4">
        <f t="shared" si="560"/>
        <v>0</v>
      </c>
      <c r="I960" s="5"/>
      <c r="J960" s="11"/>
      <c r="K960" s="5">
        <f t="shared" si="561"/>
        <v>0</v>
      </c>
      <c r="L960" s="5">
        <f t="shared" si="562"/>
        <v>0</v>
      </c>
      <c r="M960" s="36">
        <f t="shared" si="563"/>
        <v>0</v>
      </c>
      <c r="N960" s="5">
        <f t="shared" si="564"/>
        <v>0</v>
      </c>
      <c r="O960" s="5">
        <f t="shared" si="565"/>
        <v>0</v>
      </c>
      <c r="P960" s="40"/>
      <c r="Q960" s="10"/>
      <c r="R960" s="4">
        <f t="shared" si="566"/>
        <v>0</v>
      </c>
      <c r="S960" s="5" t="e">
        <f t="shared" si="567"/>
        <v>#DIV/0!</v>
      </c>
      <c r="T960" s="4">
        <f t="shared" si="568"/>
        <v>0</v>
      </c>
      <c r="U960" s="4" t="e">
        <f t="shared" si="569"/>
        <v>#DIV/0!</v>
      </c>
      <c r="V960" s="10"/>
      <c r="W960" s="5">
        <f t="shared" si="570"/>
        <v>0</v>
      </c>
      <c r="X960" s="11" t="e">
        <f t="shared" si="571"/>
        <v>#DIV/0!</v>
      </c>
      <c r="Y960" s="12" t="e">
        <f t="shared" si="572"/>
        <v>#DIV/0!</v>
      </c>
      <c r="Z960" s="41"/>
      <c r="AA960" s="4">
        <f t="shared" si="573"/>
        <v>0</v>
      </c>
      <c r="AB960" s="5" t="e">
        <f t="shared" si="574"/>
        <v>#DIV/0!</v>
      </c>
      <c r="AC960" s="10"/>
      <c r="AD960" s="5">
        <f t="shared" si="575"/>
        <v>0</v>
      </c>
      <c r="AE960" s="11" t="e">
        <f t="shared" si="576"/>
        <v>#DIV/0!</v>
      </c>
      <c r="AF960" s="4" t="e">
        <f t="shared" si="577"/>
        <v>#DIV/0!</v>
      </c>
      <c r="AG960" s="41"/>
      <c r="AH960" s="4">
        <f t="shared" si="578"/>
        <v>0</v>
      </c>
      <c r="AI960" s="40"/>
      <c r="AL960" s="4">
        <f t="shared" si="579"/>
        <v>0</v>
      </c>
      <c r="AM960" s="11" t="e">
        <f t="shared" si="580"/>
        <v>#DIV/0!</v>
      </c>
      <c r="AN960" s="5" t="e">
        <f t="shared" si="581"/>
        <v>#DIV/0!</v>
      </c>
      <c r="AQ960" s="13"/>
    </row>
    <row r="961" spans="1:43" x14ac:dyDescent="0.25">
      <c r="A961" s="4" t="s">
        <v>64</v>
      </c>
      <c r="B961" s="4" t="s">
        <v>44</v>
      </c>
      <c r="H961" s="4">
        <f t="shared" si="560"/>
        <v>0</v>
      </c>
      <c r="I961" s="5"/>
      <c r="J961" s="11"/>
      <c r="K961" s="5">
        <f t="shared" si="561"/>
        <v>0</v>
      </c>
      <c r="L961" s="5">
        <f t="shared" si="562"/>
        <v>0</v>
      </c>
      <c r="M961" s="36">
        <f t="shared" si="563"/>
        <v>0</v>
      </c>
      <c r="N961" s="5">
        <f t="shared" si="564"/>
        <v>0</v>
      </c>
      <c r="O961" s="5">
        <f t="shared" si="565"/>
        <v>0</v>
      </c>
      <c r="P961" s="40"/>
      <c r="Q961" s="10"/>
      <c r="R961" s="4">
        <f t="shared" si="566"/>
        <v>0</v>
      </c>
      <c r="S961" s="5" t="e">
        <f t="shared" si="567"/>
        <v>#DIV/0!</v>
      </c>
      <c r="T961" s="4">
        <f t="shared" si="568"/>
        <v>0</v>
      </c>
      <c r="U961" s="4" t="e">
        <f t="shared" si="569"/>
        <v>#DIV/0!</v>
      </c>
      <c r="V961" s="10"/>
      <c r="W961" s="5">
        <f t="shared" si="570"/>
        <v>0</v>
      </c>
      <c r="X961" s="11" t="e">
        <f t="shared" si="571"/>
        <v>#DIV/0!</v>
      </c>
      <c r="Y961" s="12" t="e">
        <f t="shared" si="572"/>
        <v>#DIV/0!</v>
      </c>
      <c r="Z961" s="41"/>
      <c r="AA961" s="4">
        <f t="shared" si="573"/>
        <v>0</v>
      </c>
      <c r="AB961" s="5" t="e">
        <f t="shared" si="574"/>
        <v>#DIV/0!</v>
      </c>
      <c r="AC961" s="10"/>
      <c r="AD961" s="5">
        <f t="shared" si="575"/>
        <v>0</v>
      </c>
      <c r="AE961" s="11" t="e">
        <f t="shared" si="576"/>
        <v>#DIV/0!</v>
      </c>
      <c r="AF961" s="4" t="e">
        <f t="shared" si="577"/>
        <v>#DIV/0!</v>
      </c>
      <c r="AG961" s="41"/>
      <c r="AH961" s="4">
        <f t="shared" si="578"/>
        <v>0</v>
      </c>
      <c r="AI961" s="40"/>
      <c r="AL961" s="4">
        <f t="shared" si="579"/>
        <v>0</v>
      </c>
      <c r="AM961" s="11" t="e">
        <f t="shared" si="580"/>
        <v>#DIV/0!</v>
      </c>
      <c r="AN961" s="5" t="e">
        <f t="shared" si="581"/>
        <v>#DIV/0!</v>
      </c>
      <c r="AQ961" s="13"/>
    </row>
    <row r="962" spans="1:43" x14ac:dyDescent="0.25">
      <c r="A962" s="4" t="s">
        <v>64</v>
      </c>
      <c r="B962" s="4" t="s">
        <v>44</v>
      </c>
      <c r="H962" s="4">
        <f t="shared" si="560"/>
        <v>0</v>
      </c>
      <c r="I962" s="5"/>
      <c r="J962" s="11"/>
      <c r="K962" s="5">
        <f t="shared" si="561"/>
        <v>0</v>
      </c>
      <c r="L962" s="5">
        <f t="shared" si="562"/>
        <v>0</v>
      </c>
      <c r="M962" s="36">
        <f t="shared" si="563"/>
        <v>0</v>
      </c>
      <c r="N962" s="5">
        <f t="shared" si="564"/>
        <v>0</v>
      </c>
      <c r="O962" s="5">
        <f t="shared" si="565"/>
        <v>0</v>
      </c>
      <c r="P962" s="40"/>
      <c r="Q962" s="10"/>
      <c r="R962" s="4">
        <f t="shared" si="566"/>
        <v>0</v>
      </c>
      <c r="S962" s="5" t="e">
        <f t="shared" si="567"/>
        <v>#DIV/0!</v>
      </c>
      <c r="T962" s="4">
        <f t="shared" si="568"/>
        <v>0</v>
      </c>
      <c r="U962" s="4" t="e">
        <f t="shared" si="569"/>
        <v>#DIV/0!</v>
      </c>
      <c r="V962" s="10"/>
      <c r="W962" s="5">
        <f t="shared" si="570"/>
        <v>0</v>
      </c>
      <c r="X962" s="11" t="e">
        <f t="shared" si="571"/>
        <v>#DIV/0!</v>
      </c>
      <c r="Y962" s="12" t="e">
        <f t="shared" si="572"/>
        <v>#DIV/0!</v>
      </c>
      <c r="Z962" s="41"/>
      <c r="AA962" s="4">
        <f t="shared" si="573"/>
        <v>0</v>
      </c>
      <c r="AB962" s="5" t="e">
        <f t="shared" si="574"/>
        <v>#DIV/0!</v>
      </c>
      <c r="AC962" s="10"/>
      <c r="AD962" s="5">
        <f t="shared" si="575"/>
        <v>0</v>
      </c>
      <c r="AE962" s="11" t="e">
        <f t="shared" si="576"/>
        <v>#DIV/0!</v>
      </c>
      <c r="AF962" s="4" t="e">
        <f t="shared" si="577"/>
        <v>#DIV/0!</v>
      </c>
      <c r="AG962" s="41"/>
      <c r="AH962" s="4">
        <f t="shared" si="578"/>
        <v>0</v>
      </c>
      <c r="AI962" s="40"/>
      <c r="AL962" s="4">
        <f t="shared" si="579"/>
        <v>0</v>
      </c>
      <c r="AM962" s="11" t="e">
        <f t="shared" si="580"/>
        <v>#DIV/0!</v>
      </c>
      <c r="AN962" s="5" t="e">
        <f t="shared" si="581"/>
        <v>#DIV/0!</v>
      </c>
      <c r="AQ962" s="13"/>
    </row>
    <row r="963" spans="1:43" x14ac:dyDescent="0.25">
      <c r="A963" s="4" t="s">
        <v>64</v>
      </c>
      <c r="B963" s="4" t="s">
        <v>44</v>
      </c>
      <c r="H963" s="4">
        <f t="shared" si="560"/>
        <v>0</v>
      </c>
      <c r="I963" s="5"/>
      <c r="J963" s="11"/>
      <c r="K963" s="5">
        <f t="shared" si="561"/>
        <v>0</v>
      </c>
      <c r="L963" s="5">
        <f t="shared" si="562"/>
        <v>0</v>
      </c>
      <c r="M963" s="36">
        <f t="shared" si="563"/>
        <v>0</v>
      </c>
      <c r="N963" s="5">
        <f t="shared" si="564"/>
        <v>0</v>
      </c>
      <c r="O963" s="5">
        <f t="shared" si="565"/>
        <v>0</v>
      </c>
      <c r="P963" s="40"/>
      <c r="Q963" s="10"/>
      <c r="R963" s="4">
        <f t="shared" si="566"/>
        <v>0</v>
      </c>
      <c r="S963" s="5" t="e">
        <f t="shared" si="567"/>
        <v>#DIV/0!</v>
      </c>
      <c r="T963" s="4">
        <f t="shared" si="568"/>
        <v>0</v>
      </c>
      <c r="U963" s="4" t="e">
        <f t="shared" si="569"/>
        <v>#DIV/0!</v>
      </c>
      <c r="V963" s="10"/>
      <c r="W963" s="5">
        <f t="shared" si="570"/>
        <v>0</v>
      </c>
      <c r="X963" s="11" t="e">
        <f t="shared" si="571"/>
        <v>#DIV/0!</v>
      </c>
      <c r="Y963" s="12" t="e">
        <f t="shared" si="572"/>
        <v>#DIV/0!</v>
      </c>
      <c r="Z963" s="41"/>
      <c r="AA963" s="4">
        <f t="shared" si="573"/>
        <v>0</v>
      </c>
      <c r="AB963" s="5" t="e">
        <f t="shared" si="574"/>
        <v>#DIV/0!</v>
      </c>
      <c r="AC963" s="10"/>
      <c r="AD963" s="5">
        <f t="shared" si="575"/>
        <v>0</v>
      </c>
      <c r="AE963" s="11" t="e">
        <f t="shared" si="576"/>
        <v>#DIV/0!</v>
      </c>
      <c r="AF963" s="4" t="e">
        <f t="shared" si="577"/>
        <v>#DIV/0!</v>
      </c>
      <c r="AG963" s="41"/>
      <c r="AH963" s="4">
        <f t="shared" si="578"/>
        <v>0</v>
      </c>
      <c r="AI963" s="40"/>
      <c r="AL963" s="4">
        <f t="shared" si="579"/>
        <v>0</v>
      </c>
      <c r="AM963" s="11" t="e">
        <f t="shared" si="580"/>
        <v>#DIV/0!</v>
      </c>
      <c r="AN963" s="5" t="e">
        <f t="shared" si="581"/>
        <v>#DIV/0!</v>
      </c>
      <c r="AQ963" s="13"/>
    </row>
    <row r="964" spans="1:43" x14ac:dyDescent="0.25">
      <c r="A964" s="4" t="s">
        <v>64</v>
      </c>
      <c r="B964" s="4" t="s">
        <v>44</v>
      </c>
      <c r="H964" s="4">
        <f t="shared" si="560"/>
        <v>0</v>
      </c>
      <c r="I964" s="5"/>
      <c r="J964" s="11"/>
      <c r="K964" s="5">
        <f t="shared" si="561"/>
        <v>0</v>
      </c>
      <c r="L964" s="5">
        <f t="shared" si="562"/>
        <v>0</v>
      </c>
      <c r="M964" s="36">
        <f t="shared" si="563"/>
        <v>0</v>
      </c>
      <c r="N964" s="5">
        <f t="shared" si="564"/>
        <v>0</v>
      </c>
      <c r="O964" s="5">
        <f t="shared" si="565"/>
        <v>0</v>
      </c>
      <c r="P964" s="40"/>
      <c r="Q964" s="10"/>
      <c r="R964" s="4">
        <f t="shared" si="566"/>
        <v>0</v>
      </c>
      <c r="S964" s="5" t="e">
        <f t="shared" si="567"/>
        <v>#DIV/0!</v>
      </c>
      <c r="T964" s="4">
        <f t="shared" si="568"/>
        <v>0</v>
      </c>
      <c r="U964" s="4" t="e">
        <f t="shared" si="569"/>
        <v>#DIV/0!</v>
      </c>
      <c r="V964" s="10"/>
      <c r="W964" s="5">
        <f t="shared" si="570"/>
        <v>0</v>
      </c>
      <c r="X964" s="11" t="e">
        <f t="shared" si="571"/>
        <v>#DIV/0!</v>
      </c>
      <c r="Y964" s="12" t="e">
        <f t="shared" si="572"/>
        <v>#DIV/0!</v>
      </c>
      <c r="Z964" s="41"/>
      <c r="AA964" s="4">
        <f t="shared" si="573"/>
        <v>0</v>
      </c>
      <c r="AB964" s="5" t="e">
        <f t="shared" si="574"/>
        <v>#DIV/0!</v>
      </c>
      <c r="AC964" s="10"/>
      <c r="AD964" s="5">
        <f t="shared" si="575"/>
        <v>0</v>
      </c>
      <c r="AE964" s="11" t="e">
        <f t="shared" si="576"/>
        <v>#DIV/0!</v>
      </c>
      <c r="AF964" s="4" t="e">
        <f t="shared" si="577"/>
        <v>#DIV/0!</v>
      </c>
      <c r="AG964" s="41"/>
      <c r="AH964" s="4">
        <f t="shared" si="578"/>
        <v>0</v>
      </c>
      <c r="AI964" s="40"/>
      <c r="AL964" s="4">
        <f t="shared" si="579"/>
        <v>0</v>
      </c>
      <c r="AM964" s="11" t="e">
        <f t="shared" si="580"/>
        <v>#DIV/0!</v>
      </c>
      <c r="AN964" s="5" t="e">
        <f t="shared" si="581"/>
        <v>#DIV/0!</v>
      </c>
      <c r="AQ964" s="13"/>
    </row>
    <row r="965" spans="1:43" x14ac:dyDescent="0.25">
      <c r="A965" s="4" t="s">
        <v>64</v>
      </c>
      <c r="B965" s="4" t="s">
        <v>44</v>
      </c>
      <c r="H965" s="4">
        <f t="shared" si="560"/>
        <v>0</v>
      </c>
      <c r="I965" s="5"/>
      <c r="J965" s="11"/>
      <c r="K965" s="5">
        <f t="shared" si="561"/>
        <v>0</v>
      </c>
      <c r="L965" s="5">
        <f t="shared" si="562"/>
        <v>0</v>
      </c>
      <c r="M965" s="36">
        <f t="shared" si="563"/>
        <v>0</v>
      </c>
      <c r="N965" s="5">
        <f t="shared" si="564"/>
        <v>0</v>
      </c>
      <c r="O965" s="5">
        <f t="shared" si="565"/>
        <v>0</v>
      </c>
      <c r="P965" s="40"/>
      <c r="Q965" s="10"/>
      <c r="R965" s="4">
        <f t="shared" si="566"/>
        <v>0</v>
      </c>
      <c r="S965" s="5" t="e">
        <f t="shared" si="567"/>
        <v>#DIV/0!</v>
      </c>
      <c r="T965" s="4">
        <f t="shared" si="568"/>
        <v>0</v>
      </c>
      <c r="U965" s="4" t="e">
        <f t="shared" si="569"/>
        <v>#DIV/0!</v>
      </c>
      <c r="V965" s="10"/>
      <c r="W965" s="5">
        <f t="shared" si="570"/>
        <v>0</v>
      </c>
      <c r="X965" s="11" t="e">
        <f t="shared" si="571"/>
        <v>#DIV/0!</v>
      </c>
      <c r="Y965" s="12" t="e">
        <f t="shared" si="572"/>
        <v>#DIV/0!</v>
      </c>
      <c r="Z965" s="41"/>
      <c r="AA965" s="4">
        <f t="shared" si="573"/>
        <v>0</v>
      </c>
      <c r="AB965" s="5" t="e">
        <f t="shared" si="574"/>
        <v>#DIV/0!</v>
      </c>
      <c r="AC965" s="10"/>
      <c r="AD965" s="5">
        <f t="shared" si="575"/>
        <v>0</v>
      </c>
      <c r="AE965" s="11" t="e">
        <f t="shared" si="576"/>
        <v>#DIV/0!</v>
      </c>
      <c r="AF965" s="4" t="e">
        <f t="shared" si="577"/>
        <v>#DIV/0!</v>
      </c>
      <c r="AG965" s="41"/>
      <c r="AH965" s="4">
        <f t="shared" si="578"/>
        <v>0</v>
      </c>
      <c r="AI965" s="40"/>
      <c r="AL965" s="4">
        <f t="shared" si="579"/>
        <v>0</v>
      </c>
      <c r="AM965" s="11" t="e">
        <f t="shared" si="580"/>
        <v>#DIV/0!</v>
      </c>
      <c r="AN965" s="5" t="e">
        <f t="shared" si="581"/>
        <v>#DIV/0!</v>
      </c>
      <c r="AQ965" s="13"/>
    </row>
    <row r="966" spans="1:43" x14ac:dyDescent="0.25">
      <c r="A966" s="4" t="s">
        <v>64</v>
      </c>
      <c r="B966" s="4" t="s">
        <v>44</v>
      </c>
      <c r="H966" s="4">
        <f t="shared" si="560"/>
        <v>0</v>
      </c>
      <c r="I966" s="5"/>
      <c r="J966" s="11"/>
      <c r="K966" s="5">
        <f t="shared" si="561"/>
        <v>0</v>
      </c>
      <c r="L966" s="5">
        <f t="shared" si="562"/>
        <v>0</v>
      </c>
      <c r="M966" s="36">
        <f t="shared" si="563"/>
        <v>0</v>
      </c>
      <c r="N966" s="5">
        <f t="shared" si="564"/>
        <v>0</v>
      </c>
      <c r="O966" s="5">
        <f t="shared" si="565"/>
        <v>0</v>
      </c>
      <c r="P966" s="40"/>
      <c r="Q966" s="10"/>
      <c r="R966" s="4">
        <f t="shared" si="566"/>
        <v>0</v>
      </c>
      <c r="S966" s="5" t="e">
        <f t="shared" si="567"/>
        <v>#DIV/0!</v>
      </c>
      <c r="T966" s="4">
        <f t="shared" si="568"/>
        <v>0</v>
      </c>
      <c r="U966" s="4" t="e">
        <f t="shared" si="569"/>
        <v>#DIV/0!</v>
      </c>
      <c r="V966" s="10"/>
      <c r="W966" s="5">
        <f t="shared" si="570"/>
        <v>0</v>
      </c>
      <c r="X966" s="11" t="e">
        <f t="shared" si="571"/>
        <v>#DIV/0!</v>
      </c>
      <c r="Y966" s="12" t="e">
        <f t="shared" si="572"/>
        <v>#DIV/0!</v>
      </c>
      <c r="Z966" s="41"/>
      <c r="AA966" s="4">
        <f t="shared" si="573"/>
        <v>0</v>
      </c>
      <c r="AB966" s="5" t="e">
        <f t="shared" si="574"/>
        <v>#DIV/0!</v>
      </c>
      <c r="AC966" s="10"/>
      <c r="AD966" s="5">
        <f t="shared" si="575"/>
        <v>0</v>
      </c>
      <c r="AE966" s="11" t="e">
        <f t="shared" si="576"/>
        <v>#DIV/0!</v>
      </c>
      <c r="AF966" s="4" t="e">
        <f t="shared" si="577"/>
        <v>#DIV/0!</v>
      </c>
      <c r="AG966" s="41"/>
      <c r="AH966" s="4">
        <f t="shared" si="578"/>
        <v>0</v>
      </c>
      <c r="AI966" s="40"/>
      <c r="AL966" s="4">
        <f t="shared" si="579"/>
        <v>0</v>
      </c>
      <c r="AM966" s="11" t="e">
        <f t="shared" si="580"/>
        <v>#DIV/0!</v>
      </c>
      <c r="AN966" s="5" t="e">
        <f t="shared" si="581"/>
        <v>#DIV/0!</v>
      </c>
      <c r="AQ966" s="13"/>
    </row>
    <row r="967" spans="1:43" x14ac:dyDescent="0.25">
      <c r="A967" s="4" t="s">
        <v>64</v>
      </c>
      <c r="B967" s="4" t="s">
        <v>44</v>
      </c>
      <c r="H967" s="4">
        <f t="shared" si="560"/>
        <v>0</v>
      </c>
      <c r="I967" s="5"/>
      <c r="J967" s="11"/>
      <c r="K967" s="5">
        <f t="shared" si="561"/>
        <v>0</v>
      </c>
      <c r="L967" s="5">
        <f t="shared" si="562"/>
        <v>0</v>
      </c>
      <c r="M967" s="36">
        <f t="shared" si="563"/>
        <v>0</v>
      </c>
      <c r="N967" s="5">
        <f t="shared" si="564"/>
        <v>0</v>
      </c>
      <c r="O967" s="5">
        <f t="shared" si="565"/>
        <v>0</v>
      </c>
      <c r="P967" s="40"/>
      <c r="Q967" s="10"/>
      <c r="R967" s="4">
        <f t="shared" si="566"/>
        <v>0</v>
      </c>
      <c r="S967" s="5" t="e">
        <f t="shared" si="567"/>
        <v>#DIV/0!</v>
      </c>
      <c r="T967" s="4">
        <f t="shared" si="568"/>
        <v>0</v>
      </c>
      <c r="U967" s="4" t="e">
        <f t="shared" si="569"/>
        <v>#DIV/0!</v>
      </c>
      <c r="V967" s="10"/>
      <c r="W967" s="5">
        <f t="shared" si="570"/>
        <v>0</v>
      </c>
      <c r="X967" s="11" t="e">
        <f t="shared" si="571"/>
        <v>#DIV/0!</v>
      </c>
      <c r="Y967" s="12" t="e">
        <f t="shared" si="572"/>
        <v>#DIV/0!</v>
      </c>
      <c r="Z967" s="41"/>
      <c r="AA967" s="4">
        <f t="shared" si="573"/>
        <v>0</v>
      </c>
      <c r="AB967" s="5" t="e">
        <f t="shared" si="574"/>
        <v>#DIV/0!</v>
      </c>
      <c r="AC967" s="10"/>
      <c r="AD967" s="5">
        <f t="shared" si="575"/>
        <v>0</v>
      </c>
      <c r="AE967" s="11" t="e">
        <f t="shared" si="576"/>
        <v>#DIV/0!</v>
      </c>
      <c r="AF967" s="4" t="e">
        <f t="shared" si="577"/>
        <v>#DIV/0!</v>
      </c>
      <c r="AG967" s="41"/>
      <c r="AH967" s="4">
        <f t="shared" si="578"/>
        <v>0</v>
      </c>
      <c r="AI967" s="40"/>
      <c r="AL967" s="4">
        <f t="shared" si="579"/>
        <v>0</v>
      </c>
      <c r="AM967" s="11" t="e">
        <f t="shared" si="580"/>
        <v>#DIV/0!</v>
      </c>
      <c r="AN967" s="5" t="e">
        <f t="shared" si="581"/>
        <v>#DIV/0!</v>
      </c>
      <c r="AQ967" s="13"/>
    </row>
    <row r="968" spans="1:43" x14ac:dyDescent="0.25">
      <c r="A968" s="4" t="s">
        <v>64</v>
      </c>
      <c r="B968" s="4" t="s">
        <v>44</v>
      </c>
      <c r="H968" s="4">
        <f t="shared" si="560"/>
        <v>0</v>
      </c>
      <c r="I968" s="5"/>
      <c r="J968" s="11"/>
      <c r="K968" s="5">
        <f t="shared" si="561"/>
        <v>0</v>
      </c>
      <c r="L968" s="5">
        <f t="shared" si="562"/>
        <v>0</v>
      </c>
      <c r="M968" s="36">
        <f t="shared" si="563"/>
        <v>0</v>
      </c>
      <c r="N968" s="5">
        <f t="shared" si="564"/>
        <v>0</v>
      </c>
      <c r="O968" s="5">
        <f t="shared" si="565"/>
        <v>0</v>
      </c>
      <c r="P968" s="40"/>
      <c r="Q968" s="10"/>
      <c r="R968" s="4">
        <f t="shared" si="566"/>
        <v>0</v>
      </c>
      <c r="S968" s="5" t="e">
        <f t="shared" si="567"/>
        <v>#DIV/0!</v>
      </c>
      <c r="T968" s="4">
        <f t="shared" si="568"/>
        <v>0</v>
      </c>
      <c r="U968" s="4" t="e">
        <f t="shared" si="569"/>
        <v>#DIV/0!</v>
      </c>
      <c r="V968" s="10"/>
      <c r="W968" s="5">
        <f t="shared" si="570"/>
        <v>0</v>
      </c>
      <c r="X968" s="11" t="e">
        <f t="shared" si="571"/>
        <v>#DIV/0!</v>
      </c>
      <c r="Y968" s="12" t="e">
        <f t="shared" si="572"/>
        <v>#DIV/0!</v>
      </c>
      <c r="Z968" s="41"/>
      <c r="AA968" s="4">
        <f t="shared" si="573"/>
        <v>0</v>
      </c>
      <c r="AB968" s="5" t="e">
        <f t="shared" si="574"/>
        <v>#DIV/0!</v>
      </c>
      <c r="AC968" s="10"/>
      <c r="AD968" s="5">
        <f t="shared" si="575"/>
        <v>0</v>
      </c>
      <c r="AE968" s="11" t="e">
        <f t="shared" si="576"/>
        <v>#DIV/0!</v>
      </c>
      <c r="AF968" s="4" t="e">
        <f t="shared" si="577"/>
        <v>#DIV/0!</v>
      </c>
      <c r="AG968" s="41"/>
      <c r="AH968" s="4">
        <f t="shared" si="578"/>
        <v>0</v>
      </c>
      <c r="AI968" s="40"/>
      <c r="AL968" s="4">
        <f t="shared" si="579"/>
        <v>0</v>
      </c>
      <c r="AM968" s="11" t="e">
        <f t="shared" si="580"/>
        <v>#DIV/0!</v>
      </c>
      <c r="AN968" s="5" t="e">
        <f t="shared" si="581"/>
        <v>#DIV/0!</v>
      </c>
      <c r="AQ968" s="13"/>
    </row>
    <row r="969" spans="1:43" x14ac:dyDescent="0.25">
      <c r="A969" s="4" t="s">
        <v>64</v>
      </c>
      <c r="B969" s="4" t="s">
        <v>44</v>
      </c>
      <c r="H969" s="4">
        <f t="shared" si="560"/>
        <v>0</v>
      </c>
      <c r="I969" s="5"/>
      <c r="J969" s="11"/>
      <c r="K969" s="5">
        <f t="shared" si="561"/>
        <v>0</v>
      </c>
      <c r="L969" s="5">
        <f t="shared" si="562"/>
        <v>0</v>
      </c>
      <c r="M969" s="36">
        <f t="shared" si="563"/>
        <v>0</v>
      </c>
      <c r="N969" s="5">
        <f t="shared" si="564"/>
        <v>0</v>
      </c>
      <c r="O969" s="5">
        <f t="shared" si="565"/>
        <v>0</v>
      </c>
      <c r="P969" s="40"/>
      <c r="Q969" s="10"/>
      <c r="R969" s="4">
        <f t="shared" si="566"/>
        <v>0</v>
      </c>
      <c r="S969" s="5" t="e">
        <f t="shared" si="567"/>
        <v>#DIV/0!</v>
      </c>
      <c r="T969" s="4">
        <f t="shared" si="568"/>
        <v>0</v>
      </c>
      <c r="U969" s="4" t="e">
        <f t="shared" si="569"/>
        <v>#DIV/0!</v>
      </c>
      <c r="V969" s="10"/>
      <c r="W969" s="5">
        <f t="shared" si="570"/>
        <v>0</v>
      </c>
      <c r="X969" s="11" t="e">
        <f t="shared" si="571"/>
        <v>#DIV/0!</v>
      </c>
      <c r="Y969" s="12" t="e">
        <f t="shared" si="572"/>
        <v>#DIV/0!</v>
      </c>
      <c r="Z969" s="41"/>
      <c r="AA969" s="4">
        <f t="shared" si="573"/>
        <v>0</v>
      </c>
      <c r="AB969" s="5" t="e">
        <f t="shared" si="574"/>
        <v>#DIV/0!</v>
      </c>
      <c r="AC969" s="10"/>
      <c r="AD969" s="5">
        <f t="shared" si="575"/>
        <v>0</v>
      </c>
      <c r="AE969" s="11" t="e">
        <f t="shared" si="576"/>
        <v>#DIV/0!</v>
      </c>
      <c r="AF969" s="4" t="e">
        <f t="shared" si="577"/>
        <v>#DIV/0!</v>
      </c>
      <c r="AG969" s="41"/>
      <c r="AH969" s="4">
        <f t="shared" si="578"/>
        <v>0</v>
      </c>
      <c r="AI969" s="40"/>
      <c r="AL969" s="4">
        <f t="shared" si="579"/>
        <v>0</v>
      </c>
      <c r="AM969" s="11" t="e">
        <f t="shared" si="580"/>
        <v>#DIV/0!</v>
      </c>
      <c r="AN969" s="5" t="e">
        <f t="shared" si="581"/>
        <v>#DIV/0!</v>
      </c>
      <c r="AQ969" s="13"/>
    </row>
    <row r="970" spans="1:43" x14ac:dyDescent="0.25">
      <c r="A970" s="4" t="s">
        <v>64</v>
      </c>
      <c r="B970" s="4" t="s">
        <v>44</v>
      </c>
      <c r="H970" s="4">
        <f t="shared" si="560"/>
        <v>0</v>
      </c>
      <c r="I970" s="5"/>
      <c r="J970" s="11"/>
      <c r="K970" s="5">
        <f t="shared" si="561"/>
        <v>0</v>
      </c>
      <c r="L970" s="5">
        <f t="shared" si="562"/>
        <v>0</v>
      </c>
      <c r="M970" s="36">
        <f t="shared" si="563"/>
        <v>0</v>
      </c>
      <c r="N970" s="5">
        <f t="shared" si="564"/>
        <v>0</v>
      </c>
      <c r="O970" s="5">
        <f t="shared" si="565"/>
        <v>0</v>
      </c>
      <c r="P970" s="40"/>
      <c r="Q970" s="10"/>
      <c r="R970" s="4">
        <f t="shared" si="566"/>
        <v>0</v>
      </c>
      <c r="S970" s="5" t="e">
        <f t="shared" si="567"/>
        <v>#DIV/0!</v>
      </c>
      <c r="T970" s="4">
        <f t="shared" si="568"/>
        <v>0</v>
      </c>
      <c r="U970" s="4" t="e">
        <f t="shared" si="569"/>
        <v>#DIV/0!</v>
      </c>
      <c r="V970" s="10"/>
      <c r="W970" s="5">
        <f t="shared" si="570"/>
        <v>0</v>
      </c>
      <c r="X970" s="11" t="e">
        <f t="shared" si="571"/>
        <v>#DIV/0!</v>
      </c>
      <c r="Y970" s="12" t="e">
        <f t="shared" si="572"/>
        <v>#DIV/0!</v>
      </c>
      <c r="Z970" s="41"/>
      <c r="AA970" s="4">
        <f t="shared" si="573"/>
        <v>0</v>
      </c>
      <c r="AB970" s="5" t="e">
        <f t="shared" si="574"/>
        <v>#DIV/0!</v>
      </c>
      <c r="AC970" s="10"/>
      <c r="AD970" s="5">
        <f t="shared" si="575"/>
        <v>0</v>
      </c>
      <c r="AE970" s="11" t="e">
        <f t="shared" si="576"/>
        <v>#DIV/0!</v>
      </c>
      <c r="AF970" s="4" t="e">
        <f t="shared" si="577"/>
        <v>#DIV/0!</v>
      </c>
      <c r="AG970" s="41"/>
      <c r="AH970" s="4">
        <f t="shared" si="578"/>
        <v>0</v>
      </c>
      <c r="AI970" s="40"/>
      <c r="AL970" s="4">
        <f t="shared" si="579"/>
        <v>0</v>
      </c>
      <c r="AM970" s="11" t="e">
        <f t="shared" si="580"/>
        <v>#DIV/0!</v>
      </c>
      <c r="AN970" s="5" t="e">
        <f t="shared" si="581"/>
        <v>#DIV/0!</v>
      </c>
      <c r="AQ970" s="13"/>
    </row>
    <row r="971" spans="1:43" x14ac:dyDescent="0.25">
      <c r="A971" s="4" t="s">
        <v>64</v>
      </c>
      <c r="B971" s="4" t="s">
        <v>44</v>
      </c>
      <c r="H971" s="4">
        <f t="shared" si="560"/>
        <v>0</v>
      </c>
      <c r="I971" s="5"/>
      <c r="J971" s="11"/>
      <c r="K971" s="5">
        <f t="shared" si="561"/>
        <v>0</v>
      </c>
      <c r="L971" s="5">
        <f t="shared" si="562"/>
        <v>0</v>
      </c>
      <c r="M971" s="36">
        <f t="shared" si="563"/>
        <v>0</v>
      </c>
      <c r="N971" s="5">
        <f t="shared" si="564"/>
        <v>0</v>
      </c>
      <c r="O971" s="5">
        <f t="shared" si="565"/>
        <v>0</v>
      </c>
      <c r="P971" s="40"/>
      <c r="Q971" s="10"/>
      <c r="R971" s="4">
        <f t="shared" si="566"/>
        <v>0</v>
      </c>
      <c r="S971" s="5" t="e">
        <f t="shared" si="567"/>
        <v>#DIV/0!</v>
      </c>
      <c r="T971" s="4">
        <f t="shared" si="568"/>
        <v>0</v>
      </c>
      <c r="U971" s="4" t="e">
        <f t="shared" si="569"/>
        <v>#DIV/0!</v>
      </c>
      <c r="V971" s="10"/>
      <c r="W971" s="5">
        <f t="shared" si="570"/>
        <v>0</v>
      </c>
      <c r="X971" s="11" t="e">
        <f t="shared" si="571"/>
        <v>#DIV/0!</v>
      </c>
      <c r="Y971" s="12" t="e">
        <f t="shared" si="572"/>
        <v>#DIV/0!</v>
      </c>
      <c r="Z971" s="41"/>
      <c r="AA971" s="4">
        <f t="shared" si="573"/>
        <v>0</v>
      </c>
      <c r="AB971" s="5" t="e">
        <f t="shared" si="574"/>
        <v>#DIV/0!</v>
      </c>
      <c r="AC971" s="10"/>
      <c r="AD971" s="5">
        <f t="shared" si="575"/>
        <v>0</v>
      </c>
      <c r="AE971" s="11" t="e">
        <f t="shared" si="576"/>
        <v>#DIV/0!</v>
      </c>
      <c r="AF971" s="4" t="e">
        <f t="shared" si="577"/>
        <v>#DIV/0!</v>
      </c>
      <c r="AG971" s="41"/>
      <c r="AH971" s="4">
        <f t="shared" si="578"/>
        <v>0</v>
      </c>
      <c r="AI971" s="40"/>
      <c r="AL971" s="4">
        <f t="shared" si="579"/>
        <v>0</v>
      </c>
      <c r="AM971" s="11" t="e">
        <f t="shared" si="580"/>
        <v>#DIV/0!</v>
      </c>
      <c r="AN971" s="5" t="e">
        <f t="shared" si="581"/>
        <v>#DIV/0!</v>
      </c>
      <c r="AQ971" s="13"/>
    </row>
    <row r="972" spans="1:43" x14ac:dyDescent="0.25">
      <c r="A972" s="4" t="s">
        <v>64</v>
      </c>
      <c r="B972" s="4" t="s">
        <v>44</v>
      </c>
      <c r="H972" s="4">
        <f t="shared" si="560"/>
        <v>0</v>
      </c>
      <c r="I972" s="5"/>
      <c r="J972" s="11"/>
      <c r="K972" s="5">
        <f t="shared" si="561"/>
        <v>0</v>
      </c>
      <c r="L972" s="5">
        <f t="shared" si="562"/>
        <v>0</v>
      </c>
      <c r="M972" s="36">
        <f t="shared" si="563"/>
        <v>0</v>
      </c>
      <c r="N972" s="5">
        <f t="shared" si="564"/>
        <v>0</v>
      </c>
      <c r="O972" s="5">
        <f t="shared" si="565"/>
        <v>0</v>
      </c>
      <c r="P972" s="40"/>
      <c r="Q972" s="10"/>
      <c r="R972" s="4">
        <f t="shared" si="566"/>
        <v>0</v>
      </c>
      <c r="S972" s="5" t="e">
        <f t="shared" si="567"/>
        <v>#DIV/0!</v>
      </c>
      <c r="T972" s="4">
        <f t="shared" si="568"/>
        <v>0</v>
      </c>
      <c r="U972" s="4" t="e">
        <f t="shared" si="569"/>
        <v>#DIV/0!</v>
      </c>
      <c r="V972" s="10"/>
      <c r="W972" s="5">
        <f t="shared" si="570"/>
        <v>0</v>
      </c>
      <c r="X972" s="11" t="e">
        <f t="shared" si="571"/>
        <v>#DIV/0!</v>
      </c>
      <c r="Y972" s="12" t="e">
        <f t="shared" si="572"/>
        <v>#DIV/0!</v>
      </c>
      <c r="Z972" s="41"/>
      <c r="AA972" s="4">
        <f t="shared" si="573"/>
        <v>0</v>
      </c>
      <c r="AB972" s="5" t="e">
        <f t="shared" si="574"/>
        <v>#DIV/0!</v>
      </c>
      <c r="AC972" s="10"/>
      <c r="AD972" s="5">
        <f t="shared" si="575"/>
        <v>0</v>
      </c>
      <c r="AE972" s="11" t="e">
        <f t="shared" si="576"/>
        <v>#DIV/0!</v>
      </c>
      <c r="AF972" s="4" t="e">
        <f t="shared" si="577"/>
        <v>#DIV/0!</v>
      </c>
      <c r="AG972" s="41"/>
      <c r="AH972" s="4">
        <f t="shared" si="578"/>
        <v>0</v>
      </c>
      <c r="AI972" s="40"/>
      <c r="AL972" s="4">
        <f t="shared" si="579"/>
        <v>0</v>
      </c>
      <c r="AM972" s="11" t="e">
        <f t="shared" si="580"/>
        <v>#DIV/0!</v>
      </c>
      <c r="AN972" s="5" t="e">
        <f t="shared" si="581"/>
        <v>#DIV/0!</v>
      </c>
      <c r="AQ972" s="13"/>
    </row>
    <row r="973" spans="1:43" x14ac:dyDescent="0.25">
      <c r="A973" s="4" t="s">
        <v>64</v>
      </c>
      <c r="B973" s="4" t="s">
        <v>44</v>
      </c>
      <c r="H973" s="4">
        <f t="shared" si="560"/>
        <v>0</v>
      </c>
      <c r="I973" s="5"/>
      <c r="J973" s="11"/>
      <c r="K973" s="5">
        <f t="shared" si="561"/>
        <v>0</v>
      </c>
      <c r="L973" s="5">
        <f t="shared" si="562"/>
        <v>0</v>
      </c>
      <c r="M973" s="36">
        <f t="shared" si="563"/>
        <v>0</v>
      </c>
      <c r="N973" s="5">
        <f t="shared" si="564"/>
        <v>0</v>
      </c>
      <c r="O973" s="5">
        <f t="shared" si="565"/>
        <v>0</v>
      </c>
      <c r="P973" s="40"/>
      <c r="Q973" s="10"/>
      <c r="R973" s="4">
        <f t="shared" si="566"/>
        <v>0</v>
      </c>
      <c r="S973" s="5" t="e">
        <f t="shared" si="567"/>
        <v>#DIV/0!</v>
      </c>
      <c r="T973" s="4">
        <f t="shared" si="568"/>
        <v>0</v>
      </c>
      <c r="U973" s="4" t="e">
        <f t="shared" si="569"/>
        <v>#DIV/0!</v>
      </c>
      <c r="V973" s="10"/>
      <c r="W973" s="5">
        <f t="shared" si="570"/>
        <v>0</v>
      </c>
      <c r="X973" s="11" t="e">
        <f t="shared" si="571"/>
        <v>#DIV/0!</v>
      </c>
      <c r="Y973" s="12" t="e">
        <f t="shared" si="572"/>
        <v>#DIV/0!</v>
      </c>
      <c r="Z973" s="41"/>
      <c r="AA973" s="4">
        <f t="shared" si="573"/>
        <v>0</v>
      </c>
      <c r="AB973" s="5" t="e">
        <f t="shared" si="574"/>
        <v>#DIV/0!</v>
      </c>
      <c r="AC973" s="10"/>
      <c r="AD973" s="5">
        <f t="shared" si="575"/>
        <v>0</v>
      </c>
      <c r="AE973" s="11" t="e">
        <f t="shared" si="576"/>
        <v>#DIV/0!</v>
      </c>
      <c r="AF973" s="4" t="e">
        <f t="shared" si="577"/>
        <v>#DIV/0!</v>
      </c>
      <c r="AG973" s="41"/>
      <c r="AH973" s="4">
        <f t="shared" si="578"/>
        <v>0</v>
      </c>
      <c r="AI973" s="40"/>
      <c r="AL973" s="4">
        <f t="shared" si="579"/>
        <v>0</v>
      </c>
      <c r="AM973" s="11" t="e">
        <f t="shared" si="580"/>
        <v>#DIV/0!</v>
      </c>
      <c r="AN973" s="5" t="e">
        <f t="shared" si="581"/>
        <v>#DIV/0!</v>
      </c>
      <c r="AQ973" s="13"/>
    </row>
    <row r="974" spans="1:43" x14ac:dyDescent="0.25">
      <c r="A974" s="4" t="s">
        <v>64</v>
      </c>
      <c r="B974" s="4" t="s">
        <v>44</v>
      </c>
      <c r="H974" s="4">
        <f t="shared" si="560"/>
        <v>0</v>
      </c>
      <c r="I974" s="5"/>
      <c r="J974" s="11"/>
      <c r="K974" s="5">
        <f t="shared" si="561"/>
        <v>0</v>
      </c>
      <c r="L974" s="5">
        <f t="shared" si="562"/>
        <v>0</v>
      </c>
      <c r="M974" s="36">
        <f t="shared" si="563"/>
        <v>0</v>
      </c>
      <c r="N974" s="5">
        <f t="shared" si="564"/>
        <v>0</v>
      </c>
      <c r="O974" s="5">
        <f t="shared" si="565"/>
        <v>0</v>
      </c>
      <c r="P974" s="40"/>
      <c r="Q974" s="10"/>
      <c r="R974" s="4">
        <f t="shared" si="566"/>
        <v>0</v>
      </c>
      <c r="S974" s="5" t="e">
        <f t="shared" si="567"/>
        <v>#DIV/0!</v>
      </c>
      <c r="T974" s="4">
        <f t="shared" si="568"/>
        <v>0</v>
      </c>
      <c r="U974" s="4" t="e">
        <f t="shared" si="569"/>
        <v>#DIV/0!</v>
      </c>
      <c r="V974" s="10"/>
      <c r="W974" s="5">
        <f t="shared" si="570"/>
        <v>0</v>
      </c>
      <c r="X974" s="11" t="e">
        <f t="shared" si="571"/>
        <v>#DIV/0!</v>
      </c>
      <c r="Y974" s="12" t="e">
        <f t="shared" si="572"/>
        <v>#DIV/0!</v>
      </c>
      <c r="Z974" s="41"/>
      <c r="AA974" s="4">
        <f t="shared" si="573"/>
        <v>0</v>
      </c>
      <c r="AB974" s="5" t="e">
        <f t="shared" si="574"/>
        <v>#DIV/0!</v>
      </c>
      <c r="AC974" s="10"/>
      <c r="AD974" s="5">
        <f t="shared" si="575"/>
        <v>0</v>
      </c>
      <c r="AE974" s="11" t="e">
        <f t="shared" si="576"/>
        <v>#DIV/0!</v>
      </c>
      <c r="AF974" s="4" t="e">
        <f t="shared" si="577"/>
        <v>#DIV/0!</v>
      </c>
      <c r="AG974" s="41"/>
      <c r="AH974" s="4">
        <f t="shared" si="578"/>
        <v>0</v>
      </c>
      <c r="AI974" s="40"/>
      <c r="AL974" s="4">
        <f t="shared" si="579"/>
        <v>0</v>
      </c>
      <c r="AM974" s="11" t="e">
        <f t="shared" si="580"/>
        <v>#DIV/0!</v>
      </c>
      <c r="AN974" s="5" t="e">
        <f t="shared" si="581"/>
        <v>#DIV/0!</v>
      </c>
      <c r="AQ974" s="13"/>
    </row>
    <row r="975" spans="1:43" x14ac:dyDescent="0.25">
      <c r="A975" s="4" t="s">
        <v>64</v>
      </c>
      <c r="B975" s="4" t="s">
        <v>44</v>
      </c>
      <c r="H975" s="4">
        <f t="shared" si="560"/>
        <v>0</v>
      </c>
      <c r="I975" s="5"/>
      <c r="J975" s="11"/>
      <c r="K975" s="5">
        <f t="shared" si="561"/>
        <v>0</v>
      </c>
      <c r="L975" s="5">
        <f t="shared" si="562"/>
        <v>0</v>
      </c>
      <c r="M975" s="36">
        <f t="shared" si="563"/>
        <v>0</v>
      </c>
      <c r="N975" s="5">
        <f t="shared" si="564"/>
        <v>0</v>
      </c>
      <c r="O975" s="5">
        <f t="shared" si="565"/>
        <v>0</v>
      </c>
      <c r="P975" s="40"/>
      <c r="Q975" s="10"/>
      <c r="R975" s="4">
        <f t="shared" si="566"/>
        <v>0</v>
      </c>
      <c r="S975" s="5" t="e">
        <f t="shared" si="567"/>
        <v>#DIV/0!</v>
      </c>
      <c r="T975" s="4">
        <f t="shared" si="568"/>
        <v>0</v>
      </c>
      <c r="U975" s="4" t="e">
        <f t="shared" si="569"/>
        <v>#DIV/0!</v>
      </c>
      <c r="V975" s="10"/>
      <c r="W975" s="5">
        <f t="shared" si="570"/>
        <v>0</v>
      </c>
      <c r="X975" s="11" t="e">
        <f t="shared" si="571"/>
        <v>#DIV/0!</v>
      </c>
      <c r="Y975" s="12" t="e">
        <f t="shared" si="572"/>
        <v>#DIV/0!</v>
      </c>
      <c r="Z975" s="41"/>
      <c r="AA975" s="4">
        <f t="shared" si="573"/>
        <v>0</v>
      </c>
      <c r="AB975" s="5" t="e">
        <f t="shared" si="574"/>
        <v>#DIV/0!</v>
      </c>
      <c r="AC975" s="10"/>
      <c r="AD975" s="5">
        <f t="shared" si="575"/>
        <v>0</v>
      </c>
      <c r="AE975" s="11" t="e">
        <f t="shared" si="576"/>
        <v>#DIV/0!</v>
      </c>
      <c r="AF975" s="4" t="e">
        <f t="shared" si="577"/>
        <v>#DIV/0!</v>
      </c>
      <c r="AG975" s="41"/>
      <c r="AH975" s="4">
        <f t="shared" si="578"/>
        <v>0</v>
      </c>
      <c r="AI975" s="40"/>
      <c r="AL975" s="4">
        <f t="shared" si="579"/>
        <v>0</v>
      </c>
      <c r="AM975" s="11" t="e">
        <f t="shared" si="580"/>
        <v>#DIV/0!</v>
      </c>
      <c r="AN975" s="5" t="e">
        <f t="shared" si="581"/>
        <v>#DIV/0!</v>
      </c>
      <c r="AQ975" s="13"/>
    </row>
    <row r="976" spans="1:43" x14ac:dyDescent="0.25">
      <c r="A976" s="4" t="s">
        <v>64</v>
      </c>
      <c r="B976" s="4" t="s">
        <v>44</v>
      </c>
      <c r="H976" s="4">
        <f t="shared" si="560"/>
        <v>0</v>
      </c>
      <c r="I976" s="5"/>
      <c r="J976" s="11"/>
      <c r="K976" s="5">
        <f t="shared" si="561"/>
        <v>0</v>
      </c>
      <c r="L976" s="5">
        <f t="shared" si="562"/>
        <v>0</v>
      </c>
      <c r="M976" s="36">
        <f t="shared" si="563"/>
        <v>0</v>
      </c>
      <c r="N976" s="5">
        <f t="shared" si="564"/>
        <v>0</v>
      </c>
      <c r="O976" s="5">
        <f t="shared" si="565"/>
        <v>0</v>
      </c>
      <c r="P976" s="40"/>
      <c r="Q976" s="10"/>
      <c r="R976" s="4">
        <f t="shared" si="566"/>
        <v>0</v>
      </c>
      <c r="S976" s="5" t="e">
        <f t="shared" si="567"/>
        <v>#DIV/0!</v>
      </c>
      <c r="T976" s="4">
        <f t="shared" si="568"/>
        <v>0</v>
      </c>
      <c r="U976" s="4" t="e">
        <f t="shared" si="569"/>
        <v>#DIV/0!</v>
      </c>
      <c r="V976" s="10"/>
      <c r="W976" s="5">
        <f t="shared" si="570"/>
        <v>0</v>
      </c>
      <c r="X976" s="11" t="e">
        <f t="shared" si="571"/>
        <v>#DIV/0!</v>
      </c>
      <c r="Y976" s="12" t="e">
        <f t="shared" si="572"/>
        <v>#DIV/0!</v>
      </c>
      <c r="Z976" s="41"/>
      <c r="AA976" s="4">
        <f t="shared" si="573"/>
        <v>0</v>
      </c>
      <c r="AB976" s="5" t="e">
        <f t="shared" si="574"/>
        <v>#DIV/0!</v>
      </c>
      <c r="AC976" s="10"/>
      <c r="AD976" s="5">
        <f t="shared" si="575"/>
        <v>0</v>
      </c>
      <c r="AE976" s="11" t="e">
        <f t="shared" si="576"/>
        <v>#DIV/0!</v>
      </c>
      <c r="AF976" s="4" t="e">
        <f t="shared" si="577"/>
        <v>#DIV/0!</v>
      </c>
      <c r="AG976" s="41"/>
      <c r="AH976" s="4">
        <f t="shared" si="578"/>
        <v>0</v>
      </c>
      <c r="AI976" s="40"/>
      <c r="AL976" s="4">
        <f t="shared" si="579"/>
        <v>0</v>
      </c>
      <c r="AM976" s="11" t="e">
        <f t="shared" si="580"/>
        <v>#DIV/0!</v>
      </c>
      <c r="AN976" s="5" t="e">
        <f t="shared" si="581"/>
        <v>#DIV/0!</v>
      </c>
      <c r="AQ976" s="13"/>
    </row>
    <row r="977" spans="1:44" x14ac:dyDescent="0.25">
      <c r="A977" s="4" t="s">
        <v>64</v>
      </c>
      <c r="B977" s="4" t="s">
        <v>44</v>
      </c>
      <c r="H977" s="4">
        <f t="shared" si="560"/>
        <v>0</v>
      </c>
      <c r="I977" s="5"/>
      <c r="J977" s="11"/>
      <c r="K977" s="5">
        <f t="shared" si="561"/>
        <v>0</v>
      </c>
      <c r="L977" s="5">
        <f t="shared" si="562"/>
        <v>0</v>
      </c>
      <c r="M977" s="36">
        <f t="shared" si="563"/>
        <v>0</v>
      </c>
      <c r="N977" s="5">
        <f t="shared" si="564"/>
        <v>0</v>
      </c>
      <c r="O977" s="5">
        <f t="shared" si="565"/>
        <v>0</v>
      </c>
      <c r="P977" s="40"/>
      <c r="Q977" s="10"/>
      <c r="R977" s="4">
        <f t="shared" si="566"/>
        <v>0</v>
      </c>
      <c r="S977" s="5" t="e">
        <f t="shared" si="567"/>
        <v>#DIV/0!</v>
      </c>
      <c r="T977" s="4">
        <f t="shared" si="568"/>
        <v>0</v>
      </c>
      <c r="U977" s="4" t="e">
        <f t="shared" si="569"/>
        <v>#DIV/0!</v>
      </c>
      <c r="V977" s="10"/>
      <c r="W977" s="5">
        <f t="shared" si="570"/>
        <v>0</v>
      </c>
      <c r="X977" s="11" t="e">
        <f t="shared" si="571"/>
        <v>#DIV/0!</v>
      </c>
      <c r="Y977" s="12" t="e">
        <f t="shared" si="572"/>
        <v>#DIV/0!</v>
      </c>
      <c r="Z977" s="41"/>
      <c r="AA977" s="4">
        <f t="shared" si="573"/>
        <v>0</v>
      </c>
      <c r="AB977" s="5" t="e">
        <f t="shared" si="574"/>
        <v>#DIV/0!</v>
      </c>
      <c r="AC977" s="10"/>
      <c r="AD977" s="5">
        <f t="shared" si="575"/>
        <v>0</v>
      </c>
      <c r="AE977" s="11" t="e">
        <f t="shared" si="576"/>
        <v>#DIV/0!</v>
      </c>
      <c r="AF977" s="4" t="e">
        <f t="shared" si="577"/>
        <v>#DIV/0!</v>
      </c>
      <c r="AG977" s="41"/>
      <c r="AH977" s="4">
        <f t="shared" si="578"/>
        <v>0</v>
      </c>
      <c r="AI977" s="40"/>
      <c r="AL977" s="4">
        <f t="shared" si="579"/>
        <v>0</v>
      </c>
      <c r="AM977" s="11" t="e">
        <f t="shared" si="580"/>
        <v>#DIV/0!</v>
      </c>
      <c r="AN977" s="5" t="e">
        <f t="shared" si="581"/>
        <v>#DIV/0!</v>
      </c>
      <c r="AQ977" s="13"/>
    </row>
    <row r="978" spans="1:44" x14ac:dyDescent="0.25">
      <c r="A978" s="4" t="s">
        <v>64</v>
      </c>
      <c r="B978" s="4" t="s">
        <v>44</v>
      </c>
      <c r="H978" s="4">
        <f t="shared" si="560"/>
        <v>0</v>
      </c>
      <c r="I978" s="5"/>
      <c r="J978" s="11"/>
      <c r="K978" s="5">
        <f t="shared" si="561"/>
        <v>0</v>
      </c>
      <c r="L978" s="5">
        <f t="shared" si="562"/>
        <v>0</v>
      </c>
      <c r="M978" s="36">
        <f t="shared" si="563"/>
        <v>0</v>
      </c>
      <c r="N978" s="5">
        <f t="shared" si="564"/>
        <v>0</v>
      </c>
      <c r="O978" s="5">
        <f t="shared" si="565"/>
        <v>0</v>
      </c>
      <c r="P978" s="40"/>
      <c r="Q978" s="10"/>
      <c r="R978" s="4">
        <f t="shared" si="566"/>
        <v>0</v>
      </c>
      <c r="S978" s="5" t="e">
        <f t="shared" si="567"/>
        <v>#DIV/0!</v>
      </c>
      <c r="T978" s="4">
        <f t="shared" si="568"/>
        <v>0</v>
      </c>
      <c r="U978" s="4" t="e">
        <f t="shared" si="569"/>
        <v>#DIV/0!</v>
      </c>
      <c r="V978" s="10"/>
      <c r="W978" s="5">
        <f t="shared" si="570"/>
        <v>0</v>
      </c>
      <c r="X978" s="11" t="e">
        <f t="shared" si="571"/>
        <v>#DIV/0!</v>
      </c>
      <c r="Y978" s="12" t="e">
        <f t="shared" si="572"/>
        <v>#DIV/0!</v>
      </c>
      <c r="Z978" s="41"/>
      <c r="AA978" s="4">
        <f t="shared" si="573"/>
        <v>0</v>
      </c>
      <c r="AB978" s="5" t="e">
        <f t="shared" si="574"/>
        <v>#DIV/0!</v>
      </c>
      <c r="AC978" s="10"/>
      <c r="AD978" s="5">
        <f t="shared" si="575"/>
        <v>0</v>
      </c>
      <c r="AE978" s="11" t="e">
        <f t="shared" si="576"/>
        <v>#DIV/0!</v>
      </c>
      <c r="AF978" s="4" t="e">
        <f t="shared" si="577"/>
        <v>#DIV/0!</v>
      </c>
      <c r="AG978" s="41"/>
      <c r="AH978" s="4">
        <f t="shared" si="578"/>
        <v>0</v>
      </c>
      <c r="AI978" s="40"/>
      <c r="AL978" s="4">
        <f t="shared" si="579"/>
        <v>0</v>
      </c>
      <c r="AM978" s="11" t="e">
        <f t="shared" si="580"/>
        <v>#DIV/0!</v>
      </c>
      <c r="AN978" s="5" t="e">
        <f t="shared" si="581"/>
        <v>#DIV/0!</v>
      </c>
      <c r="AQ978" s="13"/>
    </row>
    <row r="979" spans="1:44" x14ac:dyDescent="0.25">
      <c r="A979" s="4" t="s">
        <v>64</v>
      </c>
      <c r="B979" s="4" t="s">
        <v>44</v>
      </c>
      <c r="H979" s="4">
        <f t="shared" si="560"/>
        <v>0</v>
      </c>
      <c r="I979" s="5"/>
      <c r="J979" s="11"/>
      <c r="K979" s="5">
        <f t="shared" si="561"/>
        <v>0</v>
      </c>
      <c r="L979" s="5">
        <f t="shared" si="562"/>
        <v>0</v>
      </c>
      <c r="M979" s="36">
        <f t="shared" si="563"/>
        <v>0</v>
      </c>
      <c r="N979" s="5">
        <f t="shared" si="564"/>
        <v>0</v>
      </c>
      <c r="O979" s="5">
        <f t="shared" si="565"/>
        <v>0</v>
      </c>
      <c r="P979" s="40"/>
      <c r="Q979" s="10"/>
      <c r="R979" s="4">
        <f t="shared" si="566"/>
        <v>0</v>
      </c>
      <c r="S979" s="5" t="e">
        <f t="shared" si="567"/>
        <v>#DIV/0!</v>
      </c>
      <c r="T979" s="4">
        <f t="shared" si="568"/>
        <v>0</v>
      </c>
      <c r="U979" s="4" t="e">
        <f t="shared" si="569"/>
        <v>#DIV/0!</v>
      </c>
      <c r="V979" s="10"/>
      <c r="W979" s="5">
        <f t="shared" si="570"/>
        <v>0</v>
      </c>
      <c r="X979" s="11" t="e">
        <f t="shared" si="571"/>
        <v>#DIV/0!</v>
      </c>
      <c r="Y979" s="12" t="e">
        <f t="shared" si="572"/>
        <v>#DIV/0!</v>
      </c>
      <c r="Z979" s="41"/>
      <c r="AA979" s="4">
        <f t="shared" si="573"/>
        <v>0</v>
      </c>
      <c r="AB979" s="5" t="e">
        <f t="shared" si="574"/>
        <v>#DIV/0!</v>
      </c>
      <c r="AC979" s="10"/>
      <c r="AD979" s="5">
        <f t="shared" si="575"/>
        <v>0</v>
      </c>
      <c r="AE979" s="11" t="e">
        <f t="shared" si="576"/>
        <v>#DIV/0!</v>
      </c>
      <c r="AF979" s="4" t="e">
        <f t="shared" si="577"/>
        <v>#DIV/0!</v>
      </c>
      <c r="AG979" s="41"/>
      <c r="AH979" s="4">
        <f t="shared" si="578"/>
        <v>0</v>
      </c>
      <c r="AI979" s="40"/>
      <c r="AL979" s="4">
        <f t="shared" si="579"/>
        <v>0</v>
      </c>
      <c r="AM979" s="11" t="e">
        <f t="shared" si="580"/>
        <v>#DIV/0!</v>
      </c>
      <c r="AN979" s="5" t="e">
        <f t="shared" si="581"/>
        <v>#DIV/0!</v>
      </c>
      <c r="AQ979" s="13"/>
    </row>
    <row r="980" spans="1:44" x14ac:dyDescent="0.25">
      <c r="A980" s="4" t="s">
        <v>64</v>
      </c>
      <c r="B980" s="4" t="s">
        <v>44</v>
      </c>
      <c r="H980" s="4">
        <f t="shared" si="560"/>
        <v>0</v>
      </c>
      <c r="I980" s="5"/>
      <c r="J980" s="11"/>
      <c r="K980" s="5">
        <f t="shared" si="561"/>
        <v>0</v>
      </c>
      <c r="L980" s="5">
        <f t="shared" si="562"/>
        <v>0</v>
      </c>
      <c r="M980" s="36">
        <f t="shared" si="563"/>
        <v>0</v>
      </c>
      <c r="N980" s="5">
        <f t="shared" si="564"/>
        <v>0</v>
      </c>
      <c r="O980" s="5">
        <f t="shared" si="565"/>
        <v>0</v>
      </c>
      <c r="P980" s="40"/>
      <c r="Q980" s="10"/>
      <c r="R980" s="4">
        <f t="shared" si="566"/>
        <v>0</v>
      </c>
      <c r="S980" s="5" t="e">
        <f t="shared" si="567"/>
        <v>#DIV/0!</v>
      </c>
      <c r="T980" s="4">
        <f t="shared" si="568"/>
        <v>0</v>
      </c>
      <c r="U980" s="4" t="e">
        <f t="shared" si="569"/>
        <v>#DIV/0!</v>
      </c>
      <c r="V980" s="10"/>
      <c r="W980" s="5">
        <f t="shared" si="570"/>
        <v>0</v>
      </c>
      <c r="X980" s="11" t="e">
        <f t="shared" si="571"/>
        <v>#DIV/0!</v>
      </c>
      <c r="Y980" s="12" t="e">
        <f t="shared" si="572"/>
        <v>#DIV/0!</v>
      </c>
      <c r="Z980" s="41"/>
      <c r="AA980" s="4">
        <f t="shared" si="573"/>
        <v>0</v>
      </c>
      <c r="AB980" s="5" t="e">
        <f t="shared" si="574"/>
        <v>#DIV/0!</v>
      </c>
      <c r="AC980" s="10"/>
      <c r="AD980" s="5">
        <f t="shared" si="575"/>
        <v>0</v>
      </c>
      <c r="AE980" s="11" t="e">
        <f t="shared" si="576"/>
        <v>#DIV/0!</v>
      </c>
      <c r="AF980" s="4" t="e">
        <f t="shared" si="577"/>
        <v>#DIV/0!</v>
      </c>
      <c r="AG980" s="41"/>
      <c r="AH980" s="4">
        <f t="shared" si="578"/>
        <v>0</v>
      </c>
      <c r="AI980" s="40"/>
      <c r="AL980" s="4">
        <f t="shared" si="579"/>
        <v>0</v>
      </c>
      <c r="AM980" s="11" t="e">
        <f t="shared" si="580"/>
        <v>#DIV/0!</v>
      </c>
      <c r="AN980" s="5" t="e">
        <f t="shared" si="581"/>
        <v>#DIV/0!</v>
      </c>
      <c r="AQ980" s="13"/>
    </row>
    <row r="981" spans="1:44" x14ac:dyDescent="0.25">
      <c r="A981" s="4" t="s">
        <v>64</v>
      </c>
      <c r="B981" s="4" t="s">
        <v>44</v>
      </c>
      <c r="C981" s="13"/>
      <c r="H981" s="4">
        <f t="shared" si="560"/>
        <v>0</v>
      </c>
      <c r="I981" s="5"/>
      <c r="J981" s="11"/>
      <c r="K981" s="5">
        <f t="shared" si="561"/>
        <v>0</v>
      </c>
      <c r="L981" s="5">
        <f t="shared" si="562"/>
        <v>0</v>
      </c>
      <c r="M981" s="36">
        <f t="shared" si="563"/>
        <v>0</v>
      </c>
      <c r="N981" s="5">
        <f t="shared" si="564"/>
        <v>0</v>
      </c>
      <c r="O981" s="5">
        <f t="shared" si="565"/>
        <v>0</v>
      </c>
      <c r="P981" s="40"/>
      <c r="Q981" s="10"/>
      <c r="R981" s="4">
        <f t="shared" si="566"/>
        <v>0</v>
      </c>
      <c r="S981" s="5" t="e">
        <f t="shared" si="567"/>
        <v>#DIV/0!</v>
      </c>
      <c r="T981" s="4">
        <f t="shared" si="568"/>
        <v>0</v>
      </c>
      <c r="U981" s="4" t="e">
        <f t="shared" si="569"/>
        <v>#DIV/0!</v>
      </c>
      <c r="V981" s="10"/>
      <c r="W981" s="5">
        <f t="shared" si="570"/>
        <v>0</v>
      </c>
      <c r="X981" s="11" t="e">
        <f t="shared" si="571"/>
        <v>#DIV/0!</v>
      </c>
      <c r="Y981" s="12" t="e">
        <f t="shared" si="572"/>
        <v>#DIV/0!</v>
      </c>
      <c r="Z981" s="41"/>
      <c r="AA981" s="4">
        <f t="shared" si="573"/>
        <v>0</v>
      </c>
      <c r="AB981" s="5" t="e">
        <f t="shared" si="574"/>
        <v>#DIV/0!</v>
      </c>
      <c r="AC981" s="10"/>
      <c r="AD981" s="5">
        <f t="shared" si="575"/>
        <v>0</v>
      </c>
      <c r="AE981" s="11" t="e">
        <f t="shared" si="576"/>
        <v>#DIV/0!</v>
      </c>
      <c r="AF981" s="4" t="e">
        <f t="shared" si="577"/>
        <v>#DIV/0!</v>
      </c>
      <c r="AG981" s="41"/>
      <c r="AH981" s="4">
        <f t="shared" si="578"/>
        <v>0</v>
      </c>
      <c r="AI981" s="40"/>
      <c r="AL981" s="4">
        <f t="shared" si="579"/>
        <v>0</v>
      </c>
      <c r="AM981" s="11" t="e">
        <f t="shared" si="580"/>
        <v>#DIV/0!</v>
      </c>
      <c r="AN981" s="5" t="e">
        <f t="shared" si="581"/>
        <v>#DIV/0!</v>
      </c>
      <c r="AQ981" s="13"/>
    </row>
    <row r="982" spans="1:44" x14ac:dyDescent="0.25">
      <c r="A982" s="4" t="s">
        <v>64</v>
      </c>
      <c r="B982" s="4" t="s">
        <v>44</v>
      </c>
      <c r="H982" s="4">
        <f t="shared" si="560"/>
        <v>0</v>
      </c>
      <c r="I982" s="5"/>
      <c r="J982" s="11"/>
      <c r="K982" s="5">
        <f t="shared" si="561"/>
        <v>0</v>
      </c>
      <c r="L982" s="5">
        <f t="shared" si="562"/>
        <v>0</v>
      </c>
      <c r="M982" s="36">
        <f t="shared" si="563"/>
        <v>0</v>
      </c>
      <c r="N982" s="5">
        <f t="shared" si="564"/>
        <v>0</v>
      </c>
      <c r="O982" s="5">
        <f t="shared" si="565"/>
        <v>0</v>
      </c>
      <c r="P982" s="40"/>
      <c r="Q982" s="10"/>
      <c r="R982" s="4">
        <f t="shared" si="566"/>
        <v>0</v>
      </c>
      <c r="S982" s="5" t="e">
        <f t="shared" si="567"/>
        <v>#DIV/0!</v>
      </c>
      <c r="T982" s="4">
        <f t="shared" si="568"/>
        <v>0</v>
      </c>
      <c r="U982" s="4" t="e">
        <f t="shared" si="569"/>
        <v>#DIV/0!</v>
      </c>
      <c r="V982" s="10"/>
      <c r="W982" s="5">
        <f t="shared" si="570"/>
        <v>0</v>
      </c>
      <c r="X982" s="11" t="e">
        <f t="shared" si="571"/>
        <v>#DIV/0!</v>
      </c>
      <c r="Y982" s="12" t="e">
        <f t="shared" si="572"/>
        <v>#DIV/0!</v>
      </c>
      <c r="Z982" s="41"/>
      <c r="AA982" s="4">
        <f t="shared" si="573"/>
        <v>0</v>
      </c>
      <c r="AB982" s="5" t="e">
        <f t="shared" si="574"/>
        <v>#DIV/0!</v>
      </c>
      <c r="AC982" s="10"/>
      <c r="AD982" s="5">
        <f t="shared" si="575"/>
        <v>0</v>
      </c>
      <c r="AE982" s="11" t="e">
        <f t="shared" si="576"/>
        <v>#DIV/0!</v>
      </c>
      <c r="AF982" s="4" t="e">
        <f t="shared" si="577"/>
        <v>#DIV/0!</v>
      </c>
      <c r="AG982" s="41"/>
      <c r="AH982" s="4">
        <f t="shared" si="578"/>
        <v>0</v>
      </c>
      <c r="AI982" s="40"/>
      <c r="AL982" s="4">
        <f t="shared" si="579"/>
        <v>0</v>
      </c>
      <c r="AM982" s="11" t="e">
        <f t="shared" si="580"/>
        <v>#DIV/0!</v>
      </c>
      <c r="AN982" s="5" t="e">
        <f t="shared" si="581"/>
        <v>#DIV/0!</v>
      </c>
      <c r="AQ982" s="13"/>
    </row>
    <row r="983" spans="1:44" x14ac:dyDescent="0.25">
      <c r="A983" s="4" t="s">
        <v>64</v>
      </c>
      <c r="B983" s="4" t="s">
        <v>44</v>
      </c>
      <c r="H983" s="4">
        <f t="shared" si="560"/>
        <v>0</v>
      </c>
      <c r="I983" s="5"/>
      <c r="J983" s="11"/>
      <c r="K983" s="5">
        <f t="shared" si="561"/>
        <v>0</v>
      </c>
      <c r="L983" s="5">
        <f t="shared" si="562"/>
        <v>0</v>
      </c>
      <c r="M983" s="36">
        <f t="shared" si="563"/>
        <v>0</v>
      </c>
      <c r="N983" s="5">
        <f t="shared" si="564"/>
        <v>0</v>
      </c>
      <c r="O983" s="5">
        <f t="shared" si="565"/>
        <v>0</v>
      </c>
      <c r="P983" s="40"/>
      <c r="Q983" s="10"/>
      <c r="R983" s="4">
        <f t="shared" si="566"/>
        <v>0</v>
      </c>
      <c r="S983" s="5" t="e">
        <f t="shared" si="567"/>
        <v>#DIV/0!</v>
      </c>
      <c r="T983" s="4">
        <f t="shared" si="568"/>
        <v>0</v>
      </c>
      <c r="U983" s="4" t="e">
        <f t="shared" si="569"/>
        <v>#DIV/0!</v>
      </c>
      <c r="V983" s="10"/>
      <c r="W983" s="5">
        <f t="shared" si="570"/>
        <v>0</v>
      </c>
      <c r="X983" s="11" t="e">
        <f t="shared" si="571"/>
        <v>#DIV/0!</v>
      </c>
      <c r="Y983" s="12" t="e">
        <f t="shared" si="572"/>
        <v>#DIV/0!</v>
      </c>
      <c r="Z983" s="41"/>
      <c r="AA983" s="4">
        <f t="shared" si="573"/>
        <v>0</v>
      </c>
      <c r="AB983" s="5" t="e">
        <f t="shared" si="574"/>
        <v>#DIV/0!</v>
      </c>
      <c r="AC983" s="10"/>
      <c r="AD983" s="5">
        <f t="shared" si="575"/>
        <v>0</v>
      </c>
      <c r="AE983" s="11" t="e">
        <f t="shared" si="576"/>
        <v>#DIV/0!</v>
      </c>
      <c r="AF983" s="4" t="e">
        <f t="shared" si="577"/>
        <v>#DIV/0!</v>
      </c>
      <c r="AG983" s="41"/>
      <c r="AH983" s="4">
        <f t="shared" si="578"/>
        <v>0</v>
      </c>
      <c r="AI983" s="40"/>
      <c r="AL983" s="4">
        <f t="shared" si="579"/>
        <v>0</v>
      </c>
      <c r="AM983" s="11" t="e">
        <f t="shared" si="580"/>
        <v>#DIV/0!</v>
      </c>
      <c r="AN983" s="5" t="e">
        <f t="shared" si="581"/>
        <v>#DIV/0!</v>
      </c>
      <c r="AQ983" s="13"/>
    </row>
    <row r="984" spans="1:44" x14ac:dyDescent="0.25">
      <c r="A984" s="4" t="s">
        <v>64</v>
      </c>
      <c r="B984" s="4" t="s">
        <v>44</v>
      </c>
      <c r="H984" s="4">
        <f t="shared" si="560"/>
        <v>0</v>
      </c>
      <c r="I984" s="5"/>
      <c r="J984" s="11"/>
      <c r="K984" s="5">
        <f t="shared" si="561"/>
        <v>0</v>
      </c>
      <c r="L984" s="5">
        <f t="shared" si="562"/>
        <v>0</v>
      </c>
      <c r="M984" s="36">
        <f t="shared" si="563"/>
        <v>0</v>
      </c>
      <c r="N984" s="5">
        <f t="shared" si="564"/>
        <v>0</v>
      </c>
      <c r="O984" s="5">
        <f t="shared" si="565"/>
        <v>0</v>
      </c>
      <c r="P984" s="40"/>
      <c r="Q984" s="10"/>
      <c r="R984" s="4">
        <f t="shared" si="566"/>
        <v>0</v>
      </c>
      <c r="S984" s="5" t="e">
        <f t="shared" si="567"/>
        <v>#DIV/0!</v>
      </c>
      <c r="T984" s="4">
        <f t="shared" si="568"/>
        <v>0</v>
      </c>
      <c r="U984" s="4" t="e">
        <f t="shared" si="569"/>
        <v>#DIV/0!</v>
      </c>
      <c r="V984" s="10"/>
      <c r="W984" s="5">
        <f t="shared" si="570"/>
        <v>0</v>
      </c>
      <c r="X984" s="11" t="e">
        <f t="shared" si="571"/>
        <v>#DIV/0!</v>
      </c>
      <c r="Y984" s="12" t="e">
        <f t="shared" si="572"/>
        <v>#DIV/0!</v>
      </c>
      <c r="Z984" s="41"/>
      <c r="AA984" s="4">
        <f t="shared" si="573"/>
        <v>0</v>
      </c>
      <c r="AB984" s="5" t="e">
        <f t="shared" si="574"/>
        <v>#DIV/0!</v>
      </c>
      <c r="AC984" s="10"/>
      <c r="AD984" s="5">
        <f t="shared" si="575"/>
        <v>0</v>
      </c>
      <c r="AE984" s="11" t="e">
        <f t="shared" si="576"/>
        <v>#DIV/0!</v>
      </c>
      <c r="AF984" s="4" t="e">
        <f t="shared" si="577"/>
        <v>#DIV/0!</v>
      </c>
      <c r="AG984" s="41"/>
      <c r="AH984" s="4">
        <f t="shared" si="578"/>
        <v>0</v>
      </c>
      <c r="AI984" s="40"/>
      <c r="AL984" s="4">
        <f t="shared" si="579"/>
        <v>0</v>
      </c>
      <c r="AM984" s="11" t="e">
        <f t="shared" si="580"/>
        <v>#DIV/0!</v>
      </c>
      <c r="AN984" s="5" t="e">
        <f t="shared" si="581"/>
        <v>#DIV/0!</v>
      </c>
      <c r="AQ984" s="13"/>
    </row>
    <row r="985" spans="1:44" ht="13.8" x14ac:dyDescent="0.25">
      <c r="A985" s="14" t="s">
        <v>45</v>
      </c>
      <c r="B985" s="14" t="s">
        <v>46</v>
      </c>
      <c r="C985" s="14"/>
      <c r="D985" s="14"/>
      <c r="E985" s="14"/>
      <c r="F985" s="14"/>
      <c r="G985" s="14"/>
      <c r="H985" s="14">
        <f t="shared" ref="H985:I985" si="582">IFERROR(SUM(H930:H984),"-")</f>
        <v>0</v>
      </c>
      <c r="I985" s="15">
        <f t="shared" si="582"/>
        <v>100</v>
      </c>
      <c r="J985" s="16" t="str">
        <f>IFERROR(N985/M985-1,"-")</f>
        <v>-</v>
      </c>
      <c r="K985" s="15">
        <f>IFERROR(N985-M985,"-")</f>
        <v>0</v>
      </c>
      <c r="L985" s="15">
        <f>IFERROR(SUM(L930:L984),"-")</f>
        <v>0</v>
      </c>
      <c r="M985" s="15">
        <f t="shared" ref="M985:P985" si="583">IFERROR(SUM(M930:M984),"-")</f>
        <v>0</v>
      </c>
      <c r="N985" s="15">
        <f t="shared" si="583"/>
        <v>0</v>
      </c>
      <c r="O985" s="15">
        <f t="shared" si="583"/>
        <v>0</v>
      </c>
      <c r="P985" s="17">
        <f t="shared" si="583"/>
        <v>0</v>
      </c>
      <c r="Q985" s="18" t="str">
        <f>IFERROR(R985/P985, "-")</f>
        <v>-</v>
      </c>
      <c r="R985" s="17">
        <f>IFERROR(SUM(R930:R984),"-")</f>
        <v>0</v>
      </c>
      <c r="S985" s="15" t="str">
        <f>IFERROR(O985/R985, "-")</f>
        <v>-</v>
      </c>
      <c r="T985" s="17">
        <f>IFERROR(SUM(T930:T984),"-")</f>
        <v>0</v>
      </c>
      <c r="U985" s="15" t="str">
        <f>IFERROR(O985/T985, "-")</f>
        <v>-</v>
      </c>
      <c r="V985" s="16" t="str">
        <f>IFERROR(R985/T985, "-")</f>
        <v>-</v>
      </c>
      <c r="W985" s="15">
        <f>IFERROR(SUM(W930:W984),"-")</f>
        <v>0</v>
      </c>
      <c r="X985" s="19" t="str">
        <f>IFERROR(O985/W985, "-")</f>
        <v>-</v>
      </c>
      <c r="Y985" s="20" t="str">
        <f>IFERROR(W985/O985, "-")</f>
        <v>-</v>
      </c>
      <c r="Z985" s="15" t="str">
        <f>IFERROR(W985/T985, "-")</f>
        <v>-</v>
      </c>
      <c r="AA985" s="17">
        <f>IFERROR(SUM(AA930:AA984),"-")</f>
        <v>0</v>
      </c>
      <c r="AB985" s="21" t="str">
        <f>IFERROR(O985/AA985, "-")</f>
        <v>-</v>
      </c>
      <c r="AC985" s="16" t="str">
        <f>IFERROR(AA985/T985, "-")</f>
        <v>-</v>
      </c>
      <c r="AD985" s="15">
        <f>IFERROR(SUM(AD930:AD984),"-")</f>
        <v>0</v>
      </c>
      <c r="AE985" s="19" t="str">
        <f>IFERROR(O985/AD985, "-")</f>
        <v>-</v>
      </c>
      <c r="AF985" s="22" t="str">
        <f>IFERROR(AD985/O985, "-")</f>
        <v>-</v>
      </c>
      <c r="AG985" s="15" t="str">
        <f>IFERROR(AD985/AA985, "-")</f>
        <v>-</v>
      </c>
      <c r="AH985" s="17">
        <f>IFERROR(SUM(AH930:AH984),"-")</f>
        <v>0</v>
      </c>
      <c r="AI985" s="14" t="str">
        <f>IFERROR(ROUND(AVERAGE(AI930:AI984),0),"-")</f>
        <v>-</v>
      </c>
      <c r="AJ985" s="17">
        <f t="shared" ref="AJ985:AK985" si="584">IFERROR(SUM(AJ930:AJ984),"-")</f>
        <v>0</v>
      </c>
      <c r="AK985" s="17">
        <f t="shared" si="584"/>
        <v>0</v>
      </c>
      <c r="AL985" s="14">
        <f>IFERROR(AK985+AJ985,"-")</f>
        <v>0</v>
      </c>
      <c r="AM985" s="19" t="str">
        <f>IFERROR(AL985/AH985, "-")</f>
        <v>-</v>
      </c>
      <c r="AN985" s="21" t="str">
        <f>IFERROR(O985/AL985, "-")</f>
        <v>-</v>
      </c>
      <c r="AO985" s="14">
        <f>IFERROR(SUM(AO930:AO984),"-")</f>
        <v>0</v>
      </c>
      <c r="AP985" s="14" t="str">
        <f>IFERROR(AVERAGE(AP930:AP984),"-")</f>
        <v>-</v>
      </c>
      <c r="AQ985" s="23"/>
      <c r="AR985" s="16" t="str">
        <f>IFERROR(AH985/R985, "-")</f>
        <v>-</v>
      </c>
    </row>
    <row r="986" spans="1:44" x14ac:dyDescent="0.25">
      <c r="A986" s="4" t="s">
        <v>64</v>
      </c>
      <c r="B986" s="24" t="s">
        <v>47</v>
      </c>
      <c r="C986" s="4"/>
      <c r="D986" s="4"/>
      <c r="E986" s="4"/>
      <c r="F986" s="4"/>
      <c r="G986" s="4"/>
      <c r="H986" s="4">
        <f t="shared" si="560"/>
        <v>0</v>
      </c>
      <c r="I986" s="5">
        <v>100</v>
      </c>
      <c r="J986" s="11"/>
      <c r="K986" s="5">
        <f t="shared" ref="K986:K1040" si="585">I986*J986*H986</f>
        <v>0</v>
      </c>
      <c r="L986" s="5">
        <f t="shared" ref="L986:L1040" si="586">0.22*M986</f>
        <v>0</v>
      </c>
      <c r="M986" s="36">
        <f t="shared" ref="M986:M1040" si="587">(H986*I986)/1.22</f>
        <v>0</v>
      </c>
      <c r="N986" s="5">
        <f t="shared" ref="N986:N1040" si="588">K986+M986</f>
        <v>0</v>
      </c>
      <c r="O986" s="5">
        <f t="shared" ref="O986:O1040" si="589">(H986*I986)+K986</f>
        <v>0</v>
      </c>
      <c r="P986" s="37"/>
      <c r="Q986" s="8"/>
      <c r="R986" s="4">
        <f t="shared" ref="R986:R1040" si="590">(ROUNDDOWN(P986*Q986,0))</f>
        <v>0</v>
      </c>
      <c r="S986" s="5" t="e">
        <f t="shared" ref="S986:S1040" si="591">(ROUNDDOWN(O986/R986,0))</f>
        <v>#DIV/0!</v>
      </c>
      <c r="T986" s="4">
        <f t="shared" ref="T986:T1040" si="592">(ROUNDDOWN(V986*R986,0))</f>
        <v>0</v>
      </c>
      <c r="U986" s="4" t="e">
        <f t="shared" ref="U986:U1040" si="593">O986/T986</f>
        <v>#DIV/0!</v>
      </c>
      <c r="V986" s="8"/>
      <c r="W986" s="5">
        <f t="shared" ref="W986:W1040" si="594">T986*Z986</f>
        <v>0</v>
      </c>
      <c r="X986" s="11" t="e">
        <f t="shared" ref="X986:X1040" si="595">O986/W986</f>
        <v>#DIV/0!</v>
      </c>
      <c r="Y986" s="12" t="e">
        <f t="shared" ref="Y986:Y1040" si="596">W986/O986</f>
        <v>#DIV/0!</v>
      </c>
      <c r="Z986" s="38"/>
      <c r="AA986" s="4">
        <f t="shared" ref="AA986:AA1040" si="597">ROUNDDOWN(T986*AC986,0)</f>
        <v>0</v>
      </c>
      <c r="AB986" s="5" t="e">
        <f t="shared" ref="AB986:AB1040" si="598">O986/AA986</f>
        <v>#DIV/0!</v>
      </c>
      <c r="AC986" s="8"/>
      <c r="AD986" s="5">
        <f t="shared" ref="AD986:AD1040" si="599">AA986*AG986</f>
        <v>0</v>
      </c>
      <c r="AE986" s="11" t="e">
        <f t="shared" ref="AE986:AE1040" si="600">O986/AD986</f>
        <v>#DIV/0!</v>
      </c>
      <c r="AF986" s="4" t="e">
        <f t="shared" ref="AF986:AF1040" si="601">AD986/O986</f>
        <v>#DIV/0!</v>
      </c>
      <c r="AG986" s="38"/>
      <c r="AH986" s="4">
        <f t="shared" ref="AH986:AH1040" si="602">ROUNDDOWN(AR986*R986,0)</f>
        <v>0</v>
      </c>
      <c r="AI986" s="37"/>
      <c r="AJ986" s="4"/>
      <c r="AK986" s="4"/>
      <c r="AL986" s="4">
        <f t="shared" ref="AL986:AL1040" si="603">AJ986+AK986</f>
        <v>0</v>
      </c>
      <c r="AM986" s="11" t="e">
        <f t="shared" ref="AM986:AM1040" si="604">AL986/AH986</f>
        <v>#DIV/0!</v>
      </c>
      <c r="AN986" s="5" t="e">
        <f t="shared" ref="AN986:AN1040" si="605">O986/AL986</f>
        <v>#DIV/0!</v>
      </c>
      <c r="AO986" s="4"/>
      <c r="AP986" s="4"/>
      <c r="AQ986" s="39"/>
      <c r="AR986" s="4"/>
    </row>
    <row r="987" spans="1:44" x14ac:dyDescent="0.25">
      <c r="A987" s="4" t="s">
        <v>64</v>
      </c>
      <c r="B987" s="24" t="s">
        <v>47</v>
      </c>
      <c r="C987" s="4"/>
      <c r="D987" s="4"/>
      <c r="E987" s="4"/>
      <c r="F987" s="4"/>
      <c r="G987" s="4"/>
      <c r="H987" s="4">
        <f t="shared" si="560"/>
        <v>0</v>
      </c>
      <c r="I987" s="5"/>
      <c r="J987" s="11"/>
      <c r="K987" s="5">
        <f t="shared" si="585"/>
        <v>0</v>
      </c>
      <c r="L987" s="5">
        <f t="shared" si="586"/>
        <v>0</v>
      </c>
      <c r="M987" s="36">
        <f t="shared" si="587"/>
        <v>0</v>
      </c>
      <c r="N987" s="5">
        <f t="shared" si="588"/>
        <v>0</v>
      </c>
      <c r="O987" s="5">
        <f t="shared" si="589"/>
        <v>0</v>
      </c>
      <c r="P987" s="37"/>
      <c r="Q987" s="8"/>
      <c r="R987" s="4">
        <f t="shared" si="590"/>
        <v>0</v>
      </c>
      <c r="S987" s="5" t="e">
        <f t="shared" si="591"/>
        <v>#DIV/0!</v>
      </c>
      <c r="T987" s="4">
        <f t="shared" si="592"/>
        <v>0</v>
      </c>
      <c r="U987" s="4" t="e">
        <f t="shared" si="593"/>
        <v>#DIV/0!</v>
      </c>
      <c r="V987" s="8"/>
      <c r="W987" s="5">
        <f t="shared" si="594"/>
        <v>0</v>
      </c>
      <c r="X987" s="11" t="e">
        <f t="shared" si="595"/>
        <v>#DIV/0!</v>
      </c>
      <c r="Y987" s="12" t="e">
        <f t="shared" si="596"/>
        <v>#DIV/0!</v>
      </c>
      <c r="Z987" s="38"/>
      <c r="AA987" s="4">
        <f t="shared" si="597"/>
        <v>0</v>
      </c>
      <c r="AB987" s="5" t="e">
        <f t="shared" si="598"/>
        <v>#DIV/0!</v>
      </c>
      <c r="AC987" s="8"/>
      <c r="AD987" s="5">
        <f t="shared" si="599"/>
        <v>0</v>
      </c>
      <c r="AE987" s="11" t="e">
        <f t="shared" si="600"/>
        <v>#DIV/0!</v>
      </c>
      <c r="AF987" s="4" t="e">
        <f t="shared" si="601"/>
        <v>#DIV/0!</v>
      </c>
      <c r="AG987" s="38"/>
      <c r="AH987" s="4">
        <f t="shared" si="602"/>
        <v>0</v>
      </c>
      <c r="AI987" s="37"/>
      <c r="AJ987" s="4"/>
      <c r="AK987" s="4"/>
      <c r="AL987" s="4">
        <f t="shared" si="603"/>
        <v>0</v>
      </c>
      <c r="AM987" s="11" t="e">
        <f t="shared" si="604"/>
        <v>#DIV/0!</v>
      </c>
      <c r="AN987" s="5" t="e">
        <f t="shared" si="605"/>
        <v>#DIV/0!</v>
      </c>
      <c r="AO987" s="4"/>
      <c r="AP987" s="4"/>
      <c r="AQ987" s="39"/>
      <c r="AR987" s="4"/>
    </row>
    <row r="988" spans="1:44" x14ac:dyDescent="0.25">
      <c r="A988" s="4" t="s">
        <v>64</v>
      </c>
      <c r="B988" s="24" t="s">
        <v>47</v>
      </c>
      <c r="H988" s="4">
        <f t="shared" si="560"/>
        <v>0</v>
      </c>
      <c r="I988" s="5"/>
      <c r="J988" s="11"/>
      <c r="K988" s="5">
        <f t="shared" si="585"/>
        <v>0</v>
      </c>
      <c r="L988" s="5">
        <f t="shared" si="586"/>
        <v>0</v>
      </c>
      <c r="M988" s="36">
        <f t="shared" si="587"/>
        <v>0</v>
      </c>
      <c r="N988" s="5">
        <f t="shared" si="588"/>
        <v>0</v>
      </c>
      <c r="O988" s="5">
        <f t="shared" si="589"/>
        <v>0</v>
      </c>
      <c r="P988" s="40"/>
      <c r="Q988" s="10"/>
      <c r="R988" s="4">
        <f t="shared" si="590"/>
        <v>0</v>
      </c>
      <c r="S988" s="5" t="e">
        <f t="shared" si="591"/>
        <v>#DIV/0!</v>
      </c>
      <c r="T988" s="4">
        <f t="shared" si="592"/>
        <v>0</v>
      </c>
      <c r="U988" s="4" t="e">
        <f t="shared" si="593"/>
        <v>#DIV/0!</v>
      </c>
      <c r="V988" s="10"/>
      <c r="W988" s="5">
        <f t="shared" si="594"/>
        <v>0</v>
      </c>
      <c r="X988" s="11" t="e">
        <f t="shared" si="595"/>
        <v>#DIV/0!</v>
      </c>
      <c r="Y988" s="12" t="e">
        <f t="shared" si="596"/>
        <v>#DIV/0!</v>
      </c>
      <c r="Z988" s="41"/>
      <c r="AA988" s="4">
        <f t="shared" si="597"/>
        <v>0</v>
      </c>
      <c r="AB988" s="5" t="e">
        <f t="shared" si="598"/>
        <v>#DIV/0!</v>
      </c>
      <c r="AC988" s="10"/>
      <c r="AD988" s="5">
        <f t="shared" si="599"/>
        <v>0</v>
      </c>
      <c r="AE988" s="11" t="e">
        <f t="shared" si="600"/>
        <v>#DIV/0!</v>
      </c>
      <c r="AF988" s="4" t="e">
        <f t="shared" si="601"/>
        <v>#DIV/0!</v>
      </c>
      <c r="AG988" s="41"/>
      <c r="AH988" s="4">
        <f t="shared" si="602"/>
        <v>0</v>
      </c>
      <c r="AI988" s="40"/>
      <c r="AL988" s="4">
        <f t="shared" si="603"/>
        <v>0</v>
      </c>
      <c r="AM988" s="11" t="e">
        <f t="shared" si="604"/>
        <v>#DIV/0!</v>
      </c>
      <c r="AN988" s="5" t="e">
        <f t="shared" si="605"/>
        <v>#DIV/0!</v>
      </c>
      <c r="AQ988" s="13"/>
    </row>
    <row r="989" spans="1:44" x14ac:dyDescent="0.25">
      <c r="A989" s="4" t="s">
        <v>64</v>
      </c>
      <c r="B989" s="24" t="s">
        <v>47</v>
      </c>
      <c r="H989" s="4">
        <f t="shared" si="560"/>
        <v>0</v>
      </c>
      <c r="I989" s="5"/>
      <c r="J989" s="11"/>
      <c r="K989" s="5">
        <f t="shared" si="585"/>
        <v>0</v>
      </c>
      <c r="L989" s="5">
        <f t="shared" si="586"/>
        <v>0</v>
      </c>
      <c r="M989" s="36">
        <f t="shared" si="587"/>
        <v>0</v>
      </c>
      <c r="N989" s="5">
        <f t="shared" si="588"/>
        <v>0</v>
      </c>
      <c r="O989" s="5">
        <f t="shared" si="589"/>
        <v>0</v>
      </c>
      <c r="P989" s="40"/>
      <c r="Q989" s="10"/>
      <c r="R989" s="4">
        <f t="shared" si="590"/>
        <v>0</v>
      </c>
      <c r="S989" s="5" t="e">
        <f t="shared" si="591"/>
        <v>#DIV/0!</v>
      </c>
      <c r="T989" s="4">
        <f t="shared" si="592"/>
        <v>0</v>
      </c>
      <c r="U989" s="4" t="e">
        <f t="shared" si="593"/>
        <v>#DIV/0!</v>
      </c>
      <c r="V989" s="10"/>
      <c r="W989" s="5">
        <f t="shared" si="594"/>
        <v>0</v>
      </c>
      <c r="X989" s="11" t="e">
        <f t="shared" si="595"/>
        <v>#DIV/0!</v>
      </c>
      <c r="Y989" s="12" t="e">
        <f t="shared" si="596"/>
        <v>#DIV/0!</v>
      </c>
      <c r="Z989" s="41"/>
      <c r="AA989" s="4">
        <f t="shared" si="597"/>
        <v>0</v>
      </c>
      <c r="AB989" s="5" t="e">
        <f t="shared" si="598"/>
        <v>#DIV/0!</v>
      </c>
      <c r="AC989" s="10"/>
      <c r="AD989" s="5">
        <f t="shared" si="599"/>
        <v>0</v>
      </c>
      <c r="AE989" s="11" t="e">
        <f t="shared" si="600"/>
        <v>#DIV/0!</v>
      </c>
      <c r="AF989" s="4" t="e">
        <f t="shared" si="601"/>
        <v>#DIV/0!</v>
      </c>
      <c r="AG989" s="41"/>
      <c r="AH989" s="4">
        <f t="shared" si="602"/>
        <v>0</v>
      </c>
      <c r="AI989" s="40"/>
      <c r="AL989" s="4">
        <f t="shared" si="603"/>
        <v>0</v>
      </c>
      <c r="AM989" s="11" t="e">
        <f t="shared" si="604"/>
        <v>#DIV/0!</v>
      </c>
      <c r="AN989" s="5" t="e">
        <f t="shared" si="605"/>
        <v>#DIV/0!</v>
      </c>
      <c r="AQ989" s="13"/>
    </row>
    <row r="990" spans="1:44" x14ac:dyDescent="0.25">
      <c r="A990" s="4" t="s">
        <v>64</v>
      </c>
      <c r="B990" s="24" t="s">
        <v>47</v>
      </c>
      <c r="H990" s="4">
        <f t="shared" si="560"/>
        <v>0</v>
      </c>
      <c r="I990" s="5"/>
      <c r="J990" s="11"/>
      <c r="K990" s="5">
        <f t="shared" si="585"/>
        <v>0</v>
      </c>
      <c r="L990" s="5">
        <f t="shared" si="586"/>
        <v>0</v>
      </c>
      <c r="M990" s="36">
        <f t="shared" si="587"/>
        <v>0</v>
      </c>
      <c r="N990" s="5">
        <f t="shared" si="588"/>
        <v>0</v>
      </c>
      <c r="O990" s="5">
        <f t="shared" si="589"/>
        <v>0</v>
      </c>
      <c r="P990" s="40"/>
      <c r="Q990" s="10"/>
      <c r="R990" s="4">
        <f t="shared" si="590"/>
        <v>0</v>
      </c>
      <c r="S990" s="5" t="e">
        <f t="shared" si="591"/>
        <v>#DIV/0!</v>
      </c>
      <c r="T990" s="4">
        <f t="shared" si="592"/>
        <v>0</v>
      </c>
      <c r="U990" s="4" t="e">
        <f t="shared" si="593"/>
        <v>#DIV/0!</v>
      </c>
      <c r="V990" s="10"/>
      <c r="W990" s="5">
        <f t="shared" si="594"/>
        <v>0</v>
      </c>
      <c r="X990" s="11" t="e">
        <f t="shared" si="595"/>
        <v>#DIV/0!</v>
      </c>
      <c r="Y990" s="12" t="e">
        <f t="shared" si="596"/>
        <v>#DIV/0!</v>
      </c>
      <c r="Z990" s="41"/>
      <c r="AA990" s="4">
        <f t="shared" si="597"/>
        <v>0</v>
      </c>
      <c r="AB990" s="5" t="e">
        <f t="shared" si="598"/>
        <v>#DIV/0!</v>
      </c>
      <c r="AC990" s="10"/>
      <c r="AD990" s="5">
        <f t="shared" si="599"/>
        <v>0</v>
      </c>
      <c r="AE990" s="11" t="e">
        <f t="shared" si="600"/>
        <v>#DIV/0!</v>
      </c>
      <c r="AF990" s="4" t="e">
        <f t="shared" si="601"/>
        <v>#DIV/0!</v>
      </c>
      <c r="AG990" s="41"/>
      <c r="AH990" s="4">
        <f t="shared" si="602"/>
        <v>0</v>
      </c>
      <c r="AI990" s="40"/>
      <c r="AL990" s="4">
        <f t="shared" si="603"/>
        <v>0</v>
      </c>
      <c r="AM990" s="11" t="e">
        <f t="shared" si="604"/>
        <v>#DIV/0!</v>
      </c>
      <c r="AN990" s="5" t="e">
        <f t="shared" si="605"/>
        <v>#DIV/0!</v>
      </c>
      <c r="AQ990" s="13"/>
    </row>
    <row r="991" spans="1:44" x14ac:dyDescent="0.25">
      <c r="A991" s="4" t="s">
        <v>64</v>
      </c>
      <c r="B991" s="24" t="s">
        <v>47</v>
      </c>
      <c r="H991" s="4">
        <f t="shared" si="560"/>
        <v>0</v>
      </c>
      <c r="I991" s="5"/>
      <c r="J991" s="11"/>
      <c r="K991" s="5">
        <f t="shared" si="585"/>
        <v>0</v>
      </c>
      <c r="L991" s="5">
        <f t="shared" si="586"/>
        <v>0</v>
      </c>
      <c r="M991" s="36">
        <f t="shared" si="587"/>
        <v>0</v>
      </c>
      <c r="N991" s="5">
        <f t="shared" si="588"/>
        <v>0</v>
      </c>
      <c r="O991" s="5">
        <f t="shared" si="589"/>
        <v>0</v>
      </c>
      <c r="P991" s="40"/>
      <c r="Q991" s="10"/>
      <c r="R991" s="4">
        <f t="shared" si="590"/>
        <v>0</v>
      </c>
      <c r="S991" s="5" t="e">
        <f t="shared" si="591"/>
        <v>#DIV/0!</v>
      </c>
      <c r="T991" s="4">
        <f t="shared" si="592"/>
        <v>0</v>
      </c>
      <c r="U991" s="4" t="e">
        <f t="shared" si="593"/>
        <v>#DIV/0!</v>
      </c>
      <c r="V991" s="10"/>
      <c r="W991" s="5">
        <f t="shared" si="594"/>
        <v>0</v>
      </c>
      <c r="X991" s="11" t="e">
        <f t="shared" si="595"/>
        <v>#DIV/0!</v>
      </c>
      <c r="Y991" s="12" t="e">
        <f t="shared" si="596"/>
        <v>#DIV/0!</v>
      </c>
      <c r="Z991" s="41"/>
      <c r="AA991" s="4">
        <f t="shared" si="597"/>
        <v>0</v>
      </c>
      <c r="AB991" s="5" t="e">
        <f t="shared" si="598"/>
        <v>#DIV/0!</v>
      </c>
      <c r="AC991" s="10"/>
      <c r="AD991" s="5">
        <f t="shared" si="599"/>
        <v>0</v>
      </c>
      <c r="AE991" s="11" t="e">
        <f t="shared" si="600"/>
        <v>#DIV/0!</v>
      </c>
      <c r="AF991" s="4" t="e">
        <f t="shared" si="601"/>
        <v>#DIV/0!</v>
      </c>
      <c r="AG991" s="41"/>
      <c r="AH991" s="4">
        <f t="shared" si="602"/>
        <v>0</v>
      </c>
      <c r="AI991" s="40"/>
      <c r="AL991" s="4">
        <f t="shared" si="603"/>
        <v>0</v>
      </c>
      <c r="AM991" s="11" t="e">
        <f t="shared" si="604"/>
        <v>#DIV/0!</v>
      </c>
      <c r="AN991" s="5" t="e">
        <f t="shared" si="605"/>
        <v>#DIV/0!</v>
      </c>
      <c r="AQ991" s="13"/>
    </row>
    <row r="992" spans="1:44" x14ac:dyDescent="0.25">
      <c r="A992" s="4" t="s">
        <v>64</v>
      </c>
      <c r="B992" s="24" t="s">
        <v>47</v>
      </c>
      <c r="H992" s="4">
        <f t="shared" si="560"/>
        <v>0</v>
      </c>
      <c r="I992" s="5"/>
      <c r="J992" s="11"/>
      <c r="K992" s="5">
        <f t="shared" si="585"/>
        <v>0</v>
      </c>
      <c r="L992" s="5">
        <f t="shared" si="586"/>
        <v>0</v>
      </c>
      <c r="M992" s="36">
        <f t="shared" si="587"/>
        <v>0</v>
      </c>
      <c r="N992" s="5">
        <f t="shared" si="588"/>
        <v>0</v>
      </c>
      <c r="O992" s="5">
        <f t="shared" si="589"/>
        <v>0</v>
      </c>
      <c r="P992" s="40"/>
      <c r="Q992" s="10"/>
      <c r="R992" s="4">
        <f t="shared" si="590"/>
        <v>0</v>
      </c>
      <c r="S992" s="5" t="e">
        <f t="shared" si="591"/>
        <v>#DIV/0!</v>
      </c>
      <c r="T992" s="4">
        <f t="shared" si="592"/>
        <v>0</v>
      </c>
      <c r="U992" s="4" t="e">
        <f t="shared" si="593"/>
        <v>#DIV/0!</v>
      </c>
      <c r="V992" s="10"/>
      <c r="W992" s="5">
        <f t="shared" si="594"/>
        <v>0</v>
      </c>
      <c r="X992" s="11" t="e">
        <f t="shared" si="595"/>
        <v>#DIV/0!</v>
      </c>
      <c r="Y992" s="12" t="e">
        <f t="shared" si="596"/>
        <v>#DIV/0!</v>
      </c>
      <c r="Z992" s="41"/>
      <c r="AA992" s="4">
        <f t="shared" si="597"/>
        <v>0</v>
      </c>
      <c r="AB992" s="5" t="e">
        <f t="shared" si="598"/>
        <v>#DIV/0!</v>
      </c>
      <c r="AC992" s="10"/>
      <c r="AD992" s="5">
        <f t="shared" si="599"/>
        <v>0</v>
      </c>
      <c r="AE992" s="11" t="e">
        <f t="shared" si="600"/>
        <v>#DIV/0!</v>
      </c>
      <c r="AF992" s="4" t="e">
        <f t="shared" si="601"/>
        <v>#DIV/0!</v>
      </c>
      <c r="AG992" s="41"/>
      <c r="AH992" s="4">
        <f t="shared" si="602"/>
        <v>0</v>
      </c>
      <c r="AI992" s="40"/>
      <c r="AL992" s="4">
        <f t="shared" si="603"/>
        <v>0</v>
      </c>
      <c r="AM992" s="11" t="e">
        <f t="shared" si="604"/>
        <v>#DIV/0!</v>
      </c>
      <c r="AN992" s="5" t="e">
        <f t="shared" si="605"/>
        <v>#DIV/0!</v>
      </c>
      <c r="AQ992" s="13"/>
    </row>
    <row r="993" spans="1:43" x14ac:dyDescent="0.25">
      <c r="A993" s="4" t="s">
        <v>64</v>
      </c>
      <c r="B993" s="24" t="s">
        <v>47</v>
      </c>
      <c r="H993" s="4">
        <f t="shared" si="560"/>
        <v>0</v>
      </c>
      <c r="I993" s="5"/>
      <c r="J993" s="11"/>
      <c r="K993" s="5">
        <f t="shared" si="585"/>
        <v>0</v>
      </c>
      <c r="L993" s="5">
        <f t="shared" si="586"/>
        <v>0</v>
      </c>
      <c r="M993" s="36">
        <f t="shared" si="587"/>
        <v>0</v>
      </c>
      <c r="N993" s="5">
        <f t="shared" si="588"/>
        <v>0</v>
      </c>
      <c r="O993" s="5">
        <f t="shared" si="589"/>
        <v>0</v>
      </c>
      <c r="P993" s="40"/>
      <c r="Q993" s="10"/>
      <c r="R993" s="4">
        <f t="shared" si="590"/>
        <v>0</v>
      </c>
      <c r="S993" s="5" t="e">
        <f t="shared" si="591"/>
        <v>#DIV/0!</v>
      </c>
      <c r="T993" s="4">
        <f t="shared" si="592"/>
        <v>0</v>
      </c>
      <c r="U993" s="4" t="e">
        <f t="shared" si="593"/>
        <v>#DIV/0!</v>
      </c>
      <c r="V993" s="10"/>
      <c r="W993" s="5">
        <f t="shared" si="594"/>
        <v>0</v>
      </c>
      <c r="X993" s="11" t="e">
        <f t="shared" si="595"/>
        <v>#DIV/0!</v>
      </c>
      <c r="Y993" s="12" t="e">
        <f t="shared" si="596"/>
        <v>#DIV/0!</v>
      </c>
      <c r="Z993" s="41"/>
      <c r="AA993" s="4">
        <f t="shared" si="597"/>
        <v>0</v>
      </c>
      <c r="AB993" s="5" t="e">
        <f t="shared" si="598"/>
        <v>#DIV/0!</v>
      </c>
      <c r="AC993" s="10"/>
      <c r="AD993" s="5">
        <f t="shared" si="599"/>
        <v>0</v>
      </c>
      <c r="AE993" s="11" t="e">
        <f t="shared" si="600"/>
        <v>#DIV/0!</v>
      </c>
      <c r="AF993" s="4" t="e">
        <f t="shared" si="601"/>
        <v>#DIV/0!</v>
      </c>
      <c r="AG993" s="41"/>
      <c r="AH993" s="4">
        <f t="shared" si="602"/>
        <v>0</v>
      </c>
      <c r="AI993" s="40"/>
      <c r="AL993" s="4">
        <f t="shared" si="603"/>
        <v>0</v>
      </c>
      <c r="AM993" s="11" t="e">
        <f t="shared" si="604"/>
        <v>#DIV/0!</v>
      </c>
      <c r="AN993" s="5" t="e">
        <f t="shared" si="605"/>
        <v>#DIV/0!</v>
      </c>
      <c r="AQ993" s="13"/>
    </row>
    <row r="994" spans="1:43" x14ac:dyDescent="0.25">
      <c r="A994" s="4" t="s">
        <v>64</v>
      </c>
      <c r="B994" s="24" t="s">
        <v>47</v>
      </c>
      <c r="H994" s="4">
        <f t="shared" ref="H994:H1040" si="606">INT(P994*Q994)</f>
        <v>0</v>
      </c>
      <c r="I994" s="5"/>
      <c r="J994" s="11"/>
      <c r="K994" s="5">
        <f t="shared" si="585"/>
        <v>0</v>
      </c>
      <c r="L994" s="5">
        <f t="shared" si="586"/>
        <v>0</v>
      </c>
      <c r="M994" s="36">
        <f t="shared" si="587"/>
        <v>0</v>
      </c>
      <c r="N994" s="5">
        <f t="shared" si="588"/>
        <v>0</v>
      </c>
      <c r="O994" s="5">
        <f t="shared" si="589"/>
        <v>0</v>
      </c>
      <c r="P994" s="40"/>
      <c r="Q994" s="10"/>
      <c r="R994" s="4">
        <f t="shared" si="590"/>
        <v>0</v>
      </c>
      <c r="S994" s="5" t="e">
        <f t="shared" si="591"/>
        <v>#DIV/0!</v>
      </c>
      <c r="T994" s="4">
        <f t="shared" si="592"/>
        <v>0</v>
      </c>
      <c r="U994" s="4" t="e">
        <f t="shared" si="593"/>
        <v>#DIV/0!</v>
      </c>
      <c r="V994" s="10"/>
      <c r="W994" s="5">
        <f t="shared" si="594"/>
        <v>0</v>
      </c>
      <c r="X994" s="11" t="e">
        <f t="shared" si="595"/>
        <v>#DIV/0!</v>
      </c>
      <c r="Y994" s="12" t="e">
        <f t="shared" si="596"/>
        <v>#DIV/0!</v>
      </c>
      <c r="Z994" s="41"/>
      <c r="AA994" s="4">
        <f t="shared" si="597"/>
        <v>0</v>
      </c>
      <c r="AB994" s="5" t="e">
        <f t="shared" si="598"/>
        <v>#DIV/0!</v>
      </c>
      <c r="AC994" s="10"/>
      <c r="AD994" s="5">
        <f t="shared" si="599"/>
        <v>0</v>
      </c>
      <c r="AE994" s="11" t="e">
        <f t="shared" si="600"/>
        <v>#DIV/0!</v>
      </c>
      <c r="AF994" s="4" t="e">
        <f t="shared" si="601"/>
        <v>#DIV/0!</v>
      </c>
      <c r="AG994" s="41"/>
      <c r="AH994" s="4">
        <f t="shared" si="602"/>
        <v>0</v>
      </c>
      <c r="AI994" s="40"/>
      <c r="AL994" s="4">
        <f t="shared" si="603"/>
        <v>0</v>
      </c>
      <c r="AM994" s="11" t="e">
        <f t="shared" si="604"/>
        <v>#DIV/0!</v>
      </c>
      <c r="AN994" s="5" t="e">
        <f t="shared" si="605"/>
        <v>#DIV/0!</v>
      </c>
      <c r="AQ994" s="13"/>
    </row>
    <row r="995" spans="1:43" x14ac:dyDescent="0.25">
      <c r="A995" s="4" t="s">
        <v>64</v>
      </c>
      <c r="B995" s="24" t="s">
        <v>47</v>
      </c>
      <c r="H995" s="4">
        <f t="shared" si="606"/>
        <v>0</v>
      </c>
      <c r="I995" s="5"/>
      <c r="J995" s="11"/>
      <c r="K995" s="5">
        <f t="shared" si="585"/>
        <v>0</v>
      </c>
      <c r="L995" s="5">
        <f t="shared" si="586"/>
        <v>0</v>
      </c>
      <c r="M995" s="36">
        <f t="shared" si="587"/>
        <v>0</v>
      </c>
      <c r="N995" s="5">
        <f t="shared" si="588"/>
        <v>0</v>
      </c>
      <c r="O995" s="5">
        <f t="shared" si="589"/>
        <v>0</v>
      </c>
      <c r="P995" s="40"/>
      <c r="Q995" s="10"/>
      <c r="R995" s="4">
        <f t="shared" si="590"/>
        <v>0</v>
      </c>
      <c r="S995" s="5" t="e">
        <f t="shared" si="591"/>
        <v>#DIV/0!</v>
      </c>
      <c r="T995" s="4">
        <f t="shared" si="592"/>
        <v>0</v>
      </c>
      <c r="U995" s="4" t="e">
        <f t="shared" si="593"/>
        <v>#DIV/0!</v>
      </c>
      <c r="V995" s="10"/>
      <c r="W995" s="5">
        <f t="shared" si="594"/>
        <v>0</v>
      </c>
      <c r="X995" s="11" t="e">
        <f t="shared" si="595"/>
        <v>#DIV/0!</v>
      </c>
      <c r="Y995" s="12" t="e">
        <f t="shared" si="596"/>
        <v>#DIV/0!</v>
      </c>
      <c r="Z995" s="41"/>
      <c r="AA995" s="4">
        <f t="shared" si="597"/>
        <v>0</v>
      </c>
      <c r="AB995" s="5" t="e">
        <f t="shared" si="598"/>
        <v>#DIV/0!</v>
      </c>
      <c r="AC995" s="10"/>
      <c r="AD995" s="5">
        <f t="shared" si="599"/>
        <v>0</v>
      </c>
      <c r="AE995" s="11" t="e">
        <f t="shared" si="600"/>
        <v>#DIV/0!</v>
      </c>
      <c r="AF995" s="4" t="e">
        <f t="shared" si="601"/>
        <v>#DIV/0!</v>
      </c>
      <c r="AG995" s="41"/>
      <c r="AH995" s="4">
        <f t="shared" si="602"/>
        <v>0</v>
      </c>
      <c r="AI995" s="40"/>
      <c r="AL995" s="4">
        <f t="shared" si="603"/>
        <v>0</v>
      </c>
      <c r="AM995" s="11" t="e">
        <f t="shared" si="604"/>
        <v>#DIV/0!</v>
      </c>
      <c r="AN995" s="5" t="e">
        <f t="shared" si="605"/>
        <v>#DIV/0!</v>
      </c>
      <c r="AQ995" s="13"/>
    </row>
    <row r="996" spans="1:43" x14ac:dyDescent="0.25">
      <c r="A996" s="4" t="s">
        <v>64</v>
      </c>
      <c r="B996" s="24" t="s">
        <v>47</v>
      </c>
      <c r="H996" s="4">
        <f t="shared" si="606"/>
        <v>0</v>
      </c>
      <c r="I996" s="5"/>
      <c r="J996" s="11"/>
      <c r="K996" s="5">
        <f t="shared" si="585"/>
        <v>0</v>
      </c>
      <c r="L996" s="5">
        <f t="shared" si="586"/>
        <v>0</v>
      </c>
      <c r="M996" s="36">
        <f t="shared" si="587"/>
        <v>0</v>
      </c>
      <c r="N996" s="5">
        <f t="shared" si="588"/>
        <v>0</v>
      </c>
      <c r="O996" s="5">
        <f t="shared" si="589"/>
        <v>0</v>
      </c>
      <c r="P996" s="40"/>
      <c r="Q996" s="10"/>
      <c r="R996" s="4">
        <f t="shared" si="590"/>
        <v>0</v>
      </c>
      <c r="S996" s="5" t="e">
        <f t="shared" si="591"/>
        <v>#DIV/0!</v>
      </c>
      <c r="T996" s="4">
        <f t="shared" si="592"/>
        <v>0</v>
      </c>
      <c r="U996" s="4" t="e">
        <f t="shared" si="593"/>
        <v>#DIV/0!</v>
      </c>
      <c r="V996" s="10"/>
      <c r="W996" s="5">
        <f t="shared" si="594"/>
        <v>0</v>
      </c>
      <c r="X996" s="11" t="e">
        <f t="shared" si="595"/>
        <v>#DIV/0!</v>
      </c>
      <c r="Y996" s="12" t="e">
        <f t="shared" si="596"/>
        <v>#DIV/0!</v>
      </c>
      <c r="Z996" s="41"/>
      <c r="AA996" s="4">
        <f t="shared" si="597"/>
        <v>0</v>
      </c>
      <c r="AB996" s="5" t="e">
        <f t="shared" si="598"/>
        <v>#DIV/0!</v>
      </c>
      <c r="AC996" s="10"/>
      <c r="AD996" s="5">
        <f t="shared" si="599"/>
        <v>0</v>
      </c>
      <c r="AE996" s="11" t="e">
        <f t="shared" si="600"/>
        <v>#DIV/0!</v>
      </c>
      <c r="AF996" s="4" t="e">
        <f t="shared" si="601"/>
        <v>#DIV/0!</v>
      </c>
      <c r="AG996" s="41"/>
      <c r="AH996" s="4">
        <f t="shared" si="602"/>
        <v>0</v>
      </c>
      <c r="AI996" s="40"/>
      <c r="AL996" s="4">
        <f t="shared" si="603"/>
        <v>0</v>
      </c>
      <c r="AM996" s="11" t="e">
        <f t="shared" si="604"/>
        <v>#DIV/0!</v>
      </c>
      <c r="AN996" s="5" t="e">
        <f t="shared" si="605"/>
        <v>#DIV/0!</v>
      </c>
      <c r="AQ996" s="13"/>
    </row>
    <row r="997" spans="1:43" x14ac:dyDescent="0.25">
      <c r="A997" s="4" t="s">
        <v>64</v>
      </c>
      <c r="B997" s="24" t="s">
        <v>47</v>
      </c>
      <c r="H997" s="4">
        <f t="shared" si="606"/>
        <v>0</v>
      </c>
      <c r="I997" s="5"/>
      <c r="J997" s="11"/>
      <c r="K997" s="5">
        <f t="shared" si="585"/>
        <v>0</v>
      </c>
      <c r="L997" s="5">
        <f t="shared" si="586"/>
        <v>0</v>
      </c>
      <c r="M997" s="36">
        <f t="shared" si="587"/>
        <v>0</v>
      </c>
      <c r="N997" s="5">
        <f t="shared" si="588"/>
        <v>0</v>
      </c>
      <c r="O997" s="5">
        <f t="shared" si="589"/>
        <v>0</v>
      </c>
      <c r="P997" s="40"/>
      <c r="Q997" s="10"/>
      <c r="R997" s="4">
        <f t="shared" si="590"/>
        <v>0</v>
      </c>
      <c r="S997" s="5" t="e">
        <f t="shared" si="591"/>
        <v>#DIV/0!</v>
      </c>
      <c r="T997" s="4">
        <f t="shared" si="592"/>
        <v>0</v>
      </c>
      <c r="U997" s="4" t="e">
        <f t="shared" si="593"/>
        <v>#DIV/0!</v>
      </c>
      <c r="V997" s="10"/>
      <c r="W997" s="5">
        <f t="shared" si="594"/>
        <v>0</v>
      </c>
      <c r="X997" s="11" t="e">
        <f t="shared" si="595"/>
        <v>#DIV/0!</v>
      </c>
      <c r="Y997" s="12" t="e">
        <f t="shared" si="596"/>
        <v>#DIV/0!</v>
      </c>
      <c r="Z997" s="41"/>
      <c r="AA997" s="4">
        <f t="shared" si="597"/>
        <v>0</v>
      </c>
      <c r="AB997" s="5" t="e">
        <f t="shared" si="598"/>
        <v>#DIV/0!</v>
      </c>
      <c r="AC997" s="10"/>
      <c r="AD997" s="5">
        <f t="shared" si="599"/>
        <v>0</v>
      </c>
      <c r="AE997" s="11" t="e">
        <f t="shared" si="600"/>
        <v>#DIV/0!</v>
      </c>
      <c r="AF997" s="4" t="e">
        <f t="shared" si="601"/>
        <v>#DIV/0!</v>
      </c>
      <c r="AG997" s="41"/>
      <c r="AH997" s="4">
        <f t="shared" si="602"/>
        <v>0</v>
      </c>
      <c r="AI997" s="40"/>
      <c r="AL997" s="4">
        <f t="shared" si="603"/>
        <v>0</v>
      </c>
      <c r="AM997" s="11" t="e">
        <f t="shared" si="604"/>
        <v>#DIV/0!</v>
      </c>
      <c r="AN997" s="5" t="e">
        <f t="shared" si="605"/>
        <v>#DIV/0!</v>
      </c>
      <c r="AQ997" s="13"/>
    </row>
    <row r="998" spans="1:43" x14ac:dyDescent="0.25">
      <c r="A998" s="4" t="s">
        <v>64</v>
      </c>
      <c r="B998" s="24" t="s">
        <v>47</v>
      </c>
      <c r="H998" s="4">
        <f t="shared" si="606"/>
        <v>0</v>
      </c>
      <c r="I998" s="5"/>
      <c r="J998" s="11"/>
      <c r="K998" s="5">
        <f t="shared" si="585"/>
        <v>0</v>
      </c>
      <c r="L998" s="5">
        <f t="shared" si="586"/>
        <v>0</v>
      </c>
      <c r="M998" s="36">
        <f t="shared" si="587"/>
        <v>0</v>
      </c>
      <c r="N998" s="5">
        <f t="shared" si="588"/>
        <v>0</v>
      </c>
      <c r="O998" s="5">
        <f t="shared" si="589"/>
        <v>0</v>
      </c>
      <c r="P998" s="40"/>
      <c r="Q998" s="10"/>
      <c r="R998" s="4">
        <f t="shared" si="590"/>
        <v>0</v>
      </c>
      <c r="S998" s="5" t="e">
        <f t="shared" si="591"/>
        <v>#DIV/0!</v>
      </c>
      <c r="T998" s="4">
        <f t="shared" si="592"/>
        <v>0</v>
      </c>
      <c r="U998" s="4" t="e">
        <f t="shared" si="593"/>
        <v>#DIV/0!</v>
      </c>
      <c r="V998" s="10"/>
      <c r="W998" s="5">
        <f t="shared" si="594"/>
        <v>0</v>
      </c>
      <c r="X998" s="11" t="e">
        <f t="shared" si="595"/>
        <v>#DIV/0!</v>
      </c>
      <c r="Y998" s="12" t="e">
        <f t="shared" si="596"/>
        <v>#DIV/0!</v>
      </c>
      <c r="Z998" s="41"/>
      <c r="AA998" s="4">
        <f t="shared" si="597"/>
        <v>0</v>
      </c>
      <c r="AB998" s="5" t="e">
        <f t="shared" si="598"/>
        <v>#DIV/0!</v>
      </c>
      <c r="AC998" s="10"/>
      <c r="AD998" s="5">
        <f t="shared" si="599"/>
        <v>0</v>
      </c>
      <c r="AE998" s="11" t="e">
        <f t="shared" si="600"/>
        <v>#DIV/0!</v>
      </c>
      <c r="AF998" s="4" t="e">
        <f t="shared" si="601"/>
        <v>#DIV/0!</v>
      </c>
      <c r="AG998" s="41"/>
      <c r="AH998" s="4">
        <f t="shared" si="602"/>
        <v>0</v>
      </c>
      <c r="AI998" s="40"/>
      <c r="AL998" s="4">
        <f t="shared" si="603"/>
        <v>0</v>
      </c>
      <c r="AM998" s="11" t="e">
        <f t="shared" si="604"/>
        <v>#DIV/0!</v>
      </c>
      <c r="AN998" s="5" t="e">
        <f t="shared" si="605"/>
        <v>#DIV/0!</v>
      </c>
      <c r="AQ998" s="13"/>
    </row>
    <row r="999" spans="1:43" x14ac:dyDescent="0.25">
      <c r="A999" s="4" t="s">
        <v>64</v>
      </c>
      <c r="B999" s="24" t="s">
        <v>47</v>
      </c>
      <c r="H999" s="4">
        <f t="shared" si="606"/>
        <v>0</v>
      </c>
      <c r="I999" s="5"/>
      <c r="J999" s="11"/>
      <c r="K999" s="5">
        <f t="shared" si="585"/>
        <v>0</v>
      </c>
      <c r="L999" s="5">
        <f t="shared" si="586"/>
        <v>0</v>
      </c>
      <c r="M999" s="36">
        <f t="shared" si="587"/>
        <v>0</v>
      </c>
      <c r="N999" s="5">
        <f t="shared" si="588"/>
        <v>0</v>
      </c>
      <c r="O999" s="5">
        <f t="shared" si="589"/>
        <v>0</v>
      </c>
      <c r="P999" s="40"/>
      <c r="Q999" s="10"/>
      <c r="R999" s="4">
        <f t="shared" si="590"/>
        <v>0</v>
      </c>
      <c r="S999" s="5" t="e">
        <f t="shared" si="591"/>
        <v>#DIV/0!</v>
      </c>
      <c r="T999" s="4">
        <f t="shared" si="592"/>
        <v>0</v>
      </c>
      <c r="U999" s="4" t="e">
        <f t="shared" si="593"/>
        <v>#DIV/0!</v>
      </c>
      <c r="V999" s="10"/>
      <c r="W999" s="5">
        <f t="shared" si="594"/>
        <v>0</v>
      </c>
      <c r="X999" s="11" t="e">
        <f t="shared" si="595"/>
        <v>#DIV/0!</v>
      </c>
      <c r="Y999" s="12" t="e">
        <f t="shared" si="596"/>
        <v>#DIV/0!</v>
      </c>
      <c r="Z999" s="41"/>
      <c r="AA999" s="4">
        <f t="shared" si="597"/>
        <v>0</v>
      </c>
      <c r="AB999" s="5" t="e">
        <f t="shared" si="598"/>
        <v>#DIV/0!</v>
      </c>
      <c r="AC999" s="10"/>
      <c r="AD999" s="5">
        <f t="shared" si="599"/>
        <v>0</v>
      </c>
      <c r="AE999" s="11" t="e">
        <f t="shared" si="600"/>
        <v>#DIV/0!</v>
      </c>
      <c r="AF999" s="4" t="e">
        <f t="shared" si="601"/>
        <v>#DIV/0!</v>
      </c>
      <c r="AG999" s="41"/>
      <c r="AH999" s="4">
        <f t="shared" si="602"/>
        <v>0</v>
      </c>
      <c r="AI999" s="40"/>
      <c r="AL999" s="4">
        <f t="shared" si="603"/>
        <v>0</v>
      </c>
      <c r="AM999" s="11" t="e">
        <f t="shared" si="604"/>
        <v>#DIV/0!</v>
      </c>
      <c r="AN999" s="5" t="e">
        <f t="shared" si="605"/>
        <v>#DIV/0!</v>
      </c>
      <c r="AQ999" s="13"/>
    </row>
    <row r="1000" spans="1:43" x14ac:dyDescent="0.25">
      <c r="A1000" s="4" t="s">
        <v>64</v>
      </c>
      <c r="B1000" s="24" t="s">
        <v>47</v>
      </c>
      <c r="H1000" s="4">
        <f t="shared" si="606"/>
        <v>0</v>
      </c>
      <c r="I1000" s="5"/>
      <c r="J1000" s="11"/>
      <c r="K1000" s="5">
        <f t="shared" si="585"/>
        <v>0</v>
      </c>
      <c r="L1000" s="5">
        <f t="shared" si="586"/>
        <v>0</v>
      </c>
      <c r="M1000" s="36">
        <f t="shared" si="587"/>
        <v>0</v>
      </c>
      <c r="N1000" s="5">
        <f t="shared" si="588"/>
        <v>0</v>
      </c>
      <c r="O1000" s="5">
        <f t="shared" si="589"/>
        <v>0</v>
      </c>
      <c r="P1000" s="40"/>
      <c r="Q1000" s="10"/>
      <c r="R1000" s="4">
        <f t="shared" si="590"/>
        <v>0</v>
      </c>
      <c r="S1000" s="5" t="e">
        <f t="shared" si="591"/>
        <v>#DIV/0!</v>
      </c>
      <c r="T1000" s="4">
        <f t="shared" si="592"/>
        <v>0</v>
      </c>
      <c r="U1000" s="4" t="e">
        <f t="shared" si="593"/>
        <v>#DIV/0!</v>
      </c>
      <c r="V1000" s="10"/>
      <c r="W1000" s="5">
        <f t="shared" si="594"/>
        <v>0</v>
      </c>
      <c r="X1000" s="11" t="e">
        <f t="shared" si="595"/>
        <v>#DIV/0!</v>
      </c>
      <c r="Y1000" s="12" t="e">
        <f t="shared" si="596"/>
        <v>#DIV/0!</v>
      </c>
      <c r="Z1000" s="41"/>
      <c r="AA1000" s="4">
        <f t="shared" si="597"/>
        <v>0</v>
      </c>
      <c r="AB1000" s="5" t="e">
        <f t="shared" si="598"/>
        <v>#DIV/0!</v>
      </c>
      <c r="AC1000" s="10"/>
      <c r="AD1000" s="5">
        <f t="shared" si="599"/>
        <v>0</v>
      </c>
      <c r="AE1000" s="11" t="e">
        <f t="shared" si="600"/>
        <v>#DIV/0!</v>
      </c>
      <c r="AF1000" s="4" t="e">
        <f t="shared" si="601"/>
        <v>#DIV/0!</v>
      </c>
      <c r="AG1000" s="41"/>
      <c r="AH1000" s="4">
        <f t="shared" si="602"/>
        <v>0</v>
      </c>
      <c r="AI1000" s="40"/>
      <c r="AL1000" s="4">
        <f t="shared" si="603"/>
        <v>0</v>
      </c>
      <c r="AM1000" s="11" t="e">
        <f t="shared" si="604"/>
        <v>#DIV/0!</v>
      </c>
      <c r="AN1000" s="5" t="e">
        <f t="shared" si="605"/>
        <v>#DIV/0!</v>
      </c>
      <c r="AQ1000" s="13"/>
    </row>
    <row r="1001" spans="1:43" x14ac:dyDescent="0.25">
      <c r="A1001" s="4" t="s">
        <v>64</v>
      </c>
      <c r="B1001" s="24" t="s">
        <v>47</v>
      </c>
      <c r="H1001" s="4">
        <f t="shared" si="606"/>
        <v>0</v>
      </c>
      <c r="I1001" s="5"/>
      <c r="J1001" s="11"/>
      <c r="K1001" s="5">
        <f t="shared" si="585"/>
        <v>0</v>
      </c>
      <c r="L1001" s="5">
        <f t="shared" si="586"/>
        <v>0</v>
      </c>
      <c r="M1001" s="36">
        <f t="shared" si="587"/>
        <v>0</v>
      </c>
      <c r="N1001" s="5">
        <f t="shared" si="588"/>
        <v>0</v>
      </c>
      <c r="O1001" s="5">
        <f t="shared" si="589"/>
        <v>0</v>
      </c>
      <c r="P1001" s="40"/>
      <c r="Q1001" s="10"/>
      <c r="R1001" s="4">
        <f t="shared" si="590"/>
        <v>0</v>
      </c>
      <c r="S1001" s="5" t="e">
        <f t="shared" si="591"/>
        <v>#DIV/0!</v>
      </c>
      <c r="T1001" s="4">
        <f t="shared" si="592"/>
        <v>0</v>
      </c>
      <c r="U1001" s="4" t="e">
        <f t="shared" si="593"/>
        <v>#DIV/0!</v>
      </c>
      <c r="V1001" s="10"/>
      <c r="W1001" s="5">
        <f t="shared" si="594"/>
        <v>0</v>
      </c>
      <c r="X1001" s="11" t="e">
        <f t="shared" si="595"/>
        <v>#DIV/0!</v>
      </c>
      <c r="Y1001" s="12" t="e">
        <f t="shared" si="596"/>
        <v>#DIV/0!</v>
      </c>
      <c r="Z1001" s="41"/>
      <c r="AA1001" s="4">
        <f t="shared" si="597"/>
        <v>0</v>
      </c>
      <c r="AB1001" s="5" t="e">
        <f t="shared" si="598"/>
        <v>#DIV/0!</v>
      </c>
      <c r="AC1001" s="10"/>
      <c r="AD1001" s="5">
        <f t="shared" si="599"/>
        <v>0</v>
      </c>
      <c r="AE1001" s="11" t="e">
        <f t="shared" si="600"/>
        <v>#DIV/0!</v>
      </c>
      <c r="AF1001" s="4" t="e">
        <f t="shared" si="601"/>
        <v>#DIV/0!</v>
      </c>
      <c r="AG1001" s="41"/>
      <c r="AH1001" s="4">
        <f t="shared" si="602"/>
        <v>0</v>
      </c>
      <c r="AI1001" s="40"/>
      <c r="AL1001" s="4">
        <f t="shared" si="603"/>
        <v>0</v>
      </c>
      <c r="AM1001" s="11" t="e">
        <f t="shared" si="604"/>
        <v>#DIV/0!</v>
      </c>
      <c r="AN1001" s="5" t="e">
        <f t="shared" si="605"/>
        <v>#DIV/0!</v>
      </c>
      <c r="AQ1001" s="13"/>
    </row>
    <row r="1002" spans="1:43" x14ac:dyDescent="0.25">
      <c r="A1002" s="4" t="s">
        <v>64</v>
      </c>
      <c r="B1002" s="24" t="s">
        <v>47</v>
      </c>
      <c r="H1002" s="4">
        <f t="shared" si="606"/>
        <v>0</v>
      </c>
      <c r="I1002" s="5"/>
      <c r="J1002" s="11"/>
      <c r="K1002" s="5">
        <f t="shared" si="585"/>
        <v>0</v>
      </c>
      <c r="L1002" s="5">
        <f t="shared" si="586"/>
        <v>0</v>
      </c>
      <c r="M1002" s="36">
        <f t="shared" si="587"/>
        <v>0</v>
      </c>
      <c r="N1002" s="5">
        <f t="shared" si="588"/>
        <v>0</v>
      </c>
      <c r="O1002" s="5">
        <f t="shared" si="589"/>
        <v>0</v>
      </c>
      <c r="P1002" s="40"/>
      <c r="Q1002" s="10"/>
      <c r="R1002" s="4">
        <f t="shared" si="590"/>
        <v>0</v>
      </c>
      <c r="S1002" s="5" t="e">
        <f t="shared" si="591"/>
        <v>#DIV/0!</v>
      </c>
      <c r="T1002" s="4">
        <f t="shared" si="592"/>
        <v>0</v>
      </c>
      <c r="U1002" s="4" t="e">
        <f t="shared" si="593"/>
        <v>#DIV/0!</v>
      </c>
      <c r="V1002" s="10"/>
      <c r="W1002" s="5">
        <f t="shared" si="594"/>
        <v>0</v>
      </c>
      <c r="X1002" s="11" t="e">
        <f t="shared" si="595"/>
        <v>#DIV/0!</v>
      </c>
      <c r="Y1002" s="12" t="e">
        <f t="shared" si="596"/>
        <v>#DIV/0!</v>
      </c>
      <c r="Z1002" s="41"/>
      <c r="AA1002" s="4">
        <f t="shared" si="597"/>
        <v>0</v>
      </c>
      <c r="AB1002" s="5" t="e">
        <f t="shared" si="598"/>
        <v>#DIV/0!</v>
      </c>
      <c r="AC1002" s="10"/>
      <c r="AD1002" s="5">
        <f t="shared" si="599"/>
        <v>0</v>
      </c>
      <c r="AE1002" s="11" t="e">
        <f t="shared" si="600"/>
        <v>#DIV/0!</v>
      </c>
      <c r="AF1002" s="4" t="e">
        <f t="shared" si="601"/>
        <v>#DIV/0!</v>
      </c>
      <c r="AG1002" s="41"/>
      <c r="AH1002" s="4">
        <f t="shared" si="602"/>
        <v>0</v>
      </c>
      <c r="AI1002" s="40"/>
      <c r="AL1002" s="4">
        <f t="shared" si="603"/>
        <v>0</v>
      </c>
      <c r="AM1002" s="11" t="e">
        <f t="shared" si="604"/>
        <v>#DIV/0!</v>
      </c>
      <c r="AN1002" s="5" t="e">
        <f t="shared" si="605"/>
        <v>#DIV/0!</v>
      </c>
      <c r="AQ1002" s="13"/>
    </row>
    <row r="1003" spans="1:43" x14ac:dyDescent="0.25">
      <c r="A1003" s="4" t="s">
        <v>64</v>
      </c>
      <c r="B1003" s="24" t="s">
        <v>47</v>
      </c>
      <c r="H1003" s="4">
        <f t="shared" si="606"/>
        <v>0</v>
      </c>
      <c r="I1003" s="5"/>
      <c r="J1003" s="11"/>
      <c r="K1003" s="5">
        <f t="shared" si="585"/>
        <v>0</v>
      </c>
      <c r="L1003" s="5">
        <f t="shared" si="586"/>
        <v>0</v>
      </c>
      <c r="M1003" s="36">
        <f t="shared" si="587"/>
        <v>0</v>
      </c>
      <c r="N1003" s="5">
        <f t="shared" si="588"/>
        <v>0</v>
      </c>
      <c r="O1003" s="5">
        <f t="shared" si="589"/>
        <v>0</v>
      </c>
      <c r="P1003" s="40"/>
      <c r="Q1003" s="10"/>
      <c r="R1003" s="4">
        <f t="shared" si="590"/>
        <v>0</v>
      </c>
      <c r="S1003" s="5" t="e">
        <f t="shared" si="591"/>
        <v>#DIV/0!</v>
      </c>
      <c r="T1003" s="4">
        <f t="shared" si="592"/>
        <v>0</v>
      </c>
      <c r="U1003" s="4" t="e">
        <f t="shared" si="593"/>
        <v>#DIV/0!</v>
      </c>
      <c r="V1003" s="10"/>
      <c r="W1003" s="5">
        <f t="shared" si="594"/>
        <v>0</v>
      </c>
      <c r="X1003" s="11" t="e">
        <f t="shared" si="595"/>
        <v>#DIV/0!</v>
      </c>
      <c r="Y1003" s="12" t="e">
        <f t="shared" si="596"/>
        <v>#DIV/0!</v>
      </c>
      <c r="Z1003" s="41"/>
      <c r="AA1003" s="4">
        <f t="shared" si="597"/>
        <v>0</v>
      </c>
      <c r="AB1003" s="5" t="e">
        <f t="shared" si="598"/>
        <v>#DIV/0!</v>
      </c>
      <c r="AC1003" s="10"/>
      <c r="AD1003" s="5">
        <f t="shared" si="599"/>
        <v>0</v>
      </c>
      <c r="AE1003" s="11" t="e">
        <f t="shared" si="600"/>
        <v>#DIV/0!</v>
      </c>
      <c r="AF1003" s="4" t="e">
        <f t="shared" si="601"/>
        <v>#DIV/0!</v>
      </c>
      <c r="AG1003" s="41"/>
      <c r="AH1003" s="4">
        <f t="shared" si="602"/>
        <v>0</v>
      </c>
      <c r="AI1003" s="40"/>
      <c r="AL1003" s="4">
        <f t="shared" si="603"/>
        <v>0</v>
      </c>
      <c r="AM1003" s="11" t="e">
        <f t="shared" si="604"/>
        <v>#DIV/0!</v>
      </c>
      <c r="AN1003" s="5" t="e">
        <f t="shared" si="605"/>
        <v>#DIV/0!</v>
      </c>
      <c r="AQ1003" s="13"/>
    </row>
    <row r="1004" spans="1:43" x14ac:dyDescent="0.25">
      <c r="A1004" s="4" t="s">
        <v>64</v>
      </c>
      <c r="B1004" s="24" t="s">
        <v>47</v>
      </c>
      <c r="H1004" s="4">
        <f t="shared" si="606"/>
        <v>0</v>
      </c>
      <c r="I1004" s="5"/>
      <c r="J1004" s="11"/>
      <c r="K1004" s="5">
        <f t="shared" si="585"/>
        <v>0</v>
      </c>
      <c r="L1004" s="5">
        <f t="shared" si="586"/>
        <v>0</v>
      </c>
      <c r="M1004" s="36">
        <f t="shared" si="587"/>
        <v>0</v>
      </c>
      <c r="N1004" s="5">
        <f t="shared" si="588"/>
        <v>0</v>
      </c>
      <c r="O1004" s="5">
        <f t="shared" si="589"/>
        <v>0</v>
      </c>
      <c r="P1004" s="40"/>
      <c r="Q1004" s="10"/>
      <c r="R1004" s="4">
        <f t="shared" si="590"/>
        <v>0</v>
      </c>
      <c r="S1004" s="5" t="e">
        <f t="shared" si="591"/>
        <v>#DIV/0!</v>
      </c>
      <c r="T1004" s="4">
        <f t="shared" si="592"/>
        <v>0</v>
      </c>
      <c r="U1004" s="4" t="e">
        <f t="shared" si="593"/>
        <v>#DIV/0!</v>
      </c>
      <c r="V1004" s="10"/>
      <c r="W1004" s="5">
        <f t="shared" si="594"/>
        <v>0</v>
      </c>
      <c r="X1004" s="11" t="e">
        <f t="shared" si="595"/>
        <v>#DIV/0!</v>
      </c>
      <c r="Y1004" s="12" t="e">
        <f t="shared" si="596"/>
        <v>#DIV/0!</v>
      </c>
      <c r="Z1004" s="41"/>
      <c r="AA1004" s="4">
        <f t="shared" si="597"/>
        <v>0</v>
      </c>
      <c r="AB1004" s="5" t="e">
        <f t="shared" si="598"/>
        <v>#DIV/0!</v>
      </c>
      <c r="AC1004" s="10"/>
      <c r="AD1004" s="5">
        <f t="shared" si="599"/>
        <v>0</v>
      </c>
      <c r="AE1004" s="11" t="e">
        <f t="shared" si="600"/>
        <v>#DIV/0!</v>
      </c>
      <c r="AF1004" s="4" t="e">
        <f t="shared" si="601"/>
        <v>#DIV/0!</v>
      </c>
      <c r="AG1004" s="41"/>
      <c r="AH1004" s="4">
        <f t="shared" si="602"/>
        <v>0</v>
      </c>
      <c r="AI1004" s="40"/>
      <c r="AL1004" s="4">
        <f t="shared" si="603"/>
        <v>0</v>
      </c>
      <c r="AM1004" s="11" t="e">
        <f t="shared" si="604"/>
        <v>#DIV/0!</v>
      </c>
      <c r="AN1004" s="5" t="e">
        <f t="shared" si="605"/>
        <v>#DIV/0!</v>
      </c>
      <c r="AQ1004" s="13"/>
    </row>
    <row r="1005" spans="1:43" x14ac:dyDescent="0.25">
      <c r="A1005" s="4" t="s">
        <v>64</v>
      </c>
      <c r="B1005" s="24" t="s">
        <v>47</v>
      </c>
      <c r="H1005" s="4">
        <f t="shared" si="606"/>
        <v>0</v>
      </c>
      <c r="I1005" s="5"/>
      <c r="J1005" s="11"/>
      <c r="K1005" s="5">
        <f t="shared" si="585"/>
        <v>0</v>
      </c>
      <c r="L1005" s="5">
        <f t="shared" si="586"/>
        <v>0</v>
      </c>
      <c r="M1005" s="36">
        <f t="shared" si="587"/>
        <v>0</v>
      </c>
      <c r="N1005" s="5">
        <f t="shared" si="588"/>
        <v>0</v>
      </c>
      <c r="O1005" s="5">
        <f t="shared" si="589"/>
        <v>0</v>
      </c>
      <c r="P1005" s="40"/>
      <c r="Q1005" s="10"/>
      <c r="R1005" s="4">
        <f t="shared" si="590"/>
        <v>0</v>
      </c>
      <c r="S1005" s="5" t="e">
        <f t="shared" si="591"/>
        <v>#DIV/0!</v>
      </c>
      <c r="T1005" s="4">
        <f t="shared" si="592"/>
        <v>0</v>
      </c>
      <c r="U1005" s="4" t="e">
        <f t="shared" si="593"/>
        <v>#DIV/0!</v>
      </c>
      <c r="V1005" s="10"/>
      <c r="W1005" s="5">
        <f t="shared" si="594"/>
        <v>0</v>
      </c>
      <c r="X1005" s="11" t="e">
        <f t="shared" si="595"/>
        <v>#DIV/0!</v>
      </c>
      <c r="Y1005" s="12" t="e">
        <f t="shared" si="596"/>
        <v>#DIV/0!</v>
      </c>
      <c r="Z1005" s="41"/>
      <c r="AA1005" s="4">
        <f t="shared" si="597"/>
        <v>0</v>
      </c>
      <c r="AB1005" s="5" t="e">
        <f t="shared" si="598"/>
        <v>#DIV/0!</v>
      </c>
      <c r="AC1005" s="10"/>
      <c r="AD1005" s="5">
        <f t="shared" si="599"/>
        <v>0</v>
      </c>
      <c r="AE1005" s="11" t="e">
        <f t="shared" si="600"/>
        <v>#DIV/0!</v>
      </c>
      <c r="AF1005" s="4" t="e">
        <f t="shared" si="601"/>
        <v>#DIV/0!</v>
      </c>
      <c r="AG1005" s="41"/>
      <c r="AH1005" s="4">
        <f t="shared" si="602"/>
        <v>0</v>
      </c>
      <c r="AI1005" s="40"/>
      <c r="AL1005" s="4">
        <f t="shared" si="603"/>
        <v>0</v>
      </c>
      <c r="AM1005" s="11" t="e">
        <f t="shared" si="604"/>
        <v>#DIV/0!</v>
      </c>
      <c r="AN1005" s="5" t="e">
        <f t="shared" si="605"/>
        <v>#DIV/0!</v>
      </c>
      <c r="AQ1005" s="13"/>
    </row>
    <row r="1006" spans="1:43" x14ac:dyDescent="0.25">
      <c r="A1006" s="4" t="s">
        <v>64</v>
      </c>
      <c r="B1006" s="24" t="s">
        <v>47</v>
      </c>
      <c r="H1006" s="4">
        <f t="shared" si="606"/>
        <v>0</v>
      </c>
      <c r="I1006" s="5"/>
      <c r="J1006" s="11"/>
      <c r="K1006" s="5">
        <f t="shared" si="585"/>
        <v>0</v>
      </c>
      <c r="L1006" s="5">
        <f t="shared" si="586"/>
        <v>0</v>
      </c>
      <c r="M1006" s="36">
        <f t="shared" si="587"/>
        <v>0</v>
      </c>
      <c r="N1006" s="5">
        <f t="shared" si="588"/>
        <v>0</v>
      </c>
      <c r="O1006" s="5">
        <f t="shared" si="589"/>
        <v>0</v>
      </c>
      <c r="P1006" s="40"/>
      <c r="Q1006" s="10"/>
      <c r="R1006" s="4">
        <f t="shared" si="590"/>
        <v>0</v>
      </c>
      <c r="S1006" s="5" t="e">
        <f t="shared" si="591"/>
        <v>#DIV/0!</v>
      </c>
      <c r="T1006" s="4">
        <f t="shared" si="592"/>
        <v>0</v>
      </c>
      <c r="U1006" s="4" t="e">
        <f t="shared" si="593"/>
        <v>#DIV/0!</v>
      </c>
      <c r="V1006" s="10"/>
      <c r="W1006" s="5">
        <f t="shared" si="594"/>
        <v>0</v>
      </c>
      <c r="X1006" s="11" t="e">
        <f t="shared" si="595"/>
        <v>#DIV/0!</v>
      </c>
      <c r="Y1006" s="12" t="e">
        <f t="shared" si="596"/>
        <v>#DIV/0!</v>
      </c>
      <c r="Z1006" s="41"/>
      <c r="AA1006" s="4">
        <f t="shared" si="597"/>
        <v>0</v>
      </c>
      <c r="AB1006" s="5" t="e">
        <f t="shared" si="598"/>
        <v>#DIV/0!</v>
      </c>
      <c r="AC1006" s="10"/>
      <c r="AD1006" s="5">
        <f t="shared" si="599"/>
        <v>0</v>
      </c>
      <c r="AE1006" s="11" t="e">
        <f t="shared" si="600"/>
        <v>#DIV/0!</v>
      </c>
      <c r="AF1006" s="4" t="e">
        <f t="shared" si="601"/>
        <v>#DIV/0!</v>
      </c>
      <c r="AG1006" s="41"/>
      <c r="AH1006" s="4">
        <f t="shared" si="602"/>
        <v>0</v>
      </c>
      <c r="AI1006" s="40"/>
      <c r="AL1006" s="4">
        <f t="shared" si="603"/>
        <v>0</v>
      </c>
      <c r="AM1006" s="11" t="e">
        <f t="shared" si="604"/>
        <v>#DIV/0!</v>
      </c>
      <c r="AN1006" s="5" t="e">
        <f t="shared" si="605"/>
        <v>#DIV/0!</v>
      </c>
      <c r="AQ1006" s="13"/>
    </row>
    <row r="1007" spans="1:43" x14ac:dyDescent="0.25">
      <c r="A1007" s="4" t="s">
        <v>64</v>
      </c>
      <c r="B1007" s="24" t="s">
        <v>47</v>
      </c>
      <c r="H1007" s="4">
        <f t="shared" si="606"/>
        <v>0</v>
      </c>
      <c r="I1007" s="5"/>
      <c r="J1007" s="11"/>
      <c r="K1007" s="5">
        <f t="shared" si="585"/>
        <v>0</v>
      </c>
      <c r="L1007" s="5">
        <f t="shared" si="586"/>
        <v>0</v>
      </c>
      <c r="M1007" s="36">
        <f t="shared" si="587"/>
        <v>0</v>
      </c>
      <c r="N1007" s="5">
        <f t="shared" si="588"/>
        <v>0</v>
      </c>
      <c r="O1007" s="5">
        <f t="shared" si="589"/>
        <v>0</v>
      </c>
      <c r="P1007" s="40"/>
      <c r="Q1007" s="10"/>
      <c r="R1007" s="4">
        <f t="shared" si="590"/>
        <v>0</v>
      </c>
      <c r="S1007" s="5" t="e">
        <f t="shared" si="591"/>
        <v>#DIV/0!</v>
      </c>
      <c r="T1007" s="4">
        <f t="shared" si="592"/>
        <v>0</v>
      </c>
      <c r="U1007" s="4" t="e">
        <f t="shared" si="593"/>
        <v>#DIV/0!</v>
      </c>
      <c r="V1007" s="10"/>
      <c r="W1007" s="5">
        <f t="shared" si="594"/>
        <v>0</v>
      </c>
      <c r="X1007" s="11" t="e">
        <f t="shared" si="595"/>
        <v>#DIV/0!</v>
      </c>
      <c r="Y1007" s="12" t="e">
        <f t="shared" si="596"/>
        <v>#DIV/0!</v>
      </c>
      <c r="Z1007" s="41"/>
      <c r="AA1007" s="4">
        <f t="shared" si="597"/>
        <v>0</v>
      </c>
      <c r="AB1007" s="5" t="e">
        <f t="shared" si="598"/>
        <v>#DIV/0!</v>
      </c>
      <c r="AC1007" s="10"/>
      <c r="AD1007" s="5">
        <f t="shared" si="599"/>
        <v>0</v>
      </c>
      <c r="AE1007" s="11" t="e">
        <f t="shared" si="600"/>
        <v>#DIV/0!</v>
      </c>
      <c r="AF1007" s="4" t="e">
        <f t="shared" si="601"/>
        <v>#DIV/0!</v>
      </c>
      <c r="AG1007" s="41"/>
      <c r="AH1007" s="4">
        <f t="shared" si="602"/>
        <v>0</v>
      </c>
      <c r="AI1007" s="40"/>
      <c r="AL1007" s="4">
        <f t="shared" si="603"/>
        <v>0</v>
      </c>
      <c r="AM1007" s="11" t="e">
        <f t="shared" si="604"/>
        <v>#DIV/0!</v>
      </c>
      <c r="AN1007" s="5" t="e">
        <f t="shared" si="605"/>
        <v>#DIV/0!</v>
      </c>
      <c r="AQ1007" s="13"/>
    </row>
    <row r="1008" spans="1:43" x14ac:dyDescent="0.25">
      <c r="A1008" s="4" t="s">
        <v>64</v>
      </c>
      <c r="B1008" s="24" t="s">
        <v>47</v>
      </c>
      <c r="H1008" s="4">
        <f t="shared" si="606"/>
        <v>0</v>
      </c>
      <c r="I1008" s="5"/>
      <c r="J1008" s="11"/>
      <c r="K1008" s="5">
        <f t="shared" si="585"/>
        <v>0</v>
      </c>
      <c r="L1008" s="5">
        <f t="shared" si="586"/>
        <v>0</v>
      </c>
      <c r="M1008" s="36">
        <f t="shared" si="587"/>
        <v>0</v>
      </c>
      <c r="N1008" s="5">
        <f t="shared" si="588"/>
        <v>0</v>
      </c>
      <c r="O1008" s="5">
        <f t="shared" si="589"/>
        <v>0</v>
      </c>
      <c r="P1008" s="40"/>
      <c r="Q1008" s="10"/>
      <c r="R1008" s="4">
        <f t="shared" si="590"/>
        <v>0</v>
      </c>
      <c r="S1008" s="5" t="e">
        <f t="shared" si="591"/>
        <v>#DIV/0!</v>
      </c>
      <c r="T1008" s="4">
        <f t="shared" si="592"/>
        <v>0</v>
      </c>
      <c r="U1008" s="4" t="e">
        <f t="shared" si="593"/>
        <v>#DIV/0!</v>
      </c>
      <c r="V1008" s="10"/>
      <c r="W1008" s="5">
        <f t="shared" si="594"/>
        <v>0</v>
      </c>
      <c r="X1008" s="11" t="e">
        <f t="shared" si="595"/>
        <v>#DIV/0!</v>
      </c>
      <c r="Y1008" s="12" t="e">
        <f t="shared" si="596"/>
        <v>#DIV/0!</v>
      </c>
      <c r="Z1008" s="41"/>
      <c r="AA1008" s="4">
        <f t="shared" si="597"/>
        <v>0</v>
      </c>
      <c r="AB1008" s="5" t="e">
        <f t="shared" si="598"/>
        <v>#DIV/0!</v>
      </c>
      <c r="AC1008" s="10"/>
      <c r="AD1008" s="5">
        <f t="shared" si="599"/>
        <v>0</v>
      </c>
      <c r="AE1008" s="11" t="e">
        <f t="shared" si="600"/>
        <v>#DIV/0!</v>
      </c>
      <c r="AF1008" s="4" t="e">
        <f t="shared" si="601"/>
        <v>#DIV/0!</v>
      </c>
      <c r="AG1008" s="41"/>
      <c r="AH1008" s="4">
        <f t="shared" si="602"/>
        <v>0</v>
      </c>
      <c r="AI1008" s="40"/>
      <c r="AL1008" s="4">
        <f t="shared" si="603"/>
        <v>0</v>
      </c>
      <c r="AM1008" s="11" t="e">
        <f t="shared" si="604"/>
        <v>#DIV/0!</v>
      </c>
      <c r="AN1008" s="5" t="e">
        <f t="shared" si="605"/>
        <v>#DIV/0!</v>
      </c>
      <c r="AQ1008" s="13"/>
    </row>
    <row r="1009" spans="1:43" x14ac:dyDescent="0.25">
      <c r="A1009" s="4" t="s">
        <v>64</v>
      </c>
      <c r="B1009" s="24" t="s">
        <v>47</v>
      </c>
      <c r="H1009" s="4">
        <f t="shared" si="606"/>
        <v>0</v>
      </c>
      <c r="I1009" s="5"/>
      <c r="J1009" s="11"/>
      <c r="K1009" s="5">
        <f t="shared" si="585"/>
        <v>0</v>
      </c>
      <c r="L1009" s="5">
        <f t="shared" si="586"/>
        <v>0</v>
      </c>
      <c r="M1009" s="36">
        <f t="shared" si="587"/>
        <v>0</v>
      </c>
      <c r="N1009" s="5">
        <f t="shared" si="588"/>
        <v>0</v>
      </c>
      <c r="O1009" s="5">
        <f t="shared" si="589"/>
        <v>0</v>
      </c>
      <c r="P1009" s="40"/>
      <c r="Q1009" s="10"/>
      <c r="R1009" s="4">
        <f t="shared" si="590"/>
        <v>0</v>
      </c>
      <c r="S1009" s="5" t="e">
        <f t="shared" si="591"/>
        <v>#DIV/0!</v>
      </c>
      <c r="T1009" s="4">
        <f t="shared" si="592"/>
        <v>0</v>
      </c>
      <c r="U1009" s="4" t="e">
        <f t="shared" si="593"/>
        <v>#DIV/0!</v>
      </c>
      <c r="V1009" s="10"/>
      <c r="W1009" s="5">
        <f t="shared" si="594"/>
        <v>0</v>
      </c>
      <c r="X1009" s="11" t="e">
        <f t="shared" si="595"/>
        <v>#DIV/0!</v>
      </c>
      <c r="Y1009" s="12" t="e">
        <f t="shared" si="596"/>
        <v>#DIV/0!</v>
      </c>
      <c r="Z1009" s="41"/>
      <c r="AA1009" s="4">
        <f t="shared" si="597"/>
        <v>0</v>
      </c>
      <c r="AB1009" s="5" t="e">
        <f t="shared" si="598"/>
        <v>#DIV/0!</v>
      </c>
      <c r="AC1009" s="10"/>
      <c r="AD1009" s="5">
        <f t="shared" si="599"/>
        <v>0</v>
      </c>
      <c r="AE1009" s="11" t="e">
        <f t="shared" si="600"/>
        <v>#DIV/0!</v>
      </c>
      <c r="AF1009" s="4" t="e">
        <f t="shared" si="601"/>
        <v>#DIV/0!</v>
      </c>
      <c r="AG1009" s="41"/>
      <c r="AH1009" s="4">
        <f t="shared" si="602"/>
        <v>0</v>
      </c>
      <c r="AI1009" s="40"/>
      <c r="AL1009" s="4">
        <f t="shared" si="603"/>
        <v>0</v>
      </c>
      <c r="AM1009" s="11" t="e">
        <f t="shared" si="604"/>
        <v>#DIV/0!</v>
      </c>
      <c r="AN1009" s="5" t="e">
        <f t="shared" si="605"/>
        <v>#DIV/0!</v>
      </c>
      <c r="AQ1009" s="13"/>
    </row>
    <row r="1010" spans="1:43" x14ac:dyDescent="0.25">
      <c r="A1010" s="4" t="s">
        <v>64</v>
      </c>
      <c r="B1010" s="24" t="s">
        <v>47</v>
      </c>
      <c r="H1010" s="4">
        <f t="shared" si="606"/>
        <v>0</v>
      </c>
      <c r="I1010" s="5"/>
      <c r="J1010" s="11"/>
      <c r="K1010" s="5">
        <f t="shared" si="585"/>
        <v>0</v>
      </c>
      <c r="L1010" s="5">
        <f t="shared" si="586"/>
        <v>0</v>
      </c>
      <c r="M1010" s="36">
        <f t="shared" si="587"/>
        <v>0</v>
      </c>
      <c r="N1010" s="5">
        <f t="shared" si="588"/>
        <v>0</v>
      </c>
      <c r="O1010" s="5">
        <f t="shared" si="589"/>
        <v>0</v>
      </c>
      <c r="P1010" s="40"/>
      <c r="Q1010" s="10"/>
      <c r="R1010" s="4">
        <f t="shared" si="590"/>
        <v>0</v>
      </c>
      <c r="S1010" s="5" t="e">
        <f t="shared" si="591"/>
        <v>#DIV/0!</v>
      </c>
      <c r="T1010" s="4">
        <f t="shared" si="592"/>
        <v>0</v>
      </c>
      <c r="U1010" s="4" t="e">
        <f t="shared" si="593"/>
        <v>#DIV/0!</v>
      </c>
      <c r="V1010" s="10"/>
      <c r="W1010" s="5">
        <f t="shared" si="594"/>
        <v>0</v>
      </c>
      <c r="X1010" s="11" t="e">
        <f t="shared" si="595"/>
        <v>#DIV/0!</v>
      </c>
      <c r="Y1010" s="12" t="e">
        <f t="shared" si="596"/>
        <v>#DIV/0!</v>
      </c>
      <c r="Z1010" s="41"/>
      <c r="AA1010" s="4">
        <f t="shared" si="597"/>
        <v>0</v>
      </c>
      <c r="AB1010" s="5" t="e">
        <f t="shared" si="598"/>
        <v>#DIV/0!</v>
      </c>
      <c r="AC1010" s="10"/>
      <c r="AD1010" s="5">
        <f t="shared" si="599"/>
        <v>0</v>
      </c>
      <c r="AE1010" s="11" t="e">
        <f t="shared" si="600"/>
        <v>#DIV/0!</v>
      </c>
      <c r="AF1010" s="4" t="e">
        <f t="shared" si="601"/>
        <v>#DIV/0!</v>
      </c>
      <c r="AG1010" s="41"/>
      <c r="AH1010" s="4">
        <f t="shared" si="602"/>
        <v>0</v>
      </c>
      <c r="AI1010" s="40"/>
      <c r="AL1010" s="4">
        <f t="shared" si="603"/>
        <v>0</v>
      </c>
      <c r="AM1010" s="11" t="e">
        <f t="shared" si="604"/>
        <v>#DIV/0!</v>
      </c>
      <c r="AN1010" s="5" t="e">
        <f t="shared" si="605"/>
        <v>#DIV/0!</v>
      </c>
      <c r="AQ1010" s="13"/>
    </row>
    <row r="1011" spans="1:43" x14ac:dyDescent="0.25">
      <c r="A1011" s="4" t="s">
        <v>64</v>
      </c>
      <c r="B1011" s="24" t="s">
        <v>47</v>
      </c>
      <c r="H1011" s="4">
        <f t="shared" si="606"/>
        <v>0</v>
      </c>
      <c r="I1011" s="5"/>
      <c r="J1011" s="11"/>
      <c r="K1011" s="5">
        <f t="shared" si="585"/>
        <v>0</v>
      </c>
      <c r="L1011" s="5">
        <f t="shared" si="586"/>
        <v>0</v>
      </c>
      <c r="M1011" s="36">
        <f t="shared" si="587"/>
        <v>0</v>
      </c>
      <c r="N1011" s="5">
        <f t="shared" si="588"/>
        <v>0</v>
      </c>
      <c r="O1011" s="5">
        <f t="shared" si="589"/>
        <v>0</v>
      </c>
      <c r="P1011" s="40"/>
      <c r="Q1011" s="10"/>
      <c r="R1011" s="4">
        <f t="shared" si="590"/>
        <v>0</v>
      </c>
      <c r="S1011" s="5" t="e">
        <f t="shared" si="591"/>
        <v>#DIV/0!</v>
      </c>
      <c r="T1011" s="4">
        <f t="shared" si="592"/>
        <v>0</v>
      </c>
      <c r="U1011" s="4" t="e">
        <f t="shared" si="593"/>
        <v>#DIV/0!</v>
      </c>
      <c r="V1011" s="10"/>
      <c r="W1011" s="5">
        <f t="shared" si="594"/>
        <v>0</v>
      </c>
      <c r="X1011" s="11" t="e">
        <f t="shared" si="595"/>
        <v>#DIV/0!</v>
      </c>
      <c r="Y1011" s="12" t="e">
        <f t="shared" si="596"/>
        <v>#DIV/0!</v>
      </c>
      <c r="Z1011" s="41"/>
      <c r="AA1011" s="4">
        <f t="shared" si="597"/>
        <v>0</v>
      </c>
      <c r="AB1011" s="5" t="e">
        <f t="shared" si="598"/>
        <v>#DIV/0!</v>
      </c>
      <c r="AC1011" s="10"/>
      <c r="AD1011" s="5">
        <f t="shared" si="599"/>
        <v>0</v>
      </c>
      <c r="AE1011" s="11" t="e">
        <f t="shared" si="600"/>
        <v>#DIV/0!</v>
      </c>
      <c r="AF1011" s="4" t="e">
        <f t="shared" si="601"/>
        <v>#DIV/0!</v>
      </c>
      <c r="AG1011" s="41"/>
      <c r="AH1011" s="4">
        <f t="shared" si="602"/>
        <v>0</v>
      </c>
      <c r="AI1011" s="40"/>
      <c r="AL1011" s="4">
        <f t="shared" si="603"/>
        <v>0</v>
      </c>
      <c r="AM1011" s="11" t="e">
        <f t="shared" si="604"/>
        <v>#DIV/0!</v>
      </c>
      <c r="AN1011" s="5" t="e">
        <f t="shared" si="605"/>
        <v>#DIV/0!</v>
      </c>
      <c r="AQ1011" s="13"/>
    </row>
    <row r="1012" spans="1:43" x14ac:dyDescent="0.25">
      <c r="A1012" s="4" t="s">
        <v>64</v>
      </c>
      <c r="B1012" s="24" t="s">
        <v>47</v>
      </c>
      <c r="H1012" s="4">
        <f t="shared" si="606"/>
        <v>0</v>
      </c>
      <c r="I1012" s="5"/>
      <c r="J1012" s="11"/>
      <c r="K1012" s="5">
        <f t="shared" si="585"/>
        <v>0</v>
      </c>
      <c r="L1012" s="5">
        <f t="shared" si="586"/>
        <v>0</v>
      </c>
      <c r="M1012" s="36">
        <f t="shared" si="587"/>
        <v>0</v>
      </c>
      <c r="N1012" s="5">
        <f t="shared" si="588"/>
        <v>0</v>
      </c>
      <c r="O1012" s="5">
        <f t="shared" si="589"/>
        <v>0</v>
      </c>
      <c r="P1012" s="40"/>
      <c r="Q1012" s="10"/>
      <c r="R1012" s="4">
        <f t="shared" si="590"/>
        <v>0</v>
      </c>
      <c r="S1012" s="5" t="e">
        <f t="shared" si="591"/>
        <v>#DIV/0!</v>
      </c>
      <c r="T1012" s="4">
        <f t="shared" si="592"/>
        <v>0</v>
      </c>
      <c r="U1012" s="4" t="e">
        <f t="shared" si="593"/>
        <v>#DIV/0!</v>
      </c>
      <c r="V1012" s="10"/>
      <c r="W1012" s="5">
        <f t="shared" si="594"/>
        <v>0</v>
      </c>
      <c r="X1012" s="11" t="e">
        <f t="shared" si="595"/>
        <v>#DIV/0!</v>
      </c>
      <c r="Y1012" s="12" t="e">
        <f t="shared" si="596"/>
        <v>#DIV/0!</v>
      </c>
      <c r="Z1012" s="41"/>
      <c r="AA1012" s="4">
        <f t="shared" si="597"/>
        <v>0</v>
      </c>
      <c r="AB1012" s="5" t="e">
        <f t="shared" si="598"/>
        <v>#DIV/0!</v>
      </c>
      <c r="AC1012" s="10"/>
      <c r="AD1012" s="5">
        <f t="shared" si="599"/>
        <v>0</v>
      </c>
      <c r="AE1012" s="11" t="e">
        <f t="shared" si="600"/>
        <v>#DIV/0!</v>
      </c>
      <c r="AF1012" s="4" t="e">
        <f t="shared" si="601"/>
        <v>#DIV/0!</v>
      </c>
      <c r="AG1012" s="41"/>
      <c r="AH1012" s="4">
        <f t="shared" si="602"/>
        <v>0</v>
      </c>
      <c r="AI1012" s="40"/>
      <c r="AL1012" s="4">
        <f t="shared" si="603"/>
        <v>0</v>
      </c>
      <c r="AM1012" s="11" t="e">
        <f t="shared" si="604"/>
        <v>#DIV/0!</v>
      </c>
      <c r="AN1012" s="5" t="e">
        <f t="shared" si="605"/>
        <v>#DIV/0!</v>
      </c>
      <c r="AQ1012" s="13"/>
    </row>
    <row r="1013" spans="1:43" x14ac:dyDescent="0.25">
      <c r="A1013" s="4" t="s">
        <v>64</v>
      </c>
      <c r="B1013" s="24" t="s">
        <v>47</v>
      </c>
      <c r="H1013" s="4">
        <f t="shared" si="606"/>
        <v>0</v>
      </c>
      <c r="I1013" s="5"/>
      <c r="J1013" s="11"/>
      <c r="K1013" s="5">
        <f t="shared" si="585"/>
        <v>0</v>
      </c>
      <c r="L1013" s="5">
        <f t="shared" si="586"/>
        <v>0</v>
      </c>
      <c r="M1013" s="36">
        <f t="shared" si="587"/>
        <v>0</v>
      </c>
      <c r="N1013" s="5">
        <f t="shared" si="588"/>
        <v>0</v>
      </c>
      <c r="O1013" s="5">
        <f t="shared" si="589"/>
        <v>0</v>
      </c>
      <c r="P1013" s="40"/>
      <c r="Q1013" s="10"/>
      <c r="R1013" s="4">
        <f t="shared" si="590"/>
        <v>0</v>
      </c>
      <c r="S1013" s="5" t="e">
        <f t="shared" si="591"/>
        <v>#DIV/0!</v>
      </c>
      <c r="T1013" s="4">
        <f t="shared" si="592"/>
        <v>0</v>
      </c>
      <c r="U1013" s="4" t="e">
        <f t="shared" si="593"/>
        <v>#DIV/0!</v>
      </c>
      <c r="V1013" s="10"/>
      <c r="W1013" s="5">
        <f t="shared" si="594"/>
        <v>0</v>
      </c>
      <c r="X1013" s="11" t="e">
        <f t="shared" si="595"/>
        <v>#DIV/0!</v>
      </c>
      <c r="Y1013" s="12" t="e">
        <f t="shared" si="596"/>
        <v>#DIV/0!</v>
      </c>
      <c r="Z1013" s="41"/>
      <c r="AA1013" s="4">
        <f t="shared" si="597"/>
        <v>0</v>
      </c>
      <c r="AB1013" s="5" t="e">
        <f t="shared" si="598"/>
        <v>#DIV/0!</v>
      </c>
      <c r="AC1013" s="10"/>
      <c r="AD1013" s="5">
        <f t="shared" si="599"/>
        <v>0</v>
      </c>
      <c r="AE1013" s="11" t="e">
        <f t="shared" si="600"/>
        <v>#DIV/0!</v>
      </c>
      <c r="AF1013" s="4" t="e">
        <f t="shared" si="601"/>
        <v>#DIV/0!</v>
      </c>
      <c r="AG1013" s="41"/>
      <c r="AH1013" s="4">
        <f t="shared" si="602"/>
        <v>0</v>
      </c>
      <c r="AI1013" s="40"/>
      <c r="AL1013" s="4">
        <f t="shared" si="603"/>
        <v>0</v>
      </c>
      <c r="AM1013" s="11" t="e">
        <f t="shared" si="604"/>
        <v>#DIV/0!</v>
      </c>
      <c r="AN1013" s="5" t="e">
        <f t="shared" si="605"/>
        <v>#DIV/0!</v>
      </c>
      <c r="AQ1013" s="13"/>
    </row>
    <row r="1014" spans="1:43" x14ac:dyDescent="0.25">
      <c r="A1014" s="4" t="s">
        <v>64</v>
      </c>
      <c r="B1014" s="24" t="s">
        <v>47</v>
      </c>
      <c r="H1014" s="4">
        <f t="shared" si="606"/>
        <v>0</v>
      </c>
      <c r="I1014" s="5"/>
      <c r="J1014" s="11"/>
      <c r="K1014" s="5">
        <f t="shared" si="585"/>
        <v>0</v>
      </c>
      <c r="L1014" s="5">
        <f t="shared" si="586"/>
        <v>0</v>
      </c>
      <c r="M1014" s="36">
        <f t="shared" si="587"/>
        <v>0</v>
      </c>
      <c r="N1014" s="5">
        <f t="shared" si="588"/>
        <v>0</v>
      </c>
      <c r="O1014" s="5">
        <f t="shared" si="589"/>
        <v>0</v>
      </c>
      <c r="P1014" s="40"/>
      <c r="Q1014" s="10"/>
      <c r="R1014" s="4">
        <f t="shared" si="590"/>
        <v>0</v>
      </c>
      <c r="S1014" s="5" t="e">
        <f t="shared" si="591"/>
        <v>#DIV/0!</v>
      </c>
      <c r="T1014" s="4">
        <f t="shared" si="592"/>
        <v>0</v>
      </c>
      <c r="U1014" s="4" t="e">
        <f t="shared" si="593"/>
        <v>#DIV/0!</v>
      </c>
      <c r="V1014" s="10"/>
      <c r="W1014" s="5">
        <f t="shared" si="594"/>
        <v>0</v>
      </c>
      <c r="X1014" s="11" t="e">
        <f t="shared" si="595"/>
        <v>#DIV/0!</v>
      </c>
      <c r="Y1014" s="12" t="e">
        <f t="shared" si="596"/>
        <v>#DIV/0!</v>
      </c>
      <c r="Z1014" s="41"/>
      <c r="AA1014" s="4">
        <f t="shared" si="597"/>
        <v>0</v>
      </c>
      <c r="AB1014" s="5" t="e">
        <f t="shared" si="598"/>
        <v>#DIV/0!</v>
      </c>
      <c r="AC1014" s="10"/>
      <c r="AD1014" s="5">
        <f t="shared" si="599"/>
        <v>0</v>
      </c>
      <c r="AE1014" s="11" t="e">
        <f t="shared" si="600"/>
        <v>#DIV/0!</v>
      </c>
      <c r="AF1014" s="4" t="e">
        <f t="shared" si="601"/>
        <v>#DIV/0!</v>
      </c>
      <c r="AG1014" s="41"/>
      <c r="AH1014" s="4">
        <f t="shared" si="602"/>
        <v>0</v>
      </c>
      <c r="AI1014" s="40"/>
      <c r="AL1014" s="4">
        <f t="shared" si="603"/>
        <v>0</v>
      </c>
      <c r="AM1014" s="11" t="e">
        <f t="shared" si="604"/>
        <v>#DIV/0!</v>
      </c>
      <c r="AN1014" s="5" t="e">
        <f t="shared" si="605"/>
        <v>#DIV/0!</v>
      </c>
      <c r="AQ1014" s="13"/>
    </row>
    <row r="1015" spans="1:43" x14ac:dyDescent="0.25">
      <c r="A1015" s="4" t="s">
        <v>64</v>
      </c>
      <c r="B1015" s="24" t="s">
        <v>47</v>
      </c>
      <c r="H1015" s="4">
        <f t="shared" si="606"/>
        <v>0</v>
      </c>
      <c r="I1015" s="5"/>
      <c r="J1015" s="11"/>
      <c r="K1015" s="5">
        <f t="shared" si="585"/>
        <v>0</v>
      </c>
      <c r="L1015" s="5">
        <f t="shared" si="586"/>
        <v>0</v>
      </c>
      <c r="M1015" s="36">
        <f t="shared" si="587"/>
        <v>0</v>
      </c>
      <c r="N1015" s="5">
        <f t="shared" si="588"/>
        <v>0</v>
      </c>
      <c r="O1015" s="5">
        <f t="shared" si="589"/>
        <v>0</v>
      </c>
      <c r="P1015" s="40"/>
      <c r="Q1015" s="10"/>
      <c r="R1015" s="4">
        <f t="shared" si="590"/>
        <v>0</v>
      </c>
      <c r="S1015" s="5" t="e">
        <f t="shared" si="591"/>
        <v>#DIV/0!</v>
      </c>
      <c r="T1015" s="4">
        <f t="shared" si="592"/>
        <v>0</v>
      </c>
      <c r="U1015" s="4" t="e">
        <f t="shared" si="593"/>
        <v>#DIV/0!</v>
      </c>
      <c r="V1015" s="10"/>
      <c r="W1015" s="5">
        <f t="shared" si="594"/>
        <v>0</v>
      </c>
      <c r="X1015" s="11" t="e">
        <f t="shared" si="595"/>
        <v>#DIV/0!</v>
      </c>
      <c r="Y1015" s="12" t="e">
        <f t="shared" si="596"/>
        <v>#DIV/0!</v>
      </c>
      <c r="Z1015" s="41"/>
      <c r="AA1015" s="4">
        <f t="shared" si="597"/>
        <v>0</v>
      </c>
      <c r="AB1015" s="5" t="e">
        <f t="shared" si="598"/>
        <v>#DIV/0!</v>
      </c>
      <c r="AC1015" s="10"/>
      <c r="AD1015" s="5">
        <f t="shared" si="599"/>
        <v>0</v>
      </c>
      <c r="AE1015" s="11" t="e">
        <f t="shared" si="600"/>
        <v>#DIV/0!</v>
      </c>
      <c r="AF1015" s="4" t="e">
        <f t="shared" si="601"/>
        <v>#DIV/0!</v>
      </c>
      <c r="AG1015" s="41"/>
      <c r="AH1015" s="4">
        <f t="shared" si="602"/>
        <v>0</v>
      </c>
      <c r="AI1015" s="40"/>
      <c r="AL1015" s="4">
        <f t="shared" si="603"/>
        <v>0</v>
      </c>
      <c r="AM1015" s="11" t="e">
        <f t="shared" si="604"/>
        <v>#DIV/0!</v>
      </c>
      <c r="AN1015" s="5" t="e">
        <f t="shared" si="605"/>
        <v>#DIV/0!</v>
      </c>
      <c r="AQ1015" s="13"/>
    </row>
    <row r="1016" spans="1:43" x14ac:dyDescent="0.25">
      <c r="A1016" s="4" t="s">
        <v>64</v>
      </c>
      <c r="B1016" s="24" t="s">
        <v>47</v>
      </c>
      <c r="H1016" s="4">
        <f t="shared" si="606"/>
        <v>0</v>
      </c>
      <c r="I1016" s="5"/>
      <c r="J1016" s="11"/>
      <c r="K1016" s="5">
        <f t="shared" si="585"/>
        <v>0</v>
      </c>
      <c r="L1016" s="5">
        <f t="shared" si="586"/>
        <v>0</v>
      </c>
      <c r="M1016" s="36">
        <f t="shared" si="587"/>
        <v>0</v>
      </c>
      <c r="N1016" s="5">
        <f t="shared" si="588"/>
        <v>0</v>
      </c>
      <c r="O1016" s="5">
        <f t="shared" si="589"/>
        <v>0</v>
      </c>
      <c r="P1016" s="40"/>
      <c r="Q1016" s="10"/>
      <c r="R1016" s="4">
        <f t="shared" si="590"/>
        <v>0</v>
      </c>
      <c r="S1016" s="5" t="e">
        <f t="shared" si="591"/>
        <v>#DIV/0!</v>
      </c>
      <c r="T1016" s="4">
        <f t="shared" si="592"/>
        <v>0</v>
      </c>
      <c r="U1016" s="4" t="e">
        <f t="shared" si="593"/>
        <v>#DIV/0!</v>
      </c>
      <c r="V1016" s="10"/>
      <c r="W1016" s="5">
        <f t="shared" si="594"/>
        <v>0</v>
      </c>
      <c r="X1016" s="11" t="e">
        <f t="shared" si="595"/>
        <v>#DIV/0!</v>
      </c>
      <c r="Y1016" s="12" t="e">
        <f t="shared" si="596"/>
        <v>#DIV/0!</v>
      </c>
      <c r="Z1016" s="41"/>
      <c r="AA1016" s="4">
        <f t="shared" si="597"/>
        <v>0</v>
      </c>
      <c r="AB1016" s="5" t="e">
        <f t="shared" si="598"/>
        <v>#DIV/0!</v>
      </c>
      <c r="AC1016" s="10"/>
      <c r="AD1016" s="5">
        <f t="shared" si="599"/>
        <v>0</v>
      </c>
      <c r="AE1016" s="11" t="e">
        <f t="shared" si="600"/>
        <v>#DIV/0!</v>
      </c>
      <c r="AF1016" s="4" t="e">
        <f t="shared" si="601"/>
        <v>#DIV/0!</v>
      </c>
      <c r="AG1016" s="41"/>
      <c r="AH1016" s="4">
        <f t="shared" si="602"/>
        <v>0</v>
      </c>
      <c r="AI1016" s="40"/>
      <c r="AL1016" s="4">
        <f t="shared" si="603"/>
        <v>0</v>
      </c>
      <c r="AM1016" s="11" t="e">
        <f t="shared" si="604"/>
        <v>#DIV/0!</v>
      </c>
      <c r="AN1016" s="5" t="e">
        <f t="shared" si="605"/>
        <v>#DIV/0!</v>
      </c>
      <c r="AQ1016" s="13"/>
    </row>
    <row r="1017" spans="1:43" x14ac:dyDescent="0.25">
      <c r="A1017" s="4" t="s">
        <v>64</v>
      </c>
      <c r="B1017" s="24" t="s">
        <v>47</v>
      </c>
      <c r="H1017" s="4">
        <f t="shared" si="606"/>
        <v>0</v>
      </c>
      <c r="I1017" s="5"/>
      <c r="J1017" s="11"/>
      <c r="K1017" s="5">
        <f t="shared" si="585"/>
        <v>0</v>
      </c>
      <c r="L1017" s="5">
        <f t="shared" si="586"/>
        <v>0</v>
      </c>
      <c r="M1017" s="36">
        <f t="shared" si="587"/>
        <v>0</v>
      </c>
      <c r="N1017" s="5">
        <f t="shared" si="588"/>
        <v>0</v>
      </c>
      <c r="O1017" s="5">
        <f t="shared" si="589"/>
        <v>0</v>
      </c>
      <c r="P1017" s="40"/>
      <c r="Q1017" s="10"/>
      <c r="R1017" s="4">
        <f t="shared" si="590"/>
        <v>0</v>
      </c>
      <c r="S1017" s="5" t="e">
        <f t="shared" si="591"/>
        <v>#DIV/0!</v>
      </c>
      <c r="T1017" s="4">
        <f t="shared" si="592"/>
        <v>0</v>
      </c>
      <c r="U1017" s="4" t="e">
        <f t="shared" si="593"/>
        <v>#DIV/0!</v>
      </c>
      <c r="V1017" s="10"/>
      <c r="W1017" s="5">
        <f t="shared" si="594"/>
        <v>0</v>
      </c>
      <c r="X1017" s="11" t="e">
        <f t="shared" si="595"/>
        <v>#DIV/0!</v>
      </c>
      <c r="Y1017" s="12" t="e">
        <f t="shared" si="596"/>
        <v>#DIV/0!</v>
      </c>
      <c r="Z1017" s="41"/>
      <c r="AA1017" s="4">
        <f t="shared" si="597"/>
        <v>0</v>
      </c>
      <c r="AB1017" s="5" t="e">
        <f t="shared" si="598"/>
        <v>#DIV/0!</v>
      </c>
      <c r="AC1017" s="10"/>
      <c r="AD1017" s="5">
        <f t="shared" si="599"/>
        <v>0</v>
      </c>
      <c r="AE1017" s="11" t="e">
        <f t="shared" si="600"/>
        <v>#DIV/0!</v>
      </c>
      <c r="AF1017" s="4" t="e">
        <f t="shared" si="601"/>
        <v>#DIV/0!</v>
      </c>
      <c r="AG1017" s="41"/>
      <c r="AH1017" s="4">
        <f t="shared" si="602"/>
        <v>0</v>
      </c>
      <c r="AI1017" s="40"/>
      <c r="AL1017" s="4">
        <f t="shared" si="603"/>
        <v>0</v>
      </c>
      <c r="AM1017" s="11" t="e">
        <f t="shared" si="604"/>
        <v>#DIV/0!</v>
      </c>
      <c r="AN1017" s="5" t="e">
        <f t="shared" si="605"/>
        <v>#DIV/0!</v>
      </c>
      <c r="AQ1017" s="13"/>
    </row>
    <row r="1018" spans="1:43" x14ac:dyDescent="0.25">
      <c r="A1018" s="4" t="s">
        <v>64</v>
      </c>
      <c r="B1018" s="24" t="s">
        <v>47</v>
      </c>
      <c r="H1018" s="4">
        <f t="shared" si="606"/>
        <v>0</v>
      </c>
      <c r="I1018" s="5"/>
      <c r="J1018" s="11"/>
      <c r="K1018" s="5">
        <f t="shared" si="585"/>
        <v>0</v>
      </c>
      <c r="L1018" s="5">
        <f t="shared" si="586"/>
        <v>0</v>
      </c>
      <c r="M1018" s="36">
        <f t="shared" si="587"/>
        <v>0</v>
      </c>
      <c r="N1018" s="5">
        <f t="shared" si="588"/>
        <v>0</v>
      </c>
      <c r="O1018" s="5">
        <f t="shared" si="589"/>
        <v>0</v>
      </c>
      <c r="P1018" s="40"/>
      <c r="Q1018" s="10"/>
      <c r="R1018" s="4">
        <f t="shared" si="590"/>
        <v>0</v>
      </c>
      <c r="S1018" s="5" t="e">
        <f t="shared" si="591"/>
        <v>#DIV/0!</v>
      </c>
      <c r="T1018" s="4">
        <f t="shared" si="592"/>
        <v>0</v>
      </c>
      <c r="U1018" s="4" t="e">
        <f t="shared" si="593"/>
        <v>#DIV/0!</v>
      </c>
      <c r="V1018" s="10"/>
      <c r="W1018" s="5">
        <f t="shared" si="594"/>
        <v>0</v>
      </c>
      <c r="X1018" s="11" t="e">
        <f t="shared" si="595"/>
        <v>#DIV/0!</v>
      </c>
      <c r="Y1018" s="12" t="e">
        <f t="shared" si="596"/>
        <v>#DIV/0!</v>
      </c>
      <c r="Z1018" s="41"/>
      <c r="AA1018" s="4">
        <f t="shared" si="597"/>
        <v>0</v>
      </c>
      <c r="AB1018" s="5" t="e">
        <f t="shared" si="598"/>
        <v>#DIV/0!</v>
      </c>
      <c r="AC1018" s="10"/>
      <c r="AD1018" s="5">
        <f t="shared" si="599"/>
        <v>0</v>
      </c>
      <c r="AE1018" s="11" t="e">
        <f t="shared" si="600"/>
        <v>#DIV/0!</v>
      </c>
      <c r="AF1018" s="4" t="e">
        <f t="shared" si="601"/>
        <v>#DIV/0!</v>
      </c>
      <c r="AG1018" s="41"/>
      <c r="AH1018" s="4">
        <f t="shared" si="602"/>
        <v>0</v>
      </c>
      <c r="AI1018" s="40"/>
      <c r="AL1018" s="4">
        <f t="shared" si="603"/>
        <v>0</v>
      </c>
      <c r="AM1018" s="11" t="e">
        <f t="shared" si="604"/>
        <v>#DIV/0!</v>
      </c>
      <c r="AN1018" s="5" t="e">
        <f t="shared" si="605"/>
        <v>#DIV/0!</v>
      </c>
      <c r="AQ1018" s="13"/>
    </row>
    <row r="1019" spans="1:43" x14ac:dyDescent="0.25">
      <c r="A1019" s="4" t="s">
        <v>64</v>
      </c>
      <c r="B1019" s="24" t="s">
        <v>47</v>
      </c>
      <c r="H1019" s="4">
        <f t="shared" si="606"/>
        <v>0</v>
      </c>
      <c r="I1019" s="5"/>
      <c r="J1019" s="11"/>
      <c r="K1019" s="5">
        <f t="shared" si="585"/>
        <v>0</v>
      </c>
      <c r="L1019" s="5">
        <f t="shared" si="586"/>
        <v>0</v>
      </c>
      <c r="M1019" s="36">
        <f t="shared" si="587"/>
        <v>0</v>
      </c>
      <c r="N1019" s="5">
        <f t="shared" si="588"/>
        <v>0</v>
      </c>
      <c r="O1019" s="5">
        <f t="shared" si="589"/>
        <v>0</v>
      </c>
      <c r="P1019" s="40"/>
      <c r="Q1019" s="10"/>
      <c r="R1019" s="4">
        <f t="shared" si="590"/>
        <v>0</v>
      </c>
      <c r="S1019" s="5" t="e">
        <f t="shared" si="591"/>
        <v>#DIV/0!</v>
      </c>
      <c r="T1019" s="4">
        <f t="shared" si="592"/>
        <v>0</v>
      </c>
      <c r="U1019" s="4" t="e">
        <f t="shared" si="593"/>
        <v>#DIV/0!</v>
      </c>
      <c r="V1019" s="10"/>
      <c r="W1019" s="5">
        <f t="shared" si="594"/>
        <v>0</v>
      </c>
      <c r="X1019" s="11" t="e">
        <f t="shared" si="595"/>
        <v>#DIV/0!</v>
      </c>
      <c r="Y1019" s="12" t="e">
        <f t="shared" si="596"/>
        <v>#DIV/0!</v>
      </c>
      <c r="Z1019" s="41"/>
      <c r="AA1019" s="4">
        <f t="shared" si="597"/>
        <v>0</v>
      </c>
      <c r="AB1019" s="5" t="e">
        <f t="shared" si="598"/>
        <v>#DIV/0!</v>
      </c>
      <c r="AC1019" s="10"/>
      <c r="AD1019" s="5">
        <f t="shared" si="599"/>
        <v>0</v>
      </c>
      <c r="AE1019" s="11" t="e">
        <f t="shared" si="600"/>
        <v>#DIV/0!</v>
      </c>
      <c r="AF1019" s="4" t="e">
        <f t="shared" si="601"/>
        <v>#DIV/0!</v>
      </c>
      <c r="AG1019" s="41"/>
      <c r="AH1019" s="4">
        <f t="shared" si="602"/>
        <v>0</v>
      </c>
      <c r="AI1019" s="40"/>
      <c r="AL1019" s="4">
        <f t="shared" si="603"/>
        <v>0</v>
      </c>
      <c r="AM1019" s="11" t="e">
        <f t="shared" si="604"/>
        <v>#DIV/0!</v>
      </c>
      <c r="AN1019" s="5" t="e">
        <f t="shared" si="605"/>
        <v>#DIV/0!</v>
      </c>
      <c r="AQ1019" s="13"/>
    </row>
    <row r="1020" spans="1:43" x14ac:dyDescent="0.25">
      <c r="A1020" s="4" t="s">
        <v>64</v>
      </c>
      <c r="B1020" s="24" t="s">
        <v>47</v>
      </c>
      <c r="H1020" s="4">
        <f t="shared" si="606"/>
        <v>0</v>
      </c>
      <c r="I1020" s="5"/>
      <c r="J1020" s="11"/>
      <c r="K1020" s="5">
        <f t="shared" si="585"/>
        <v>0</v>
      </c>
      <c r="L1020" s="5">
        <f t="shared" si="586"/>
        <v>0</v>
      </c>
      <c r="M1020" s="36">
        <f t="shared" si="587"/>
        <v>0</v>
      </c>
      <c r="N1020" s="5">
        <f t="shared" si="588"/>
        <v>0</v>
      </c>
      <c r="O1020" s="5">
        <f t="shared" si="589"/>
        <v>0</v>
      </c>
      <c r="P1020" s="40"/>
      <c r="Q1020" s="10"/>
      <c r="R1020" s="4">
        <f t="shared" si="590"/>
        <v>0</v>
      </c>
      <c r="S1020" s="5" t="e">
        <f t="shared" si="591"/>
        <v>#DIV/0!</v>
      </c>
      <c r="T1020" s="4">
        <f t="shared" si="592"/>
        <v>0</v>
      </c>
      <c r="U1020" s="4" t="e">
        <f t="shared" si="593"/>
        <v>#DIV/0!</v>
      </c>
      <c r="V1020" s="10"/>
      <c r="W1020" s="5">
        <f t="shared" si="594"/>
        <v>0</v>
      </c>
      <c r="X1020" s="11" t="e">
        <f t="shared" si="595"/>
        <v>#DIV/0!</v>
      </c>
      <c r="Y1020" s="12" t="e">
        <f t="shared" si="596"/>
        <v>#DIV/0!</v>
      </c>
      <c r="Z1020" s="41"/>
      <c r="AA1020" s="4">
        <f t="shared" si="597"/>
        <v>0</v>
      </c>
      <c r="AB1020" s="5" t="e">
        <f t="shared" si="598"/>
        <v>#DIV/0!</v>
      </c>
      <c r="AC1020" s="10"/>
      <c r="AD1020" s="5">
        <f t="shared" si="599"/>
        <v>0</v>
      </c>
      <c r="AE1020" s="11" t="e">
        <f t="shared" si="600"/>
        <v>#DIV/0!</v>
      </c>
      <c r="AF1020" s="4" t="e">
        <f t="shared" si="601"/>
        <v>#DIV/0!</v>
      </c>
      <c r="AG1020" s="41"/>
      <c r="AH1020" s="4">
        <f t="shared" si="602"/>
        <v>0</v>
      </c>
      <c r="AI1020" s="40"/>
      <c r="AL1020" s="4">
        <f t="shared" si="603"/>
        <v>0</v>
      </c>
      <c r="AM1020" s="11" t="e">
        <f t="shared" si="604"/>
        <v>#DIV/0!</v>
      </c>
      <c r="AN1020" s="5" t="e">
        <f t="shared" si="605"/>
        <v>#DIV/0!</v>
      </c>
      <c r="AQ1020" s="13"/>
    </row>
    <row r="1021" spans="1:43" x14ac:dyDescent="0.25">
      <c r="A1021" s="4" t="s">
        <v>64</v>
      </c>
      <c r="B1021" s="24" t="s">
        <v>47</v>
      </c>
      <c r="H1021" s="4">
        <f t="shared" si="606"/>
        <v>0</v>
      </c>
      <c r="I1021" s="5"/>
      <c r="J1021" s="11"/>
      <c r="K1021" s="5">
        <f t="shared" si="585"/>
        <v>0</v>
      </c>
      <c r="L1021" s="5">
        <f t="shared" si="586"/>
        <v>0</v>
      </c>
      <c r="M1021" s="36">
        <f t="shared" si="587"/>
        <v>0</v>
      </c>
      <c r="N1021" s="5">
        <f t="shared" si="588"/>
        <v>0</v>
      </c>
      <c r="O1021" s="5">
        <f t="shared" si="589"/>
        <v>0</v>
      </c>
      <c r="P1021" s="40"/>
      <c r="Q1021" s="10"/>
      <c r="R1021" s="4">
        <f t="shared" si="590"/>
        <v>0</v>
      </c>
      <c r="S1021" s="5" t="e">
        <f t="shared" si="591"/>
        <v>#DIV/0!</v>
      </c>
      <c r="T1021" s="4">
        <f t="shared" si="592"/>
        <v>0</v>
      </c>
      <c r="U1021" s="4" t="e">
        <f t="shared" si="593"/>
        <v>#DIV/0!</v>
      </c>
      <c r="V1021" s="10"/>
      <c r="W1021" s="5">
        <f t="shared" si="594"/>
        <v>0</v>
      </c>
      <c r="X1021" s="11" t="e">
        <f t="shared" si="595"/>
        <v>#DIV/0!</v>
      </c>
      <c r="Y1021" s="12" t="e">
        <f t="shared" si="596"/>
        <v>#DIV/0!</v>
      </c>
      <c r="Z1021" s="41"/>
      <c r="AA1021" s="4">
        <f t="shared" si="597"/>
        <v>0</v>
      </c>
      <c r="AB1021" s="5" t="e">
        <f t="shared" si="598"/>
        <v>#DIV/0!</v>
      </c>
      <c r="AC1021" s="10"/>
      <c r="AD1021" s="5">
        <f t="shared" si="599"/>
        <v>0</v>
      </c>
      <c r="AE1021" s="11" t="e">
        <f t="shared" si="600"/>
        <v>#DIV/0!</v>
      </c>
      <c r="AF1021" s="4" t="e">
        <f t="shared" si="601"/>
        <v>#DIV/0!</v>
      </c>
      <c r="AG1021" s="41"/>
      <c r="AH1021" s="4">
        <f t="shared" si="602"/>
        <v>0</v>
      </c>
      <c r="AI1021" s="40"/>
      <c r="AL1021" s="4">
        <f t="shared" si="603"/>
        <v>0</v>
      </c>
      <c r="AM1021" s="11" t="e">
        <f t="shared" si="604"/>
        <v>#DIV/0!</v>
      </c>
      <c r="AN1021" s="5" t="e">
        <f t="shared" si="605"/>
        <v>#DIV/0!</v>
      </c>
      <c r="AQ1021" s="13"/>
    </row>
    <row r="1022" spans="1:43" x14ac:dyDescent="0.25">
      <c r="A1022" s="4" t="s">
        <v>64</v>
      </c>
      <c r="B1022" s="24" t="s">
        <v>47</v>
      </c>
      <c r="H1022" s="4">
        <f t="shared" si="606"/>
        <v>0</v>
      </c>
      <c r="I1022" s="5"/>
      <c r="J1022" s="11"/>
      <c r="K1022" s="5">
        <f t="shared" si="585"/>
        <v>0</v>
      </c>
      <c r="L1022" s="5">
        <f t="shared" si="586"/>
        <v>0</v>
      </c>
      <c r="M1022" s="36">
        <f t="shared" si="587"/>
        <v>0</v>
      </c>
      <c r="N1022" s="5">
        <f t="shared" si="588"/>
        <v>0</v>
      </c>
      <c r="O1022" s="5">
        <f t="shared" si="589"/>
        <v>0</v>
      </c>
      <c r="P1022" s="40"/>
      <c r="Q1022" s="10"/>
      <c r="R1022" s="4">
        <f t="shared" si="590"/>
        <v>0</v>
      </c>
      <c r="S1022" s="5" t="e">
        <f t="shared" si="591"/>
        <v>#DIV/0!</v>
      </c>
      <c r="T1022" s="4">
        <f t="shared" si="592"/>
        <v>0</v>
      </c>
      <c r="U1022" s="4" t="e">
        <f t="shared" si="593"/>
        <v>#DIV/0!</v>
      </c>
      <c r="V1022" s="10"/>
      <c r="W1022" s="5">
        <f t="shared" si="594"/>
        <v>0</v>
      </c>
      <c r="X1022" s="11" t="e">
        <f t="shared" si="595"/>
        <v>#DIV/0!</v>
      </c>
      <c r="Y1022" s="12" t="e">
        <f t="shared" si="596"/>
        <v>#DIV/0!</v>
      </c>
      <c r="Z1022" s="41"/>
      <c r="AA1022" s="4">
        <f t="shared" si="597"/>
        <v>0</v>
      </c>
      <c r="AB1022" s="5" t="e">
        <f t="shared" si="598"/>
        <v>#DIV/0!</v>
      </c>
      <c r="AC1022" s="10"/>
      <c r="AD1022" s="5">
        <f t="shared" si="599"/>
        <v>0</v>
      </c>
      <c r="AE1022" s="11" t="e">
        <f t="shared" si="600"/>
        <v>#DIV/0!</v>
      </c>
      <c r="AF1022" s="4" t="e">
        <f t="shared" si="601"/>
        <v>#DIV/0!</v>
      </c>
      <c r="AG1022" s="41"/>
      <c r="AH1022" s="4">
        <f t="shared" si="602"/>
        <v>0</v>
      </c>
      <c r="AI1022" s="40"/>
      <c r="AL1022" s="4">
        <f t="shared" si="603"/>
        <v>0</v>
      </c>
      <c r="AM1022" s="11" t="e">
        <f t="shared" si="604"/>
        <v>#DIV/0!</v>
      </c>
      <c r="AN1022" s="5" t="e">
        <f t="shared" si="605"/>
        <v>#DIV/0!</v>
      </c>
      <c r="AQ1022" s="13"/>
    </row>
    <row r="1023" spans="1:43" x14ac:dyDescent="0.25">
      <c r="A1023" s="4" t="s">
        <v>64</v>
      </c>
      <c r="B1023" s="24" t="s">
        <v>47</v>
      </c>
      <c r="H1023" s="4">
        <f t="shared" si="606"/>
        <v>0</v>
      </c>
      <c r="I1023" s="5"/>
      <c r="J1023" s="11"/>
      <c r="K1023" s="5">
        <f t="shared" si="585"/>
        <v>0</v>
      </c>
      <c r="L1023" s="5">
        <f t="shared" si="586"/>
        <v>0</v>
      </c>
      <c r="M1023" s="36">
        <f t="shared" si="587"/>
        <v>0</v>
      </c>
      <c r="N1023" s="5">
        <f t="shared" si="588"/>
        <v>0</v>
      </c>
      <c r="O1023" s="5">
        <f t="shared" si="589"/>
        <v>0</v>
      </c>
      <c r="P1023" s="40"/>
      <c r="Q1023" s="10"/>
      <c r="R1023" s="4">
        <f t="shared" si="590"/>
        <v>0</v>
      </c>
      <c r="S1023" s="5" t="e">
        <f t="shared" si="591"/>
        <v>#DIV/0!</v>
      </c>
      <c r="T1023" s="4">
        <f t="shared" si="592"/>
        <v>0</v>
      </c>
      <c r="U1023" s="4" t="e">
        <f t="shared" si="593"/>
        <v>#DIV/0!</v>
      </c>
      <c r="V1023" s="10"/>
      <c r="W1023" s="5">
        <f t="shared" si="594"/>
        <v>0</v>
      </c>
      <c r="X1023" s="11" t="e">
        <f t="shared" si="595"/>
        <v>#DIV/0!</v>
      </c>
      <c r="Y1023" s="12" t="e">
        <f t="shared" si="596"/>
        <v>#DIV/0!</v>
      </c>
      <c r="Z1023" s="41"/>
      <c r="AA1023" s="4">
        <f t="shared" si="597"/>
        <v>0</v>
      </c>
      <c r="AB1023" s="5" t="e">
        <f t="shared" si="598"/>
        <v>#DIV/0!</v>
      </c>
      <c r="AC1023" s="10"/>
      <c r="AD1023" s="5">
        <f t="shared" si="599"/>
        <v>0</v>
      </c>
      <c r="AE1023" s="11" t="e">
        <f t="shared" si="600"/>
        <v>#DIV/0!</v>
      </c>
      <c r="AF1023" s="4" t="e">
        <f t="shared" si="601"/>
        <v>#DIV/0!</v>
      </c>
      <c r="AG1023" s="41"/>
      <c r="AH1023" s="4">
        <f t="shared" si="602"/>
        <v>0</v>
      </c>
      <c r="AI1023" s="40"/>
      <c r="AL1023" s="4">
        <f t="shared" si="603"/>
        <v>0</v>
      </c>
      <c r="AM1023" s="11" t="e">
        <f t="shared" si="604"/>
        <v>#DIV/0!</v>
      </c>
      <c r="AN1023" s="5" t="e">
        <f t="shared" si="605"/>
        <v>#DIV/0!</v>
      </c>
      <c r="AQ1023" s="13"/>
    </row>
    <row r="1024" spans="1:43" x14ac:dyDescent="0.25">
      <c r="A1024" s="4" t="s">
        <v>64</v>
      </c>
      <c r="B1024" s="24" t="s">
        <v>47</v>
      </c>
      <c r="H1024" s="4">
        <f t="shared" si="606"/>
        <v>0</v>
      </c>
      <c r="I1024" s="5"/>
      <c r="J1024" s="11"/>
      <c r="K1024" s="5">
        <f t="shared" si="585"/>
        <v>0</v>
      </c>
      <c r="L1024" s="5">
        <f t="shared" si="586"/>
        <v>0</v>
      </c>
      <c r="M1024" s="36">
        <f t="shared" si="587"/>
        <v>0</v>
      </c>
      <c r="N1024" s="5">
        <f t="shared" si="588"/>
        <v>0</v>
      </c>
      <c r="O1024" s="5">
        <f t="shared" si="589"/>
        <v>0</v>
      </c>
      <c r="P1024" s="40"/>
      <c r="Q1024" s="10"/>
      <c r="R1024" s="4">
        <f t="shared" si="590"/>
        <v>0</v>
      </c>
      <c r="S1024" s="5" t="e">
        <f t="shared" si="591"/>
        <v>#DIV/0!</v>
      </c>
      <c r="T1024" s="4">
        <f t="shared" si="592"/>
        <v>0</v>
      </c>
      <c r="U1024" s="4" t="e">
        <f t="shared" si="593"/>
        <v>#DIV/0!</v>
      </c>
      <c r="V1024" s="10"/>
      <c r="W1024" s="5">
        <f t="shared" si="594"/>
        <v>0</v>
      </c>
      <c r="X1024" s="11" t="e">
        <f t="shared" si="595"/>
        <v>#DIV/0!</v>
      </c>
      <c r="Y1024" s="12" t="e">
        <f t="shared" si="596"/>
        <v>#DIV/0!</v>
      </c>
      <c r="Z1024" s="41"/>
      <c r="AA1024" s="4">
        <f t="shared" si="597"/>
        <v>0</v>
      </c>
      <c r="AB1024" s="5" t="e">
        <f t="shared" si="598"/>
        <v>#DIV/0!</v>
      </c>
      <c r="AC1024" s="10"/>
      <c r="AD1024" s="5">
        <f t="shared" si="599"/>
        <v>0</v>
      </c>
      <c r="AE1024" s="11" t="e">
        <f t="shared" si="600"/>
        <v>#DIV/0!</v>
      </c>
      <c r="AF1024" s="4" t="e">
        <f t="shared" si="601"/>
        <v>#DIV/0!</v>
      </c>
      <c r="AG1024" s="41"/>
      <c r="AH1024" s="4">
        <f t="shared" si="602"/>
        <v>0</v>
      </c>
      <c r="AI1024" s="40"/>
      <c r="AL1024" s="4">
        <f t="shared" si="603"/>
        <v>0</v>
      </c>
      <c r="AM1024" s="11" t="e">
        <f t="shared" si="604"/>
        <v>#DIV/0!</v>
      </c>
      <c r="AN1024" s="5" t="e">
        <f t="shared" si="605"/>
        <v>#DIV/0!</v>
      </c>
      <c r="AQ1024" s="13"/>
    </row>
    <row r="1025" spans="1:43" x14ac:dyDescent="0.25">
      <c r="A1025" s="4" t="s">
        <v>64</v>
      </c>
      <c r="B1025" s="24" t="s">
        <v>47</v>
      </c>
      <c r="H1025" s="4">
        <f t="shared" si="606"/>
        <v>0</v>
      </c>
      <c r="I1025" s="5"/>
      <c r="J1025" s="11"/>
      <c r="K1025" s="5">
        <f t="shared" si="585"/>
        <v>0</v>
      </c>
      <c r="L1025" s="5">
        <f t="shared" si="586"/>
        <v>0</v>
      </c>
      <c r="M1025" s="36">
        <f t="shared" si="587"/>
        <v>0</v>
      </c>
      <c r="N1025" s="5">
        <f t="shared" si="588"/>
        <v>0</v>
      </c>
      <c r="O1025" s="5">
        <f t="shared" si="589"/>
        <v>0</v>
      </c>
      <c r="P1025" s="40"/>
      <c r="Q1025" s="10"/>
      <c r="R1025" s="4">
        <f t="shared" si="590"/>
        <v>0</v>
      </c>
      <c r="S1025" s="5" t="e">
        <f t="shared" si="591"/>
        <v>#DIV/0!</v>
      </c>
      <c r="T1025" s="4">
        <f t="shared" si="592"/>
        <v>0</v>
      </c>
      <c r="U1025" s="4" t="e">
        <f t="shared" si="593"/>
        <v>#DIV/0!</v>
      </c>
      <c r="V1025" s="10"/>
      <c r="W1025" s="5">
        <f t="shared" si="594"/>
        <v>0</v>
      </c>
      <c r="X1025" s="11" t="e">
        <f t="shared" si="595"/>
        <v>#DIV/0!</v>
      </c>
      <c r="Y1025" s="12" t="e">
        <f t="shared" si="596"/>
        <v>#DIV/0!</v>
      </c>
      <c r="Z1025" s="41"/>
      <c r="AA1025" s="4">
        <f t="shared" si="597"/>
        <v>0</v>
      </c>
      <c r="AB1025" s="5" t="e">
        <f t="shared" si="598"/>
        <v>#DIV/0!</v>
      </c>
      <c r="AC1025" s="10"/>
      <c r="AD1025" s="5">
        <f t="shared" si="599"/>
        <v>0</v>
      </c>
      <c r="AE1025" s="11" t="e">
        <f t="shared" si="600"/>
        <v>#DIV/0!</v>
      </c>
      <c r="AF1025" s="4" t="e">
        <f t="shared" si="601"/>
        <v>#DIV/0!</v>
      </c>
      <c r="AG1025" s="41"/>
      <c r="AH1025" s="4">
        <f t="shared" si="602"/>
        <v>0</v>
      </c>
      <c r="AI1025" s="40"/>
      <c r="AL1025" s="4">
        <f t="shared" si="603"/>
        <v>0</v>
      </c>
      <c r="AM1025" s="11" t="e">
        <f t="shared" si="604"/>
        <v>#DIV/0!</v>
      </c>
      <c r="AN1025" s="5" t="e">
        <f t="shared" si="605"/>
        <v>#DIV/0!</v>
      </c>
      <c r="AQ1025" s="13"/>
    </row>
    <row r="1026" spans="1:43" x14ac:dyDescent="0.25">
      <c r="A1026" s="4" t="s">
        <v>64</v>
      </c>
      <c r="B1026" s="24" t="s">
        <v>47</v>
      </c>
      <c r="H1026" s="4">
        <f t="shared" si="606"/>
        <v>0</v>
      </c>
      <c r="I1026" s="5"/>
      <c r="J1026" s="11"/>
      <c r="K1026" s="5">
        <f t="shared" si="585"/>
        <v>0</v>
      </c>
      <c r="L1026" s="5">
        <f t="shared" si="586"/>
        <v>0</v>
      </c>
      <c r="M1026" s="36">
        <f t="shared" si="587"/>
        <v>0</v>
      </c>
      <c r="N1026" s="5">
        <f t="shared" si="588"/>
        <v>0</v>
      </c>
      <c r="O1026" s="5">
        <f t="shared" si="589"/>
        <v>0</v>
      </c>
      <c r="P1026" s="40"/>
      <c r="Q1026" s="10"/>
      <c r="R1026" s="4">
        <f t="shared" si="590"/>
        <v>0</v>
      </c>
      <c r="S1026" s="5" t="e">
        <f t="shared" si="591"/>
        <v>#DIV/0!</v>
      </c>
      <c r="T1026" s="4">
        <f t="shared" si="592"/>
        <v>0</v>
      </c>
      <c r="U1026" s="4" t="e">
        <f t="shared" si="593"/>
        <v>#DIV/0!</v>
      </c>
      <c r="V1026" s="10"/>
      <c r="W1026" s="5">
        <f t="shared" si="594"/>
        <v>0</v>
      </c>
      <c r="X1026" s="11" t="e">
        <f t="shared" si="595"/>
        <v>#DIV/0!</v>
      </c>
      <c r="Y1026" s="12" t="e">
        <f t="shared" si="596"/>
        <v>#DIV/0!</v>
      </c>
      <c r="Z1026" s="41"/>
      <c r="AA1026" s="4">
        <f t="shared" si="597"/>
        <v>0</v>
      </c>
      <c r="AB1026" s="5" t="e">
        <f t="shared" si="598"/>
        <v>#DIV/0!</v>
      </c>
      <c r="AC1026" s="10"/>
      <c r="AD1026" s="5">
        <f t="shared" si="599"/>
        <v>0</v>
      </c>
      <c r="AE1026" s="11" t="e">
        <f t="shared" si="600"/>
        <v>#DIV/0!</v>
      </c>
      <c r="AF1026" s="4" t="e">
        <f t="shared" si="601"/>
        <v>#DIV/0!</v>
      </c>
      <c r="AG1026" s="41"/>
      <c r="AH1026" s="4">
        <f t="shared" si="602"/>
        <v>0</v>
      </c>
      <c r="AI1026" s="40"/>
      <c r="AL1026" s="4">
        <f t="shared" si="603"/>
        <v>0</v>
      </c>
      <c r="AM1026" s="11" t="e">
        <f t="shared" si="604"/>
        <v>#DIV/0!</v>
      </c>
      <c r="AN1026" s="5" t="e">
        <f t="shared" si="605"/>
        <v>#DIV/0!</v>
      </c>
      <c r="AQ1026" s="13"/>
    </row>
    <row r="1027" spans="1:43" x14ac:dyDescent="0.25">
      <c r="A1027" s="4" t="s">
        <v>64</v>
      </c>
      <c r="B1027" s="24" t="s">
        <v>47</v>
      </c>
      <c r="H1027" s="4">
        <f t="shared" si="606"/>
        <v>0</v>
      </c>
      <c r="I1027" s="5"/>
      <c r="J1027" s="11"/>
      <c r="K1027" s="5">
        <f t="shared" si="585"/>
        <v>0</v>
      </c>
      <c r="L1027" s="5">
        <f t="shared" si="586"/>
        <v>0</v>
      </c>
      <c r="M1027" s="36">
        <f t="shared" si="587"/>
        <v>0</v>
      </c>
      <c r="N1027" s="5">
        <f t="shared" si="588"/>
        <v>0</v>
      </c>
      <c r="O1027" s="5">
        <f t="shared" si="589"/>
        <v>0</v>
      </c>
      <c r="P1027" s="40"/>
      <c r="Q1027" s="10"/>
      <c r="R1027" s="4">
        <f t="shared" si="590"/>
        <v>0</v>
      </c>
      <c r="S1027" s="5" t="e">
        <f t="shared" si="591"/>
        <v>#DIV/0!</v>
      </c>
      <c r="T1027" s="4">
        <f t="shared" si="592"/>
        <v>0</v>
      </c>
      <c r="U1027" s="4" t="e">
        <f t="shared" si="593"/>
        <v>#DIV/0!</v>
      </c>
      <c r="V1027" s="10"/>
      <c r="W1027" s="5">
        <f t="shared" si="594"/>
        <v>0</v>
      </c>
      <c r="X1027" s="11" t="e">
        <f t="shared" si="595"/>
        <v>#DIV/0!</v>
      </c>
      <c r="Y1027" s="12" t="e">
        <f t="shared" si="596"/>
        <v>#DIV/0!</v>
      </c>
      <c r="Z1027" s="41"/>
      <c r="AA1027" s="4">
        <f t="shared" si="597"/>
        <v>0</v>
      </c>
      <c r="AB1027" s="5" t="e">
        <f t="shared" si="598"/>
        <v>#DIV/0!</v>
      </c>
      <c r="AC1027" s="10"/>
      <c r="AD1027" s="5">
        <f t="shared" si="599"/>
        <v>0</v>
      </c>
      <c r="AE1027" s="11" t="e">
        <f t="shared" si="600"/>
        <v>#DIV/0!</v>
      </c>
      <c r="AF1027" s="4" t="e">
        <f t="shared" si="601"/>
        <v>#DIV/0!</v>
      </c>
      <c r="AG1027" s="41"/>
      <c r="AH1027" s="4">
        <f t="shared" si="602"/>
        <v>0</v>
      </c>
      <c r="AI1027" s="40"/>
      <c r="AL1027" s="4">
        <f t="shared" si="603"/>
        <v>0</v>
      </c>
      <c r="AM1027" s="11" t="e">
        <f t="shared" si="604"/>
        <v>#DIV/0!</v>
      </c>
      <c r="AN1027" s="5" t="e">
        <f t="shared" si="605"/>
        <v>#DIV/0!</v>
      </c>
      <c r="AQ1027" s="13"/>
    </row>
    <row r="1028" spans="1:43" x14ac:dyDescent="0.25">
      <c r="A1028" s="4" t="s">
        <v>64</v>
      </c>
      <c r="B1028" s="24" t="s">
        <v>47</v>
      </c>
      <c r="H1028" s="4">
        <f t="shared" si="606"/>
        <v>0</v>
      </c>
      <c r="I1028" s="5"/>
      <c r="J1028" s="11"/>
      <c r="K1028" s="5">
        <f t="shared" si="585"/>
        <v>0</v>
      </c>
      <c r="L1028" s="5">
        <f t="shared" si="586"/>
        <v>0</v>
      </c>
      <c r="M1028" s="36">
        <f t="shared" si="587"/>
        <v>0</v>
      </c>
      <c r="N1028" s="5">
        <f t="shared" si="588"/>
        <v>0</v>
      </c>
      <c r="O1028" s="5">
        <f t="shared" si="589"/>
        <v>0</v>
      </c>
      <c r="P1028" s="40"/>
      <c r="Q1028" s="10"/>
      <c r="R1028" s="4">
        <f t="shared" si="590"/>
        <v>0</v>
      </c>
      <c r="S1028" s="5" t="e">
        <f t="shared" si="591"/>
        <v>#DIV/0!</v>
      </c>
      <c r="T1028" s="4">
        <f t="shared" si="592"/>
        <v>0</v>
      </c>
      <c r="U1028" s="4" t="e">
        <f t="shared" si="593"/>
        <v>#DIV/0!</v>
      </c>
      <c r="V1028" s="10"/>
      <c r="W1028" s="5">
        <f t="shared" si="594"/>
        <v>0</v>
      </c>
      <c r="X1028" s="11" t="e">
        <f t="shared" si="595"/>
        <v>#DIV/0!</v>
      </c>
      <c r="Y1028" s="12" t="e">
        <f t="shared" si="596"/>
        <v>#DIV/0!</v>
      </c>
      <c r="Z1028" s="41"/>
      <c r="AA1028" s="4">
        <f t="shared" si="597"/>
        <v>0</v>
      </c>
      <c r="AB1028" s="5" t="e">
        <f t="shared" si="598"/>
        <v>#DIV/0!</v>
      </c>
      <c r="AC1028" s="10"/>
      <c r="AD1028" s="5">
        <f t="shared" si="599"/>
        <v>0</v>
      </c>
      <c r="AE1028" s="11" t="e">
        <f t="shared" si="600"/>
        <v>#DIV/0!</v>
      </c>
      <c r="AF1028" s="4" t="e">
        <f t="shared" si="601"/>
        <v>#DIV/0!</v>
      </c>
      <c r="AG1028" s="41"/>
      <c r="AH1028" s="4">
        <f t="shared" si="602"/>
        <v>0</v>
      </c>
      <c r="AI1028" s="40"/>
      <c r="AL1028" s="4">
        <f t="shared" si="603"/>
        <v>0</v>
      </c>
      <c r="AM1028" s="11" t="e">
        <f t="shared" si="604"/>
        <v>#DIV/0!</v>
      </c>
      <c r="AN1028" s="5" t="e">
        <f t="shared" si="605"/>
        <v>#DIV/0!</v>
      </c>
      <c r="AQ1028" s="13"/>
    </row>
    <row r="1029" spans="1:43" x14ac:dyDescent="0.25">
      <c r="A1029" s="4" t="s">
        <v>64</v>
      </c>
      <c r="B1029" s="24" t="s">
        <v>47</v>
      </c>
      <c r="H1029" s="4">
        <f t="shared" si="606"/>
        <v>0</v>
      </c>
      <c r="I1029" s="5"/>
      <c r="J1029" s="11"/>
      <c r="K1029" s="5">
        <f t="shared" si="585"/>
        <v>0</v>
      </c>
      <c r="L1029" s="5">
        <f t="shared" si="586"/>
        <v>0</v>
      </c>
      <c r="M1029" s="36">
        <f t="shared" si="587"/>
        <v>0</v>
      </c>
      <c r="N1029" s="5">
        <f t="shared" si="588"/>
        <v>0</v>
      </c>
      <c r="O1029" s="5">
        <f t="shared" si="589"/>
        <v>0</v>
      </c>
      <c r="P1029" s="40"/>
      <c r="Q1029" s="10"/>
      <c r="R1029" s="4">
        <f t="shared" si="590"/>
        <v>0</v>
      </c>
      <c r="S1029" s="5" t="e">
        <f t="shared" si="591"/>
        <v>#DIV/0!</v>
      </c>
      <c r="T1029" s="4">
        <f t="shared" si="592"/>
        <v>0</v>
      </c>
      <c r="U1029" s="4" t="e">
        <f t="shared" si="593"/>
        <v>#DIV/0!</v>
      </c>
      <c r="V1029" s="10"/>
      <c r="W1029" s="5">
        <f t="shared" si="594"/>
        <v>0</v>
      </c>
      <c r="X1029" s="11" t="e">
        <f t="shared" si="595"/>
        <v>#DIV/0!</v>
      </c>
      <c r="Y1029" s="12" t="e">
        <f t="shared" si="596"/>
        <v>#DIV/0!</v>
      </c>
      <c r="Z1029" s="41"/>
      <c r="AA1029" s="4">
        <f t="shared" si="597"/>
        <v>0</v>
      </c>
      <c r="AB1029" s="5" t="e">
        <f t="shared" si="598"/>
        <v>#DIV/0!</v>
      </c>
      <c r="AC1029" s="10"/>
      <c r="AD1029" s="5">
        <f t="shared" si="599"/>
        <v>0</v>
      </c>
      <c r="AE1029" s="11" t="e">
        <f t="shared" si="600"/>
        <v>#DIV/0!</v>
      </c>
      <c r="AF1029" s="4" t="e">
        <f t="shared" si="601"/>
        <v>#DIV/0!</v>
      </c>
      <c r="AG1029" s="41"/>
      <c r="AH1029" s="4">
        <f t="shared" si="602"/>
        <v>0</v>
      </c>
      <c r="AI1029" s="40"/>
      <c r="AL1029" s="4">
        <f t="shared" si="603"/>
        <v>0</v>
      </c>
      <c r="AM1029" s="11" t="e">
        <f t="shared" si="604"/>
        <v>#DIV/0!</v>
      </c>
      <c r="AN1029" s="5" t="e">
        <f t="shared" si="605"/>
        <v>#DIV/0!</v>
      </c>
      <c r="AQ1029" s="13"/>
    </row>
    <row r="1030" spans="1:43" x14ac:dyDescent="0.25">
      <c r="A1030" s="4" t="s">
        <v>64</v>
      </c>
      <c r="B1030" s="24" t="s">
        <v>47</v>
      </c>
      <c r="H1030" s="4">
        <f t="shared" si="606"/>
        <v>0</v>
      </c>
      <c r="I1030" s="5"/>
      <c r="J1030" s="11"/>
      <c r="K1030" s="5">
        <f t="shared" si="585"/>
        <v>0</v>
      </c>
      <c r="L1030" s="5">
        <f t="shared" si="586"/>
        <v>0</v>
      </c>
      <c r="M1030" s="36">
        <f t="shared" si="587"/>
        <v>0</v>
      </c>
      <c r="N1030" s="5">
        <f t="shared" si="588"/>
        <v>0</v>
      </c>
      <c r="O1030" s="5">
        <f t="shared" si="589"/>
        <v>0</v>
      </c>
      <c r="P1030" s="40"/>
      <c r="Q1030" s="10"/>
      <c r="R1030" s="4">
        <f t="shared" si="590"/>
        <v>0</v>
      </c>
      <c r="S1030" s="5" t="e">
        <f t="shared" si="591"/>
        <v>#DIV/0!</v>
      </c>
      <c r="T1030" s="4">
        <f t="shared" si="592"/>
        <v>0</v>
      </c>
      <c r="U1030" s="4" t="e">
        <f t="shared" si="593"/>
        <v>#DIV/0!</v>
      </c>
      <c r="V1030" s="10"/>
      <c r="W1030" s="5">
        <f t="shared" si="594"/>
        <v>0</v>
      </c>
      <c r="X1030" s="11" t="e">
        <f t="shared" si="595"/>
        <v>#DIV/0!</v>
      </c>
      <c r="Y1030" s="12" t="e">
        <f t="shared" si="596"/>
        <v>#DIV/0!</v>
      </c>
      <c r="Z1030" s="41"/>
      <c r="AA1030" s="4">
        <f t="shared" si="597"/>
        <v>0</v>
      </c>
      <c r="AB1030" s="5" t="e">
        <f t="shared" si="598"/>
        <v>#DIV/0!</v>
      </c>
      <c r="AC1030" s="10"/>
      <c r="AD1030" s="5">
        <f t="shared" si="599"/>
        <v>0</v>
      </c>
      <c r="AE1030" s="11" t="e">
        <f t="shared" si="600"/>
        <v>#DIV/0!</v>
      </c>
      <c r="AF1030" s="4" t="e">
        <f t="shared" si="601"/>
        <v>#DIV/0!</v>
      </c>
      <c r="AG1030" s="41"/>
      <c r="AH1030" s="4">
        <f t="shared" si="602"/>
        <v>0</v>
      </c>
      <c r="AI1030" s="40"/>
      <c r="AL1030" s="4">
        <f t="shared" si="603"/>
        <v>0</v>
      </c>
      <c r="AM1030" s="11" t="e">
        <f t="shared" si="604"/>
        <v>#DIV/0!</v>
      </c>
      <c r="AN1030" s="5" t="e">
        <f t="shared" si="605"/>
        <v>#DIV/0!</v>
      </c>
      <c r="AQ1030" s="13"/>
    </row>
    <row r="1031" spans="1:43" x14ac:dyDescent="0.25">
      <c r="A1031" s="4" t="s">
        <v>64</v>
      </c>
      <c r="B1031" s="24" t="s">
        <v>47</v>
      </c>
      <c r="H1031" s="4">
        <f t="shared" si="606"/>
        <v>0</v>
      </c>
      <c r="I1031" s="5"/>
      <c r="J1031" s="11"/>
      <c r="K1031" s="5">
        <f t="shared" si="585"/>
        <v>0</v>
      </c>
      <c r="L1031" s="5">
        <f t="shared" si="586"/>
        <v>0</v>
      </c>
      <c r="M1031" s="36">
        <f t="shared" si="587"/>
        <v>0</v>
      </c>
      <c r="N1031" s="5">
        <f t="shared" si="588"/>
        <v>0</v>
      </c>
      <c r="O1031" s="5">
        <f t="shared" si="589"/>
        <v>0</v>
      </c>
      <c r="P1031" s="40"/>
      <c r="Q1031" s="10"/>
      <c r="R1031" s="4">
        <f t="shared" si="590"/>
        <v>0</v>
      </c>
      <c r="S1031" s="5" t="e">
        <f t="shared" si="591"/>
        <v>#DIV/0!</v>
      </c>
      <c r="T1031" s="4">
        <f t="shared" si="592"/>
        <v>0</v>
      </c>
      <c r="U1031" s="4" t="e">
        <f t="shared" si="593"/>
        <v>#DIV/0!</v>
      </c>
      <c r="V1031" s="10"/>
      <c r="W1031" s="5">
        <f t="shared" si="594"/>
        <v>0</v>
      </c>
      <c r="X1031" s="11" t="e">
        <f t="shared" si="595"/>
        <v>#DIV/0!</v>
      </c>
      <c r="Y1031" s="12" t="e">
        <f t="shared" si="596"/>
        <v>#DIV/0!</v>
      </c>
      <c r="Z1031" s="41"/>
      <c r="AA1031" s="4">
        <f t="shared" si="597"/>
        <v>0</v>
      </c>
      <c r="AB1031" s="5" t="e">
        <f t="shared" si="598"/>
        <v>#DIV/0!</v>
      </c>
      <c r="AC1031" s="10"/>
      <c r="AD1031" s="5">
        <f t="shared" si="599"/>
        <v>0</v>
      </c>
      <c r="AE1031" s="11" t="e">
        <f t="shared" si="600"/>
        <v>#DIV/0!</v>
      </c>
      <c r="AF1031" s="4" t="e">
        <f t="shared" si="601"/>
        <v>#DIV/0!</v>
      </c>
      <c r="AG1031" s="41"/>
      <c r="AH1031" s="4">
        <f t="shared" si="602"/>
        <v>0</v>
      </c>
      <c r="AI1031" s="40"/>
      <c r="AL1031" s="4">
        <f t="shared" si="603"/>
        <v>0</v>
      </c>
      <c r="AM1031" s="11" t="e">
        <f t="shared" si="604"/>
        <v>#DIV/0!</v>
      </c>
      <c r="AN1031" s="5" t="e">
        <f t="shared" si="605"/>
        <v>#DIV/0!</v>
      </c>
      <c r="AQ1031" s="13"/>
    </row>
    <row r="1032" spans="1:43" x14ac:dyDescent="0.25">
      <c r="A1032" s="4" t="s">
        <v>64</v>
      </c>
      <c r="B1032" s="24" t="s">
        <v>47</v>
      </c>
      <c r="H1032" s="4">
        <f t="shared" si="606"/>
        <v>0</v>
      </c>
      <c r="I1032" s="5"/>
      <c r="J1032" s="11"/>
      <c r="K1032" s="5">
        <f t="shared" si="585"/>
        <v>0</v>
      </c>
      <c r="L1032" s="5">
        <f t="shared" si="586"/>
        <v>0</v>
      </c>
      <c r="M1032" s="36">
        <f t="shared" si="587"/>
        <v>0</v>
      </c>
      <c r="N1032" s="5">
        <f t="shared" si="588"/>
        <v>0</v>
      </c>
      <c r="O1032" s="5">
        <f t="shared" si="589"/>
        <v>0</v>
      </c>
      <c r="P1032" s="40"/>
      <c r="Q1032" s="10"/>
      <c r="R1032" s="4">
        <f t="shared" si="590"/>
        <v>0</v>
      </c>
      <c r="S1032" s="5" t="e">
        <f t="shared" si="591"/>
        <v>#DIV/0!</v>
      </c>
      <c r="T1032" s="4">
        <f t="shared" si="592"/>
        <v>0</v>
      </c>
      <c r="U1032" s="4" t="e">
        <f t="shared" si="593"/>
        <v>#DIV/0!</v>
      </c>
      <c r="V1032" s="10"/>
      <c r="W1032" s="5">
        <f t="shared" si="594"/>
        <v>0</v>
      </c>
      <c r="X1032" s="11" t="e">
        <f t="shared" si="595"/>
        <v>#DIV/0!</v>
      </c>
      <c r="Y1032" s="12" t="e">
        <f t="shared" si="596"/>
        <v>#DIV/0!</v>
      </c>
      <c r="Z1032" s="41"/>
      <c r="AA1032" s="4">
        <f t="shared" si="597"/>
        <v>0</v>
      </c>
      <c r="AB1032" s="5" t="e">
        <f t="shared" si="598"/>
        <v>#DIV/0!</v>
      </c>
      <c r="AC1032" s="10"/>
      <c r="AD1032" s="5">
        <f t="shared" si="599"/>
        <v>0</v>
      </c>
      <c r="AE1032" s="11" t="e">
        <f t="shared" si="600"/>
        <v>#DIV/0!</v>
      </c>
      <c r="AF1032" s="4" t="e">
        <f t="shared" si="601"/>
        <v>#DIV/0!</v>
      </c>
      <c r="AG1032" s="41"/>
      <c r="AH1032" s="4">
        <f t="shared" si="602"/>
        <v>0</v>
      </c>
      <c r="AI1032" s="40"/>
      <c r="AL1032" s="4">
        <f t="shared" si="603"/>
        <v>0</v>
      </c>
      <c r="AM1032" s="11" t="e">
        <f t="shared" si="604"/>
        <v>#DIV/0!</v>
      </c>
      <c r="AN1032" s="5" t="e">
        <f t="shared" si="605"/>
        <v>#DIV/0!</v>
      </c>
      <c r="AQ1032" s="13"/>
    </row>
    <row r="1033" spans="1:43" x14ac:dyDescent="0.25">
      <c r="A1033" s="4" t="s">
        <v>64</v>
      </c>
      <c r="B1033" s="24" t="s">
        <v>47</v>
      </c>
      <c r="H1033" s="4">
        <f t="shared" si="606"/>
        <v>0</v>
      </c>
      <c r="I1033" s="5"/>
      <c r="J1033" s="11"/>
      <c r="K1033" s="5">
        <f t="shared" si="585"/>
        <v>0</v>
      </c>
      <c r="L1033" s="5">
        <f t="shared" si="586"/>
        <v>0</v>
      </c>
      <c r="M1033" s="36">
        <f t="shared" si="587"/>
        <v>0</v>
      </c>
      <c r="N1033" s="5">
        <f t="shared" si="588"/>
        <v>0</v>
      </c>
      <c r="O1033" s="5">
        <f t="shared" si="589"/>
        <v>0</v>
      </c>
      <c r="P1033" s="40"/>
      <c r="Q1033" s="10"/>
      <c r="R1033" s="4">
        <f t="shared" si="590"/>
        <v>0</v>
      </c>
      <c r="S1033" s="5" t="e">
        <f t="shared" si="591"/>
        <v>#DIV/0!</v>
      </c>
      <c r="T1033" s="4">
        <f t="shared" si="592"/>
        <v>0</v>
      </c>
      <c r="U1033" s="4" t="e">
        <f t="shared" si="593"/>
        <v>#DIV/0!</v>
      </c>
      <c r="V1033" s="10"/>
      <c r="W1033" s="5">
        <f t="shared" si="594"/>
        <v>0</v>
      </c>
      <c r="X1033" s="11" t="e">
        <f t="shared" si="595"/>
        <v>#DIV/0!</v>
      </c>
      <c r="Y1033" s="12" t="e">
        <f t="shared" si="596"/>
        <v>#DIV/0!</v>
      </c>
      <c r="Z1033" s="41"/>
      <c r="AA1033" s="4">
        <f t="shared" si="597"/>
        <v>0</v>
      </c>
      <c r="AB1033" s="5" t="e">
        <f t="shared" si="598"/>
        <v>#DIV/0!</v>
      </c>
      <c r="AC1033" s="10"/>
      <c r="AD1033" s="5">
        <f t="shared" si="599"/>
        <v>0</v>
      </c>
      <c r="AE1033" s="11" t="e">
        <f t="shared" si="600"/>
        <v>#DIV/0!</v>
      </c>
      <c r="AF1033" s="4" t="e">
        <f t="shared" si="601"/>
        <v>#DIV/0!</v>
      </c>
      <c r="AG1033" s="41"/>
      <c r="AH1033" s="4">
        <f t="shared" si="602"/>
        <v>0</v>
      </c>
      <c r="AI1033" s="40"/>
      <c r="AL1033" s="4">
        <f t="shared" si="603"/>
        <v>0</v>
      </c>
      <c r="AM1033" s="11" t="e">
        <f t="shared" si="604"/>
        <v>#DIV/0!</v>
      </c>
      <c r="AN1033" s="5" t="e">
        <f t="shared" si="605"/>
        <v>#DIV/0!</v>
      </c>
      <c r="AQ1033" s="13"/>
    </row>
    <row r="1034" spans="1:43" x14ac:dyDescent="0.25">
      <c r="A1034" s="4" t="s">
        <v>64</v>
      </c>
      <c r="B1034" s="24" t="s">
        <v>47</v>
      </c>
      <c r="H1034" s="4">
        <f t="shared" si="606"/>
        <v>0</v>
      </c>
      <c r="I1034" s="5"/>
      <c r="J1034" s="11"/>
      <c r="K1034" s="5">
        <f t="shared" si="585"/>
        <v>0</v>
      </c>
      <c r="L1034" s="5">
        <f t="shared" si="586"/>
        <v>0</v>
      </c>
      <c r="M1034" s="36">
        <f t="shared" si="587"/>
        <v>0</v>
      </c>
      <c r="N1034" s="5">
        <f t="shared" si="588"/>
        <v>0</v>
      </c>
      <c r="O1034" s="5">
        <f t="shared" si="589"/>
        <v>0</v>
      </c>
      <c r="P1034" s="40"/>
      <c r="Q1034" s="10"/>
      <c r="R1034" s="4">
        <f t="shared" si="590"/>
        <v>0</v>
      </c>
      <c r="S1034" s="5" t="e">
        <f t="shared" si="591"/>
        <v>#DIV/0!</v>
      </c>
      <c r="T1034" s="4">
        <f t="shared" si="592"/>
        <v>0</v>
      </c>
      <c r="U1034" s="4" t="e">
        <f t="shared" si="593"/>
        <v>#DIV/0!</v>
      </c>
      <c r="V1034" s="10"/>
      <c r="W1034" s="5">
        <f t="shared" si="594"/>
        <v>0</v>
      </c>
      <c r="X1034" s="11" t="e">
        <f t="shared" si="595"/>
        <v>#DIV/0!</v>
      </c>
      <c r="Y1034" s="12" t="e">
        <f t="shared" si="596"/>
        <v>#DIV/0!</v>
      </c>
      <c r="Z1034" s="41"/>
      <c r="AA1034" s="4">
        <f t="shared" si="597"/>
        <v>0</v>
      </c>
      <c r="AB1034" s="5" t="e">
        <f t="shared" si="598"/>
        <v>#DIV/0!</v>
      </c>
      <c r="AC1034" s="10"/>
      <c r="AD1034" s="5">
        <f t="shared" si="599"/>
        <v>0</v>
      </c>
      <c r="AE1034" s="11" t="e">
        <f t="shared" si="600"/>
        <v>#DIV/0!</v>
      </c>
      <c r="AF1034" s="4" t="e">
        <f t="shared" si="601"/>
        <v>#DIV/0!</v>
      </c>
      <c r="AG1034" s="41"/>
      <c r="AH1034" s="4">
        <f t="shared" si="602"/>
        <v>0</v>
      </c>
      <c r="AI1034" s="40"/>
      <c r="AL1034" s="4">
        <f t="shared" si="603"/>
        <v>0</v>
      </c>
      <c r="AM1034" s="11" t="e">
        <f t="shared" si="604"/>
        <v>#DIV/0!</v>
      </c>
      <c r="AN1034" s="5" t="e">
        <f t="shared" si="605"/>
        <v>#DIV/0!</v>
      </c>
      <c r="AQ1034" s="13"/>
    </row>
    <row r="1035" spans="1:43" x14ac:dyDescent="0.25">
      <c r="A1035" s="4" t="s">
        <v>64</v>
      </c>
      <c r="B1035" s="24" t="s">
        <v>47</v>
      </c>
      <c r="H1035" s="4">
        <f t="shared" si="606"/>
        <v>0</v>
      </c>
      <c r="I1035" s="5"/>
      <c r="J1035" s="11"/>
      <c r="K1035" s="5">
        <f t="shared" si="585"/>
        <v>0</v>
      </c>
      <c r="L1035" s="5">
        <f t="shared" si="586"/>
        <v>0</v>
      </c>
      <c r="M1035" s="36">
        <f t="shared" si="587"/>
        <v>0</v>
      </c>
      <c r="N1035" s="5">
        <f t="shared" si="588"/>
        <v>0</v>
      </c>
      <c r="O1035" s="5">
        <f t="shared" si="589"/>
        <v>0</v>
      </c>
      <c r="P1035" s="40"/>
      <c r="Q1035" s="10"/>
      <c r="R1035" s="4">
        <f t="shared" si="590"/>
        <v>0</v>
      </c>
      <c r="S1035" s="5" t="e">
        <f t="shared" si="591"/>
        <v>#DIV/0!</v>
      </c>
      <c r="T1035" s="4">
        <f t="shared" si="592"/>
        <v>0</v>
      </c>
      <c r="U1035" s="4" t="e">
        <f t="shared" si="593"/>
        <v>#DIV/0!</v>
      </c>
      <c r="V1035" s="10"/>
      <c r="W1035" s="5">
        <f t="shared" si="594"/>
        <v>0</v>
      </c>
      <c r="X1035" s="11" t="e">
        <f t="shared" si="595"/>
        <v>#DIV/0!</v>
      </c>
      <c r="Y1035" s="12" t="e">
        <f t="shared" si="596"/>
        <v>#DIV/0!</v>
      </c>
      <c r="Z1035" s="41"/>
      <c r="AA1035" s="4">
        <f t="shared" si="597"/>
        <v>0</v>
      </c>
      <c r="AB1035" s="5" t="e">
        <f t="shared" si="598"/>
        <v>#DIV/0!</v>
      </c>
      <c r="AC1035" s="10"/>
      <c r="AD1035" s="5">
        <f t="shared" si="599"/>
        <v>0</v>
      </c>
      <c r="AE1035" s="11" t="e">
        <f t="shared" si="600"/>
        <v>#DIV/0!</v>
      </c>
      <c r="AF1035" s="4" t="e">
        <f t="shared" si="601"/>
        <v>#DIV/0!</v>
      </c>
      <c r="AG1035" s="41"/>
      <c r="AH1035" s="4">
        <f t="shared" si="602"/>
        <v>0</v>
      </c>
      <c r="AI1035" s="40"/>
      <c r="AL1035" s="4">
        <f t="shared" si="603"/>
        <v>0</v>
      </c>
      <c r="AM1035" s="11" t="e">
        <f t="shared" si="604"/>
        <v>#DIV/0!</v>
      </c>
      <c r="AN1035" s="5" t="e">
        <f t="shared" si="605"/>
        <v>#DIV/0!</v>
      </c>
      <c r="AQ1035" s="13"/>
    </row>
    <row r="1036" spans="1:43" x14ac:dyDescent="0.25">
      <c r="A1036" s="4" t="s">
        <v>64</v>
      </c>
      <c r="B1036" s="24" t="s">
        <v>47</v>
      </c>
      <c r="H1036" s="4">
        <f t="shared" si="606"/>
        <v>0</v>
      </c>
      <c r="I1036" s="5"/>
      <c r="J1036" s="11"/>
      <c r="K1036" s="5">
        <f t="shared" si="585"/>
        <v>0</v>
      </c>
      <c r="L1036" s="5">
        <f t="shared" si="586"/>
        <v>0</v>
      </c>
      <c r="M1036" s="36">
        <f t="shared" si="587"/>
        <v>0</v>
      </c>
      <c r="N1036" s="5">
        <f t="shared" si="588"/>
        <v>0</v>
      </c>
      <c r="O1036" s="5">
        <f t="shared" si="589"/>
        <v>0</v>
      </c>
      <c r="P1036" s="40"/>
      <c r="Q1036" s="10"/>
      <c r="R1036" s="4">
        <f t="shared" si="590"/>
        <v>0</v>
      </c>
      <c r="S1036" s="5" t="e">
        <f t="shared" si="591"/>
        <v>#DIV/0!</v>
      </c>
      <c r="T1036" s="4">
        <f t="shared" si="592"/>
        <v>0</v>
      </c>
      <c r="U1036" s="4" t="e">
        <f t="shared" si="593"/>
        <v>#DIV/0!</v>
      </c>
      <c r="V1036" s="10"/>
      <c r="W1036" s="5">
        <f t="shared" si="594"/>
        <v>0</v>
      </c>
      <c r="X1036" s="11" t="e">
        <f t="shared" si="595"/>
        <v>#DIV/0!</v>
      </c>
      <c r="Y1036" s="12" t="e">
        <f t="shared" si="596"/>
        <v>#DIV/0!</v>
      </c>
      <c r="Z1036" s="41"/>
      <c r="AA1036" s="4">
        <f t="shared" si="597"/>
        <v>0</v>
      </c>
      <c r="AB1036" s="5" t="e">
        <f t="shared" si="598"/>
        <v>#DIV/0!</v>
      </c>
      <c r="AC1036" s="10"/>
      <c r="AD1036" s="5">
        <f t="shared" si="599"/>
        <v>0</v>
      </c>
      <c r="AE1036" s="11" t="e">
        <f t="shared" si="600"/>
        <v>#DIV/0!</v>
      </c>
      <c r="AF1036" s="4" t="e">
        <f t="shared" si="601"/>
        <v>#DIV/0!</v>
      </c>
      <c r="AG1036" s="41"/>
      <c r="AH1036" s="4">
        <f t="shared" si="602"/>
        <v>0</v>
      </c>
      <c r="AI1036" s="40"/>
      <c r="AL1036" s="4">
        <f t="shared" si="603"/>
        <v>0</v>
      </c>
      <c r="AM1036" s="11" t="e">
        <f t="shared" si="604"/>
        <v>#DIV/0!</v>
      </c>
      <c r="AN1036" s="5" t="e">
        <f t="shared" si="605"/>
        <v>#DIV/0!</v>
      </c>
      <c r="AQ1036" s="13"/>
    </row>
    <row r="1037" spans="1:43" x14ac:dyDescent="0.25">
      <c r="A1037" s="4" t="s">
        <v>64</v>
      </c>
      <c r="B1037" s="24" t="s">
        <v>47</v>
      </c>
      <c r="H1037" s="4">
        <f t="shared" si="606"/>
        <v>0</v>
      </c>
      <c r="I1037" s="5"/>
      <c r="J1037" s="11"/>
      <c r="K1037" s="5">
        <f t="shared" si="585"/>
        <v>0</v>
      </c>
      <c r="L1037" s="5">
        <f t="shared" si="586"/>
        <v>0</v>
      </c>
      <c r="M1037" s="36">
        <f t="shared" si="587"/>
        <v>0</v>
      </c>
      <c r="N1037" s="5">
        <f t="shared" si="588"/>
        <v>0</v>
      </c>
      <c r="O1037" s="5">
        <f t="shared" si="589"/>
        <v>0</v>
      </c>
      <c r="P1037" s="40"/>
      <c r="Q1037" s="10"/>
      <c r="R1037" s="4">
        <f t="shared" si="590"/>
        <v>0</v>
      </c>
      <c r="S1037" s="5" t="e">
        <f t="shared" si="591"/>
        <v>#DIV/0!</v>
      </c>
      <c r="T1037" s="4">
        <f t="shared" si="592"/>
        <v>0</v>
      </c>
      <c r="U1037" s="4" t="e">
        <f t="shared" si="593"/>
        <v>#DIV/0!</v>
      </c>
      <c r="V1037" s="10"/>
      <c r="W1037" s="5">
        <f t="shared" si="594"/>
        <v>0</v>
      </c>
      <c r="X1037" s="11" t="e">
        <f t="shared" si="595"/>
        <v>#DIV/0!</v>
      </c>
      <c r="Y1037" s="12" t="e">
        <f t="shared" si="596"/>
        <v>#DIV/0!</v>
      </c>
      <c r="Z1037" s="41"/>
      <c r="AA1037" s="4">
        <f t="shared" si="597"/>
        <v>0</v>
      </c>
      <c r="AB1037" s="5" t="e">
        <f t="shared" si="598"/>
        <v>#DIV/0!</v>
      </c>
      <c r="AC1037" s="10"/>
      <c r="AD1037" s="5">
        <f t="shared" si="599"/>
        <v>0</v>
      </c>
      <c r="AE1037" s="11" t="e">
        <f t="shared" si="600"/>
        <v>#DIV/0!</v>
      </c>
      <c r="AF1037" s="4" t="e">
        <f t="shared" si="601"/>
        <v>#DIV/0!</v>
      </c>
      <c r="AG1037" s="41"/>
      <c r="AH1037" s="4">
        <f t="shared" si="602"/>
        <v>0</v>
      </c>
      <c r="AI1037" s="40"/>
      <c r="AL1037" s="4">
        <f t="shared" si="603"/>
        <v>0</v>
      </c>
      <c r="AM1037" s="11" t="e">
        <f t="shared" si="604"/>
        <v>#DIV/0!</v>
      </c>
      <c r="AN1037" s="5" t="e">
        <f t="shared" si="605"/>
        <v>#DIV/0!</v>
      </c>
      <c r="AQ1037" s="13"/>
    </row>
    <row r="1038" spans="1:43" x14ac:dyDescent="0.25">
      <c r="A1038" s="4" t="s">
        <v>64</v>
      </c>
      <c r="B1038" s="24" t="s">
        <v>47</v>
      </c>
      <c r="H1038" s="4">
        <f t="shared" si="606"/>
        <v>0</v>
      </c>
      <c r="I1038" s="5"/>
      <c r="J1038" s="11"/>
      <c r="K1038" s="5">
        <f t="shared" si="585"/>
        <v>0</v>
      </c>
      <c r="L1038" s="5">
        <f t="shared" si="586"/>
        <v>0</v>
      </c>
      <c r="M1038" s="36">
        <f t="shared" si="587"/>
        <v>0</v>
      </c>
      <c r="N1038" s="5">
        <f t="shared" si="588"/>
        <v>0</v>
      </c>
      <c r="O1038" s="5">
        <f t="shared" si="589"/>
        <v>0</v>
      </c>
      <c r="P1038" s="40"/>
      <c r="Q1038" s="10"/>
      <c r="R1038" s="4">
        <f t="shared" si="590"/>
        <v>0</v>
      </c>
      <c r="S1038" s="5" t="e">
        <f t="shared" si="591"/>
        <v>#DIV/0!</v>
      </c>
      <c r="T1038" s="4">
        <f t="shared" si="592"/>
        <v>0</v>
      </c>
      <c r="U1038" s="4" t="e">
        <f t="shared" si="593"/>
        <v>#DIV/0!</v>
      </c>
      <c r="V1038" s="10"/>
      <c r="W1038" s="5">
        <f t="shared" si="594"/>
        <v>0</v>
      </c>
      <c r="X1038" s="11" t="e">
        <f t="shared" si="595"/>
        <v>#DIV/0!</v>
      </c>
      <c r="Y1038" s="12" t="e">
        <f t="shared" si="596"/>
        <v>#DIV/0!</v>
      </c>
      <c r="Z1038" s="41"/>
      <c r="AA1038" s="4">
        <f t="shared" si="597"/>
        <v>0</v>
      </c>
      <c r="AB1038" s="5" t="e">
        <f t="shared" si="598"/>
        <v>#DIV/0!</v>
      </c>
      <c r="AC1038" s="10"/>
      <c r="AD1038" s="5">
        <f t="shared" si="599"/>
        <v>0</v>
      </c>
      <c r="AE1038" s="11" t="e">
        <f t="shared" si="600"/>
        <v>#DIV/0!</v>
      </c>
      <c r="AF1038" s="4" t="e">
        <f t="shared" si="601"/>
        <v>#DIV/0!</v>
      </c>
      <c r="AG1038" s="41"/>
      <c r="AH1038" s="4">
        <f t="shared" si="602"/>
        <v>0</v>
      </c>
      <c r="AI1038" s="40"/>
      <c r="AL1038" s="4">
        <f t="shared" si="603"/>
        <v>0</v>
      </c>
      <c r="AM1038" s="11" t="e">
        <f t="shared" si="604"/>
        <v>#DIV/0!</v>
      </c>
      <c r="AN1038" s="5" t="e">
        <f t="shared" si="605"/>
        <v>#DIV/0!</v>
      </c>
      <c r="AQ1038" s="13"/>
    </row>
    <row r="1039" spans="1:43" x14ac:dyDescent="0.25">
      <c r="A1039" s="4" t="s">
        <v>64</v>
      </c>
      <c r="B1039" s="24" t="s">
        <v>47</v>
      </c>
      <c r="H1039" s="4">
        <f t="shared" si="606"/>
        <v>0</v>
      </c>
      <c r="I1039" s="5"/>
      <c r="J1039" s="11"/>
      <c r="K1039" s="5">
        <f t="shared" si="585"/>
        <v>0</v>
      </c>
      <c r="L1039" s="5">
        <f t="shared" si="586"/>
        <v>0</v>
      </c>
      <c r="M1039" s="36">
        <f t="shared" si="587"/>
        <v>0</v>
      </c>
      <c r="N1039" s="5">
        <f t="shared" si="588"/>
        <v>0</v>
      </c>
      <c r="O1039" s="5">
        <f t="shared" si="589"/>
        <v>0</v>
      </c>
      <c r="P1039" s="40"/>
      <c r="Q1039" s="10"/>
      <c r="R1039" s="4">
        <f t="shared" si="590"/>
        <v>0</v>
      </c>
      <c r="S1039" s="5" t="e">
        <f t="shared" si="591"/>
        <v>#DIV/0!</v>
      </c>
      <c r="T1039" s="4">
        <f t="shared" si="592"/>
        <v>0</v>
      </c>
      <c r="U1039" s="4" t="e">
        <f t="shared" si="593"/>
        <v>#DIV/0!</v>
      </c>
      <c r="V1039" s="10"/>
      <c r="W1039" s="5">
        <f t="shared" si="594"/>
        <v>0</v>
      </c>
      <c r="X1039" s="11" t="e">
        <f t="shared" si="595"/>
        <v>#DIV/0!</v>
      </c>
      <c r="Y1039" s="12" t="e">
        <f t="shared" si="596"/>
        <v>#DIV/0!</v>
      </c>
      <c r="Z1039" s="41"/>
      <c r="AA1039" s="4">
        <f t="shared" si="597"/>
        <v>0</v>
      </c>
      <c r="AB1039" s="5" t="e">
        <f t="shared" si="598"/>
        <v>#DIV/0!</v>
      </c>
      <c r="AC1039" s="10"/>
      <c r="AD1039" s="5">
        <f t="shared" si="599"/>
        <v>0</v>
      </c>
      <c r="AE1039" s="11" t="e">
        <f t="shared" si="600"/>
        <v>#DIV/0!</v>
      </c>
      <c r="AF1039" s="4" t="e">
        <f t="shared" si="601"/>
        <v>#DIV/0!</v>
      </c>
      <c r="AG1039" s="41"/>
      <c r="AH1039" s="4">
        <f t="shared" si="602"/>
        <v>0</v>
      </c>
      <c r="AI1039" s="40"/>
      <c r="AL1039" s="4">
        <f t="shared" si="603"/>
        <v>0</v>
      </c>
      <c r="AM1039" s="11" t="e">
        <f t="shared" si="604"/>
        <v>#DIV/0!</v>
      </c>
      <c r="AN1039" s="5" t="e">
        <f t="shared" si="605"/>
        <v>#DIV/0!</v>
      </c>
      <c r="AQ1039" s="13"/>
    </row>
    <row r="1040" spans="1:43" x14ac:dyDescent="0.25">
      <c r="A1040" s="4" t="s">
        <v>64</v>
      </c>
      <c r="B1040" s="24" t="s">
        <v>47</v>
      </c>
      <c r="H1040" s="4">
        <f t="shared" si="606"/>
        <v>0</v>
      </c>
      <c r="I1040" s="5"/>
      <c r="J1040" s="11"/>
      <c r="K1040" s="5">
        <f t="shared" si="585"/>
        <v>0</v>
      </c>
      <c r="L1040" s="5">
        <f t="shared" si="586"/>
        <v>0</v>
      </c>
      <c r="M1040" s="36">
        <f t="shared" si="587"/>
        <v>0</v>
      </c>
      <c r="N1040" s="5">
        <f t="shared" si="588"/>
        <v>0</v>
      </c>
      <c r="O1040" s="5">
        <f t="shared" si="589"/>
        <v>0</v>
      </c>
      <c r="P1040" s="40"/>
      <c r="Q1040" s="10"/>
      <c r="R1040" s="4">
        <f t="shared" si="590"/>
        <v>0</v>
      </c>
      <c r="S1040" s="5" t="e">
        <f t="shared" si="591"/>
        <v>#DIV/0!</v>
      </c>
      <c r="T1040" s="4">
        <f t="shared" si="592"/>
        <v>0</v>
      </c>
      <c r="U1040" s="4" t="e">
        <f t="shared" si="593"/>
        <v>#DIV/0!</v>
      </c>
      <c r="V1040" s="10"/>
      <c r="W1040" s="5">
        <f t="shared" si="594"/>
        <v>0</v>
      </c>
      <c r="X1040" s="11" t="e">
        <f t="shared" si="595"/>
        <v>#DIV/0!</v>
      </c>
      <c r="Y1040" s="12" t="e">
        <f t="shared" si="596"/>
        <v>#DIV/0!</v>
      </c>
      <c r="Z1040" s="41"/>
      <c r="AA1040" s="4">
        <f t="shared" si="597"/>
        <v>0</v>
      </c>
      <c r="AB1040" s="5" t="e">
        <f t="shared" si="598"/>
        <v>#DIV/0!</v>
      </c>
      <c r="AC1040" s="10"/>
      <c r="AD1040" s="5">
        <f t="shared" si="599"/>
        <v>0</v>
      </c>
      <c r="AE1040" s="11" t="e">
        <f t="shared" si="600"/>
        <v>#DIV/0!</v>
      </c>
      <c r="AF1040" s="4" t="e">
        <f t="shared" si="601"/>
        <v>#DIV/0!</v>
      </c>
      <c r="AG1040" s="41"/>
      <c r="AH1040" s="4">
        <f t="shared" si="602"/>
        <v>0</v>
      </c>
      <c r="AI1040" s="40"/>
      <c r="AL1040" s="4">
        <f t="shared" si="603"/>
        <v>0</v>
      </c>
      <c r="AM1040" s="11" t="e">
        <f t="shared" si="604"/>
        <v>#DIV/0!</v>
      </c>
      <c r="AN1040" s="5" t="e">
        <f t="shared" si="605"/>
        <v>#DIV/0!</v>
      </c>
      <c r="AQ1040" s="13"/>
    </row>
    <row r="1041" spans="1:44" ht="13.8" x14ac:dyDescent="0.25">
      <c r="A1041" s="14" t="s">
        <v>45</v>
      </c>
      <c r="B1041" s="14" t="s">
        <v>47</v>
      </c>
      <c r="C1041" s="14"/>
      <c r="D1041" s="14"/>
      <c r="E1041" s="14"/>
      <c r="F1041" s="14"/>
      <c r="G1041" s="14"/>
      <c r="H1041" s="14">
        <f t="shared" ref="H1041:I1041" si="607">IFERROR(SUM(H986:H1040),"-")</f>
        <v>0</v>
      </c>
      <c r="I1041" s="15">
        <f t="shared" si="607"/>
        <v>100</v>
      </c>
      <c r="J1041" s="16" t="str">
        <f t="shared" ref="J1041:J1042" si="608">IFERROR(N1041/M1041-1,"-")</f>
        <v>-</v>
      </c>
      <c r="K1041" s="15">
        <f>IFERROR(N1041-M1041,"-")</f>
        <v>0</v>
      </c>
      <c r="L1041" s="15">
        <f>IFERROR(SUM(L986:L1040),"-")</f>
        <v>0</v>
      </c>
      <c r="M1041" s="15">
        <f t="shared" ref="M1041:P1041" si="609">IFERROR(SUM(M986:M1040),"-")</f>
        <v>0</v>
      </c>
      <c r="N1041" s="15">
        <f t="shared" si="609"/>
        <v>0</v>
      </c>
      <c r="O1041" s="15">
        <f t="shared" si="609"/>
        <v>0</v>
      </c>
      <c r="P1041" s="17">
        <f t="shared" si="609"/>
        <v>0</v>
      </c>
      <c r="Q1041" s="18" t="str">
        <f t="shared" ref="Q1041:Q1042" si="610">IFERROR(R1041/P1041, "-")</f>
        <v>-</v>
      </c>
      <c r="R1041" s="17">
        <f>IFERROR(SUM(R986:R1040),"-")</f>
        <v>0</v>
      </c>
      <c r="S1041" s="15" t="str">
        <f t="shared" ref="S1041:S1042" si="611">IFERROR(O1041/R1041, "-")</f>
        <v>-</v>
      </c>
      <c r="T1041" s="17">
        <f>IFERROR(SUM(T986:T1040),"-")</f>
        <v>0</v>
      </c>
      <c r="U1041" s="14" t="str">
        <f t="shared" ref="U1041:U1042" si="612">IFERROR(O1041/T1041, "-")</f>
        <v>-</v>
      </c>
      <c r="V1041" s="16" t="str">
        <f t="shared" ref="V1041:V1042" si="613">IFERROR(R1041/T1041, "-")</f>
        <v>-</v>
      </c>
      <c r="W1041" s="15">
        <f>IFERROR(SUM(W986:W1040),"-")</f>
        <v>0</v>
      </c>
      <c r="X1041" s="19" t="str">
        <f t="shared" ref="X1041:X1042" si="614">IFERROR(O1041/W1041, "-")</f>
        <v>-</v>
      </c>
      <c r="Y1041" s="20" t="str">
        <f t="shared" ref="Y1041:Y1042" si="615">IFERROR(W1041/O1041, "-")</f>
        <v>-</v>
      </c>
      <c r="Z1041" s="15" t="str">
        <f t="shared" ref="Z1041:Z1042" si="616">IFERROR(W1041/T1041, "-")</f>
        <v>-</v>
      </c>
      <c r="AA1041" s="17">
        <f>SUM(AA986:AA1040)</f>
        <v>0</v>
      </c>
      <c r="AB1041" s="21" t="str">
        <f>IFERROR(O1041/AA1041, "-")</f>
        <v>-</v>
      </c>
      <c r="AC1041" s="16" t="str">
        <f t="shared" ref="AC1041:AC1042" si="617">IFERROR(AA1041/T1041, "-")</f>
        <v>-</v>
      </c>
      <c r="AD1041" s="15">
        <f>IFERROR(SUM(AD986:AD1040),"-")</f>
        <v>0</v>
      </c>
      <c r="AE1041" s="19" t="str">
        <f t="shared" ref="AE1041:AE1042" si="618">IFERROR(O1041/AD1041, "-")</f>
        <v>-</v>
      </c>
      <c r="AF1041" s="22" t="str">
        <f t="shared" ref="AF1041:AF1042" si="619">IFERROR(AD1041/O1041, "-")</f>
        <v>-</v>
      </c>
      <c r="AG1041" s="15" t="str">
        <f t="shared" ref="AG1041:AG1042" si="620">IFERROR(AD1041/AA1041, "-")</f>
        <v>-</v>
      </c>
      <c r="AH1041" s="17">
        <f>IFERROR(SUM(AH986:AH1040),"-")</f>
        <v>0</v>
      </c>
      <c r="AI1041" s="14" t="str">
        <f>IFERROR(ROUND(AVERAGE(AI986:AI1040),0),"-")</f>
        <v>-</v>
      </c>
      <c r="AJ1041" s="17">
        <f t="shared" ref="AJ1041:AK1041" si="621">IFERROR(SUM(AJ986:AJ1040),"-")</f>
        <v>0</v>
      </c>
      <c r="AK1041" s="17">
        <f t="shared" si="621"/>
        <v>0</v>
      </c>
      <c r="AL1041" s="14">
        <f t="shared" ref="AL1041:AL1042" si="622">IFERROR(AK1041+AJ1041,"-")</f>
        <v>0</v>
      </c>
      <c r="AM1041" s="19" t="str">
        <f t="shared" ref="AM1041:AM1042" si="623">IFERROR(AL1041/AH1041, "-")</f>
        <v>-</v>
      </c>
      <c r="AN1041" s="21" t="str">
        <f t="shared" ref="AN1041:AN1042" si="624">IFERROR(O1041/AL1041, "-")</f>
        <v>-</v>
      </c>
      <c r="AO1041" s="14">
        <f>IFERROR(SUM(AO986:AO1040),"-")</f>
        <v>0</v>
      </c>
      <c r="AP1041" s="14" t="str">
        <f>IFERROR(AVERAGE(AP986:AP1040),"-")</f>
        <v>-</v>
      </c>
      <c r="AQ1041" s="23"/>
      <c r="AR1041" s="16" t="str">
        <f t="shared" ref="AR1041:AR1042" si="625">IFERROR(AH1041/R1041, "-")</f>
        <v>-</v>
      </c>
    </row>
    <row r="1042" spans="1:44" ht="13.8" x14ac:dyDescent="0.25">
      <c r="A1042" s="25" t="s">
        <v>45</v>
      </c>
      <c r="B1042" s="25" t="s">
        <v>65</v>
      </c>
      <c r="C1042" s="25"/>
      <c r="D1042" s="25"/>
      <c r="E1042" s="25"/>
      <c r="F1042" s="25"/>
      <c r="G1042" s="25"/>
      <c r="H1042" s="25">
        <f t="shared" ref="H1042:I1042" si="626">IFERROR(H985+H1041,"-")</f>
        <v>0</v>
      </c>
      <c r="I1042" s="26">
        <f t="shared" si="626"/>
        <v>200</v>
      </c>
      <c r="J1042" s="27" t="str">
        <f t="shared" si="608"/>
        <v>-</v>
      </c>
      <c r="K1042" s="26">
        <f t="shared" ref="K1042:P1042" si="627">IFERROR(K985+K1041,"-")</f>
        <v>0</v>
      </c>
      <c r="L1042" s="26">
        <f t="shared" si="627"/>
        <v>0</v>
      </c>
      <c r="M1042" s="26">
        <f t="shared" si="627"/>
        <v>0</v>
      </c>
      <c r="N1042" s="26">
        <f t="shared" si="627"/>
        <v>0</v>
      </c>
      <c r="O1042" s="26">
        <f t="shared" si="627"/>
        <v>0</v>
      </c>
      <c r="P1042" s="28">
        <f t="shared" si="627"/>
        <v>0</v>
      </c>
      <c r="Q1042" s="25" t="str">
        <f t="shared" si="610"/>
        <v>-</v>
      </c>
      <c r="R1042" s="28">
        <f>IFERROR(R985+R1041,"-")</f>
        <v>0</v>
      </c>
      <c r="S1042" s="26" t="str">
        <f t="shared" si="611"/>
        <v>-</v>
      </c>
      <c r="T1042" s="28">
        <f>IFERROR(T985+T1041,"-")</f>
        <v>0</v>
      </c>
      <c r="U1042" s="26" t="str">
        <f t="shared" si="612"/>
        <v>-</v>
      </c>
      <c r="V1042" s="27" t="str">
        <f t="shared" si="613"/>
        <v>-</v>
      </c>
      <c r="W1042" s="26">
        <f>IFERROR(W985+W1041,"-")</f>
        <v>0</v>
      </c>
      <c r="X1042" s="29" t="str">
        <f t="shared" si="614"/>
        <v>-</v>
      </c>
      <c r="Y1042" s="30" t="str">
        <f t="shared" si="615"/>
        <v>-</v>
      </c>
      <c r="Z1042" s="26" t="str">
        <f t="shared" si="616"/>
        <v>-</v>
      </c>
      <c r="AA1042" s="28">
        <f t="shared" ref="AA1042:AB1042" si="628">IFERROR(AA985+AA1041,"-")</f>
        <v>0</v>
      </c>
      <c r="AB1042" s="28" t="str">
        <f t="shared" si="628"/>
        <v>-</v>
      </c>
      <c r="AC1042" s="27" t="str">
        <f t="shared" si="617"/>
        <v>-</v>
      </c>
      <c r="AD1042" s="26">
        <f>IFERROR(AD985+AD1041,"-")</f>
        <v>0</v>
      </c>
      <c r="AE1042" s="29" t="str">
        <f t="shared" si="618"/>
        <v>-</v>
      </c>
      <c r="AF1042" s="31" t="str">
        <f t="shared" si="619"/>
        <v>-</v>
      </c>
      <c r="AG1042" s="26" t="str">
        <f t="shared" si="620"/>
        <v>-</v>
      </c>
      <c r="AH1042" s="28">
        <f>IFERROR(AH985+AH1041,"-")</f>
        <v>0</v>
      </c>
      <c r="AI1042" s="25" t="str">
        <f>IFERROR(ROUND(AVERAGE(AI985,AI1041),0),"-")</f>
        <v>-</v>
      </c>
      <c r="AJ1042" s="28">
        <f t="shared" ref="AJ1042:AK1042" si="629">IFERROR(AJ985+AJ1041,"-")</f>
        <v>0</v>
      </c>
      <c r="AK1042" s="28">
        <f t="shared" si="629"/>
        <v>0</v>
      </c>
      <c r="AL1042" s="25">
        <f t="shared" si="622"/>
        <v>0</v>
      </c>
      <c r="AM1042" s="29" t="str">
        <f t="shared" si="623"/>
        <v>-</v>
      </c>
      <c r="AN1042" s="32" t="str">
        <f t="shared" si="624"/>
        <v>-</v>
      </c>
      <c r="AO1042" s="28">
        <f>IFERROR(AO985+AO1041,"-")</f>
        <v>0</v>
      </c>
      <c r="AP1042" s="25" t="str">
        <f>IFERROR(AVERAGE(AP985,AP1041),"-")</f>
        <v>-</v>
      </c>
      <c r="AQ1042" s="33"/>
      <c r="AR1042" s="27" t="str">
        <f t="shared" si="625"/>
        <v>-</v>
      </c>
    </row>
    <row r="1043" spans="1:44" x14ac:dyDescent="0.25">
      <c r="S1043" s="42"/>
      <c r="AQ1043" s="13"/>
    </row>
    <row r="1044" spans="1:44" x14ac:dyDescent="0.25">
      <c r="S1044" s="42"/>
      <c r="AQ1044" s="13"/>
    </row>
    <row r="1045" spans="1:44" ht="50.25" customHeight="1" x14ac:dyDescent="0.25">
      <c r="A1045" s="1" t="s">
        <v>0</v>
      </c>
      <c r="B1045" s="1" t="s">
        <v>1</v>
      </c>
      <c r="C1045" s="1" t="s">
        <v>2</v>
      </c>
      <c r="D1045" s="1" t="s">
        <v>3</v>
      </c>
      <c r="E1045" s="1" t="s">
        <v>4</v>
      </c>
      <c r="F1045" s="1" t="s">
        <v>5</v>
      </c>
      <c r="G1045" s="1" t="s">
        <v>6</v>
      </c>
      <c r="H1045" s="1" t="s">
        <v>7</v>
      </c>
      <c r="I1045" s="1" t="s">
        <v>8</v>
      </c>
      <c r="J1045" s="1" t="s">
        <v>9</v>
      </c>
      <c r="K1045" s="1" t="s">
        <v>10</v>
      </c>
      <c r="L1045" s="1" t="s">
        <v>11</v>
      </c>
      <c r="M1045" s="1" t="s">
        <v>12</v>
      </c>
      <c r="N1045" s="1" t="s">
        <v>13</v>
      </c>
      <c r="O1045" s="1" t="s">
        <v>14</v>
      </c>
      <c r="P1045" s="1" t="s">
        <v>15</v>
      </c>
      <c r="Q1045" s="1" t="s">
        <v>16</v>
      </c>
      <c r="R1045" s="1" t="s">
        <v>17</v>
      </c>
      <c r="S1045" s="34" t="s">
        <v>18</v>
      </c>
      <c r="T1045" s="1" t="s">
        <v>19</v>
      </c>
      <c r="U1045" s="1" t="s">
        <v>20</v>
      </c>
      <c r="V1045" s="1" t="s">
        <v>21</v>
      </c>
      <c r="W1045" s="1" t="s">
        <v>22</v>
      </c>
      <c r="X1045" s="1" t="s">
        <v>23</v>
      </c>
      <c r="Y1045" s="1" t="s">
        <v>24</v>
      </c>
      <c r="Z1045" s="1" t="s">
        <v>25</v>
      </c>
      <c r="AA1045" s="1" t="s">
        <v>26</v>
      </c>
      <c r="AB1045" s="1" t="s">
        <v>27</v>
      </c>
      <c r="AC1045" s="1" t="s">
        <v>28</v>
      </c>
      <c r="AD1045" s="1" t="s">
        <v>29</v>
      </c>
      <c r="AE1045" s="1" t="s">
        <v>30</v>
      </c>
      <c r="AF1045" s="1" t="s">
        <v>31</v>
      </c>
      <c r="AG1045" s="1" t="s">
        <v>32</v>
      </c>
      <c r="AH1045" s="1" t="s">
        <v>33</v>
      </c>
      <c r="AI1045" s="1" t="s">
        <v>34</v>
      </c>
      <c r="AJ1045" s="1" t="s">
        <v>35</v>
      </c>
      <c r="AK1045" s="1" t="s">
        <v>36</v>
      </c>
      <c r="AL1045" s="1" t="s">
        <v>37</v>
      </c>
      <c r="AM1045" s="1" t="s">
        <v>38</v>
      </c>
      <c r="AN1045" s="1" t="s">
        <v>39</v>
      </c>
      <c r="AO1045" s="2" t="s">
        <v>40</v>
      </c>
      <c r="AP1045" s="2" t="s">
        <v>41</v>
      </c>
      <c r="AQ1045" s="35"/>
      <c r="AR1045" s="2"/>
    </row>
    <row r="1046" spans="1:44" x14ac:dyDescent="0.25">
      <c r="A1046" s="4" t="s">
        <v>66</v>
      </c>
      <c r="B1046" s="4" t="s">
        <v>44</v>
      </c>
      <c r="C1046" s="4"/>
      <c r="D1046" s="4"/>
      <c r="E1046" s="4"/>
      <c r="F1046" s="4"/>
      <c r="G1046" s="4"/>
      <c r="H1046" s="4">
        <f t="shared" ref="H1046:H1109" si="630">INT(P1046*Q1046)</f>
        <v>0</v>
      </c>
      <c r="I1046" s="5">
        <v>100</v>
      </c>
      <c r="J1046" s="11"/>
      <c r="K1046" s="5">
        <f t="shared" ref="K1046:K1100" si="631">I1046*J1046*H1046</f>
        <v>0</v>
      </c>
      <c r="L1046" s="5">
        <f t="shared" ref="L1046:L1100" si="632">0.22*M1046</f>
        <v>0</v>
      </c>
      <c r="M1046" s="36">
        <f t="shared" ref="M1046:M1100" si="633">(H1046*I1046)/1.22</f>
        <v>0</v>
      </c>
      <c r="N1046" s="5">
        <f t="shared" ref="N1046:N1100" si="634">K1046+M1046</f>
        <v>0</v>
      </c>
      <c r="O1046" s="5">
        <f t="shared" ref="O1046:O1100" si="635">(H1046*I1046)+K1046</f>
        <v>0</v>
      </c>
      <c r="P1046" s="37"/>
      <c r="Q1046" s="8"/>
      <c r="R1046" s="4">
        <f t="shared" ref="R1046:R1100" si="636">(ROUNDDOWN(P1046*Q1046,0))</f>
        <v>0</v>
      </c>
      <c r="S1046" s="5" t="e">
        <f t="shared" ref="S1046:S1100" si="637">(ROUNDDOWN(O1046/R1046,0))</f>
        <v>#DIV/0!</v>
      </c>
      <c r="T1046" s="4">
        <f t="shared" ref="T1046:T1100" si="638">(ROUNDDOWN(V1046*R1046,0))</f>
        <v>0</v>
      </c>
      <c r="U1046" s="4" t="e">
        <f t="shared" ref="U1046:U1100" si="639">O1046/T1046</f>
        <v>#DIV/0!</v>
      </c>
      <c r="V1046" s="8"/>
      <c r="W1046" s="5">
        <f t="shared" ref="W1046:W1100" si="640">T1046*Z1046</f>
        <v>0</v>
      </c>
      <c r="X1046" s="11" t="e">
        <f t="shared" ref="X1046:X1100" si="641">O1046/W1046</f>
        <v>#DIV/0!</v>
      </c>
      <c r="Y1046" s="12" t="e">
        <f t="shared" ref="Y1046:Y1100" si="642">W1046/O1046</f>
        <v>#DIV/0!</v>
      </c>
      <c r="Z1046" s="38"/>
      <c r="AA1046" s="4">
        <f t="shared" ref="AA1046:AA1100" si="643">ROUNDDOWN(T1046*AC1046,0)</f>
        <v>0</v>
      </c>
      <c r="AB1046" s="5" t="e">
        <f t="shared" ref="AB1046:AB1100" si="644">O1046/AA1046</f>
        <v>#DIV/0!</v>
      </c>
      <c r="AC1046" s="8"/>
      <c r="AD1046" s="5">
        <f t="shared" ref="AD1046:AD1100" si="645">AA1046*AG1046</f>
        <v>0</v>
      </c>
      <c r="AE1046" s="11" t="e">
        <f t="shared" ref="AE1046:AE1100" si="646">O1046/AD1046</f>
        <v>#DIV/0!</v>
      </c>
      <c r="AF1046" s="4" t="e">
        <f t="shared" ref="AF1046:AF1100" si="647">AD1046/O1046</f>
        <v>#DIV/0!</v>
      </c>
      <c r="AG1046" s="38"/>
      <c r="AH1046" s="4">
        <f t="shared" ref="AH1046:AH1100" si="648">ROUNDDOWN(AR1046*R1046,0)</f>
        <v>0</v>
      </c>
      <c r="AI1046" s="37"/>
      <c r="AJ1046" s="4"/>
      <c r="AK1046" s="4"/>
      <c r="AL1046" s="4">
        <f t="shared" ref="AL1046:AL1100" si="649">AJ1046+AK1046</f>
        <v>0</v>
      </c>
      <c r="AM1046" s="11" t="e">
        <f t="shared" ref="AM1046:AM1100" si="650">AL1046/AH1046</f>
        <v>#DIV/0!</v>
      </c>
      <c r="AN1046" s="5" t="e">
        <f t="shared" ref="AN1046:AN1100" si="651">O1046/AL1046</f>
        <v>#DIV/0!</v>
      </c>
      <c r="AO1046" s="4"/>
      <c r="AP1046" s="4"/>
      <c r="AQ1046" s="39"/>
      <c r="AR1046" s="4"/>
    </row>
    <row r="1047" spans="1:44" x14ac:dyDescent="0.25">
      <c r="A1047" s="4" t="s">
        <v>66</v>
      </c>
      <c r="B1047" s="4" t="s">
        <v>44</v>
      </c>
      <c r="C1047" s="4"/>
      <c r="D1047" s="4"/>
      <c r="E1047" s="4"/>
      <c r="F1047" s="4"/>
      <c r="G1047" s="4"/>
      <c r="H1047" s="4">
        <f t="shared" si="630"/>
        <v>0</v>
      </c>
      <c r="I1047" s="5"/>
      <c r="J1047" s="11"/>
      <c r="K1047" s="5">
        <f t="shared" si="631"/>
        <v>0</v>
      </c>
      <c r="L1047" s="5">
        <f t="shared" si="632"/>
        <v>0</v>
      </c>
      <c r="M1047" s="36">
        <f t="shared" si="633"/>
        <v>0</v>
      </c>
      <c r="N1047" s="5">
        <f t="shared" si="634"/>
        <v>0</v>
      </c>
      <c r="O1047" s="5">
        <f t="shared" si="635"/>
        <v>0</v>
      </c>
      <c r="P1047" s="37"/>
      <c r="Q1047" s="8"/>
      <c r="R1047" s="4">
        <f t="shared" si="636"/>
        <v>0</v>
      </c>
      <c r="S1047" s="5" t="e">
        <f t="shared" si="637"/>
        <v>#DIV/0!</v>
      </c>
      <c r="T1047" s="4">
        <f t="shared" si="638"/>
        <v>0</v>
      </c>
      <c r="U1047" s="4" t="e">
        <f t="shared" si="639"/>
        <v>#DIV/0!</v>
      </c>
      <c r="V1047" s="8"/>
      <c r="W1047" s="5">
        <f t="shared" si="640"/>
        <v>0</v>
      </c>
      <c r="X1047" s="11" t="e">
        <f t="shared" si="641"/>
        <v>#DIV/0!</v>
      </c>
      <c r="Y1047" s="12" t="e">
        <f t="shared" si="642"/>
        <v>#DIV/0!</v>
      </c>
      <c r="Z1047" s="38"/>
      <c r="AA1047" s="4">
        <f t="shared" si="643"/>
        <v>0</v>
      </c>
      <c r="AB1047" s="5" t="e">
        <f t="shared" si="644"/>
        <v>#DIV/0!</v>
      </c>
      <c r="AC1047" s="8"/>
      <c r="AD1047" s="5">
        <f t="shared" si="645"/>
        <v>0</v>
      </c>
      <c r="AE1047" s="11" t="e">
        <f t="shared" si="646"/>
        <v>#DIV/0!</v>
      </c>
      <c r="AF1047" s="4" t="e">
        <f t="shared" si="647"/>
        <v>#DIV/0!</v>
      </c>
      <c r="AG1047" s="38"/>
      <c r="AH1047" s="4">
        <f t="shared" si="648"/>
        <v>0</v>
      </c>
      <c r="AI1047" s="37"/>
      <c r="AJ1047" s="4"/>
      <c r="AK1047" s="4"/>
      <c r="AL1047" s="4">
        <f t="shared" si="649"/>
        <v>0</v>
      </c>
      <c r="AM1047" s="11" t="e">
        <f t="shared" si="650"/>
        <v>#DIV/0!</v>
      </c>
      <c r="AN1047" s="5" t="e">
        <f t="shared" si="651"/>
        <v>#DIV/0!</v>
      </c>
      <c r="AO1047" s="4"/>
      <c r="AP1047" s="4"/>
      <c r="AQ1047" s="39"/>
      <c r="AR1047" s="4"/>
    </row>
    <row r="1048" spans="1:44" x14ac:dyDescent="0.25">
      <c r="A1048" s="4" t="s">
        <v>66</v>
      </c>
      <c r="B1048" s="4" t="s">
        <v>44</v>
      </c>
      <c r="H1048" s="4">
        <f t="shared" si="630"/>
        <v>0</v>
      </c>
      <c r="I1048" s="5"/>
      <c r="J1048" s="11"/>
      <c r="K1048" s="5">
        <f t="shared" si="631"/>
        <v>0</v>
      </c>
      <c r="L1048" s="5">
        <f t="shared" si="632"/>
        <v>0</v>
      </c>
      <c r="M1048" s="36">
        <f t="shared" si="633"/>
        <v>0</v>
      </c>
      <c r="N1048" s="5">
        <f t="shared" si="634"/>
        <v>0</v>
      </c>
      <c r="O1048" s="5">
        <f t="shared" si="635"/>
        <v>0</v>
      </c>
      <c r="P1048" s="40"/>
      <c r="Q1048" s="10"/>
      <c r="R1048" s="4">
        <f t="shared" si="636"/>
        <v>0</v>
      </c>
      <c r="S1048" s="5" t="e">
        <f t="shared" si="637"/>
        <v>#DIV/0!</v>
      </c>
      <c r="T1048" s="4">
        <f t="shared" si="638"/>
        <v>0</v>
      </c>
      <c r="U1048" s="4" t="e">
        <f t="shared" si="639"/>
        <v>#DIV/0!</v>
      </c>
      <c r="V1048" s="10"/>
      <c r="W1048" s="5">
        <f t="shared" si="640"/>
        <v>0</v>
      </c>
      <c r="X1048" s="11" t="e">
        <f t="shared" si="641"/>
        <v>#DIV/0!</v>
      </c>
      <c r="Y1048" s="12" t="e">
        <f t="shared" si="642"/>
        <v>#DIV/0!</v>
      </c>
      <c r="Z1048" s="41"/>
      <c r="AA1048" s="4">
        <f t="shared" si="643"/>
        <v>0</v>
      </c>
      <c r="AB1048" s="5" t="e">
        <f t="shared" si="644"/>
        <v>#DIV/0!</v>
      </c>
      <c r="AC1048" s="10"/>
      <c r="AD1048" s="5">
        <f t="shared" si="645"/>
        <v>0</v>
      </c>
      <c r="AE1048" s="11" t="e">
        <f t="shared" si="646"/>
        <v>#DIV/0!</v>
      </c>
      <c r="AF1048" s="4" t="e">
        <f t="shared" si="647"/>
        <v>#DIV/0!</v>
      </c>
      <c r="AG1048" s="41"/>
      <c r="AH1048" s="4">
        <f t="shared" si="648"/>
        <v>0</v>
      </c>
      <c r="AI1048" s="40"/>
      <c r="AL1048" s="4">
        <f t="shared" si="649"/>
        <v>0</v>
      </c>
      <c r="AM1048" s="11" t="e">
        <f t="shared" si="650"/>
        <v>#DIV/0!</v>
      </c>
      <c r="AN1048" s="5" t="e">
        <f t="shared" si="651"/>
        <v>#DIV/0!</v>
      </c>
      <c r="AQ1048" s="13"/>
    </row>
    <row r="1049" spans="1:44" x14ac:dyDescent="0.25">
      <c r="A1049" s="4" t="s">
        <v>66</v>
      </c>
      <c r="B1049" s="4" t="s">
        <v>44</v>
      </c>
      <c r="H1049" s="4">
        <f t="shared" si="630"/>
        <v>0</v>
      </c>
      <c r="I1049" s="5"/>
      <c r="J1049" s="11"/>
      <c r="K1049" s="5">
        <f t="shared" si="631"/>
        <v>0</v>
      </c>
      <c r="L1049" s="5">
        <f t="shared" si="632"/>
        <v>0</v>
      </c>
      <c r="M1049" s="36">
        <f t="shared" si="633"/>
        <v>0</v>
      </c>
      <c r="N1049" s="5">
        <f t="shared" si="634"/>
        <v>0</v>
      </c>
      <c r="O1049" s="5">
        <f t="shared" si="635"/>
        <v>0</v>
      </c>
      <c r="P1049" s="40"/>
      <c r="Q1049" s="10"/>
      <c r="R1049" s="4">
        <f t="shared" si="636"/>
        <v>0</v>
      </c>
      <c r="S1049" s="5" t="e">
        <f t="shared" si="637"/>
        <v>#DIV/0!</v>
      </c>
      <c r="T1049" s="4">
        <f t="shared" si="638"/>
        <v>0</v>
      </c>
      <c r="U1049" s="4" t="e">
        <f t="shared" si="639"/>
        <v>#DIV/0!</v>
      </c>
      <c r="V1049" s="10"/>
      <c r="W1049" s="5">
        <f t="shared" si="640"/>
        <v>0</v>
      </c>
      <c r="X1049" s="11" t="e">
        <f t="shared" si="641"/>
        <v>#DIV/0!</v>
      </c>
      <c r="Y1049" s="12" t="e">
        <f t="shared" si="642"/>
        <v>#DIV/0!</v>
      </c>
      <c r="Z1049" s="41"/>
      <c r="AA1049" s="4">
        <f t="shared" si="643"/>
        <v>0</v>
      </c>
      <c r="AB1049" s="5" t="e">
        <f t="shared" si="644"/>
        <v>#DIV/0!</v>
      </c>
      <c r="AC1049" s="10"/>
      <c r="AD1049" s="5">
        <f t="shared" si="645"/>
        <v>0</v>
      </c>
      <c r="AE1049" s="11" t="e">
        <f t="shared" si="646"/>
        <v>#DIV/0!</v>
      </c>
      <c r="AF1049" s="4" t="e">
        <f t="shared" si="647"/>
        <v>#DIV/0!</v>
      </c>
      <c r="AG1049" s="41"/>
      <c r="AH1049" s="4">
        <f t="shared" si="648"/>
        <v>0</v>
      </c>
      <c r="AI1049" s="40"/>
      <c r="AL1049" s="4">
        <f t="shared" si="649"/>
        <v>0</v>
      </c>
      <c r="AM1049" s="11" t="e">
        <f t="shared" si="650"/>
        <v>#DIV/0!</v>
      </c>
      <c r="AN1049" s="5" t="e">
        <f t="shared" si="651"/>
        <v>#DIV/0!</v>
      </c>
      <c r="AQ1049" s="13"/>
    </row>
    <row r="1050" spans="1:44" x14ac:dyDescent="0.25">
      <c r="A1050" s="4" t="s">
        <v>66</v>
      </c>
      <c r="B1050" s="4" t="s">
        <v>44</v>
      </c>
      <c r="H1050" s="4">
        <f t="shared" si="630"/>
        <v>0</v>
      </c>
      <c r="I1050" s="5"/>
      <c r="J1050" s="11"/>
      <c r="K1050" s="5">
        <f t="shared" si="631"/>
        <v>0</v>
      </c>
      <c r="L1050" s="5">
        <f t="shared" si="632"/>
        <v>0</v>
      </c>
      <c r="M1050" s="36">
        <f t="shared" si="633"/>
        <v>0</v>
      </c>
      <c r="N1050" s="5">
        <f t="shared" si="634"/>
        <v>0</v>
      </c>
      <c r="O1050" s="5">
        <f t="shared" si="635"/>
        <v>0</v>
      </c>
      <c r="P1050" s="40"/>
      <c r="Q1050" s="10"/>
      <c r="R1050" s="4">
        <f t="shared" si="636"/>
        <v>0</v>
      </c>
      <c r="S1050" s="5" t="e">
        <f t="shared" si="637"/>
        <v>#DIV/0!</v>
      </c>
      <c r="T1050" s="4">
        <f t="shared" si="638"/>
        <v>0</v>
      </c>
      <c r="U1050" s="4" t="e">
        <f t="shared" si="639"/>
        <v>#DIV/0!</v>
      </c>
      <c r="V1050" s="10"/>
      <c r="W1050" s="5">
        <f t="shared" si="640"/>
        <v>0</v>
      </c>
      <c r="X1050" s="11" t="e">
        <f t="shared" si="641"/>
        <v>#DIV/0!</v>
      </c>
      <c r="Y1050" s="12" t="e">
        <f t="shared" si="642"/>
        <v>#DIV/0!</v>
      </c>
      <c r="Z1050" s="41"/>
      <c r="AA1050" s="4">
        <f t="shared" si="643"/>
        <v>0</v>
      </c>
      <c r="AB1050" s="5" t="e">
        <f t="shared" si="644"/>
        <v>#DIV/0!</v>
      </c>
      <c r="AC1050" s="10"/>
      <c r="AD1050" s="5">
        <f t="shared" si="645"/>
        <v>0</v>
      </c>
      <c r="AE1050" s="11" t="e">
        <f t="shared" si="646"/>
        <v>#DIV/0!</v>
      </c>
      <c r="AF1050" s="4" t="e">
        <f t="shared" si="647"/>
        <v>#DIV/0!</v>
      </c>
      <c r="AG1050" s="41"/>
      <c r="AH1050" s="4">
        <f t="shared" si="648"/>
        <v>0</v>
      </c>
      <c r="AI1050" s="40"/>
      <c r="AL1050" s="4">
        <f t="shared" si="649"/>
        <v>0</v>
      </c>
      <c r="AM1050" s="11" t="e">
        <f t="shared" si="650"/>
        <v>#DIV/0!</v>
      </c>
      <c r="AN1050" s="5" t="e">
        <f t="shared" si="651"/>
        <v>#DIV/0!</v>
      </c>
      <c r="AQ1050" s="13"/>
    </row>
    <row r="1051" spans="1:44" x14ac:dyDescent="0.25">
      <c r="A1051" s="4" t="s">
        <v>66</v>
      </c>
      <c r="B1051" s="4" t="s">
        <v>44</v>
      </c>
      <c r="H1051" s="4">
        <f t="shared" si="630"/>
        <v>0</v>
      </c>
      <c r="I1051" s="5"/>
      <c r="J1051" s="11"/>
      <c r="K1051" s="5">
        <f t="shared" si="631"/>
        <v>0</v>
      </c>
      <c r="L1051" s="5">
        <f t="shared" si="632"/>
        <v>0</v>
      </c>
      <c r="M1051" s="36">
        <f t="shared" si="633"/>
        <v>0</v>
      </c>
      <c r="N1051" s="5">
        <f t="shared" si="634"/>
        <v>0</v>
      </c>
      <c r="O1051" s="5">
        <f t="shared" si="635"/>
        <v>0</v>
      </c>
      <c r="P1051" s="40"/>
      <c r="Q1051" s="10"/>
      <c r="R1051" s="4">
        <f t="shared" si="636"/>
        <v>0</v>
      </c>
      <c r="S1051" s="5" t="e">
        <f t="shared" si="637"/>
        <v>#DIV/0!</v>
      </c>
      <c r="T1051" s="4">
        <f t="shared" si="638"/>
        <v>0</v>
      </c>
      <c r="U1051" s="4" t="e">
        <f t="shared" si="639"/>
        <v>#DIV/0!</v>
      </c>
      <c r="V1051" s="10"/>
      <c r="W1051" s="5">
        <f t="shared" si="640"/>
        <v>0</v>
      </c>
      <c r="X1051" s="11" t="e">
        <f t="shared" si="641"/>
        <v>#DIV/0!</v>
      </c>
      <c r="Y1051" s="12" t="e">
        <f t="shared" si="642"/>
        <v>#DIV/0!</v>
      </c>
      <c r="Z1051" s="41"/>
      <c r="AA1051" s="4">
        <f t="shared" si="643"/>
        <v>0</v>
      </c>
      <c r="AB1051" s="5" t="e">
        <f t="shared" si="644"/>
        <v>#DIV/0!</v>
      </c>
      <c r="AC1051" s="10"/>
      <c r="AD1051" s="5">
        <f t="shared" si="645"/>
        <v>0</v>
      </c>
      <c r="AE1051" s="11" t="e">
        <f t="shared" si="646"/>
        <v>#DIV/0!</v>
      </c>
      <c r="AF1051" s="4" t="e">
        <f t="shared" si="647"/>
        <v>#DIV/0!</v>
      </c>
      <c r="AG1051" s="41"/>
      <c r="AH1051" s="4">
        <f t="shared" si="648"/>
        <v>0</v>
      </c>
      <c r="AI1051" s="40"/>
      <c r="AL1051" s="4">
        <f t="shared" si="649"/>
        <v>0</v>
      </c>
      <c r="AM1051" s="11" t="e">
        <f t="shared" si="650"/>
        <v>#DIV/0!</v>
      </c>
      <c r="AN1051" s="5" t="e">
        <f t="shared" si="651"/>
        <v>#DIV/0!</v>
      </c>
      <c r="AQ1051" s="13"/>
    </row>
    <row r="1052" spans="1:44" x14ac:dyDescent="0.25">
      <c r="A1052" s="4" t="s">
        <v>66</v>
      </c>
      <c r="B1052" s="4" t="s">
        <v>44</v>
      </c>
      <c r="H1052" s="4">
        <f t="shared" si="630"/>
        <v>0</v>
      </c>
      <c r="I1052" s="5"/>
      <c r="J1052" s="11"/>
      <c r="K1052" s="5">
        <f t="shared" si="631"/>
        <v>0</v>
      </c>
      <c r="L1052" s="5">
        <f t="shared" si="632"/>
        <v>0</v>
      </c>
      <c r="M1052" s="36">
        <f t="shared" si="633"/>
        <v>0</v>
      </c>
      <c r="N1052" s="5">
        <f t="shared" si="634"/>
        <v>0</v>
      </c>
      <c r="O1052" s="5">
        <f t="shared" si="635"/>
        <v>0</v>
      </c>
      <c r="P1052" s="40"/>
      <c r="Q1052" s="10"/>
      <c r="R1052" s="4">
        <f t="shared" si="636"/>
        <v>0</v>
      </c>
      <c r="S1052" s="5" t="e">
        <f t="shared" si="637"/>
        <v>#DIV/0!</v>
      </c>
      <c r="T1052" s="4">
        <f t="shared" si="638"/>
        <v>0</v>
      </c>
      <c r="U1052" s="4" t="e">
        <f t="shared" si="639"/>
        <v>#DIV/0!</v>
      </c>
      <c r="V1052" s="10"/>
      <c r="W1052" s="5">
        <f t="shared" si="640"/>
        <v>0</v>
      </c>
      <c r="X1052" s="11" t="e">
        <f t="shared" si="641"/>
        <v>#DIV/0!</v>
      </c>
      <c r="Y1052" s="12" t="e">
        <f t="shared" si="642"/>
        <v>#DIV/0!</v>
      </c>
      <c r="Z1052" s="41"/>
      <c r="AA1052" s="4">
        <f t="shared" si="643"/>
        <v>0</v>
      </c>
      <c r="AB1052" s="5" t="e">
        <f t="shared" si="644"/>
        <v>#DIV/0!</v>
      </c>
      <c r="AC1052" s="10"/>
      <c r="AD1052" s="5">
        <f t="shared" si="645"/>
        <v>0</v>
      </c>
      <c r="AE1052" s="11" t="e">
        <f t="shared" si="646"/>
        <v>#DIV/0!</v>
      </c>
      <c r="AF1052" s="4" t="e">
        <f t="shared" si="647"/>
        <v>#DIV/0!</v>
      </c>
      <c r="AG1052" s="41"/>
      <c r="AH1052" s="4">
        <f t="shared" si="648"/>
        <v>0</v>
      </c>
      <c r="AI1052" s="40"/>
      <c r="AL1052" s="4">
        <f t="shared" si="649"/>
        <v>0</v>
      </c>
      <c r="AM1052" s="11" t="e">
        <f t="shared" si="650"/>
        <v>#DIV/0!</v>
      </c>
      <c r="AN1052" s="5" t="e">
        <f t="shared" si="651"/>
        <v>#DIV/0!</v>
      </c>
      <c r="AQ1052" s="13"/>
    </row>
    <row r="1053" spans="1:44" x14ac:dyDescent="0.25">
      <c r="A1053" s="4" t="s">
        <v>66</v>
      </c>
      <c r="B1053" s="4" t="s">
        <v>44</v>
      </c>
      <c r="H1053" s="4">
        <f t="shared" si="630"/>
        <v>0</v>
      </c>
      <c r="I1053" s="5"/>
      <c r="J1053" s="11"/>
      <c r="K1053" s="5">
        <f t="shared" si="631"/>
        <v>0</v>
      </c>
      <c r="L1053" s="5">
        <f t="shared" si="632"/>
        <v>0</v>
      </c>
      <c r="M1053" s="36">
        <f t="shared" si="633"/>
        <v>0</v>
      </c>
      <c r="N1053" s="5">
        <f t="shared" si="634"/>
        <v>0</v>
      </c>
      <c r="O1053" s="5">
        <f t="shared" si="635"/>
        <v>0</v>
      </c>
      <c r="P1053" s="40"/>
      <c r="Q1053" s="10"/>
      <c r="R1053" s="4">
        <f t="shared" si="636"/>
        <v>0</v>
      </c>
      <c r="S1053" s="5" t="e">
        <f t="shared" si="637"/>
        <v>#DIV/0!</v>
      </c>
      <c r="T1053" s="4">
        <f t="shared" si="638"/>
        <v>0</v>
      </c>
      <c r="U1053" s="4" t="e">
        <f t="shared" si="639"/>
        <v>#DIV/0!</v>
      </c>
      <c r="V1053" s="10"/>
      <c r="W1053" s="5">
        <f t="shared" si="640"/>
        <v>0</v>
      </c>
      <c r="X1053" s="11" t="e">
        <f t="shared" si="641"/>
        <v>#DIV/0!</v>
      </c>
      <c r="Y1053" s="12" t="e">
        <f t="shared" si="642"/>
        <v>#DIV/0!</v>
      </c>
      <c r="Z1053" s="41"/>
      <c r="AA1053" s="4">
        <f t="shared" si="643"/>
        <v>0</v>
      </c>
      <c r="AB1053" s="5" t="e">
        <f t="shared" si="644"/>
        <v>#DIV/0!</v>
      </c>
      <c r="AC1053" s="10"/>
      <c r="AD1053" s="5">
        <f t="shared" si="645"/>
        <v>0</v>
      </c>
      <c r="AE1053" s="11" t="e">
        <f t="shared" si="646"/>
        <v>#DIV/0!</v>
      </c>
      <c r="AF1053" s="4" t="e">
        <f t="shared" si="647"/>
        <v>#DIV/0!</v>
      </c>
      <c r="AG1053" s="41"/>
      <c r="AH1053" s="4">
        <f t="shared" si="648"/>
        <v>0</v>
      </c>
      <c r="AI1053" s="40"/>
      <c r="AL1053" s="4">
        <f t="shared" si="649"/>
        <v>0</v>
      </c>
      <c r="AM1053" s="11" t="e">
        <f t="shared" si="650"/>
        <v>#DIV/0!</v>
      </c>
      <c r="AN1053" s="5" t="e">
        <f t="shared" si="651"/>
        <v>#DIV/0!</v>
      </c>
      <c r="AQ1053" s="13"/>
    </row>
    <row r="1054" spans="1:44" x14ac:dyDescent="0.25">
      <c r="A1054" s="4" t="s">
        <v>66</v>
      </c>
      <c r="B1054" s="4" t="s">
        <v>44</v>
      </c>
      <c r="H1054" s="4">
        <f t="shared" si="630"/>
        <v>0</v>
      </c>
      <c r="I1054" s="5"/>
      <c r="J1054" s="11"/>
      <c r="K1054" s="5">
        <f t="shared" si="631"/>
        <v>0</v>
      </c>
      <c r="L1054" s="5">
        <f t="shared" si="632"/>
        <v>0</v>
      </c>
      <c r="M1054" s="36">
        <f t="shared" si="633"/>
        <v>0</v>
      </c>
      <c r="N1054" s="5">
        <f t="shared" si="634"/>
        <v>0</v>
      </c>
      <c r="O1054" s="5">
        <f t="shared" si="635"/>
        <v>0</v>
      </c>
      <c r="P1054" s="40"/>
      <c r="Q1054" s="10"/>
      <c r="R1054" s="4">
        <f t="shared" si="636"/>
        <v>0</v>
      </c>
      <c r="S1054" s="5" t="e">
        <f t="shared" si="637"/>
        <v>#DIV/0!</v>
      </c>
      <c r="T1054" s="4">
        <f t="shared" si="638"/>
        <v>0</v>
      </c>
      <c r="U1054" s="4" t="e">
        <f t="shared" si="639"/>
        <v>#DIV/0!</v>
      </c>
      <c r="V1054" s="10"/>
      <c r="W1054" s="5">
        <f t="shared" si="640"/>
        <v>0</v>
      </c>
      <c r="X1054" s="11" t="e">
        <f t="shared" si="641"/>
        <v>#DIV/0!</v>
      </c>
      <c r="Y1054" s="12" t="e">
        <f t="shared" si="642"/>
        <v>#DIV/0!</v>
      </c>
      <c r="Z1054" s="41"/>
      <c r="AA1054" s="4">
        <f t="shared" si="643"/>
        <v>0</v>
      </c>
      <c r="AB1054" s="5" t="e">
        <f t="shared" si="644"/>
        <v>#DIV/0!</v>
      </c>
      <c r="AC1054" s="10"/>
      <c r="AD1054" s="5">
        <f t="shared" si="645"/>
        <v>0</v>
      </c>
      <c r="AE1054" s="11" t="e">
        <f t="shared" si="646"/>
        <v>#DIV/0!</v>
      </c>
      <c r="AF1054" s="4" t="e">
        <f t="shared" si="647"/>
        <v>#DIV/0!</v>
      </c>
      <c r="AG1054" s="41"/>
      <c r="AH1054" s="4">
        <f t="shared" si="648"/>
        <v>0</v>
      </c>
      <c r="AI1054" s="40"/>
      <c r="AL1054" s="4">
        <f t="shared" si="649"/>
        <v>0</v>
      </c>
      <c r="AM1054" s="11" t="e">
        <f t="shared" si="650"/>
        <v>#DIV/0!</v>
      </c>
      <c r="AN1054" s="5" t="e">
        <f t="shared" si="651"/>
        <v>#DIV/0!</v>
      </c>
      <c r="AQ1054" s="13"/>
    </row>
    <row r="1055" spans="1:44" x14ac:dyDescent="0.25">
      <c r="A1055" s="4" t="s">
        <v>66</v>
      </c>
      <c r="B1055" s="4" t="s">
        <v>44</v>
      </c>
      <c r="H1055" s="4">
        <f t="shared" si="630"/>
        <v>0</v>
      </c>
      <c r="I1055" s="5"/>
      <c r="J1055" s="11"/>
      <c r="K1055" s="5">
        <f t="shared" si="631"/>
        <v>0</v>
      </c>
      <c r="L1055" s="5">
        <f t="shared" si="632"/>
        <v>0</v>
      </c>
      <c r="M1055" s="36">
        <f t="shared" si="633"/>
        <v>0</v>
      </c>
      <c r="N1055" s="5">
        <f t="shared" si="634"/>
        <v>0</v>
      </c>
      <c r="O1055" s="5">
        <f t="shared" si="635"/>
        <v>0</v>
      </c>
      <c r="P1055" s="40"/>
      <c r="Q1055" s="10"/>
      <c r="R1055" s="4">
        <f t="shared" si="636"/>
        <v>0</v>
      </c>
      <c r="S1055" s="5" t="e">
        <f t="shared" si="637"/>
        <v>#DIV/0!</v>
      </c>
      <c r="T1055" s="4">
        <f t="shared" si="638"/>
        <v>0</v>
      </c>
      <c r="U1055" s="4" t="e">
        <f t="shared" si="639"/>
        <v>#DIV/0!</v>
      </c>
      <c r="V1055" s="10"/>
      <c r="W1055" s="5">
        <f t="shared" si="640"/>
        <v>0</v>
      </c>
      <c r="X1055" s="11" t="e">
        <f t="shared" si="641"/>
        <v>#DIV/0!</v>
      </c>
      <c r="Y1055" s="12" t="e">
        <f t="shared" si="642"/>
        <v>#DIV/0!</v>
      </c>
      <c r="Z1055" s="41"/>
      <c r="AA1055" s="4">
        <f t="shared" si="643"/>
        <v>0</v>
      </c>
      <c r="AB1055" s="5" t="e">
        <f t="shared" si="644"/>
        <v>#DIV/0!</v>
      </c>
      <c r="AC1055" s="10"/>
      <c r="AD1055" s="5">
        <f t="shared" si="645"/>
        <v>0</v>
      </c>
      <c r="AE1055" s="11" t="e">
        <f t="shared" si="646"/>
        <v>#DIV/0!</v>
      </c>
      <c r="AF1055" s="4" t="e">
        <f t="shared" si="647"/>
        <v>#DIV/0!</v>
      </c>
      <c r="AG1055" s="41"/>
      <c r="AH1055" s="4">
        <f t="shared" si="648"/>
        <v>0</v>
      </c>
      <c r="AI1055" s="40"/>
      <c r="AL1055" s="4">
        <f t="shared" si="649"/>
        <v>0</v>
      </c>
      <c r="AM1055" s="11" t="e">
        <f t="shared" si="650"/>
        <v>#DIV/0!</v>
      </c>
      <c r="AN1055" s="5" t="e">
        <f t="shared" si="651"/>
        <v>#DIV/0!</v>
      </c>
      <c r="AQ1055" s="13"/>
    </row>
    <row r="1056" spans="1:44" x14ac:dyDescent="0.25">
      <c r="A1056" s="4" t="s">
        <v>66</v>
      </c>
      <c r="B1056" s="4" t="s">
        <v>44</v>
      </c>
      <c r="H1056" s="4">
        <f t="shared" si="630"/>
        <v>0</v>
      </c>
      <c r="I1056" s="5"/>
      <c r="J1056" s="11"/>
      <c r="K1056" s="5">
        <f t="shared" si="631"/>
        <v>0</v>
      </c>
      <c r="L1056" s="5">
        <f t="shared" si="632"/>
        <v>0</v>
      </c>
      <c r="M1056" s="36">
        <f t="shared" si="633"/>
        <v>0</v>
      </c>
      <c r="N1056" s="5">
        <f t="shared" si="634"/>
        <v>0</v>
      </c>
      <c r="O1056" s="5">
        <f t="shared" si="635"/>
        <v>0</v>
      </c>
      <c r="P1056" s="40"/>
      <c r="Q1056" s="10"/>
      <c r="R1056" s="4">
        <f t="shared" si="636"/>
        <v>0</v>
      </c>
      <c r="S1056" s="5" t="e">
        <f t="shared" si="637"/>
        <v>#DIV/0!</v>
      </c>
      <c r="T1056" s="4">
        <f t="shared" si="638"/>
        <v>0</v>
      </c>
      <c r="U1056" s="4" t="e">
        <f t="shared" si="639"/>
        <v>#DIV/0!</v>
      </c>
      <c r="V1056" s="10"/>
      <c r="W1056" s="5">
        <f t="shared" si="640"/>
        <v>0</v>
      </c>
      <c r="X1056" s="11" t="e">
        <f t="shared" si="641"/>
        <v>#DIV/0!</v>
      </c>
      <c r="Y1056" s="12" t="e">
        <f t="shared" si="642"/>
        <v>#DIV/0!</v>
      </c>
      <c r="Z1056" s="41"/>
      <c r="AA1056" s="4">
        <f t="shared" si="643"/>
        <v>0</v>
      </c>
      <c r="AB1056" s="5" t="e">
        <f t="shared" si="644"/>
        <v>#DIV/0!</v>
      </c>
      <c r="AC1056" s="10"/>
      <c r="AD1056" s="5">
        <f t="shared" si="645"/>
        <v>0</v>
      </c>
      <c r="AE1056" s="11" t="e">
        <f t="shared" si="646"/>
        <v>#DIV/0!</v>
      </c>
      <c r="AF1056" s="4" t="e">
        <f t="shared" si="647"/>
        <v>#DIV/0!</v>
      </c>
      <c r="AG1056" s="41"/>
      <c r="AH1056" s="4">
        <f t="shared" si="648"/>
        <v>0</v>
      </c>
      <c r="AI1056" s="40"/>
      <c r="AL1056" s="4">
        <f t="shared" si="649"/>
        <v>0</v>
      </c>
      <c r="AM1056" s="11" t="e">
        <f t="shared" si="650"/>
        <v>#DIV/0!</v>
      </c>
      <c r="AN1056" s="5" t="e">
        <f t="shared" si="651"/>
        <v>#DIV/0!</v>
      </c>
      <c r="AQ1056" s="13"/>
    </row>
    <row r="1057" spans="1:43" x14ac:dyDescent="0.25">
      <c r="A1057" s="4" t="s">
        <v>66</v>
      </c>
      <c r="B1057" s="4" t="s">
        <v>44</v>
      </c>
      <c r="H1057" s="4">
        <f t="shared" si="630"/>
        <v>0</v>
      </c>
      <c r="I1057" s="5"/>
      <c r="J1057" s="11"/>
      <c r="K1057" s="5">
        <f t="shared" si="631"/>
        <v>0</v>
      </c>
      <c r="L1057" s="5">
        <f t="shared" si="632"/>
        <v>0</v>
      </c>
      <c r="M1057" s="36">
        <f t="shared" si="633"/>
        <v>0</v>
      </c>
      <c r="N1057" s="5">
        <f t="shared" si="634"/>
        <v>0</v>
      </c>
      <c r="O1057" s="5">
        <f t="shared" si="635"/>
        <v>0</v>
      </c>
      <c r="P1057" s="40"/>
      <c r="Q1057" s="10"/>
      <c r="R1057" s="4">
        <f t="shared" si="636"/>
        <v>0</v>
      </c>
      <c r="S1057" s="5" t="e">
        <f t="shared" si="637"/>
        <v>#DIV/0!</v>
      </c>
      <c r="T1057" s="4">
        <f t="shared" si="638"/>
        <v>0</v>
      </c>
      <c r="U1057" s="4" t="e">
        <f t="shared" si="639"/>
        <v>#DIV/0!</v>
      </c>
      <c r="V1057" s="10"/>
      <c r="W1057" s="5">
        <f t="shared" si="640"/>
        <v>0</v>
      </c>
      <c r="X1057" s="11" t="e">
        <f t="shared" si="641"/>
        <v>#DIV/0!</v>
      </c>
      <c r="Y1057" s="12" t="e">
        <f t="shared" si="642"/>
        <v>#DIV/0!</v>
      </c>
      <c r="Z1057" s="41"/>
      <c r="AA1057" s="4">
        <f t="shared" si="643"/>
        <v>0</v>
      </c>
      <c r="AB1057" s="5" t="e">
        <f t="shared" si="644"/>
        <v>#DIV/0!</v>
      </c>
      <c r="AC1057" s="10"/>
      <c r="AD1057" s="5">
        <f t="shared" si="645"/>
        <v>0</v>
      </c>
      <c r="AE1057" s="11" t="e">
        <f t="shared" si="646"/>
        <v>#DIV/0!</v>
      </c>
      <c r="AF1057" s="4" t="e">
        <f t="shared" si="647"/>
        <v>#DIV/0!</v>
      </c>
      <c r="AG1057" s="41"/>
      <c r="AH1057" s="4">
        <f t="shared" si="648"/>
        <v>0</v>
      </c>
      <c r="AI1057" s="40"/>
      <c r="AL1057" s="4">
        <f t="shared" si="649"/>
        <v>0</v>
      </c>
      <c r="AM1057" s="11" t="e">
        <f t="shared" si="650"/>
        <v>#DIV/0!</v>
      </c>
      <c r="AN1057" s="5" t="e">
        <f t="shared" si="651"/>
        <v>#DIV/0!</v>
      </c>
      <c r="AQ1057" s="13"/>
    </row>
    <row r="1058" spans="1:43" x14ac:dyDescent="0.25">
      <c r="A1058" s="4" t="s">
        <v>66</v>
      </c>
      <c r="B1058" s="4" t="s">
        <v>44</v>
      </c>
      <c r="H1058" s="4">
        <f t="shared" si="630"/>
        <v>0</v>
      </c>
      <c r="I1058" s="5"/>
      <c r="J1058" s="11"/>
      <c r="K1058" s="5">
        <f t="shared" si="631"/>
        <v>0</v>
      </c>
      <c r="L1058" s="5">
        <f t="shared" si="632"/>
        <v>0</v>
      </c>
      <c r="M1058" s="36">
        <f t="shared" si="633"/>
        <v>0</v>
      </c>
      <c r="N1058" s="5">
        <f t="shared" si="634"/>
        <v>0</v>
      </c>
      <c r="O1058" s="5">
        <f t="shared" si="635"/>
        <v>0</v>
      </c>
      <c r="P1058" s="40"/>
      <c r="Q1058" s="10"/>
      <c r="R1058" s="4">
        <f t="shared" si="636"/>
        <v>0</v>
      </c>
      <c r="S1058" s="5" t="e">
        <f t="shared" si="637"/>
        <v>#DIV/0!</v>
      </c>
      <c r="T1058" s="4">
        <f t="shared" si="638"/>
        <v>0</v>
      </c>
      <c r="U1058" s="4" t="e">
        <f t="shared" si="639"/>
        <v>#DIV/0!</v>
      </c>
      <c r="V1058" s="10"/>
      <c r="W1058" s="5">
        <f t="shared" si="640"/>
        <v>0</v>
      </c>
      <c r="X1058" s="11" t="e">
        <f t="shared" si="641"/>
        <v>#DIV/0!</v>
      </c>
      <c r="Y1058" s="12" t="e">
        <f t="shared" si="642"/>
        <v>#DIV/0!</v>
      </c>
      <c r="Z1058" s="41"/>
      <c r="AA1058" s="4">
        <f t="shared" si="643"/>
        <v>0</v>
      </c>
      <c r="AB1058" s="5" t="e">
        <f t="shared" si="644"/>
        <v>#DIV/0!</v>
      </c>
      <c r="AC1058" s="10"/>
      <c r="AD1058" s="5">
        <f t="shared" si="645"/>
        <v>0</v>
      </c>
      <c r="AE1058" s="11" t="e">
        <f t="shared" si="646"/>
        <v>#DIV/0!</v>
      </c>
      <c r="AF1058" s="4" t="e">
        <f t="shared" si="647"/>
        <v>#DIV/0!</v>
      </c>
      <c r="AG1058" s="41"/>
      <c r="AH1058" s="4">
        <f t="shared" si="648"/>
        <v>0</v>
      </c>
      <c r="AI1058" s="40"/>
      <c r="AL1058" s="4">
        <f t="shared" si="649"/>
        <v>0</v>
      </c>
      <c r="AM1058" s="11" t="e">
        <f t="shared" si="650"/>
        <v>#DIV/0!</v>
      </c>
      <c r="AN1058" s="5" t="e">
        <f t="shared" si="651"/>
        <v>#DIV/0!</v>
      </c>
      <c r="AQ1058" s="13"/>
    </row>
    <row r="1059" spans="1:43" x14ac:dyDescent="0.25">
      <c r="A1059" s="4" t="s">
        <v>66</v>
      </c>
      <c r="B1059" s="4" t="s">
        <v>44</v>
      </c>
      <c r="H1059" s="4">
        <f t="shared" si="630"/>
        <v>0</v>
      </c>
      <c r="I1059" s="5"/>
      <c r="J1059" s="11"/>
      <c r="K1059" s="5">
        <f t="shared" si="631"/>
        <v>0</v>
      </c>
      <c r="L1059" s="5">
        <f t="shared" si="632"/>
        <v>0</v>
      </c>
      <c r="M1059" s="36">
        <f t="shared" si="633"/>
        <v>0</v>
      </c>
      <c r="N1059" s="5">
        <f t="shared" si="634"/>
        <v>0</v>
      </c>
      <c r="O1059" s="5">
        <f t="shared" si="635"/>
        <v>0</v>
      </c>
      <c r="P1059" s="40"/>
      <c r="Q1059" s="10"/>
      <c r="R1059" s="4">
        <f t="shared" si="636"/>
        <v>0</v>
      </c>
      <c r="S1059" s="5" t="e">
        <f t="shared" si="637"/>
        <v>#DIV/0!</v>
      </c>
      <c r="T1059" s="4">
        <f t="shared" si="638"/>
        <v>0</v>
      </c>
      <c r="U1059" s="4" t="e">
        <f t="shared" si="639"/>
        <v>#DIV/0!</v>
      </c>
      <c r="V1059" s="10"/>
      <c r="W1059" s="5">
        <f t="shared" si="640"/>
        <v>0</v>
      </c>
      <c r="X1059" s="11" t="e">
        <f t="shared" si="641"/>
        <v>#DIV/0!</v>
      </c>
      <c r="Y1059" s="12" t="e">
        <f t="shared" si="642"/>
        <v>#DIV/0!</v>
      </c>
      <c r="Z1059" s="41"/>
      <c r="AA1059" s="4">
        <f t="shared" si="643"/>
        <v>0</v>
      </c>
      <c r="AB1059" s="5" t="e">
        <f t="shared" si="644"/>
        <v>#DIV/0!</v>
      </c>
      <c r="AC1059" s="10"/>
      <c r="AD1059" s="5">
        <f t="shared" si="645"/>
        <v>0</v>
      </c>
      <c r="AE1059" s="11" t="e">
        <f t="shared" si="646"/>
        <v>#DIV/0!</v>
      </c>
      <c r="AF1059" s="4" t="e">
        <f t="shared" si="647"/>
        <v>#DIV/0!</v>
      </c>
      <c r="AG1059" s="41"/>
      <c r="AH1059" s="4">
        <f t="shared" si="648"/>
        <v>0</v>
      </c>
      <c r="AI1059" s="40"/>
      <c r="AL1059" s="4">
        <f t="shared" si="649"/>
        <v>0</v>
      </c>
      <c r="AM1059" s="11" t="e">
        <f t="shared" si="650"/>
        <v>#DIV/0!</v>
      </c>
      <c r="AN1059" s="5" t="e">
        <f t="shared" si="651"/>
        <v>#DIV/0!</v>
      </c>
      <c r="AQ1059" s="13"/>
    </row>
    <row r="1060" spans="1:43" x14ac:dyDescent="0.25">
      <c r="A1060" s="4" t="s">
        <v>66</v>
      </c>
      <c r="B1060" s="4" t="s">
        <v>44</v>
      </c>
      <c r="H1060" s="4">
        <f t="shared" si="630"/>
        <v>0</v>
      </c>
      <c r="I1060" s="5"/>
      <c r="J1060" s="11"/>
      <c r="K1060" s="5">
        <f t="shared" si="631"/>
        <v>0</v>
      </c>
      <c r="L1060" s="5">
        <f t="shared" si="632"/>
        <v>0</v>
      </c>
      <c r="M1060" s="36">
        <f t="shared" si="633"/>
        <v>0</v>
      </c>
      <c r="N1060" s="5">
        <f t="shared" si="634"/>
        <v>0</v>
      </c>
      <c r="O1060" s="5">
        <f t="shared" si="635"/>
        <v>0</v>
      </c>
      <c r="P1060" s="40"/>
      <c r="Q1060" s="10"/>
      <c r="R1060" s="4">
        <f t="shared" si="636"/>
        <v>0</v>
      </c>
      <c r="S1060" s="5" t="e">
        <f t="shared" si="637"/>
        <v>#DIV/0!</v>
      </c>
      <c r="T1060" s="4">
        <f t="shared" si="638"/>
        <v>0</v>
      </c>
      <c r="U1060" s="4" t="e">
        <f t="shared" si="639"/>
        <v>#DIV/0!</v>
      </c>
      <c r="V1060" s="10"/>
      <c r="W1060" s="5">
        <f t="shared" si="640"/>
        <v>0</v>
      </c>
      <c r="X1060" s="11" t="e">
        <f t="shared" si="641"/>
        <v>#DIV/0!</v>
      </c>
      <c r="Y1060" s="12" t="e">
        <f t="shared" si="642"/>
        <v>#DIV/0!</v>
      </c>
      <c r="Z1060" s="41"/>
      <c r="AA1060" s="4">
        <f t="shared" si="643"/>
        <v>0</v>
      </c>
      <c r="AB1060" s="5" t="e">
        <f t="shared" si="644"/>
        <v>#DIV/0!</v>
      </c>
      <c r="AC1060" s="10"/>
      <c r="AD1060" s="5">
        <f t="shared" si="645"/>
        <v>0</v>
      </c>
      <c r="AE1060" s="11" t="e">
        <f t="shared" si="646"/>
        <v>#DIV/0!</v>
      </c>
      <c r="AF1060" s="4" t="e">
        <f t="shared" si="647"/>
        <v>#DIV/0!</v>
      </c>
      <c r="AG1060" s="41"/>
      <c r="AH1060" s="4">
        <f t="shared" si="648"/>
        <v>0</v>
      </c>
      <c r="AI1060" s="40"/>
      <c r="AL1060" s="4">
        <f t="shared" si="649"/>
        <v>0</v>
      </c>
      <c r="AM1060" s="11" t="e">
        <f t="shared" si="650"/>
        <v>#DIV/0!</v>
      </c>
      <c r="AN1060" s="5" t="e">
        <f t="shared" si="651"/>
        <v>#DIV/0!</v>
      </c>
      <c r="AQ1060" s="13"/>
    </row>
    <row r="1061" spans="1:43" x14ac:dyDescent="0.25">
      <c r="A1061" s="4" t="s">
        <v>66</v>
      </c>
      <c r="B1061" s="4" t="s">
        <v>44</v>
      </c>
      <c r="H1061" s="4">
        <f t="shared" si="630"/>
        <v>0</v>
      </c>
      <c r="I1061" s="5"/>
      <c r="J1061" s="11"/>
      <c r="K1061" s="5">
        <f t="shared" si="631"/>
        <v>0</v>
      </c>
      <c r="L1061" s="5">
        <f t="shared" si="632"/>
        <v>0</v>
      </c>
      <c r="M1061" s="36">
        <f t="shared" si="633"/>
        <v>0</v>
      </c>
      <c r="N1061" s="5">
        <f t="shared" si="634"/>
        <v>0</v>
      </c>
      <c r="O1061" s="5">
        <f t="shared" si="635"/>
        <v>0</v>
      </c>
      <c r="P1061" s="40"/>
      <c r="Q1061" s="10"/>
      <c r="R1061" s="4">
        <f t="shared" si="636"/>
        <v>0</v>
      </c>
      <c r="S1061" s="5" t="e">
        <f t="shared" si="637"/>
        <v>#DIV/0!</v>
      </c>
      <c r="T1061" s="4">
        <f t="shared" si="638"/>
        <v>0</v>
      </c>
      <c r="U1061" s="4" t="e">
        <f t="shared" si="639"/>
        <v>#DIV/0!</v>
      </c>
      <c r="V1061" s="10"/>
      <c r="W1061" s="5">
        <f t="shared" si="640"/>
        <v>0</v>
      </c>
      <c r="X1061" s="11" t="e">
        <f t="shared" si="641"/>
        <v>#DIV/0!</v>
      </c>
      <c r="Y1061" s="12" t="e">
        <f t="shared" si="642"/>
        <v>#DIV/0!</v>
      </c>
      <c r="Z1061" s="41"/>
      <c r="AA1061" s="4">
        <f t="shared" si="643"/>
        <v>0</v>
      </c>
      <c r="AB1061" s="5" t="e">
        <f t="shared" si="644"/>
        <v>#DIV/0!</v>
      </c>
      <c r="AC1061" s="10"/>
      <c r="AD1061" s="5">
        <f t="shared" si="645"/>
        <v>0</v>
      </c>
      <c r="AE1061" s="11" t="e">
        <f t="shared" si="646"/>
        <v>#DIV/0!</v>
      </c>
      <c r="AF1061" s="4" t="e">
        <f t="shared" si="647"/>
        <v>#DIV/0!</v>
      </c>
      <c r="AG1061" s="41"/>
      <c r="AH1061" s="4">
        <f t="shared" si="648"/>
        <v>0</v>
      </c>
      <c r="AI1061" s="40"/>
      <c r="AL1061" s="4">
        <f t="shared" si="649"/>
        <v>0</v>
      </c>
      <c r="AM1061" s="11" t="e">
        <f t="shared" si="650"/>
        <v>#DIV/0!</v>
      </c>
      <c r="AN1061" s="5" t="e">
        <f t="shared" si="651"/>
        <v>#DIV/0!</v>
      </c>
      <c r="AQ1061" s="13"/>
    </row>
    <row r="1062" spans="1:43" x14ac:dyDescent="0.25">
      <c r="A1062" s="4" t="s">
        <v>66</v>
      </c>
      <c r="B1062" s="4" t="s">
        <v>44</v>
      </c>
      <c r="H1062" s="4">
        <f t="shared" si="630"/>
        <v>0</v>
      </c>
      <c r="I1062" s="5"/>
      <c r="J1062" s="11"/>
      <c r="K1062" s="5">
        <f t="shared" si="631"/>
        <v>0</v>
      </c>
      <c r="L1062" s="5">
        <f t="shared" si="632"/>
        <v>0</v>
      </c>
      <c r="M1062" s="36">
        <f t="shared" si="633"/>
        <v>0</v>
      </c>
      <c r="N1062" s="5">
        <f t="shared" si="634"/>
        <v>0</v>
      </c>
      <c r="O1062" s="5">
        <f t="shared" si="635"/>
        <v>0</v>
      </c>
      <c r="P1062" s="40"/>
      <c r="Q1062" s="10"/>
      <c r="R1062" s="4">
        <f t="shared" si="636"/>
        <v>0</v>
      </c>
      <c r="S1062" s="5" t="e">
        <f t="shared" si="637"/>
        <v>#DIV/0!</v>
      </c>
      <c r="T1062" s="4">
        <f t="shared" si="638"/>
        <v>0</v>
      </c>
      <c r="U1062" s="4" t="e">
        <f t="shared" si="639"/>
        <v>#DIV/0!</v>
      </c>
      <c r="V1062" s="10"/>
      <c r="W1062" s="5">
        <f t="shared" si="640"/>
        <v>0</v>
      </c>
      <c r="X1062" s="11" t="e">
        <f t="shared" si="641"/>
        <v>#DIV/0!</v>
      </c>
      <c r="Y1062" s="12" t="e">
        <f t="shared" si="642"/>
        <v>#DIV/0!</v>
      </c>
      <c r="Z1062" s="41"/>
      <c r="AA1062" s="4">
        <f t="shared" si="643"/>
        <v>0</v>
      </c>
      <c r="AB1062" s="5" t="e">
        <f t="shared" si="644"/>
        <v>#DIV/0!</v>
      </c>
      <c r="AC1062" s="10"/>
      <c r="AD1062" s="5">
        <f t="shared" si="645"/>
        <v>0</v>
      </c>
      <c r="AE1062" s="11" t="e">
        <f t="shared" si="646"/>
        <v>#DIV/0!</v>
      </c>
      <c r="AF1062" s="4" t="e">
        <f t="shared" si="647"/>
        <v>#DIV/0!</v>
      </c>
      <c r="AG1062" s="41"/>
      <c r="AH1062" s="4">
        <f t="shared" si="648"/>
        <v>0</v>
      </c>
      <c r="AI1062" s="40"/>
      <c r="AL1062" s="4">
        <f t="shared" si="649"/>
        <v>0</v>
      </c>
      <c r="AM1062" s="11" t="e">
        <f t="shared" si="650"/>
        <v>#DIV/0!</v>
      </c>
      <c r="AN1062" s="5" t="e">
        <f t="shared" si="651"/>
        <v>#DIV/0!</v>
      </c>
      <c r="AQ1062" s="13"/>
    </row>
    <row r="1063" spans="1:43" x14ac:dyDescent="0.25">
      <c r="A1063" s="4" t="s">
        <v>66</v>
      </c>
      <c r="B1063" s="4" t="s">
        <v>44</v>
      </c>
      <c r="H1063" s="4">
        <f t="shared" si="630"/>
        <v>0</v>
      </c>
      <c r="I1063" s="5"/>
      <c r="J1063" s="11"/>
      <c r="K1063" s="5">
        <f t="shared" si="631"/>
        <v>0</v>
      </c>
      <c r="L1063" s="5">
        <f t="shared" si="632"/>
        <v>0</v>
      </c>
      <c r="M1063" s="36">
        <f t="shared" si="633"/>
        <v>0</v>
      </c>
      <c r="N1063" s="5">
        <f t="shared" si="634"/>
        <v>0</v>
      </c>
      <c r="O1063" s="5">
        <f t="shared" si="635"/>
        <v>0</v>
      </c>
      <c r="P1063" s="40"/>
      <c r="Q1063" s="10"/>
      <c r="R1063" s="4">
        <f t="shared" si="636"/>
        <v>0</v>
      </c>
      <c r="S1063" s="5" t="e">
        <f t="shared" si="637"/>
        <v>#DIV/0!</v>
      </c>
      <c r="T1063" s="4">
        <f t="shared" si="638"/>
        <v>0</v>
      </c>
      <c r="U1063" s="4" t="e">
        <f t="shared" si="639"/>
        <v>#DIV/0!</v>
      </c>
      <c r="V1063" s="10"/>
      <c r="W1063" s="5">
        <f t="shared" si="640"/>
        <v>0</v>
      </c>
      <c r="X1063" s="11" t="e">
        <f t="shared" si="641"/>
        <v>#DIV/0!</v>
      </c>
      <c r="Y1063" s="12" t="e">
        <f t="shared" si="642"/>
        <v>#DIV/0!</v>
      </c>
      <c r="Z1063" s="41"/>
      <c r="AA1063" s="4">
        <f t="shared" si="643"/>
        <v>0</v>
      </c>
      <c r="AB1063" s="5" t="e">
        <f t="shared" si="644"/>
        <v>#DIV/0!</v>
      </c>
      <c r="AC1063" s="10"/>
      <c r="AD1063" s="5">
        <f t="shared" si="645"/>
        <v>0</v>
      </c>
      <c r="AE1063" s="11" t="e">
        <f t="shared" si="646"/>
        <v>#DIV/0!</v>
      </c>
      <c r="AF1063" s="4" t="e">
        <f t="shared" si="647"/>
        <v>#DIV/0!</v>
      </c>
      <c r="AG1063" s="41"/>
      <c r="AH1063" s="4">
        <f t="shared" si="648"/>
        <v>0</v>
      </c>
      <c r="AI1063" s="40"/>
      <c r="AL1063" s="4">
        <f t="shared" si="649"/>
        <v>0</v>
      </c>
      <c r="AM1063" s="11" t="e">
        <f t="shared" si="650"/>
        <v>#DIV/0!</v>
      </c>
      <c r="AN1063" s="5" t="e">
        <f t="shared" si="651"/>
        <v>#DIV/0!</v>
      </c>
      <c r="AQ1063" s="13"/>
    </row>
    <row r="1064" spans="1:43" x14ac:dyDescent="0.25">
      <c r="A1064" s="4" t="s">
        <v>66</v>
      </c>
      <c r="B1064" s="4" t="s">
        <v>44</v>
      </c>
      <c r="H1064" s="4">
        <f t="shared" si="630"/>
        <v>0</v>
      </c>
      <c r="I1064" s="5"/>
      <c r="J1064" s="11"/>
      <c r="K1064" s="5">
        <f t="shared" si="631"/>
        <v>0</v>
      </c>
      <c r="L1064" s="5">
        <f t="shared" si="632"/>
        <v>0</v>
      </c>
      <c r="M1064" s="36">
        <f t="shared" si="633"/>
        <v>0</v>
      </c>
      <c r="N1064" s="5">
        <f t="shared" si="634"/>
        <v>0</v>
      </c>
      <c r="O1064" s="5">
        <f t="shared" si="635"/>
        <v>0</v>
      </c>
      <c r="P1064" s="40"/>
      <c r="Q1064" s="10"/>
      <c r="R1064" s="4">
        <f t="shared" si="636"/>
        <v>0</v>
      </c>
      <c r="S1064" s="5" t="e">
        <f t="shared" si="637"/>
        <v>#DIV/0!</v>
      </c>
      <c r="T1064" s="4">
        <f t="shared" si="638"/>
        <v>0</v>
      </c>
      <c r="U1064" s="4" t="e">
        <f t="shared" si="639"/>
        <v>#DIV/0!</v>
      </c>
      <c r="V1064" s="10"/>
      <c r="W1064" s="5">
        <f t="shared" si="640"/>
        <v>0</v>
      </c>
      <c r="X1064" s="11" t="e">
        <f t="shared" si="641"/>
        <v>#DIV/0!</v>
      </c>
      <c r="Y1064" s="12" t="e">
        <f t="shared" si="642"/>
        <v>#DIV/0!</v>
      </c>
      <c r="Z1064" s="41"/>
      <c r="AA1064" s="4">
        <f t="shared" si="643"/>
        <v>0</v>
      </c>
      <c r="AB1064" s="5" t="e">
        <f t="shared" si="644"/>
        <v>#DIV/0!</v>
      </c>
      <c r="AC1064" s="10"/>
      <c r="AD1064" s="5">
        <f t="shared" si="645"/>
        <v>0</v>
      </c>
      <c r="AE1064" s="11" t="e">
        <f t="shared" si="646"/>
        <v>#DIV/0!</v>
      </c>
      <c r="AF1064" s="4" t="e">
        <f t="shared" si="647"/>
        <v>#DIV/0!</v>
      </c>
      <c r="AG1064" s="41"/>
      <c r="AH1064" s="4">
        <f t="shared" si="648"/>
        <v>0</v>
      </c>
      <c r="AI1064" s="40"/>
      <c r="AL1064" s="4">
        <f t="shared" si="649"/>
        <v>0</v>
      </c>
      <c r="AM1064" s="11" t="e">
        <f t="shared" si="650"/>
        <v>#DIV/0!</v>
      </c>
      <c r="AN1064" s="5" t="e">
        <f t="shared" si="651"/>
        <v>#DIV/0!</v>
      </c>
      <c r="AQ1064" s="13"/>
    </row>
    <row r="1065" spans="1:43" x14ac:dyDescent="0.25">
      <c r="A1065" s="4" t="s">
        <v>66</v>
      </c>
      <c r="B1065" s="4" t="s">
        <v>44</v>
      </c>
      <c r="H1065" s="4">
        <f t="shared" si="630"/>
        <v>0</v>
      </c>
      <c r="I1065" s="5"/>
      <c r="J1065" s="11"/>
      <c r="K1065" s="5">
        <f t="shared" si="631"/>
        <v>0</v>
      </c>
      <c r="L1065" s="5">
        <f t="shared" si="632"/>
        <v>0</v>
      </c>
      <c r="M1065" s="36">
        <f t="shared" si="633"/>
        <v>0</v>
      </c>
      <c r="N1065" s="5">
        <f t="shared" si="634"/>
        <v>0</v>
      </c>
      <c r="O1065" s="5">
        <f t="shared" si="635"/>
        <v>0</v>
      </c>
      <c r="P1065" s="40"/>
      <c r="Q1065" s="10"/>
      <c r="R1065" s="4">
        <f t="shared" si="636"/>
        <v>0</v>
      </c>
      <c r="S1065" s="5" t="e">
        <f t="shared" si="637"/>
        <v>#DIV/0!</v>
      </c>
      <c r="T1065" s="4">
        <f t="shared" si="638"/>
        <v>0</v>
      </c>
      <c r="U1065" s="4" t="e">
        <f t="shared" si="639"/>
        <v>#DIV/0!</v>
      </c>
      <c r="V1065" s="10"/>
      <c r="W1065" s="5">
        <f t="shared" si="640"/>
        <v>0</v>
      </c>
      <c r="X1065" s="11" t="e">
        <f t="shared" si="641"/>
        <v>#DIV/0!</v>
      </c>
      <c r="Y1065" s="12" t="e">
        <f t="shared" si="642"/>
        <v>#DIV/0!</v>
      </c>
      <c r="Z1065" s="41"/>
      <c r="AA1065" s="4">
        <f t="shared" si="643"/>
        <v>0</v>
      </c>
      <c r="AB1065" s="5" t="e">
        <f t="shared" si="644"/>
        <v>#DIV/0!</v>
      </c>
      <c r="AC1065" s="10"/>
      <c r="AD1065" s="5">
        <f t="shared" si="645"/>
        <v>0</v>
      </c>
      <c r="AE1065" s="11" t="e">
        <f t="shared" si="646"/>
        <v>#DIV/0!</v>
      </c>
      <c r="AF1065" s="4" t="e">
        <f t="shared" si="647"/>
        <v>#DIV/0!</v>
      </c>
      <c r="AG1065" s="41"/>
      <c r="AH1065" s="4">
        <f t="shared" si="648"/>
        <v>0</v>
      </c>
      <c r="AI1065" s="40"/>
      <c r="AL1065" s="4">
        <f t="shared" si="649"/>
        <v>0</v>
      </c>
      <c r="AM1065" s="11" t="e">
        <f t="shared" si="650"/>
        <v>#DIV/0!</v>
      </c>
      <c r="AN1065" s="5" t="e">
        <f t="shared" si="651"/>
        <v>#DIV/0!</v>
      </c>
      <c r="AQ1065" s="13"/>
    </row>
    <row r="1066" spans="1:43" x14ac:dyDescent="0.25">
      <c r="A1066" s="4" t="s">
        <v>66</v>
      </c>
      <c r="B1066" s="4" t="s">
        <v>44</v>
      </c>
      <c r="H1066" s="4">
        <f t="shared" si="630"/>
        <v>0</v>
      </c>
      <c r="I1066" s="5"/>
      <c r="J1066" s="11"/>
      <c r="K1066" s="5">
        <f t="shared" si="631"/>
        <v>0</v>
      </c>
      <c r="L1066" s="5">
        <f t="shared" si="632"/>
        <v>0</v>
      </c>
      <c r="M1066" s="36">
        <f t="shared" si="633"/>
        <v>0</v>
      </c>
      <c r="N1066" s="5">
        <f t="shared" si="634"/>
        <v>0</v>
      </c>
      <c r="O1066" s="5">
        <f t="shared" si="635"/>
        <v>0</v>
      </c>
      <c r="P1066" s="40"/>
      <c r="Q1066" s="10"/>
      <c r="R1066" s="4">
        <f t="shared" si="636"/>
        <v>0</v>
      </c>
      <c r="S1066" s="5" t="e">
        <f t="shared" si="637"/>
        <v>#DIV/0!</v>
      </c>
      <c r="T1066" s="4">
        <f t="shared" si="638"/>
        <v>0</v>
      </c>
      <c r="U1066" s="4" t="e">
        <f t="shared" si="639"/>
        <v>#DIV/0!</v>
      </c>
      <c r="V1066" s="10"/>
      <c r="W1066" s="5">
        <f t="shared" si="640"/>
        <v>0</v>
      </c>
      <c r="X1066" s="11" t="e">
        <f t="shared" si="641"/>
        <v>#DIV/0!</v>
      </c>
      <c r="Y1066" s="12" t="e">
        <f t="shared" si="642"/>
        <v>#DIV/0!</v>
      </c>
      <c r="Z1066" s="41"/>
      <c r="AA1066" s="4">
        <f t="shared" si="643"/>
        <v>0</v>
      </c>
      <c r="AB1066" s="5" t="e">
        <f t="shared" si="644"/>
        <v>#DIV/0!</v>
      </c>
      <c r="AC1066" s="10"/>
      <c r="AD1066" s="5">
        <f t="shared" si="645"/>
        <v>0</v>
      </c>
      <c r="AE1066" s="11" t="e">
        <f t="shared" si="646"/>
        <v>#DIV/0!</v>
      </c>
      <c r="AF1066" s="4" t="e">
        <f t="shared" si="647"/>
        <v>#DIV/0!</v>
      </c>
      <c r="AG1066" s="41"/>
      <c r="AH1066" s="4">
        <f t="shared" si="648"/>
        <v>0</v>
      </c>
      <c r="AI1066" s="40"/>
      <c r="AL1066" s="4">
        <f t="shared" si="649"/>
        <v>0</v>
      </c>
      <c r="AM1066" s="11" t="e">
        <f t="shared" si="650"/>
        <v>#DIV/0!</v>
      </c>
      <c r="AN1066" s="5" t="e">
        <f t="shared" si="651"/>
        <v>#DIV/0!</v>
      </c>
      <c r="AQ1066" s="13"/>
    </row>
    <row r="1067" spans="1:43" x14ac:dyDescent="0.25">
      <c r="A1067" s="4" t="s">
        <v>66</v>
      </c>
      <c r="B1067" s="4" t="s">
        <v>44</v>
      </c>
      <c r="H1067" s="4">
        <f t="shared" si="630"/>
        <v>0</v>
      </c>
      <c r="I1067" s="5"/>
      <c r="J1067" s="11"/>
      <c r="K1067" s="5">
        <f t="shared" si="631"/>
        <v>0</v>
      </c>
      <c r="L1067" s="5">
        <f t="shared" si="632"/>
        <v>0</v>
      </c>
      <c r="M1067" s="36">
        <f t="shared" si="633"/>
        <v>0</v>
      </c>
      <c r="N1067" s="5">
        <f t="shared" si="634"/>
        <v>0</v>
      </c>
      <c r="O1067" s="5">
        <f t="shared" si="635"/>
        <v>0</v>
      </c>
      <c r="P1067" s="40"/>
      <c r="Q1067" s="10"/>
      <c r="R1067" s="4">
        <f t="shared" si="636"/>
        <v>0</v>
      </c>
      <c r="S1067" s="5" t="e">
        <f t="shared" si="637"/>
        <v>#DIV/0!</v>
      </c>
      <c r="T1067" s="4">
        <f t="shared" si="638"/>
        <v>0</v>
      </c>
      <c r="U1067" s="4" t="e">
        <f t="shared" si="639"/>
        <v>#DIV/0!</v>
      </c>
      <c r="V1067" s="10"/>
      <c r="W1067" s="5">
        <f t="shared" si="640"/>
        <v>0</v>
      </c>
      <c r="X1067" s="11" t="e">
        <f t="shared" si="641"/>
        <v>#DIV/0!</v>
      </c>
      <c r="Y1067" s="12" t="e">
        <f t="shared" si="642"/>
        <v>#DIV/0!</v>
      </c>
      <c r="Z1067" s="41"/>
      <c r="AA1067" s="4">
        <f t="shared" si="643"/>
        <v>0</v>
      </c>
      <c r="AB1067" s="5" t="e">
        <f t="shared" si="644"/>
        <v>#DIV/0!</v>
      </c>
      <c r="AC1067" s="10"/>
      <c r="AD1067" s="5">
        <f t="shared" si="645"/>
        <v>0</v>
      </c>
      <c r="AE1067" s="11" t="e">
        <f t="shared" si="646"/>
        <v>#DIV/0!</v>
      </c>
      <c r="AF1067" s="4" t="e">
        <f t="shared" si="647"/>
        <v>#DIV/0!</v>
      </c>
      <c r="AG1067" s="41"/>
      <c r="AH1067" s="4">
        <f t="shared" si="648"/>
        <v>0</v>
      </c>
      <c r="AI1067" s="40"/>
      <c r="AL1067" s="4">
        <f t="shared" si="649"/>
        <v>0</v>
      </c>
      <c r="AM1067" s="11" t="e">
        <f t="shared" si="650"/>
        <v>#DIV/0!</v>
      </c>
      <c r="AN1067" s="5" t="e">
        <f t="shared" si="651"/>
        <v>#DIV/0!</v>
      </c>
      <c r="AQ1067" s="13"/>
    </row>
    <row r="1068" spans="1:43" x14ac:dyDescent="0.25">
      <c r="A1068" s="4" t="s">
        <v>66</v>
      </c>
      <c r="B1068" s="4" t="s">
        <v>44</v>
      </c>
      <c r="H1068" s="4">
        <f t="shared" si="630"/>
        <v>0</v>
      </c>
      <c r="I1068" s="5"/>
      <c r="J1068" s="11"/>
      <c r="K1068" s="5">
        <f t="shared" si="631"/>
        <v>0</v>
      </c>
      <c r="L1068" s="5">
        <f t="shared" si="632"/>
        <v>0</v>
      </c>
      <c r="M1068" s="36">
        <f t="shared" si="633"/>
        <v>0</v>
      </c>
      <c r="N1068" s="5">
        <f t="shared" si="634"/>
        <v>0</v>
      </c>
      <c r="O1068" s="5">
        <f t="shared" si="635"/>
        <v>0</v>
      </c>
      <c r="P1068" s="40"/>
      <c r="Q1068" s="10"/>
      <c r="R1068" s="4">
        <f t="shared" si="636"/>
        <v>0</v>
      </c>
      <c r="S1068" s="5" t="e">
        <f t="shared" si="637"/>
        <v>#DIV/0!</v>
      </c>
      <c r="T1068" s="4">
        <f t="shared" si="638"/>
        <v>0</v>
      </c>
      <c r="U1068" s="4" t="e">
        <f t="shared" si="639"/>
        <v>#DIV/0!</v>
      </c>
      <c r="V1068" s="10"/>
      <c r="W1068" s="5">
        <f t="shared" si="640"/>
        <v>0</v>
      </c>
      <c r="X1068" s="11" t="e">
        <f t="shared" si="641"/>
        <v>#DIV/0!</v>
      </c>
      <c r="Y1068" s="12" t="e">
        <f t="shared" si="642"/>
        <v>#DIV/0!</v>
      </c>
      <c r="Z1068" s="41"/>
      <c r="AA1068" s="4">
        <f t="shared" si="643"/>
        <v>0</v>
      </c>
      <c r="AB1068" s="5" t="e">
        <f t="shared" si="644"/>
        <v>#DIV/0!</v>
      </c>
      <c r="AC1068" s="10"/>
      <c r="AD1068" s="5">
        <f t="shared" si="645"/>
        <v>0</v>
      </c>
      <c r="AE1068" s="11" t="e">
        <f t="shared" si="646"/>
        <v>#DIV/0!</v>
      </c>
      <c r="AF1068" s="4" t="e">
        <f t="shared" si="647"/>
        <v>#DIV/0!</v>
      </c>
      <c r="AG1068" s="41"/>
      <c r="AH1068" s="4">
        <f t="shared" si="648"/>
        <v>0</v>
      </c>
      <c r="AI1068" s="40"/>
      <c r="AL1068" s="4">
        <f t="shared" si="649"/>
        <v>0</v>
      </c>
      <c r="AM1068" s="11" t="e">
        <f t="shared" si="650"/>
        <v>#DIV/0!</v>
      </c>
      <c r="AN1068" s="5" t="e">
        <f t="shared" si="651"/>
        <v>#DIV/0!</v>
      </c>
      <c r="AQ1068" s="13"/>
    </row>
    <row r="1069" spans="1:43" x14ac:dyDescent="0.25">
      <c r="A1069" s="4" t="s">
        <v>66</v>
      </c>
      <c r="B1069" s="4" t="s">
        <v>44</v>
      </c>
      <c r="H1069" s="4">
        <f t="shared" si="630"/>
        <v>0</v>
      </c>
      <c r="I1069" s="5"/>
      <c r="J1069" s="11"/>
      <c r="K1069" s="5">
        <f t="shared" si="631"/>
        <v>0</v>
      </c>
      <c r="L1069" s="5">
        <f t="shared" si="632"/>
        <v>0</v>
      </c>
      <c r="M1069" s="36">
        <f t="shared" si="633"/>
        <v>0</v>
      </c>
      <c r="N1069" s="5">
        <f t="shared" si="634"/>
        <v>0</v>
      </c>
      <c r="O1069" s="5">
        <f t="shared" si="635"/>
        <v>0</v>
      </c>
      <c r="P1069" s="40"/>
      <c r="Q1069" s="10"/>
      <c r="R1069" s="4">
        <f t="shared" si="636"/>
        <v>0</v>
      </c>
      <c r="S1069" s="5" t="e">
        <f t="shared" si="637"/>
        <v>#DIV/0!</v>
      </c>
      <c r="T1069" s="4">
        <f t="shared" si="638"/>
        <v>0</v>
      </c>
      <c r="U1069" s="4" t="e">
        <f t="shared" si="639"/>
        <v>#DIV/0!</v>
      </c>
      <c r="V1069" s="10"/>
      <c r="W1069" s="5">
        <f t="shared" si="640"/>
        <v>0</v>
      </c>
      <c r="X1069" s="11" t="e">
        <f t="shared" si="641"/>
        <v>#DIV/0!</v>
      </c>
      <c r="Y1069" s="12" t="e">
        <f t="shared" si="642"/>
        <v>#DIV/0!</v>
      </c>
      <c r="Z1069" s="41"/>
      <c r="AA1069" s="4">
        <f t="shared" si="643"/>
        <v>0</v>
      </c>
      <c r="AB1069" s="5" t="e">
        <f t="shared" si="644"/>
        <v>#DIV/0!</v>
      </c>
      <c r="AC1069" s="10"/>
      <c r="AD1069" s="5">
        <f t="shared" si="645"/>
        <v>0</v>
      </c>
      <c r="AE1069" s="11" t="e">
        <f t="shared" si="646"/>
        <v>#DIV/0!</v>
      </c>
      <c r="AF1069" s="4" t="e">
        <f t="shared" si="647"/>
        <v>#DIV/0!</v>
      </c>
      <c r="AG1069" s="41"/>
      <c r="AH1069" s="4">
        <f t="shared" si="648"/>
        <v>0</v>
      </c>
      <c r="AI1069" s="40"/>
      <c r="AL1069" s="4">
        <f t="shared" si="649"/>
        <v>0</v>
      </c>
      <c r="AM1069" s="11" t="e">
        <f t="shared" si="650"/>
        <v>#DIV/0!</v>
      </c>
      <c r="AN1069" s="5" t="e">
        <f t="shared" si="651"/>
        <v>#DIV/0!</v>
      </c>
      <c r="AQ1069" s="13"/>
    </row>
    <row r="1070" spans="1:43" x14ac:dyDescent="0.25">
      <c r="A1070" s="4" t="s">
        <v>66</v>
      </c>
      <c r="B1070" s="4" t="s">
        <v>44</v>
      </c>
      <c r="H1070" s="4">
        <f t="shared" si="630"/>
        <v>0</v>
      </c>
      <c r="I1070" s="5"/>
      <c r="J1070" s="11"/>
      <c r="K1070" s="5">
        <f t="shared" si="631"/>
        <v>0</v>
      </c>
      <c r="L1070" s="5">
        <f t="shared" si="632"/>
        <v>0</v>
      </c>
      <c r="M1070" s="36">
        <f t="shared" si="633"/>
        <v>0</v>
      </c>
      <c r="N1070" s="5">
        <f t="shared" si="634"/>
        <v>0</v>
      </c>
      <c r="O1070" s="5">
        <f t="shared" si="635"/>
        <v>0</v>
      </c>
      <c r="P1070" s="40"/>
      <c r="Q1070" s="10"/>
      <c r="R1070" s="4">
        <f t="shared" si="636"/>
        <v>0</v>
      </c>
      <c r="S1070" s="5" t="e">
        <f t="shared" si="637"/>
        <v>#DIV/0!</v>
      </c>
      <c r="T1070" s="4">
        <f t="shared" si="638"/>
        <v>0</v>
      </c>
      <c r="U1070" s="4" t="e">
        <f t="shared" si="639"/>
        <v>#DIV/0!</v>
      </c>
      <c r="V1070" s="10"/>
      <c r="W1070" s="5">
        <f t="shared" si="640"/>
        <v>0</v>
      </c>
      <c r="X1070" s="11" t="e">
        <f t="shared" si="641"/>
        <v>#DIV/0!</v>
      </c>
      <c r="Y1070" s="12" t="e">
        <f t="shared" si="642"/>
        <v>#DIV/0!</v>
      </c>
      <c r="Z1070" s="41"/>
      <c r="AA1070" s="4">
        <f t="shared" si="643"/>
        <v>0</v>
      </c>
      <c r="AB1070" s="5" t="e">
        <f t="shared" si="644"/>
        <v>#DIV/0!</v>
      </c>
      <c r="AC1070" s="10"/>
      <c r="AD1070" s="5">
        <f t="shared" si="645"/>
        <v>0</v>
      </c>
      <c r="AE1070" s="11" t="e">
        <f t="shared" si="646"/>
        <v>#DIV/0!</v>
      </c>
      <c r="AF1070" s="4" t="e">
        <f t="shared" si="647"/>
        <v>#DIV/0!</v>
      </c>
      <c r="AG1070" s="41"/>
      <c r="AH1070" s="4">
        <f t="shared" si="648"/>
        <v>0</v>
      </c>
      <c r="AI1070" s="40"/>
      <c r="AL1070" s="4">
        <f t="shared" si="649"/>
        <v>0</v>
      </c>
      <c r="AM1070" s="11" t="e">
        <f t="shared" si="650"/>
        <v>#DIV/0!</v>
      </c>
      <c r="AN1070" s="5" t="e">
        <f t="shared" si="651"/>
        <v>#DIV/0!</v>
      </c>
      <c r="AQ1070" s="13"/>
    </row>
    <row r="1071" spans="1:43" x14ac:dyDescent="0.25">
      <c r="A1071" s="4" t="s">
        <v>66</v>
      </c>
      <c r="B1071" s="4" t="s">
        <v>44</v>
      </c>
      <c r="H1071" s="4">
        <f t="shared" si="630"/>
        <v>0</v>
      </c>
      <c r="I1071" s="5"/>
      <c r="J1071" s="11"/>
      <c r="K1071" s="5">
        <f t="shared" si="631"/>
        <v>0</v>
      </c>
      <c r="L1071" s="5">
        <f t="shared" si="632"/>
        <v>0</v>
      </c>
      <c r="M1071" s="36">
        <f t="shared" si="633"/>
        <v>0</v>
      </c>
      <c r="N1071" s="5">
        <f t="shared" si="634"/>
        <v>0</v>
      </c>
      <c r="O1071" s="5">
        <f t="shared" si="635"/>
        <v>0</v>
      </c>
      <c r="P1071" s="40"/>
      <c r="Q1071" s="10"/>
      <c r="R1071" s="4">
        <f t="shared" si="636"/>
        <v>0</v>
      </c>
      <c r="S1071" s="5" t="e">
        <f t="shared" si="637"/>
        <v>#DIV/0!</v>
      </c>
      <c r="T1071" s="4">
        <f t="shared" si="638"/>
        <v>0</v>
      </c>
      <c r="U1071" s="4" t="e">
        <f t="shared" si="639"/>
        <v>#DIV/0!</v>
      </c>
      <c r="V1071" s="10"/>
      <c r="W1071" s="5">
        <f t="shared" si="640"/>
        <v>0</v>
      </c>
      <c r="X1071" s="11" t="e">
        <f t="shared" si="641"/>
        <v>#DIV/0!</v>
      </c>
      <c r="Y1071" s="12" t="e">
        <f t="shared" si="642"/>
        <v>#DIV/0!</v>
      </c>
      <c r="Z1071" s="41"/>
      <c r="AA1071" s="4">
        <f t="shared" si="643"/>
        <v>0</v>
      </c>
      <c r="AB1071" s="5" t="e">
        <f t="shared" si="644"/>
        <v>#DIV/0!</v>
      </c>
      <c r="AC1071" s="10"/>
      <c r="AD1071" s="5">
        <f t="shared" si="645"/>
        <v>0</v>
      </c>
      <c r="AE1071" s="11" t="e">
        <f t="shared" si="646"/>
        <v>#DIV/0!</v>
      </c>
      <c r="AF1071" s="4" t="e">
        <f t="shared" si="647"/>
        <v>#DIV/0!</v>
      </c>
      <c r="AG1071" s="41"/>
      <c r="AH1071" s="4">
        <f t="shared" si="648"/>
        <v>0</v>
      </c>
      <c r="AI1071" s="40"/>
      <c r="AL1071" s="4">
        <f t="shared" si="649"/>
        <v>0</v>
      </c>
      <c r="AM1071" s="11" t="e">
        <f t="shared" si="650"/>
        <v>#DIV/0!</v>
      </c>
      <c r="AN1071" s="5" t="e">
        <f t="shared" si="651"/>
        <v>#DIV/0!</v>
      </c>
      <c r="AQ1071" s="13"/>
    </row>
    <row r="1072" spans="1:43" x14ac:dyDescent="0.25">
      <c r="A1072" s="4" t="s">
        <v>66</v>
      </c>
      <c r="B1072" s="4" t="s">
        <v>44</v>
      </c>
      <c r="H1072" s="4">
        <f t="shared" si="630"/>
        <v>0</v>
      </c>
      <c r="I1072" s="5"/>
      <c r="J1072" s="11"/>
      <c r="K1072" s="5">
        <f t="shared" si="631"/>
        <v>0</v>
      </c>
      <c r="L1072" s="5">
        <f t="shared" si="632"/>
        <v>0</v>
      </c>
      <c r="M1072" s="36">
        <f t="shared" si="633"/>
        <v>0</v>
      </c>
      <c r="N1072" s="5">
        <f t="shared" si="634"/>
        <v>0</v>
      </c>
      <c r="O1072" s="5">
        <f t="shared" si="635"/>
        <v>0</v>
      </c>
      <c r="P1072" s="40"/>
      <c r="Q1072" s="10"/>
      <c r="R1072" s="4">
        <f t="shared" si="636"/>
        <v>0</v>
      </c>
      <c r="S1072" s="5" t="e">
        <f t="shared" si="637"/>
        <v>#DIV/0!</v>
      </c>
      <c r="T1072" s="4">
        <f t="shared" si="638"/>
        <v>0</v>
      </c>
      <c r="U1072" s="4" t="e">
        <f t="shared" si="639"/>
        <v>#DIV/0!</v>
      </c>
      <c r="V1072" s="10"/>
      <c r="W1072" s="5">
        <f t="shared" si="640"/>
        <v>0</v>
      </c>
      <c r="X1072" s="11" t="e">
        <f t="shared" si="641"/>
        <v>#DIV/0!</v>
      </c>
      <c r="Y1072" s="12" t="e">
        <f t="shared" si="642"/>
        <v>#DIV/0!</v>
      </c>
      <c r="Z1072" s="41"/>
      <c r="AA1072" s="4">
        <f t="shared" si="643"/>
        <v>0</v>
      </c>
      <c r="AB1072" s="5" t="e">
        <f t="shared" si="644"/>
        <v>#DIV/0!</v>
      </c>
      <c r="AC1072" s="10"/>
      <c r="AD1072" s="5">
        <f t="shared" si="645"/>
        <v>0</v>
      </c>
      <c r="AE1072" s="11" t="e">
        <f t="shared" si="646"/>
        <v>#DIV/0!</v>
      </c>
      <c r="AF1072" s="4" t="e">
        <f t="shared" si="647"/>
        <v>#DIV/0!</v>
      </c>
      <c r="AG1072" s="41"/>
      <c r="AH1072" s="4">
        <f t="shared" si="648"/>
        <v>0</v>
      </c>
      <c r="AI1072" s="40"/>
      <c r="AL1072" s="4">
        <f t="shared" si="649"/>
        <v>0</v>
      </c>
      <c r="AM1072" s="11" t="e">
        <f t="shared" si="650"/>
        <v>#DIV/0!</v>
      </c>
      <c r="AN1072" s="5" t="e">
        <f t="shared" si="651"/>
        <v>#DIV/0!</v>
      </c>
      <c r="AQ1072" s="13"/>
    </row>
    <row r="1073" spans="1:43" x14ac:dyDescent="0.25">
      <c r="A1073" s="4" t="s">
        <v>66</v>
      </c>
      <c r="B1073" s="4" t="s">
        <v>44</v>
      </c>
      <c r="H1073" s="4">
        <f t="shared" si="630"/>
        <v>0</v>
      </c>
      <c r="I1073" s="5"/>
      <c r="J1073" s="11"/>
      <c r="K1073" s="5">
        <f t="shared" si="631"/>
        <v>0</v>
      </c>
      <c r="L1073" s="5">
        <f t="shared" si="632"/>
        <v>0</v>
      </c>
      <c r="M1073" s="36">
        <f t="shared" si="633"/>
        <v>0</v>
      </c>
      <c r="N1073" s="5">
        <f t="shared" si="634"/>
        <v>0</v>
      </c>
      <c r="O1073" s="5">
        <f t="shared" si="635"/>
        <v>0</v>
      </c>
      <c r="P1073" s="40"/>
      <c r="Q1073" s="10"/>
      <c r="R1073" s="4">
        <f t="shared" si="636"/>
        <v>0</v>
      </c>
      <c r="S1073" s="5" t="e">
        <f t="shared" si="637"/>
        <v>#DIV/0!</v>
      </c>
      <c r="T1073" s="4">
        <f t="shared" si="638"/>
        <v>0</v>
      </c>
      <c r="U1073" s="4" t="e">
        <f t="shared" si="639"/>
        <v>#DIV/0!</v>
      </c>
      <c r="V1073" s="10"/>
      <c r="W1073" s="5">
        <f t="shared" si="640"/>
        <v>0</v>
      </c>
      <c r="X1073" s="11" t="e">
        <f t="shared" si="641"/>
        <v>#DIV/0!</v>
      </c>
      <c r="Y1073" s="12" t="e">
        <f t="shared" si="642"/>
        <v>#DIV/0!</v>
      </c>
      <c r="Z1073" s="41"/>
      <c r="AA1073" s="4">
        <f t="shared" si="643"/>
        <v>0</v>
      </c>
      <c r="AB1073" s="5" t="e">
        <f t="shared" si="644"/>
        <v>#DIV/0!</v>
      </c>
      <c r="AC1073" s="10"/>
      <c r="AD1073" s="5">
        <f t="shared" si="645"/>
        <v>0</v>
      </c>
      <c r="AE1073" s="11" t="e">
        <f t="shared" si="646"/>
        <v>#DIV/0!</v>
      </c>
      <c r="AF1073" s="4" t="e">
        <f t="shared" si="647"/>
        <v>#DIV/0!</v>
      </c>
      <c r="AG1073" s="41"/>
      <c r="AH1073" s="4">
        <f t="shared" si="648"/>
        <v>0</v>
      </c>
      <c r="AI1073" s="40"/>
      <c r="AL1073" s="4">
        <f t="shared" si="649"/>
        <v>0</v>
      </c>
      <c r="AM1073" s="11" t="e">
        <f t="shared" si="650"/>
        <v>#DIV/0!</v>
      </c>
      <c r="AN1073" s="5" t="e">
        <f t="shared" si="651"/>
        <v>#DIV/0!</v>
      </c>
      <c r="AQ1073" s="13"/>
    </row>
    <row r="1074" spans="1:43" x14ac:dyDescent="0.25">
      <c r="A1074" s="4" t="s">
        <v>66</v>
      </c>
      <c r="B1074" s="4" t="s">
        <v>44</v>
      </c>
      <c r="H1074" s="4">
        <f t="shared" si="630"/>
        <v>0</v>
      </c>
      <c r="I1074" s="5"/>
      <c r="J1074" s="11"/>
      <c r="K1074" s="5">
        <f t="shared" si="631"/>
        <v>0</v>
      </c>
      <c r="L1074" s="5">
        <f t="shared" si="632"/>
        <v>0</v>
      </c>
      <c r="M1074" s="36">
        <f t="shared" si="633"/>
        <v>0</v>
      </c>
      <c r="N1074" s="5">
        <f t="shared" si="634"/>
        <v>0</v>
      </c>
      <c r="O1074" s="5">
        <f t="shared" si="635"/>
        <v>0</v>
      </c>
      <c r="P1074" s="40"/>
      <c r="Q1074" s="10"/>
      <c r="R1074" s="4">
        <f t="shared" si="636"/>
        <v>0</v>
      </c>
      <c r="S1074" s="5" t="e">
        <f t="shared" si="637"/>
        <v>#DIV/0!</v>
      </c>
      <c r="T1074" s="4">
        <f t="shared" si="638"/>
        <v>0</v>
      </c>
      <c r="U1074" s="4" t="e">
        <f t="shared" si="639"/>
        <v>#DIV/0!</v>
      </c>
      <c r="V1074" s="10"/>
      <c r="W1074" s="5">
        <f t="shared" si="640"/>
        <v>0</v>
      </c>
      <c r="X1074" s="11" t="e">
        <f t="shared" si="641"/>
        <v>#DIV/0!</v>
      </c>
      <c r="Y1074" s="12" t="e">
        <f t="shared" si="642"/>
        <v>#DIV/0!</v>
      </c>
      <c r="Z1074" s="41"/>
      <c r="AA1074" s="4">
        <f t="shared" si="643"/>
        <v>0</v>
      </c>
      <c r="AB1074" s="5" t="e">
        <f t="shared" si="644"/>
        <v>#DIV/0!</v>
      </c>
      <c r="AC1074" s="10"/>
      <c r="AD1074" s="5">
        <f t="shared" si="645"/>
        <v>0</v>
      </c>
      <c r="AE1074" s="11" t="e">
        <f t="shared" si="646"/>
        <v>#DIV/0!</v>
      </c>
      <c r="AF1074" s="4" t="e">
        <f t="shared" si="647"/>
        <v>#DIV/0!</v>
      </c>
      <c r="AG1074" s="41"/>
      <c r="AH1074" s="4">
        <f t="shared" si="648"/>
        <v>0</v>
      </c>
      <c r="AI1074" s="40"/>
      <c r="AL1074" s="4">
        <f t="shared" si="649"/>
        <v>0</v>
      </c>
      <c r="AM1074" s="11" t="e">
        <f t="shared" si="650"/>
        <v>#DIV/0!</v>
      </c>
      <c r="AN1074" s="5" t="e">
        <f t="shared" si="651"/>
        <v>#DIV/0!</v>
      </c>
      <c r="AQ1074" s="13"/>
    </row>
    <row r="1075" spans="1:43" x14ac:dyDescent="0.25">
      <c r="A1075" s="4" t="s">
        <v>66</v>
      </c>
      <c r="B1075" s="4" t="s">
        <v>44</v>
      </c>
      <c r="H1075" s="4">
        <f t="shared" si="630"/>
        <v>0</v>
      </c>
      <c r="I1075" s="5"/>
      <c r="J1075" s="11"/>
      <c r="K1075" s="5">
        <f t="shared" si="631"/>
        <v>0</v>
      </c>
      <c r="L1075" s="5">
        <f t="shared" si="632"/>
        <v>0</v>
      </c>
      <c r="M1075" s="36">
        <f t="shared" si="633"/>
        <v>0</v>
      </c>
      <c r="N1075" s="5">
        <f t="shared" si="634"/>
        <v>0</v>
      </c>
      <c r="O1075" s="5">
        <f t="shared" si="635"/>
        <v>0</v>
      </c>
      <c r="P1075" s="40"/>
      <c r="Q1075" s="10"/>
      <c r="R1075" s="4">
        <f t="shared" si="636"/>
        <v>0</v>
      </c>
      <c r="S1075" s="5" t="e">
        <f t="shared" si="637"/>
        <v>#DIV/0!</v>
      </c>
      <c r="T1075" s="4">
        <f t="shared" si="638"/>
        <v>0</v>
      </c>
      <c r="U1075" s="4" t="e">
        <f t="shared" si="639"/>
        <v>#DIV/0!</v>
      </c>
      <c r="V1075" s="10"/>
      <c r="W1075" s="5">
        <f t="shared" si="640"/>
        <v>0</v>
      </c>
      <c r="X1075" s="11" t="e">
        <f t="shared" si="641"/>
        <v>#DIV/0!</v>
      </c>
      <c r="Y1075" s="12" t="e">
        <f t="shared" si="642"/>
        <v>#DIV/0!</v>
      </c>
      <c r="Z1075" s="41"/>
      <c r="AA1075" s="4">
        <f t="shared" si="643"/>
        <v>0</v>
      </c>
      <c r="AB1075" s="5" t="e">
        <f t="shared" si="644"/>
        <v>#DIV/0!</v>
      </c>
      <c r="AC1075" s="10"/>
      <c r="AD1075" s="5">
        <f t="shared" si="645"/>
        <v>0</v>
      </c>
      <c r="AE1075" s="11" t="e">
        <f t="shared" si="646"/>
        <v>#DIV/0!</v>
      </c>
      <c r="AF1075" s="4" t="e">
        <f t="shared" si="647"/>
        <v>#DIV/0!</v>
      </c>
      <c r="AG1075" s="41"/>
      <c r="AH1075" s="4">
        <f t="shared" si="648"/>
        <v>0</v>
      </c>
      <c r="AI1075" s="40"/>
      <c r="AL1075" s="4">
        <f t="shared" si="649"/>
        <v>0</v>
      </c>
      <c r="AM1075" s="11" t="e">
        <f t="shared" si="650"/>
        <v>#DIV/0!</v>
      </c>
      <c r="AN1075" s="5" t="e">
        <f t="shared" si="651"/>
        <v>#DIV/0!</v>
      </c>
      <c r="AQ1075" s="13"/>
    </row>
    <row r="1076" spans="1:43" x14ac:dyDescent="0.25">
      <c r="A1076" s="4" t="s">
        <v>66</v>
      </c>
      <c r="B1076" s="4" t="s">
        <v>44</v>
      </c>
      <c r="H1076" s="4">
        <f t="shared" si="630"/>
        <v>0</v>
      </c>
      <c r="I1076" s="5"/>
      <c r="J1076" s="11"/>
      <c r="K1076" s="5">
        <f t="shared" si="631"/>
        <v>0</v>
      </c>
      <c r="L1076" s="5">
        <f t="shared" si="632"/>
        <v>0</v>
      </c>
      <c r="M1076" s="36">
        <f t="shared" si="633"/>
        <v>0</v>
      </c>
      <c r="N1076" s="5">
        <f t="shared" si="634"/>
        <v>0</v>
      </c>
      <c r="O1076" s="5">
        <f t="shared" si="635"/>
        <v>0</v>
      </c>
      <c r="P1076" s="40"/>
      <c r="Q1076" s="10"/>
      <c r="R1076" s="4">
        <f t="shared" si="636"/>
        <v>0</v>
      </c>
      <c r="S1076" s="5" t="e">
        <f t="shared" si="637"/>
        <v>#DIV/0!</v>
      </c>
      <c r="T1076" s="4">
        <f t="shared" si="638"/>
        <v>0</v>
      </c>
      <c r="U1076" s="4" t="e">
        <f t="shared" si="639"/>
        <v>#DIV/0!</v>
      </c>
      <c r="V1076" s="10"/>
      <c r="W1076" s="5">
        <f t="shared" si="640"/>
        <v>0</v>
      </c>
      <c r="X1076" s="11" t="e">
        <f t="shared" si="641"/>
        <v>#DIV/0!</v>
      </c>
      <c r="Y1076" s="12" t="e">
        <f t="shared" si="642"/>
        <v>#DIV/0!</v>
      </c>
      <c r="Z1076" s="41"/>
      <c r="AA1076" s="4">
        <f t="shared" si="643"/>
        <v>0</v>
      </c>
      <c r="AB1076" s="5" t="e">
        <f t="shared" si="644"/>
        <v>#DIV/0!</v>
      </c>
      <c r="AC1076" s="10"/>
      <c r="AD1076" s="5">
        <f t="shared" si="645"/>
        <v>0</v>
      </c>
      <c r="AE1076" s="11" t="e">
        <f t="shared" si="646"/>
        <v>#DIV/0!</v>
      </c>
      <c r="AF1076" s="4" t="e">
        <f t="shared" si="647"/>
        <v>#DIV/0!</v>
      </c>
      <c r="AG1076" s="41"/>
      <c r="AH1076" s="4">
        <f t="shared" si="648"/>
        <v>0</v>
      </c>
      <c r="AI1076" s="40"/>
      <c r="AL1076" s="4">
        <f t="shared" si="649"/>
        <v>0</v>
      </c>
      <c r="AM1076" s="11" t="e">
        <f t="shared" si="650"/>
        <v>#DIV/0!</v>
      </c>
      <c r="AN1076" s="5" t="e">
        <f t="shared" si="651"/>
        <v>#DIV/0!</v>
      </c>
      <c r="AQ1076" s="13"/>
    </row>
    <row r="1077" spans="1:43" x14ac:dyDescent="0.25">
      <c r="A1077" s="4" t="s">
        <v>66</v>
      </c>
      <c r="B1077" s="4" t="s">
        <v>44</v>
      </c>
      <c r="H1077" s="4">
        <f t="shared" si="630"/>
        <v>0</v>
      </c>
      <c r="I1077" s="5"/>
      <c r="J1077" s="11"/>
      <c r="K1077" s="5">
        <f t="shared" si="631"/>
        <v>0</v>
      </c>
      <c r="L1077" s="5">
        <f t="shared" si="632"/>
        <v>0</v>
      </c>
      <c r="M1077" s="36">
        <f t="shared" si="633"/>
        <v>0</v>
      </c>
      <c r="N1077" s="5">
        <f t="shared" si="634"/>
        <v>0</v>
      </c>
      <c r="O1077" s="5">
        <f t="shared" si="635"/>
        <v>0</v>
      </c>
      <c r="P1077" s="40"/>
      <c r="Q1077" s="10"/>
      <c r="R1077" s="4">
        <f t="shared" si="636"/>
        <v>0</v>
      </c>
      <c r="S1077" s="5" t="e">
        <f t="shared" si="637"/>
        <v>#DIV/0!</v>
      </c>
      <c r="T1077" s="4">
        <f t="shared" si="638"/>
        <v>0</v>
      </c>
      <c r="U1077" s="4" t="e">
        <f t="shared" si="639"/>
        <v>#DIV/0!</v>
      </c>
      <c r="V1077" s="10"/>
      <c r="W1077" s="5">
        <f t="shared" si="640"/>
        <v>0</v>
      </c>
      <c r="X1077" s="11" t="e">
        <f t="shared" si="641"/>
        <v>#DIV/0!</v>
      </c>
      <c r="Y1077" s="12" t="e">
        <f t="shared" si="642"/>
        <v>#DIV/0!</v>
      </c>
      <c r="Z1077" s="41"/>
      <c r="AA1077" s="4">
        <f t="shared" si="643"/>
        <v>0</v>
      </c>
      <c r="AB1077" s="5" t="e">
        <f t="shared" si="644"/>
        <v>#DIV/0!</v>
      </c>
      <c r="AC1077" s="10"/>
      <c r="AD1077" s="5">
        <f t="shared" si="645"/>
        <v>0</v>
      </c>
      <c r="AE1077" s="11" t="e">
        <f t="shared" si="646"/>
        <v>#DIV/0!</v>
      </c>
      <c r="AF1077" s="4" t="e">
        <f t="shared" si="647"/>
        <v>#DIV/0!</v>
      </c>
      <c r="AG1077" s="41"/>
      <c r="AH1077" s="4">
        <f t="shared" si="648"/>
        <v>0</v>
      </c>
      <c r="AI1077" s="40"/>
      <c r="AL1077" s="4">
        <f t="shared" si="649"/>
        <v>0</v>
      </c>
      <c r="AM1077" s="11" t="e">
        <f t="shared" si="650"/>
        <v>#DIV/0!</v>
      </c>
      <c r="AN1077" s="5" t="e">
        <f t="shared" si="651"/>
        <v>#DIV/0!</v>
      </c>
      <c r="AQ1077" s="13"/>
    </row>
    <row r="1078" spans="1:43" x14ac:dyDescent="0.25">
      <c r="A1078" s="4" t="s">
        <v>66</v>
      </c>
      <c r="B1078" s="4" t="s">
        <v>44</v>
      </c>
      <c r="H1078" s="4">
        <f t="shared" si="630"/>
        <v>0</v>
      </c>
      <c r="I1078" s="5"/>
      <c r="J1078" s="11"/>
      <c r="K1078" s="5">
        <f t="shared" si="631"/>
        <v>0</v>
      </c>
      <c r="L1078" s="5">
        <f t="shared" si="632"/>
        <v>0</v>
      </c>
      <c r="M1078" s="36">
        <f t="shared" si="633"/>
        <v>0</v>
      </c>
      <c r="N1078" s="5">
        <f t="shared" si="634"/>
        <v>0</v>
      </c>
      <c r="O1078" s="5">
        <f t="shared" si="635"/>
        <v>0</v>
      </c>
      <c r="P1078" s="40"/>
      <c r="Q1078" s="10"/>
      <c r="R1078" s="4">
        <f t="shared" si="636"/>
        <v>0</v>
      </c>
      <c r="S1078" s="5" t="e">
        <f t="shared" si="637"/>
        <v>#DIV/0!</v>
      </c>
      <c r="T1078" s="4">
        <f t="shared" si="638"/>
        <v>0</v>
      </c>
      <c r="U1078" s="4" t="e">
        <f t="shared" si="639"/>
        <v>#DIV/0!</v>
      </c>
      <c r="V1078" s="10"/>
      <c r="W1078" s="5">
        <f t="shared" si="640"/>
        <v>0</v>
      </c>
      <c r="X1078" s="11" t="e">
        <f t="shared" si="641"/>
        <v>#DIV/0!</v>
      </c>
      <c r="Y1078" s="12" t="e">
        <f t="shared" si="642"/>
        <v>#DIV/0!</v>
      </c>
      <c r="Z1078" s="41"/>
      <c r="AA1078" s="4">
        <f t="shared" si="643"/>
        <v>0</v>
      </c>
      <c r="AB1078" s="5" t="e">
        <f t="shared" si="644"/>
        <v>#DIV/0!</v>
      </c>
      <c r="AC1078" s="10"/>
      <c r="AD1078" s="5">
        <f t="shared" si="645"/>
        <v>0</v>
      </c>
      <c r="AE1078" s="11" t="e">
        <f t="shared" si="646"/>
        <v>#DIV/0!</v>
      </c>
      <c r="AF1078" s="4" t="e">
        <f t="shared" si="647"/>
        <v>#DIV/0!</v>
      </c>
      <c r="AG1078" s="41"/>
      <c r="AH1078" s="4">
        <f t="shared" si="648"/>
        <v>0</v>
      </c>
      <c r="AI1078" s="40"/>
      <c r="AL1078" s="4">
        <f t="shared" si="649"/>
        <v>0</v>
      </c>
      <c r="AM1078" s="11" t="e">
        <f t="shared" si="650"/>
        <v>#DIV/0!</v>
      </c>
      <c r="AN1078" s="5" t="e">
        <f t="shared" si="651"/>
        <v>#DIV/0!</v>
      </c>
      <c r="AQ1078" s="13"/>
    </row>
    <row r="1079" spans="1:43" x14ac:dyDescent="0.25">
      <c r="A1079" s="4" t="s">
        <v>66</v>
      </c>
      <c r="B1079" s="4" t="s">
        <v>44</v>
      </c>
      <c r="H1079" s="4">
        <f t="shared" si="630"/>
        <v>0</v>
      </c>
      <c r="I1079" s="5"/>
      <c r="J1079" s="11"/>
      <c r="K1079" s="5">
        <f t="shared" si="631"/>
        <v>0</v>
      </c>
      <c r="L1079" s="5">
        <f t="shared" si="632"/>
        <v>0</v>
      </c>
      <c r="M1079" s="36">
        <f t="shared" si="633"/>
        <v>0</v>
      </c>
      <c r="N1079" s="5">
        <f t="shared" si="634"/>
        <v>0</v>
      </c>
      <c r="O1079" s="5">
        <f t="shared" si="635"/>
        <v>0</v>
      </c>
      <c r="P1079" s="40"/>
      <c r="Q1079" s="10"/>
      <c r="R1079" s="4">
        <f t="shared" si="636"/>
        <v>0</v>
      </c>
      <c r="S1079" s="5" t="e">
        <f t="shared" si="637"/>
        <v>#DIV/0!</v>
      </c>
      <c r="T1079" s="4">
        <f t="shared" si="638"/>
        <v>0</v>
      </c>
      <c r="U1079" s="4" t="e">
        <f t="shared" si="639"/>
        <v>#DIV/0!</v>
      </c>
      <c r="V1079" s="10"/>
      <c r="W1079" s="5">
        <f t="shared" si="640"/>
        <v>0</v>
      </c>
      <c r="X1079" s="11" t="e">
        <f t="shared" si="641"/>
        <v>#DIV/0!</v>
      </c>
      <c r="Y1079" s="12" t="e">
        <f t="shared" si="642"/>
        <v>#DIV/0!</v>
      </c>
      <c r="Z1079" s="41"/>
      <c r="AA1079" s="4">
        <f t="shared" si="643"/>
        <v>0</v>
      </c>
      <c r="AB1079" s="5" t="e">
        <f t="shared" si="644"/>
        <v>#DIV/0!</v>
      </c>
      <c r="AC1079" s="10"/>
      <c r="AD1079" s="5">
        <f t="shared" si="645"/>
        <v>0</v>
      </c>
      <c r="AE1079" s="11" t="e">
        <f t="shared" si="646"/>
        <v>#DIV/0!</v>
      </c>
      <c r="AF1079" s="4" t="e">
        <f t="shared" si="647"/>
        <v>#DIV/0!</v>
      </c>
      <c r="AG1079" s="41"/>
      <c r="AH1079" s="4">
        <f t="shared" si="648"/>
        <v>0</v>
      </c>
      <c r="AI1079" s="40"/>
      <c r="AL1079" s="4">
        <f t="shared" si="649"/>
        <v>0</v>
      </c>
      <c r="AM1079" s="11" t="e">
        <f t="shared" si="650"/>
        <v>#DIV/0!</v>
      </c>
      <c r="AN1079" s="5" t="e">
        <f t="shared" si="651"/>
        <v>#DIV/0!</v>
      </c>
      <c r="AQ1079" s="13"/>
    </row>
    <row r="1080" spans="1:43" x14ac:dyDescent="0.25">
      <c r="A1080" s="4" t="s">
        <v>66</v>
      </c>
      <c r="B1080" s="4" t="s">
        <v>44</v>
      </c>
      <c r="H1080" s="4">
        <f t="shared" si="630"/>
        <v>0</v>
      </c>
      <c r="I1080" s="5"/>
      <c r="J1080" s="11"/>
      <c r="K1080" s="5">
        <f t="shared" si="631"/>
        <v>0</v>
      </c>
      <c r="L1080" s="5">
        <f t="shared" si="632"/>
        <v>0</v>
      </c>
      <c r="M1080" s="36">
        <f t="shared" si="633"/>
        <v>0</v>
      </c>
      <c r="N1080" s="5">
        <f t="shared" si="634"/>
        <v>0</v>
      </c>
      <c r="O1080" s="5">
        <f t="shared" si="635"/>
        <v>0</v>
      </c>
      <c r="P1080" s="40"/>
      <c r="Q1080" s="10"/>
      <c r="R1080" s="4">
        <f t="shared" si="636"/>
        <v>0</v>
      </c>
      <c r="S1080" s="5" t="e">
        <f t="shared" si="637"/>
        <v>#DIV/0!</v>
      </c>
      <c r="T1080" s="4">
        <f t="shared" si="638"/>
        <v>0</v>
      </c>
      <c r="U1080" s="4" t="e">
        <f t="shared" si="639"/>
        <v>#DIV/0!</v>
      </c>
      <c r="V1080" s="10"/>
      <c r="W1080" s="5">
        <f t="shared" si="640"/>
        <v>0</v>
      </c>
      <c r="X1080" s="11" t="e">
        <f t="shared" si="641"/>
        <v>#DIV/0!</v>
      </c>
      <c r="Y1080" s="12" t="e">
        <f t="shared" si="642"/>
        <v>#DIV/0!</v>
      </c>
      <c r="Z1080" s="41"/>
      <c r="AA1080" s="4">
        <f t="shared" si="643"/>
        <v>0</v>
      </c>
      <c r="AB1080" s="5" t="e">
        <f t="shared" si="644"/>
        <v>#DIV/0!</v>
      </c>
      <c r="AC1080" s="10"/>
      <c r="AD1080" s="5">
        <f t="shared" si="645"/>
        <v>0</v>
      </c>
      <c r="AE1080" s="11" t="e">
        <f t="shared" si="646"/>
        <v>#DIV/0!</v>
      </c>
      <c r="AF1080" s="4" t="e">
        <f t="shared" si="647"/>
        <v>#DIV/0!</v>
      </c>
      <c r="AG1080" s="41"/>
      <c r="AH1080" s="4">
        <f t="shared" si="648"/>
        <v>0</v>
      </c>
      <c r="AI1080" s="40"/>
      <c r="AL1080" s="4">
        <f t="shared" si="649"/>
        <v>0</v>
      </c>
      <c r="AM1080" s="11" t="e">
        <f t="shared" si="650"/>
        <v>#DIV/0!</v>
      </c>
      <c r="AN1080" s="5" t="e">
        <f t="shared" si="651"/>
        <v>#DIV/0!</v>
      </c>
      <c r="AQ1080" s="13"/>
    </row>
    <row r="1081" spans="1:43" x14ac:dyDescent="0.25">
      <c r="A1081" s="4" t="s">
        <v>66</v>
      </c>
      <c r="B1081" s="4" t="s">
        <v>44</v>
      </c>
      <c r="H1081" s="4">
        <f t="shared" si="630"/>
        <v>0</v>
      </c>
      <c r="I1081" s="5"/>
      <c r="J1081" s="11"/>
      <c r="K1081" s="5">
        <f t="shared" si="631"/>
        <v>0</v>
      </c>
      <c r="L1081" s="5">
        <f t="shared" si="632"/>
        <v>0</v>
      </c>
      <c r="M1081" s="36">
        <f t="shared" si="633"/>
        <v>0</v>
      </c>
      <c r="N1081" s="5">
        <f t="shared" si="634"/>
        <v>0</v>
      </c>
      <c r="O1081" s="5">
        <f t="shared" si="635"/>
        <v>0</v>
      </c>
      <c r="P1081" s="40"/>
      <c r="Q1081" s="10"/>
      <c r="R1081" s="4">
        <f t="shared" si="636"/>
        <v>0</v>
      </c>
      <c r="S1081" s="5" t="e">
        <f t="shared" si="637"/>
        <v>#DIV/0!</v>
      </c>
      <c r="T1081" s="4">
        <f t="shared" si="638"/>
        <v>0</v>
      </c>
      <c r="U1081" s="4" t="e">
        <f t="shared" si="639"/>
        <v>#DIV/0!</v>
      </c>
      <c r="V1081" s="10"/>
      <c r="W1081" s="5">
        <f t="shared" si="640"/>
        <v>0</v>
      </c>
      <c r="X1081" s="11" t="e">
        <f t="shared" si="641"/>
        <v>#DIV/0!</v>
      </c>
      <c r="Y1081" s="12" t="e">
        <f t="shared" si="642"/>
        <v>#DIV/0!</v>
      </c>
      <c r="Z1081" s="41"/>
      <c r="AA1081" s="4">
        <f t="shared" si="643"/>
        <v>0</v>
      </c>
      <c r="AB1081" s="5" t="e">
        <f t="shared" si="644"/>
        <v>#DIV/0!</v>
      </c>
      <c r="AC1081" s="10"/>
      <c r="AD1081" s="5">
        <f t="shared" si="645"/>
        <v>0</v>
      </c>
      <c r="AE1081" s="11" t="e">
        <f t="shared" si="646"/>
        <v>#DIV/0!</v>
      </c>
      <c r="AF1081" s="4" t="e">
        <f t="shared" si="647"/>
        <v>#DIV/0!</v>
      </c>
      <c r="AG1081" s="41"/>
      <c r="AH1081" s="4">
        <f t="shared" si="648"/>
        <v>0</v>
      </c>
      <c r="AI1081" s="40"/>
      <c r="AL1081" s="4">
        <f t="shared" si="649"/>
        <v>0</v>
      </c>
      <c r="AM1081" s="11" t="e">
        <f t="shared" si="650"/>
        <v>#DIV/0!</v>
      </c>
      <c r="AN1081" s="5" t="e">
        <f t="shared" si="651"/>
        <v>#DIV/0!</v>
      </c>
      <c r="AQ1081" s="13"/>
    </row>
    <row r="1082" spans="1:43" x14ac:dyDescent="0.25">
      <c r="A1082" s="4" t="s">
        <v>66</v>
      </c>
      <c r="B1082" s="4" t="s">
        <v>44</v>
      </c>
      <c r="H1082" s="4">
        <f t="shared" si="630"/>
        <v>0</v>
      </c>
      <c r="I1082" s="5"/>
      <c r="J1082" s="11"/>
      <c r="K1082" s="5">
        <f t="shared" si="631"/>
        <v>0</v>
      </c>
      <c r="L1082" s="5">
        <f t="shared" si="632"/>
        <v>0</v>
      </c>
      <c r="M1082" s="36">
        <f t="shared" si="633"/>
        <v>0</v>
      </c>
      <c r="N1082" s="5">
        <f t="shared" si="634"/>
        <v>0</v>
      </c>
      <c r="O1082" s="5">
        <f t="shared" si="635"/>
        <v>0</v>
      </c>
      <c r="P1082" s="40"/>
      <c r="Q1082" s="10"/>
      <c r="R1082" s="4">
        <f t="shared" si="636"/>
        <v>0</v>
      </c>
      <c r="S1082" s="5" t="e">
        <f t="shared" si="637"/>
        <v>#DIV/0!</v>
      </c>
      <c r="T1082" s="4">
        <f t="shared" si="638"/>
        <v>0</v>
      </c>
      <c r="U1082" s="4" t="e">
        <f t="shared" si="639"/>
        <v>#DIV/0!</v>
      </c>
      <c r="V1082" s="10"/>
      <c r="W1082" s="5">
        <f t="shared" si="640"/>
        <v>0</v>
      </c>
      <c r="X1082" s="11" t="e">
        <f t="shared" si="641"/>
        <v>#DIV/0!</v>
      </c>
      <c r="Y1082" s="12" t="e">
        <f t="shared" si="642"/>
        <v>#DIV/0!</v>
      </c>
      <c r="Z1082" s="41"/>
      <c r="AA1082" s="4">
        <f t="shared" si="643"/>
        <v>0</v>
      </c>
      <c r="AB1082" s="5" t="e">
        <f t="shared" si="644"/>
        <v>#DIV/0!</v>
      </c>
      <c r="AC1082" s="10"/>
      <c r="AD1082" s="5">
        <f t="shared" si="645"/>
        <v>0</v>
      </c>
      <c r="AE1082" s="11" t="e">
        <f t="shared" si="646"/>
        <v>#DIV/0!</v>
      </c>
      <c r="AF1082" s="4" t="e">
        <f t="shared" si="647"/>
        <v>#DIV/0!</v>
      </c>
      <c r="AG1082" s="41"/>
      <c r="AH1082" s="4">
        <f t="shared" si="648"/>
        <v>0</v>
      </c>
      <c r="AI1082" s="40"/>
      <c r="AL1082" s="4">
        <f t="shared" si="649"/>
        <v>0</v>
      </c>
      <c r="AM1082" s="11" t="e">
        <f t="shared" si="650"/>
        <v>#DIV/0!</v>
      </c>
      <c r="AN1082" s="5" t="e">
        <f t="shared" si="651"/>
        <v>#DIV/0!</v>
      </c>
      <c r="AQ1082" s="13"/>
    </row>
    <row r="1083" spans="1:43" x14ac:dyDescent="0.25">
      <c r="A1083" s="4" t="s">
        <v>66</v>
      </c>
      <c r="B1083" s="4" t="s">
        <v>44</v>
      </c>
      <c r="H1083" s="4">
        <f t="shared" si="630"/>
        <v>0</v>
      </c>
      <c r="I1083" s="5"/>
      <c r="J1083" s="11"/>
      <c r="K1083" s="5">
        <f t="shared" si="631"/>
        <v>0</v>
      </c>
      <c r="L1083" s="5">
        <f t="shared" si="632"/>
        <v>0</v>
      </c>
      <c r="M1083" s="36">
        <f t="shared" si="633"/>
        <v>0</v>
      </c>
      <c r="N1083" s="5">
        <f t="shared" si="634"/>
        <v>0</v>
      </c>
      <c r="O1083" s="5">
        <f t="shared" si="635"/>
        <v>0</v>
      </c>
      <c r="P1083" s="40"/>
      <c r="Q1083" s="10"/>
      <c r="R1083" s="4">
        <f t="shared" si="636"/>
        <v>0</v>
      </c>
      <c r="S1083" s="5" t="e">
        <f t="shared" si="637"/>
        <v>#DIV/0!</v>
      </c>
      <c r="T1083" s="4">
        <f t="shared" si="638"/>
        <v>0</v>
      </c>
      <c r="U1083" s="4" t="e">
        <f t="shared" si="639"/>
        <v>#DIV/0!</v>
      </c>
      <c r="V1083" s="10"/>
      <c r="W1083" s="5">
        <f t="shared" si="640"/>
        <v>0</v>
      </c>
      <c r="X1083" s="11" t="e">
        <f t="shared" si="641"/>
        <v>#DIV/0!</v>
      </c>
      <c r="Y1083" s="12" t="e">
        <f t="shared" si="642"/>
        <v>#DIV/0!</v>
      </c>
      <c r="Z1083" s="41"/>
      <c r="AA1083" s="4">
        <f t="shared" si="643"/>
        <v>0</v>
      </c>
      <c r="AB1083" s="5" t="e">
        <f t="shared" si="644"/>
        <v>#DIV/0!</v>
      </c>
      <c r="AC1083" s="10"/>
      <c r="AD1083" s="5">
        <f t="shared" si="645"/>
        <v>0</v>
      </c>
      <c r="AE1083" s="11" t="e">
        <f t="shared" si="646"/>
        <v>#DIV/0!</v>
      </c>
      <c r="AF1083" s="4" t="e">
        <f t="shared" si="647"/>
        <v>#DIV/0!</v>
      </c>
      <c r="AG1083" s="41"/>
      <c r="AH1083" s="4">
        <f t="shared" si="648"/>
        <v>0</v>
      </c>
      <c r="AI1083" s="40"/>
      <c r="AL1083" s="4">
        <f t="shared" si="649"/>
        <v>0</v>
      </c>
      <c r="AM1083" s="11" t="e">
        <f t="shared" si="650"/>
        <v>#DIV/0!</v>
      </c>
      <c r="AN1083" s="5" t="e">
        <f t="shared" si="651"/>
        <v>#DIV/0!</v>
      </c>
      <c r="AQ1083" s="13"/>
    </row>
    <row r="1084" spans="1:43" x14ac:dyDescent="0.25">
      <c r="A1084" s="4" t="s">
        <v>66</v>
      </c>
      <c r="B1084" s="4" t="s">
        <v>44</v>
      </c>
      <c r="H1084" s="4">
        <f t="shared" si="630"/>
        <v>0</v>
      </c>
      <c r="I1084" s="5"/>
      <c r="J1084" s="11"/>
      <c r="K1084" s="5">
        <f t="shared" si="631"/>
        <v>0</v>
      </c>
      <c r="L1084" s="5">
        <f t="shared" si="632"/>
        <v>0</v>
      </c>
      <c r="M1084" s="36">
        <f t="shared" si="633"/>
        <v>0</v>
      </c>
      <c r="N1084" s="5">
        <f t="shared" si="634"/>
        <v>0</v>
      </c>
      <c r="O1084" s="5">
        <f t="shared" si="635"/>
        <v>0</v>
      </c>
      <c r="P1084" s="40"/>
      <c r="Q1084" s="10"/>
      <c r="R1084" s="4">
        <f t="shared" si="636"/>
        <v>0</v>
      </c>
      <c r="S1084" s="5" t="e">
        <f t="shared" si="637"/>
        <v>#DIV/0!</v>
      </c>
      <c r="T1084" s="4">
        <f t="shared" si="638"/>
        <v>0</v>
      </c>
      <c r="U1084" s="4" t="e">
        <f t="shared" si="639"/>
        <v>#DIV/0!</v>
      </c>
      <c r="V1084" s="10"/>
      <c r="W1084" s="5">
        <f t="shared" si="640"/>
        <v>0</v>
      </c>
      <c r="X1084" s="11" t="e">
        <f t="shared" si="641"/>
        <v>#DIV/0!</v>
      </c>
      <c r="Y1084" s="12" t="e">
        <f t="shared" si="642"/>
        <v>#DIV/0!</v>
      </c>
      <c r="Z1084" s="41"/>
      <c r="AA1084" s="4">
        <f t="shared" si="643"/>
        <v>0</v>
      </c>
      <c r="AB1084" s="5" t="e">
        <f t="shared" si="644"/>
        <v>#DIV/0!</v>
      </c>
      <c r="AC1084" s="10"/>
      <c r="AD1084" s="5">
        <f t="shared" si="645"/>
        <v>0</v>
      </c>
      <c r="AE1084" s="11" t="e">
        <f t="shared" si="646"/>
        <v>#DIV/0!</v>
      </c>
      <c r="AF1084" s="4" t="e">
        <f t="shared" si="647"/>
        <v>#DIV/0!</v>
      </c>
      <c r="AG1084" s="41"/>
      <c r="AH1084" s="4">
        <f t="shared" si="648"/>
        <v>0</v>
      </c>
      <c r="AI1084" s="40"/>
      <c r="AL1084" s="4">
        <f t="shared" si="649"/>
        <v>0</v>
      </c>
      <c r="AM1084" s="11" t="e">
        <f t="shared" si="650"/>
        <v>#DIV/0!</v>
      </c>
      <c r="AN1084" s="5" t="e">
        <f t="shared" si="651"/>
        <v>#DIV/0!</v>
      </c>
      <c r="AQ1084" s="13"/>
    </row>
    <row r="1085" spans="1:43" x14ac:dyDescent="0.25">
      <c r="A1085" s="4" t="s">
        <v>66</v>
      </c>
      <c r="B1085" s="4" t="s">
        <v>44</v>
      </c>
      <c r="H1085" s="4">
        <f t="shared" si="630"/>
        <v>0</v>
      </c>
      <c r="I1085" s="5"/>
      <c r="J1085" s="11"/>
      <c r="K1085" s="5">
        <f t="shared" si="631"/>
        <v>0</v>
      </c>
      <c r="L1085" s="5">
        <f t="shared" si="632"/>
        <v>0</v>
      </c>
      <c r="M1085" s="36">
        <f t="shared" si="633"/>
        <v>0</v>
      </c>
      <c r="N1085" s="5">
        <f t="shared" si="634"/>
        <v>0</v>
      </c>
      <c r="O1085" s="5">
        <f t="shared" si="635"/>
        <v>0</v>
      </c>
      <c r="P1085" s="40"/>
      <c r="Q1085" s="10"/>
      <c r="R1085" s="4">
        <f t="shared" si="636"/>
        <v>0</v>
      </c>
      <c r="S1085" s="5" t="e">
        <f t="shared" si="637"/>
        <v>#DIV/0!</v>
      </c>
      <c r="T1085" s="4">
        <f t="shared" si="638"/>
        <v>0</v>
      </c>
      <c r="U1085" s="4" t="e">
        <f t="shared" si="639"/>
        <v>#DIV/0!</v>
      </c>
      <c r="V1085" s="10"/>
      <c r="W1085" s="5">
        <f t="shared" si="640"/>
        <v>0</v>
      </c>
      <c r="X1085" s="11" t="e">
        <f t="shared" si="641"/>
        <v>#DIV/0!</v>
      </c>
      <c r="Y1085" s="12" t="e">
        <f t="shared" si="642"/>
        <v>#DIV/0!</v>
      </c>
      <c r="Z1085" s="41"/>
      <c r="AA1085" s="4">
        <f t="shared" si="643"/>
        <v>0</v>
      </c>
      <c r="AB1085" s="5" t="e">
        <f t="shared" si="644"/>
        <v>#DIV/0!</v>
      </c>
      <c r="AC1085" s="10"/>
      <c r="AD1085" s="5">
        <f t="shared" si="645"/>
        <v>0</v>
      </c>
      <c r="AE1085" s="11" t="e">
        <f t="shared" si="646"/>
        <v>#DIV/0!</v>
      </c>
      <c r="AF1085" s="4" t="e">
        <f t="shared" si="647"/>
        <v>#DIV/0!</v>
      </c>
      <c r="AG1085" s="41"/>
      <c r="AH1085" s="4">
        <f t="shared" si="648"/>
        <v>0</v>
      </c>
      <c r="AI1085" s="40"/>
      <c r="AL1085" s="4">
        <f t="shared" si="649"/>
        <v>0</v>
      </c>
      <c r="AM1085" s="11" t="e">
        <f t="shared" si="650"/>
        <v>#DIV/0!</v>
      </c>
      <c r="AN1085" s="5" t="e">
        <f t="shared" si="651"/>
        <v>#DIV/0!</v>
      </c>
      <c r="AQ1085" s="13"/>
    </row>
    <row r="1086" spans="1:43" x14ac:dyDescent="0.25">
      <c r="A1086" s="4" t="s">
        <v>66</v>
      </c>
      <c r="B1086" s="4" t="s">
        <v>44</v>
      </c>
      <c r="H1086" s="4">
        <f t="shared" si="630"/>
        <v>0</v>
      </c>
      <c r="I1086" s="5"/>
      <c r="J1086" s="11"/>
      <c r="K1086" s="5">
        <f t="shared" si="631"/>
        <v>0</v>
      </c>
      <c r="L1086" s="5">
        <f t="shared" si="632"/>
        <v>0</v>
      </c>
      <c r="M1086" s="36">
        <f t="shared" si="633"/>
        <v>0</v>
      </c>
      <c r="N1086" s="5">
        <f t="shared" si="634"/>
        <v>0</v>
      </c>
      <c r="O1086" s="5">
        <f t="shared" si="635"/>
        <v>0</v>
      </c>
      <c r="P1086" s="40"/>
      <c r="Q1086" s="10"/>
      <c r="R1086" s="4">
        <f t="shared" si="636"/>
        <v>0</v>
      </c>
      <c r="S1086" s="5" t="e">
        <f t="shared" si="637"/>
        <v>#DIV/0!</v>
      </c>
      <c r="T1086" s="4">
        <f t="shared" si="638"/>
        <v>0</v>
      </c>
      <c r="U1086" s="4" t="e">
        <f t="shared" si="639"/>
        <v>#DIV/0!</v>
      </c>
      <c r="V1086" s="10"/>
      <c r="W1086" s="5">
        <f t="shared" si="640"/>
        <v>0</v>
      </c>
      <c r="X1086" s="11" t="e">
        <f t="shared" si="641"/>
        <v>#DIV/0!</v>
      </c>
      <c r="Y1086" s="12" t="e">
        <f t="shared" si="642"/>
        <v>#DIV/0!</v>
      </c>
      <c r="Z1086" s="41"/>
      <c r="AA1086" s="4">
        <f t="shared" si="643"/>
        <v>0</v>
      </c>
      <c r="AB1086" s="5" t="e">
        <f t="shared" si="644"/>
        <v>#DIV/0!</v>
      </c>
      <c r="AC1086" s="10"/>
      <c r="AD1086" s="5">
        <f t="shared" si="645"/>
        <v>0</v>
      </c>
      <c r="AE1086" s="11" t="e">
        <f t="shared" si="646"/>
        <v>#DIV/0!</v>
      </c>
      <c r="AF1086" s="4" t="e">
        <f t="shared" si="647"/>
        <v>#DIV/0!</v>
      </c>
      <c r="AG1086" s="41"/>
      <c r="AH1086" s="4">
        <f t="shared" si="648"/>
        <v>0</v>
      </c>
      <c r="AI1086" s="40"/>
      <c r="AL1086" s="4">
        <f t="shared" si="649"/>
        <v>0</v>
      </c>
      <c r="AM1086" s="11" t="e">
        <f t="shared" si="650"/>
        <v>#DIV/0!</v>
      </c>
      <c r="AN1086" s="5" t="e">
        <f t="shared" si="651"/>
        <v>#DIV/0!</v>
      </c>
      <c r="AQ1086" s="13"/>
    </row>
    <row r="1087" spans="1:43" x14ac:dyDescent="0.25">
      <c r="A1087" s="4" t="s">
        <v>66</v>
      </c>
      <c r="B1087" s="4" t="s">
        <v>44</v>
      </c>
      <c r="H1087" s="4">
        <f t="shared" si="630"/>
        <v>0</v>
      </c>
      <c r="I1087" s="5"/>
      <c r="J1087" s="11"/>
      <c r="K1087" s="5">
        <f t="shared" si="631"/>
        <v>0</v>
      </c>
      <c r="L1087" s="5">
        <f t="shared" si="632"/>
        <v>0</v>
      </c>
      <c r="M1087" s="36">
        <f t="shared" si="633"/>
        <v>0</v>
      </c>
      <c r="N1087" s="5">
        <f t="shared" si="634"/>
        <v>0</v>
      </c>
      <c r="O1087" s="5">
        <f t="shared" si="635"/>
        <v>0</v>
      </c>
      <c r="P1087" s="40"/>
      <c r="Q1087" s="10"/>
      <c r="R1087" s="4">
        <f t="shared" si="636"/>
        <v>0</v>
      </c>
      <c r="S1087" s="5" t="e">
        <f t="shared" si="637"/>
        <v>#DIV/0!</v>
      </c>
      <c r="T1087" s="4">
        <f t="shared" si="638"/>
        <v>0</v>
      </c>
      <c r="U1087" s="4" t="e">
        <f t="shared" si="639"/>
        <v>#DIV/0!</v>
      </c>
      <c r="V1087" s="10"/>
      <c r="W1087" s="5">
        <f t="shared" si="640"/>
        <v>0</v>
      </c>
      <c r="X1087" s="11" t="e">
        <f t="shared" si="641"/>
        <v>#DIV/0!</v>
      </c>
      <c r="Y1087" s="12" t="e">
        <f t="shared" si="642"/>
        <v>#DIV/0!</v>
      </c>
      <c r="Z1087" s="41"/>
      <c r="AA1087" s="4">
        <f t="shared" si="643"/>
        <v>0</v>
      </c>
      <c r="AB1087" s="5" t="e">
        <f t="shared" si="644"/>
        <v>#DIV/0!</v>
      </c>
      <c r="AC1087" s="10"/>
      <c r="AD1087" s="5">
        <f t="shared" si="645"/>
        <v>0</v>
      </c>
      <c r="AE1087" s="11" t="e">
        <f t="shared" si="646"/>
        <v>#DIV/0!</v>
      </c>
      <c r="AF1087" s="4" t="e">
        <f t="shared" si="647"/>
        <v>#DIV/0!</v>
      </c>
      <c r="AG1087" s="41"/>
      <c r="AH1087" s="4">
        <f t="shared" si="648"/>
        <v>0</v>
      </c>
      <c r="AI1087" s="40"/>
      <c r="AL1087" s="4">
        <f t="shared" si="649"/>
        <v>0</v>
      </c>
      <c r="AM1087" s="11" t="e">
        <f t="shared" si="650"/>
        <v>#DIV/0!</v>
      </c>
      <c r="AN1087" s="5" t="e">
        <f t="shared" si="651"/>
        <v>#DIV/0!</v>
      </c>
      <c r="AQ1087" s="13"/>
    </row>
    <row r="1088" spans="1:43" x14ac:dyDescent="0.25">
      <c r="A1088" s="4" t="s">
        <v>66</v>
      </c>
      <c r="B1088" s="4" t="s">
        <v>44</v>
      </c>
      <c r="H1088" s="4">
        <f t="shared" si="630"/>
        <v>0</v>
      </c>
      <c r="I1088" s="5"/>
      <c r="J1088" s="11"/>
      <c r="K1088" s="5">
        <f t="shared" si="631"/>
        <v>0</v>
      </c>
      <c r="L1088" s="5">
        <f t="shared" si="632"/>
        <v>0</v>
      </c>
      <c r="M1088" s="36">
        <f t="shared" si="633"/>
        <v>0</v>
      </c>
      <c r="N1088" s="5">
        <f t="shared" si="634"/>
        <v>0</v>
      </c>
      <c r="O1088" s="5">
        <f t="shared" si="635"/>
        <v>0</v>
      </c>
      <c r="P1088" s="40"/>
      <c r="Q1088" s="10"/>
      <c r="R1088" s="4">
        <f t="shared" si="636"/>
        <v>0</v>
      </c>
      <c r="S1088" s="5" t="e">
        <f t="shared" si="637"/>
        <v>#DIV/0!</v>
      </c>
      <c r="T1088" s="4">
        <f t="shared" si="638"/>
        <v>0</v>
      </c>
      <c r="U1088" s="4" t="e">
        <f t="shared" si="639"/>
        <v>#DIV/0!</v>
      </c>
      <c r="V1088" s="10"/>
      <c r="W1088" s="5">
        <f t="shared" si="640"/>
        <v>0</v>
      </c>
      <c r="X1088" s="11" t="e">
        <f t="shared" si="641"/>
        <v>#DIV/0!</v>
      </c>
      <c r="Y1088" s="12" t="e">
        <f t="shared" si="642"/>
        <v>#DIV/0!</v>
      </c>
      <c r="Z1088" s="41"/>
      <c r="AA1088" s="4">
        <f t="shared" si="643"/>
        <v>0</v>
      </c>
      <c r="AB1088" s="5" t="e">
        <f t="shared" si="644"/>
        <v>#DIV/0!</v>
      </c>
      <c r="AC1088" s="10"/>
      <c r="AD1088" s="5">
        <f t="shared" si="645"/>
        <v>0</v>
      </c>
      <c r="AE1088" s="11" t="e">
        <f t="shared" si="646"/>
        <v>#DIV/0!</v>
      </c>
      <c r="AF1088" s="4" t="e">
        <f t="shared" si="647"/>
        <v>#DIV/0!</v>
      </c>
      <c r="AG1088" s="41"/>
      <c r="AH1088" s="4">
        <f t="shared" si="648"/>
        <v>0</v>
      </c>
      <c r="AI1088" s="40"/>
      <c r="AL1088" s="4">
        <f t="shared" si="649"/>
        <v>0</v>
      </c>
      <c r="AM1088" s="11" t="e">
        <f t="shared" si="650"/>
        <v>#DIV/0!</v>
      </c>
      <c r="AN1088" s="5" t="e">
        <f t="shared" si="651"/>
        <v>#DIV/0!</v>
      </c>
      <c r="AQ1088" s="13"/>
    </row>
    <row r="1089" spans="1:44" x14ac:dyDescent="0.25">
      <c r="A1089" s="4" t="s">
        <v>66</v>
      </c>
      <c r="B1089" s="4" t="s">
        <v>44</v>
      </c>
      <c r="H1089" s="4">
        <f t="shared" si="630"/>
        <v>0</v>
      </c>
      <c r="I1089" s="5"/>
      <c r="J1089" s="11"/>
      <c r="K1089" s="5">
        <f t="shared" si="631"/>
        <v>0</v>
      </c>
      <c r="L1089" s="5">
        <f t="shared" si="632"/>
        <v>0</v>
      </c>
      <c r="M1089" s="36">
        <f t="shared" si="633"/>
        <v>0</v>
      </c>
      <c r="N1089" s="5">
        <f t="shared" si="634"/>
        <v>0</v>
      </c>
      <c r="O1089" s="5">
        <f t="shared" si="635"/>
        <v>0</v>
      </c>
      <c r="P1089" s="40"/>
      <c r="Q1089" s="10"/>
      <c r="R1089" s="4">
        <f t="shared" si="636"/>
        <v>0</v>
      </c>
      <c r="S1089" s="5" t="e">
        <f t="shared" si="637"/>
        <v>#DIV/0!</v>
      </c>
      <c r="T1089" s="4">
        <f t="shared" si="638"/>
        <v>0</v>
      </c>
      <c r="U1089" s="4" t="e">
        <f t="shared" si="639"/>
        <v>#DIV/0!</v>
      </c>
      <c r="V1089" s="10"/>
      <c r="W1089" s="5">
        <f t="shared" si="640"/>
        <v>0</v>
      </c>
      <c r="X1089" s="11" t="e">
        <f t="shared" si="641"/>
        <v>#DIV/0!</v>
      </c>
      <c r="Y1089" s="12" t="e">
        <f t="shared" si="642"/>
        <v>#DIV/0!</v>
      </c>
      <c r="Z1089" s="41"/>
      <c r="AA1089" s="4">
        <f t="shared" si="643"/>
        <v>0</v>
      </c>
      <c r="AB1089" s="5" t="e">
        <f t="shared" si="644"/>
        <v>#DIV/0!</v>
      </c>
      <c r="AC1089" s="10"/>
      <c r="AD1089" s="5">
        <f t="shared" si="645"/>
        <v>0</v>
      </c>
      <c r="AE1089" s="11" t="e">
        <f t="shared" si="646"/>
        <v>#DIV/0!</v>
      </c>
      <c r="AF1089" s="4" t="e">
        <f t="shared" si="647"/>
        <v>#DIV/0!</v>
      </c>
      <c r="AG1089" s="41"/>
      <c r="AH1089" s="4">
        <f t="shared" si="648"/>
        <v>0</v>
      </c>
      <c r="AI1089" s="40"/>
      <c r="AL1089" s="4">
        <f t="shared" si="649"/>
        <v>0</v>
      </c>
      <c r="AM1089" s="11" t="e">
        <f t="shared" si="650"/>
        <v>#DIV/0!</v>
      </c>
      <c r="AN1089" s="5" t="e">
        <f t="shared" si="651"/>
        <v>#DIV/0!</v>
      </c>
      <c r="AQ1089" s="13"/>
    </row>
    <row r="1090" spans="1:44" x14ac:dyDescent="0.25">
      <c r="A1090" s="4" t="s">
        <v>66</v>
      </c>
      <c r="B1090" s="4" t="s">
        <v>44</v>
      </c>
      <c r="H1090" s="4">
        <f t="shared" si="630"/>
        <v>0</v>
      </c>
      <c r="I1090" s="5"/>
      <c r="J1090" s="11"/>
      <c r="K1090" s="5">
        <f t="shared" si="631"/>
        <v>0</v>
      </c>
      <c r="L1090" s="5">
        <f t="shared" si="632"/>
        <v>0</v>
      </c>
      <c r="M1090" s="36">
        <f t="shared" si="633"/>
        <v>0</v>
      </c>
      <c r="N1090" s="5">
        <f t="shared" si="634"/>
        <v>0</v>
      </c>
      <c r="O1090" s="5">
        <f t="shared" si="635"/>
        <v>0</v>
      </c>
      <c r="P1090" s="40"/>
      <c r="Q1090" s="10"/>
      <c r="R1090" s="4">
        <f t="shared" si="636"/>
        <v>0</v>
      </c>
      <c r="S1090" s="5" t="e">
        <f t="shared" si="637"/>
        <v>#DIV/0!</v>
      </c>
      <c r="T1090" s="4">
        <f t="shared" si="638"/>
        <v>0</v>
      </c>
      <c r="U1090" s="4" t="e">
        <f t="shared" si="639"/>
        <v>#DIV/0!</v>
      </c>
      <c r="V1090" s="10"/>
      <c r="W1090" s="5">
        <f t="shared" si="640"/>
        <v>0</v>
      </c>
      <c r="X1090" s="11" t="e">
        <f t="shared" si="641"/>
        <v>#DIV/0!</v>
      </c>
      <c r="Y1090" s="12" t="e">
        <f t="shared" si="642"/>
        <v>#DIV/0!</v>
      </c>
      <c r="Z1090" s="41"/>
      <c r="AA1090" s="4">
        <f t="shared" si="643"/>
        <v>0</v>
      </c>
      <c r="AB1090" s="5" t="e">
        <f t="shared" si="644"/>
        <v>#DIV/0!</v>
      </c>
      <c r="AC1090" s="10"/>
      <c r="AD1090" s="5">
        <f t="shared" si="645"/>
        <v>0</v>
      </c>
      <c r="AE1090" s="11" t="e">
        <f t="shared" si="646"/>
        <v>#DIV/0!</v>
      </c>
      <c r="AF1090" s="4" t="e">
        <f t="shared" si="647"/>
        <v>#DIV/0!</v>
      </c>
      <c r="AG1090" s="41"/>
      <c r="AH1090" s="4">
        <f t="shared" si="648"/>
        <v>0</v>
      </c>
      <c r="AI1090" s="40"/>
      <c r="AL1090" s="4">
        <f t="shared" si="649"/>
        <v>0</v>
      </c>
      <c r="AM1090" s="11" t="e">
        <f t="shared" si="650"/>
        <v>#DIV/0!</v>
      </c>
      <c r="AN1090" s="5" t="e">
        <f t="shared" si="651"/>
        <v>#DIV/0!</v>
      </c>
      <c r="AQ1090" s="13"/>
    </row>
    <row r="1091" spans="1:44" x14ac:dyDescent="0.25">
      <c r="A1091" s="4" t="s">
        <v>66</v>
      </c>
      <c r="B1091" s="4" t="s">
        <v>44</v>
      </c>
      <c r="H1091" s="4">
        <f t="shared" si="630"/>
        <v>0</v>
      </c>
      <c r="I1091" s="5"/>
      <c r="J1091" s="11"/>
      <c r="K1091" s="5">
        <f t="shared" si="631"/>
        <v>0</v>
      </c>
      <c r="L1091" s="5">
        <f t="shared" si="632"/>
        <v>0</v>
      </c>
      <c r="M1091" s="36">
        <f t="shared" si="633"/>
        <v>0</v>
      </c>
      <c r="N1091" s="5">
        <f t="shared" si="634"/>
        <v>0</v>
      </c>
      <c r="O1091" s="5">
        <f t="shared" si="635"/>
        <v>0</v>
      </c>
      <c r="P1091" s="40"/>
      <c r="Q1091" s="10"/>
      <c r="R1091" s="4">
        <f t="shared" si="636"/>
        <v>0</v>
      </c>
      <c r="S1091" s="5" t="e">
        <f t="shared" si="637"/>
        <v>#DIV/0!</v>
      </c>
      <c r="T1091" s="4">
        <f t="shared" si="638"/>
        <v>0</v>
      </c>
      <c r="U1091" s="4" t="e">
        <f t="shared" si="639"/>
        <v>#DIV/0!</v>
      </c>
      <c r="V1091" s="10"/>
      <c r="W1091" s="5">
        <f t="shared" si="640"/>
        <v>0</v>
      </c>
      <c r="X1091" s="11" t="e">
        <f t="shared" si="641"/>
        <v>#DIV/0!</v>
      </c>
      <c r="Y1091" s="12" t="e">
        <f t="shared" si="642"/>
        <v>#DIV/0!</v>
      </c>
      <c r="Z1091" s="41"/>
      <c r="AA1091" s="4">
        <f t="shared" si="643"/>
        <v>0</v>
      </c>
      <c r="AB1091" s="5" t="e">
        <f t="shared" si="644"/>
        <v>#DIV/0!</v>
      </c>
      <c r="AC1091" s="10"/>
      <c r="AD1091" s="5">
        <f t="shared" si="645"/>
        <v>0</v>
      </c>
      <c r="AE1091" s="11" t="e">
        <f t="shared" si="646"/>
        <v>#DIV/0!</v>
      </c>
      <c r="AF1091" s="4" t="e">
        <f t="shared" si="647"/>
        <v>#DIV/0!</v>
      </c>
      <c r="AG1091" s="41"/>
      <c r="AH1091" s="4">
        <f t="shared" si="648"/>
        <v>0</v>
      </c>
      <c r="AI1091" s="40"/>
      <c r="AL1091" s="4">
        <f t="shared" si="649"/>
        <v>0</v>
      </c>
      <c r="AM1091" s="11" t="e">
        <f t="shared" si="650"/>
        <v>#DIV/0!</v>
      </c>
      <c r="AN1091" s="5" t="e">
        <f t="shared" si="651"/>
        <v>#DIV/0!</v>
      </c>
      <c r="AQ1091" s="13"/>
    </row>
    <row r="1092" spans="1:44" x14ac:dyDescent="0.25">
      <c r="A1092" s="4" t="s">
        <v>66</v>
      </c>
      <c r="B1092" s="4" t="s">
        <v>44</v>
      </c>
      <c r="H1092" s="4">
        <f t="shared" si="630"/>
        <v>0</v>
      </c>
      <c r="I1092" s="5"/>
      <c r="J1092" s="11"/>
      <c r="K1092" s="5">
        <f t="shared" si="631"/>
        <v>0</v>
      </c>
      <c r="L1092" s="5">
        <f t="shared" si="632"/>
        <v>0</v>
      </c>
      <c r="M1092" s="36">
        <f t="shared" si="633"/>
        <v>0</v>
      </c>
      <c r="N1092" s="5">
        <f t="shared" si="634"/>
        <v>0</v>
      </c>
      <c r="O1092" s="5">
        <f t="shared" si="635"/>
        <v>0</v>
      </c>
      <c r="P1092" s="40"/>
      <c r="Q1092" s="10"/>
      <c r="R1092" s="4">
        <f t="shared" si="636"/>
        <v>0</v>
      </c>
      <c r="S1092" s="5" t="e">
        <f t="shared" si="637"/>
        <v>#DIV/0!</v>
      </c>
      <c r="T1092" s="4">
        <f t="shared" si="638"/>
        <v>0</v>
      </c>
      <c r="U1092" s="4" t="e">
        <f t="shared" si="639"/>
        <v>#DIV/0!</v>
      </c>
      <c r="V1092" s="10"/>
      <c r="W1092" s="5">
        <f t="shared" si="640"/>
        <v>0</v>
      </c>
      <c r="X1092" s="11" t="e">
        <f t="shared" si="641"/>
        <v>#DIV/0!</v>
      </c>
      <c r="Y1092" s="12" t="e">
        <f t="shared" si="642"/>
        <v>#DIV/0!</v>
      </c>
      <c r="Z1092" s="41"/>
      <c r="AA1092" s="4">
        <f t="shared" si="643"/>
        <v>0</v>
      </c>
      <c r="AB1092" s="5" t="e">
        <f t="shared" si="644"/>
        <v>#DIV/0!</v>
      </c>
      <c r="AC1092" s="10"/>
      <c r="AD1092" s="5">
        <f t="shared" si="645"/>
        <v>0</v>
      </c>
      <c r="AE1092" s="11" t="e">
        <f t="shared" si="646"/>
        <v>#DIV/0!</v>
      </c>
      <c r="AF1092" s="4" t="e">
        <f t="shared" si="647"/>
        <v>#DIV/0!</v>
      </c>
      <c r="AG1092" s="41"/>
      <c r="AH1092" s="4">
        <f t="shared" si="648"/>
        <v>0</v>
      </c>
      <c r="AI1092" s="40"/>
      <c r="AL1092" s="4">
        <f t="shared" si="649"/>
        <v>0</v>
      </c>
      <c r="AM1092" s="11" t="e">
        <f t="shared" si="650"/>
        <v>#DIV/0!</v>
      </c>
      <c r="AN1092" s="5" t="e">
        <f t="shared" si="651"/>
        <v>#DIV/0!</v>
      </c>
      <c r="AQ1092" s="13"/>
    </row>
    <row r="1093" spans="1:44" x14ac:dyDescent="0.25">
      <c r="A1093" s="4" t="s">
        <v>66</v>
      </c>
      <c r="B1093" s="4" t="s">
        <v>44</v>
      </c>
      <c r="H1093" s="4">
        <f t="shared" si="630"/>
        <v>0</v>
      </c>
      <c r="I1093" s="5"/>
      <c r="J1093" s="11"/>
      <c r="K1093" s="5">
        <f t="shared" si="631"/>
        <v>0</v>
      </c>
      <c r="L1093" s="5">
        <f t="shared" si="632"/>
        <v>0</v>
      </c>
      <c r="M1093" s="36">
        <f t="shared" si="633"/>
        <v>0</v>
      </c>
      <c r="N1093" s="5">
        <f t="shared" si="634"/>
        <v>0</v>
      </c>
      <c r="O1093" s="5">
        <f t="shared" si="635"/>
        <v>0</v>
      </c>
      <c r="P1093" s="40"/>
      <c r="Q1093" s="10"/>
      <c r="R1093" s="4">
        <f t="shared" si="636"/>
        <v>0</v>
      </c>
      <c r="S1093" s="5" t="e">
        <f t="shared" si="637"/>
        <v>#DIV/0!</v>
      </c>
      <c r="T1093" s="4">
        <f t="shared" si="638"/>
        <v>0</v>
      </c>
      <c r="U1093" s="4" t="e">
        <f t="shared" si="639"/>
        <v>#DIV/0!</v>
      </c>
      <c r="V1093" s="10"/>
      <c r="W1093" s="5">
        <f t="shared" si="640"/>
        <v>0</v>
      </c>
      <c r="X1093" s="11" t="e">
        <f t="shared" si="641"/>
        <v>#DIV/0!</v>
      </c>
      <c r="Y1093" s="12" t="e">
        <f t="shared" si="642"/>
        <v>#DIV/0!</v>
      </c>
      <c r="Z1093" s="41"/>
      <c r="AA1093" s="4">
        <f t="shared" si="643"/>
        <v>0</v>
      </c>
      <c r="AB1093" s="5" t="e">
        <f t="shared" si="644"/>
        <v>#DIV/0!</v>
      </c>
      <c r="AC1093" s="10"/>
      <c r="AD1093" s="5">
        <f t="shared" si="645"/>
        <v>0</v>
      </c>
      <c r="AE1093" s="11" t="e">
        <f t="shared" si="646"/>
        <v>#DIV/0!</v>
      </c>
      <c r="AF1093" s="4" t="e">
        <f t="shared" si="647"/>
        <v>#DIV/0!</v>
      </c>
      <c r="AG1093" s="41"/>
      <c r="AH1093" s="4">
        <f t="shared" si="648"/>
        <v>0</v>
      </c>
      <c r="AI1093" s="40"/>
      <c r="AL1093" s="4">
        <f t="shared" si="649"/>
        <v>0</v>
      </c>
      <c r="AM1093" s="11" t="e">
        <f t="shared" si="650"/>
        <v>#DIV/0!</v>
      </c>
      <c r="AN1093" s="5" t="e">
        <f t="shared" si="651"/>
        <v>#DIV/0!</v>
      </c>
      <c r="AQ1093" s="13"/>
    </row>
    <row r="1094" spans="1:44" x14ac:dyDescent="0.25">
      <c r="A1094" s="4" t="s">
        <v>66</v>
      </c>
      <c r="B1094" s="4" t="s">
        <v>44</v>
      </c>
      <c r="H1094" s="4">
        <f t="shared" si="630"/>
        <v>0</v>
      </c>
      <c r="I1094" s="5"/>
      <c r="J1094" s="11"/>
      <c r="K1094" s="5">
        <f t="shared" si="631"/>
        <v>0</v>
      </c>
      <c r="L1094" s="5">
        <f t="shared" si="632"/>
        <v>0</v>
      </c>
      <c r="M1094" s="36">
        <f t="shared" si="633"/>
        <v>0</v>
      </c>
      <c r="N1094" s="5">
        <f t="shared" si="634"/>
        <v>0</v>
      </c>
      <c r="O1094" s="5">
        <f t="shared" si="635"/>
        <v>0</v>
      </c>
      <c r="P1094" s="40"/>
      <c r="Q1094" s="10"/>
      <c r="R1094" s="4">
        <f t="shared" si="636"/>
        <v>0</v>
      </c>
      <c r="S1094" s="5" t="e">
        <f t="shared" si="637"/>
        <v>#DIV/0!</v>
      </c>
      <c r="T1094" s="4">
        <f t="shared" si="638"/>
        <v>0</v>
      </c>
      <c r="U1094" s="4" t="e">
        <f t="shared" si="639"/>
        <v>#DIV/0!</v>
      </c>
      <c r="V1094" s="10"/>
      <c r="W1094" s="5">
        <f t="shared" si="640"/>
        <v>0</v>
      </c>
      <c r="X1094" s="11" t="e">
        <f t="shared" si="641"/>
        <v>#DIV/0!</v>
      </c>
      <c r="Y1094" s="12" t="e">
        <f t="shared" si="642"/>
        <v>#DIV/0!</v>
      </c>
      <c r="Z1094" s="41"/>
      <c r="AA1094" s="4">
        <f t="shared" si="643"/>
        <v>0</v>
      </c>
      <c r="AB1094" s="5" t="e">
        <f t="shared" si="644"/>
        <v>#DIV/0!</v>
      </c>
      <c r="AC1094" s="10"/>
      <c r="AD1094" s="5">
        <f t="shared" si="645"/>
        <v>0</v>
      </c>
      <c r="AE1094" s="11" t="e">
        <f t="shared" si="646"/>
        <v>#DIV/0!</v>
      </c>
      <c r="AF1094" s="4" t="e">
        <f t="shared" si="647"/>
        <v>#DIV/0!</v>
      </c>
      <c r="AG1094" s="41"/>
      <c r="AH1094" s="4">
        <f t="shared" si="648"/>
        <v>0</v>
      </c>
      <c r="AI1094" s="40"/>
      <c r="AL1094" s="4">
        <f t="shared" si="649"/>
        <v>0</v>
      </c>
      <c r="AM1094" s="11" t="e">
        <f t="shared" si="650"/>
        <v>#DIV/0!</v>
      </c>
      <c r="AN1094" s="5" t="e">
        <f t="shared" si="651"/>
        <v>#DIV/0!</v>
      </c>
      <c r="AQ1094" s="13"/>
    </row>
    <row r="1095" spans="1:44" x14ac:dyDescent="0.25">
      <c r="A1095" s="4" t="s">
        <v>66</v>
      </c>
      <c r="B1095" s="4" t="s">
        <v>44</v>
      </c>
      <c r="H1095" s="4">
        <f t="shared" si="630"/>
        <v>0</v>
      </c>
      <c r="I1095" s="5"/>
      <c r="J1095" s="11"/>
      <c r="K1095" s="5">
        <f t="shared" si="631"/>
        <v>0</v>
      </c>
      <c r="L1095" s="5">
        <f t="shared" si="632"/>
        <v>0</v>
      </c>
      <c r="M1095" s="36">
        <f t="shared" si="633"/>
        <v>0</v>
      </c>
      <c r="N1095" s="5">
        <f t="shared" si="634"/>
        <v>0</v>
      </c>
      <c r="O1095" s="5">
        <f t="shared" si="635"/>
        <v>0</v>
      </c>
      <c r="P1095" s="40"/>
      <c r="Q1095" s="10"/>
      <c r="R1095" s="4">
        <f t="shared" si="636"/>
        <v>0</v>
      </c>
      <c r="S1095" s="5" t="e">
        <f t="shared" si="637"/>
        <v>#DIV/0!</v>
      </c>
      <c r="T1095" s="4">
        <f t="shared" si="638"/>
        <v>0</v>
      </c>
      <c r="U1095" s="4" t="e">
        <f t="shared" si="639"/>
        <v>#DIV/0!</v>
      </c>
      <c r="V1095" s="10"/>
      <c r="W1095" s="5">
        <f t="shared" si="640"/>
        <v>0</v>
      </c>
      <c r="X1095" s="11" t="e">
        <f t="shared" si="641"/>
        <v>#DIV/0!</v>
      </c>
      <c r="Y1095" s="12" t="e">
        <f t="shared" si="642"/>
        <v>#DIV/0!</v>
      </c>
      <c r="Z1095" s="41"/>
      <c r="AA1095" s="4">
        <f t="shared" si="643"/>
        <v>0</v>
      </c>
      <c r="AB1095" s="5" t="e">
        <f t="shared" si="644"/>
        <v>#DIV/0!</v>
      </c>
      <c r="AC1095" s="10"/>
      <c r="AD1095" s="5">
        <f t="shared" si="645"/>
        <v>0</v>
      </c>
      <c r="AE1095" s="11" t="e">
        <f t="shared" si="646"/>
        <v>#DIV/0!</v>
      </c>
      <c r="AF1095" s="4" t="e">
        <f t="shared" si="647"/>
        <v>#DIV/0!</v>
      </c>
      <c r="AG1095" s="41"/>
      <c r="AH1095" s="4">
        <f t="shared" si="648"/>
        <v>0</v>
      </c>
      <c r="AI1095" s="40"/>
      <c r="AL1095" s="4">
        <f t="shared" si="649"/>
        <v>0</v>
      </c>
      <c r="AM1095" s="11" t="e">
        <f t="shared" si="650"/>
        <v>#DIV/0!</v>
      </c>
      <c r="AN1095" s="5" t="e">
        <f t="shared" si="651"/>
        <v>#DIV/0!</v>
      </c>
      <c r="AQ1095" s="13"/>
    </row>
    <row r="1096" spans="1:44" x14ac:dyDescent="0.25">
      <c r="A1096" s="4" t="s">
        <v>66</v>
      </c>
      <c r="B1096" s="4" t="s">
        <v>44</v>
      </c>
      <c r="H1096" s="4">
        <f t="shared" si="630"/>
        <v>0</v>
      </c>
      <c r="I1096" s="5"/>
      <c r="J1096" s="11"/>
      <c r="K1096" s="5">
        <f t="shared" si="631"/>
        <v>0</v>
      </c>
      <c r="L1096" s="5">
        <f t="shared" si="632"/>
        <v>0</v>
      </c>
      <c r="M1096" s="36">
        <f t="shared" si="633"/>
        <v>0</v>
      </c>
      <c r="N1096" s="5">
        <f t="shared" si="634"/>
        <v>0</v>
      </c>
      <c r="O1096" s="5">
        <f t="shared" si="635"/>
        <v>0</v>
      </c>
      <c r="P1096" s="40"/>
      <c r="Q1096" s="10"/>
      <c r="R1096" s="4">
        <f t="shared" si="636"/>
        <v>0</v>
      </c>
      <c r="S1096" s="5" t="e">
        <f t="shared" si="637"/>
        <v>#DIV/0!</v>
      </c>
      <c r="T1096" s="4">
        <f t="shared" si="638"/>
        <v>0</v>
      </c>
      <c r="U1096" s="4" t="e">
        <f t="shared" si="639"/>
        <v>#DIV/0!</v>
      </c>
      <c r="V1096" s="10"/>
      <c r="W1096" s="5">
        <f t="shared" si="640"/>
        <v>0</v>
      </c>
      <c r="X1096" s="11" t="e">
        <f t="shared" si="641"/>
        <v>#DIV/0!</v>
      </c>
      <c r="Y1096" s="12" t="e">
        <f t="shared" si="642"/>
        <v>#DIV/0!</v>
      </c>
      <c r="Z1096" s="41"/>
      <c r="AA1096" s="4">
        <f t="shared" si="643"/>
        <v>0</v>
      </c>
      <c r="AB1096" s="5" t="e">
        <f t="shared" si="644"/>
        <v>#DIV/0!</v>
      </c>
      <c r="AC1096" s="10"/>
      <c r="AD1096" s="5">
        <f t="shared" si="645"/>
        <v>0</v>
      </c>
      <c r="AE1096" s="11" t="e">
        <f t="shared" si="646"/>
        <v>#DIV/0!</v>
      </c>
      <c r="AF1096" s="4" t="e">
        <f t="shared" si="647"/>
        <v>#DIV/0!</v>
      </c>
      <c r="AG1096" s="41"/>
      <c r="AH1096" s="4">
        <f t="shared" si="648"/>
        <v>0</v>
      </c>
      <c r="AI1096" s="40"/>
      <c r="AL1096" s="4">
        <f t="shared" si="649"/>
        <v>0</v>
      </c>
      <c r="AM1096" s="11" t="e">
        <f t="shared" si="650"/>
        <v>#DIV/0!</v>
      </c>
      <c r="AN1096" s="5" t="e">
        <f t="shared" si="651"/>
        <v>#DIV/0!</v>
      </c>
      <c r="AQ1096" s="13"/>
    </row>
    <row r="1097" spans="1:44" x14ac:dyDescent="0.25">
      <c r="A1097" s="4" t="s">
        <v>66</v>
      </c>
      <c r="B1097" s="4" t="s">
        <v>44</v>
      </c>
      <c r="C1097" s="13"/>
      <c r="H1097" s="4">
        <f t="shared" si="630"/>
        <v>0</v>
      </c>
      <c r="I1097" s="5"/>
      <c r="J1097" s="11"/>
      <c r="K1097" s="5">
        <f t="shared" si="631"/>
        <v>0</v>
      </c>
      <c r="L1097" s="5">
        <f t="shared" si="632"/>
        <v>0</v>
      </c>
      <c r="M1097" s="36">
        <f t="shared" si="633"/>
        <v>0</v>
      </c>
      <c r="N1097" s="5">
        <f t="shared" si="634"/>
        <v>0</v>
      </c>
      <c r="O1097" s="5">
        <f t="shared" si="635"/>
        <v>0</v>
      </c>
      <c r="P1097" s="40"/>
      <c r="Q1097" s="10"/>
      <c r="R1097" s="4">
        <f t="shared" si="636"/>
        <v>0</v>
      </c>
      <c r="S1097" s="5" t="e">
        <f t="shared" si="637"/>
        <v>#DIV/0!</v>
      </c>
      <c r="T1097" s="4">
        <f t="shared" si="638"/>
        <v>0</v>
      </c>
      <c r="U1097" s="4" t="e">
        <f t="shared" si="639"/>
        <v>#DIV/0!</v>
      </c>
      <c r="V1097" s="10"/>
      <c r="W1097" s="5">
        <f t="shared" si="640"/>
        <v>0</v>
      </c>
      <c r="X1097" s="11" t="e">
        <f t="shared" si="641"/>
        <v>#DIV/0!</v>
      </c>
      <c r="Y1097" s="12" t="e">
        <f t="shared" si="642"/>
        <v>#DIV/0!</v>
      </c>
      <c r="Z1097" s="41"/>
      <c r="AA1097" s="4">
        <f t="shared" si="643"/>
        <v>0</v>
      </c>
      <c r="AB1097" s="5" t="e">
        <f t="shared" si="644"/>
        <v>#DIV/0!</v>
      </c>
      <c r="AC1097" s="10"/>
      <c r="AD1097" s="5">
        <f t="shared" si="645"/>
        <v>0</v>
      </c>
      <c r="AE1097" s="11" t="e">
        <f t="shared" si="646"/>
        <v>#DIV/0!</v>
      </c>
      <c r="AF1097" s="4" t="e">
        <f t="shared" si="647"/>
        <v>#DIV/0!</v>
      </c>
      <c r="AG1097" s="41"/>
      <c r="AH1097" s="4">
        <f t="shared" si="648"/>
        <v>0</v>
      </c>
      <c r="AI1097" s="40"/>
      <c r="AL1097" s="4">
        <f t="shared" si="649"/>
        <v>0</v>
      </c>
      <c r="AM1097" s="11" t="e">
        <f t="shared" si="650"/>
        <v>#DIV/0!</v>
      </c>
      <c r="AN1097" s="5" t="e">
        <f t="shared" si="651"/>
        <v>#DIV/0!</v>
      </c>
      <c r="AQ1097" s="13"/>
    </row>
    <row r="1098" spans="1:44" x14ac:dyDescent="0.25">
      <c r="A1098" s="4" t="s">
        <v>66</v>
      </c>
      <c r="B1098" s="4" t="s">
        <v>44</v>
      </c>
      <c r="H1098" s="4">
        <f t="shared" si="630"/>
        <v>0</v>
      </c>
      <c r="I1098" s="5"/>
      <c r="J1098" s="11"/>
      <c r="K1098" s="5">
        <f t="shared" si="631"/>
        <v>0</v>
      </c>
      <c r="L1098" s="5">
        <f t="shared" si="632"/>
        <v>0</v>
      </c>
      <c r="M1098" s="36">
        <f t="shared" si="633"/>
        <v>0</v>
      </c>
      <c r="N1098" s="5">
        <f t="shared" si="634"/>
        <v>0</v>
      </c>
      <c r="O1098" s="5">
        <f t="shared" si="635"/>
        <v>0</v>
      </c>
      <c r="P1098" s="40"/>
      <c r="Q1098" s="10"/>
      <c r="R1098" s="4">
        <f t="shared" si="636"/>
        <v>0</v>
      </c>
      <c r="S1098" s="5" t="e">
        <f t="shared" si="637"/>
        <v>#DIV/0!</v>
      </c>
      <c r="T1098" s="4">
        <f t="shared" si="638"/>
        <v>0</v>
      </c>
      <c r="U1098" s="4" t="e">
        <f t="shared" si="639"/>
        <v>#DIV/0!</v>
      </c>
      <c r="V1098" s="10"/>
      <c r="W1098" s="5">
        <f t="shared" si="640"/>
        <v>0</v>
      </c>
      <c r="X1098" s="11" t="e">
        <f t="shared" si="641"/>
        <v>#DIV/0!</v>
      </c>
      <c r="Y1098" s="12" t="e">
        <f t="shared" si="642"/>
        <v>#DIV/0!</v>
      </c>
      <c r="Z1098" s="41"/>
      <c r="AA1098" s="4">
        <f t="shared" si="643"/>
        <v>0</v>
      </c>
      <c r="AB1098" s="5" t="e">
        <f t="shared" si="644"/>
        <v>#DIV/0!</v>
      </c>
      <c r="AC1098" s="10"/>
      <c r="AD1098" s="5">
        <f t="shared" si="645"/>
        <v>0</v>
      </c>
      <c r="AE1098" s="11" t="e">
        <f t="shared" si="646"/>
        <v>#DIV/0!</v>
      </c>
      <c r="AF1098" s="4" t="e">
        <f t="shared" si="647"/>
        <v>#DIV/0!</v>
      </c>
      <c r="AG1098" s="41"/>
      <c r="AH1098" s="4">
        <f t="shared" si="648"/>
        <v>0</v>
      </c>
      <c r="AI1098" s="40"/>
      <c r="AL1098" s="4">
        <f t="shared" si="649"/>
        <v>0</v>
      </c>
      <c r="AM1098" s="11" t="e">
        <f t="shared" si="650"/>
        <v>#DIV/0!</v>
      </c>
      <c r="AN1098" s="5" t="e">
        <f t="shared" si="651"/>
        <v>#DIV/0!</v>
      </c>
      <c r="AQ1098" s="13"/>
    </row>
    <row r="1099" spans="1:44" x14ac:dyDescent="0.25">
      <c r="A1099" s="4" t="s">
        <v>66</v>
      </c>
      <c r="B1099" s="4" t="s">
        <v>44</v>
      </c>
      <c r="H1099" s="4">
        <f t="shared" si="630"/>
        <v>0</v>
      </c>
      <c r="I1099" s="5"/>
      <c r="J1099" s="11"/>
      <c r="K1099" s="5">
        <f t="shared" si="631"/>
        <v>0</v>
      </c>
      <c r="L1099" s="5">
        <f t="shared" si="632"/>
        <v>0</v>
      </c>
      <c r="M1099" s="36">
        <f t="shared" si="633"/>
        <v>0</v>
      </c>
      <c r="N1099" s="5">
        <f t="shared" si="634"/>
        <v>0</v>
      </c>
      <c r="O1099" s="5">
        <f t="shared" si="635"/>
        <v>0</v>
      </c>
      <c r="P1099" s="40"/>
      <c r="Q1099" s="10"/>
      <c r="R1099" s="4">
        <f t="shared" si="636"/>
        <v>0</v>
      </c>
      <c r="S1099" s="5" t="e">
        <f t="shared" si="637"/>
        <v>#DIV/0!</v>
      </c>
      <c r="T1099" s="4">
        <f t="shared" si="638"/>
        <v>0</v>
      </c>
      <c r="U1099" s="4" t="e">
        <f t="shared" si="639"/>
        <v>#DIV/0!</v>
      </c>
      <c r="V1099" s="10"/>
      <c r="W1099" s="5">
        <f t="shared" si="640"/>
        <v>0</v>
      </c>
      <c r="X1099" s="11" t="e">
        <f t="shared" si="641"/>
        <v>#DIV/0!</v>
      </c>
      <c r="Y1099" s="12" t="e">
        <f t="shared" si="642"/>
        <v>#DIV/0!</v>
      </c>
      <c r="Z1099" s="41"/>
      <c r="AA1099" s="4">
        <f t="shared" si="643"/>
        <v>0</v>
      </c>
      <c r="AB1099" s="5" t="e">
        <f t="shared" si="644"/>
        <v>#DIV/0!</v>
      </c>
      <c r="AC1099" s="10"/>
      <c r="AD1099" s="5">
        <f t="shared" si="645"/>
        <v>0</v>
      </c>
      <c r="AE1099" s="11" t="e">
        <f t="shared" si="646"/>
        <v>#DIV/0!</v>
      </c>
      <c r="AF1099" s="4" t="e">
        <f t="shared" si="647"/>
        <v>#DIV/0!</v>
      </c>
      <c r="AG1099" s="41"/>
      <c r="AH1099" s="4">
        <f t="shared" si="648"/>
        <v>0</v>
      </c>
      <c r="AI1099" s="40"/>
      <c r="AL1099" s="4">
        <f t="shared" si="649"/>
        <v>0</v>
      </c>
      <c r="AM1099" s="11" t="e">
        <f t="shared" si="650"/>
        <v>#DIV/0!</v>
      </c>
      <c r="AN1099" s="5" t="e">
        <f t="shared" si="651"/>
        <v>#DIV/0!</v>
      </c>
      <c r="AQ1099" s="13"/>
    </row>
    <row r="1100" spans="1:44" x14ac:dyDescent="0.25">
      <c r="A1100" s="4" t="s">
        <v>66</v>
      </c>
      <c r="B1100" s="4" t="s">
        <v>44</v>
      </c>
      <c r="H1100" s="4">
        <f t="shared" si="630"/>
        <v>0</v>
      </c>
      <c r="I1100" s="5"/>
      <c r="J1100" s="11"/>
      <c r="K1100" s="5">
        <f t="shared" si="631"/>
        <v>0</v>
      </c>
      <c r="L1100" s="5">
        <f t="shared" si="632"/>
        <v>0</v>
      </c>
      <c r="M1100" s="36">
        <f t="shared" si="633"/>
        <v>0</v>
      </c>
      <c r="N1100" s="5">
        <f t="shared" si="634"/>
        <v>0</v>
      </c>
      <c r="O1100" s="5">
        <f t="shared" si="635"/>
        <v>0</v>
      </c>
      <c r="P1100" s="40"/>
      <c r="Q1100" s="10"/>
      <c r="R1100" s="4">
        <f t="shared" si="636"/>
        <v>0</v>
      </c>
      <c r="S1100" s="5" t="e">
        <f t="shared" si="637"/>
        <v>#DIV/0!</v>
      </c>
      <c r="T1100" s="4">
        <f t="shared" si="638"/>
        <v>0</v>
      </c>
      <c r="U1100" s="4" t="e">
        <f t="shared" si="639"/>
        <v>#DIV/0!</v>
      </c>
      <c r="V1100" s="10"/>
      <c r="W1100" s="5">
        <f t="shared" si="640"/>
        <v>0</v>
      </c>
      <c r="X1100" s="11" t="e">
        <f t="shared" si="641"/>
        <v>#DIV/0!</v>
      </c>
      <c r="Y1100" s="12" t="e">
        <f t="shared" si="642"/>
        <v>#DIV/0!</v>
      </c>
      <c r="Z1100" s="41"/>
      <c r="AA1100" s="4">
        <f t="shared" si="643"/>
        <v>0</v>
      </c>
      <c r="AB1100" s="5" t="e">
        <f t="shared" si="644"/>
        <v>#DIV/0!</v>
      </c>
      <c r="AC1100" s="10"/>
      <c r="AD1100" s="5">
        <f t="shared" si="645"/>
        <v>0</v>
      </c>
      <c r="AE1100" s="11" t="e">
        <f t="shared" si="646"/>
        <v>#DIV/0!</v>
      </c>
      <c r="AF1100" s="4" t="e">
        <f t="shared" si="647"/>
        <v>#DIV/0!</v>
      </c>
      <c r="AG1100" s="41"/>
      <c r="AH1100" s="4">
        <f t="shared" si="648"/>
        <v>0</v>
      </c>
      <c r="AI1100" s="40"/>
      <c r="AL1100" s="4">
        <f t="shared" si="649"/>
        <v>0</v>
      </c>
      <c r="AM1100" s="11" t="e">
        <f t="shared" si="650"/>
        <v>#DIV/0!</v>
      </c>
      <c r="AN1100" s="5" t="e">
        <f t="shared" si="651"/>
        <v>#DIV/0!</v>
      </c>
      <c r="AQ1100" s="13"/>
    </row>
    <row r="1101" spans="1:44" ht="13.8" x14ac:dyDescent="0.25">
      <c r="A1101" s="14" t="s">
        <v>45</v>
      </c>
      <c r="B1101" s="14" t="s">
        <v>46</v>
      </c>
      <c r="C1101" s="14"/>
      <c r="D1101" s="14"/>
      <c r="E1101" s="14"/>
      <c r="F1101" s="14"/>
      <c r="G1101" s="14"/>
      <c r="H1101" s="14">
        <f t="shared" ref="H1101:I1101" si="652">IFERROR(SUM(H1046:H1100),"-")</f>
        <v>0</v>
      </c>
      <c r="I1101" s="15">
        <f t="shared" si="652"/>
        <v>100</v>
      </c>
      <c r="J1101" s="16" t="str">
        <f>IFERROR(N1101/M1101-1,"-")</f>
        <v>-</v>
      </c>
      <c r="K1101" s="15">
        <f>IFERROR(N1101-M1101,"-")</f>
        <v>0</v>
      </c>
      <c r="L1101" s="15">
        <f>IFERROR(SUM(L1046:L1100),"-")</f>
        <v>0</v>
      </c>
      <c r="M1101" s="15">
        <f t="shared" ref="M1101:P1101" si="653">IFERROR(SUM(M1046:M1100),"-")</f>
        <v>0</v>
      </c>
      <c r="N1101" s="15">
        <f t="shared" si="653"/>
        <v>0</v>
      </c>
      <c r="O1101" s="15">
        <f t="shared" si="653"/>
        <v>0</v>
      </c>
      <c r="P1101" s="17">
        <f t="shared" si="653"/>
        <v>0</v>
      </c>
      <c r="Q1101" s="18" t="str">
        <f>IFERROR(R1101/P1101, "-")</f>
        <v>-</v>
      </c>
      <c r="R1101" s="17">
        <f>IFERROR(SUM(R1046:R1100),"-")</f>
        <v>0</v>
      </c>
      <c r="S1101" s="15" t="str">
        <f>IFERROR(O1101/R1101, "-")</f>
        <v>-</v>
      </c>
      <c r="T1101" s="17">
        <f>IFERROR(SUM(T1046:T1100),"-")</f>
        <v>0</v>
      </c>
      <c r="U1101" s="15" t="str">
        <f>IFERROR(O1101/T1101, "-")</f>
        <v>-</v>
      </c>
      <c r="V1101" s="16" t="str">
        <f>IFERROR(R1101/T1101, "-")</f>
        <v>-</v>
      </c>
      <c r="W1101" s="15">
        <f>IFERROR(SUM(W1046:W1100),"-")</f>
        <v>0</v>
      </c>
      <c r="X1101" s="19" t="str">
        <f>IFERROR(O1101/W1101, "-")</f>
        <v>-</v>
      </c>
      <c r="Y1101" s="20" t="str">
        <f>IFERROR(W1101/O1101, "-")</f>
        <v>-</v>
      </c>
      <c r="Z1101" s="15" t="str">
        <f>IFERROR(W1101/T1101, "-")</f>
        <v>-</v>
      </c>
      <c r="AA1101" s="17">
        <f>IFERROR(SUM(AA1046:AA1100),"-")</f>
        <v>0</v>
      </c>
      <c r="AB1101" s="21" t="str">
        <f>IFERROR(O1101/AA1101, "-")</f>
        <v>-</v>
      </c>
      <c r="AC1101" s="16" t="str">
        <f>IFERROR(AA1101/T1101, "-")</f>
        <v>-</v>
      </c>
      <c r="AD1101" s="15">
        <f>IFERROR(SUM(AD1046:AD1100),"-")</f>
        <v>0</v>
      </c>
      <c r="AE1101" s="19" t="str">
        <f>IFERROR(O1101/AD1101, "-")</f>
        <v>-</v>
      </c>
      <c r="AF1101" s="22" t="str">
        <f>IFERROR(AD1101/O1101, "-")</f>
        <v>-</v>
      </c>
      <c r="AG1101" s="15" t="str">
        <f>IFERROR(AD1101/AA1101, "-")</f>
        <v>-</v>
      </c>
      <c r="AH1101" s="17">
        <f>IFERROR(SUM(AH1046:AH1100),"-")</f>
        <v>0</v>
      </c>
      <c r="AI1101" s="14" t="str">
        <f>IFERROR(ROUND(AVERAGE(AI1046:AI1100),0),"-")</f>
        <v>-</v>
      </c>
      <c r="AJ1101" s="17">
        <f t="shared" ref="AJ1101:AK1101" si="654">IFERROR(SUM(AJ1046:AJ1100),"-")</f>
        <v>0</v>
      </c>
      <c r="AK1101" s="17">
        <f t="shared" si="654"/>
        <v>0</v>
      </c>
      <c r="AL1101" s="14">
        <f>IFERROR(AK1101+AJ1101,"-")</f>
        <v>0</v>
      </c>
      <c r="AM1101" s="19" t="str">
        <f>IFERROR(AL1101/AH1101, "-")</f>
        <v>-</v>
      </c>
      <c r="AN1101" s="21" t="str">
        <f>IFERROR(O1101/AL1101, "-")</f>
        <v>-</v>
      </c>
      <c r="AO1101" s="14">
        <f>IFERROR(SUM(AO1046:AO1100),"-")</f>
        <v>0</v>
      </c>
      <c r="AP1101" s="14" t="str">
        <f>IFERROR(AVERAGE(AP1046:AP1100),"-")</f>
        <v>-</v>
      </c>
      <c r="AQ1101" s="23"/>
      <c r="AR1101" s="16" t="str">
        <f>IFERROR(AH1101/R1101, "-")</f>
        <v>-</v>
      </c>
    </row>
    <row r="1102" spans="1:44" x14ac:dyDescent="0.25">
      <c r="A1102" s="4" t="s">
        <v>66</v>
      </c>
      <c r="B1102" s="24" t="s">
        <v>47</v>
      </c>
      <c r="C1102" s="4"/>
      <c r="D1102" s="4"/>
      <c r="E1102" s="4"/>
      <c r="F1102" s="4"/>
      <c r="G1102" s="4"/>
      <c r="H1102" s="4">
        <f t="shared" si="630"/>
        <v>0</v>
      </c>
      <c r="I1102" s="5"/>
      <c r="J1102" s="11"/>
      <c r="K1102" s="5">
        <f t="shared" ref="K1102:K1156" si="655">I1102*J1102*H1102</f>
        <v>0</v>
      </c>
      <c r="L1102" s="5">
        <f t="shared" ref="L1102:L1156" si="656">0.22*M1102</f>
        <v>0</v>
      </c>
      <c r="M1102" s="36">
        <f t="shared" ref="M1102:M1156" si="657">(H1102*I1102)/1.22</f>
        <v>0</v>
      </c>
      <c r="N1102" s="5">
        <f t="shared" ref="N1102:N1156" si="658">K1102+M1102</f>
        <v>0</v>
      </c>
      <c r="O1102" s="5">
        <f t="shared" ref="O1102:O1156" si="659">(H1102*I1102)+K1102</f>
        <v>0</v>
      </c>
      <c r="P1102" s="37"/>
      <c r="Q1102" s="8"/>
      <c r="R1102" s="4">
        <f t="shared" ref="R1102:R1156" si="660">(ROUNDDOWN(P1102*Q1102,0))</f>
        <v>0</v>
      </c>
      <c r="S1102" s="5" t="e">
        <f t="shared" ref="S1102:S1156" si="661">(ROUNDDOWN(O1102/R1102,0))</f>
        <v>#DIV/0!</v>
      </c>
      <c r="T1102" s="4">
        <f t="shared" ref="T1102:T1156" si="662">(ROUNDDOWN(V1102*R1102,0))</f>
        <v>0</v>
      </c>
      <c r="U1102" s="4" t="e">
        <f t="shared" ref="U1102:U1156" si="663">O1102/T1102</f>
        <v>#DIV/0!</v>
      </c>
      <c r="V1102" s="8"/>
      <c r="W1102" s="5">
        <f t="shared" ref="W1102:W1156" si="664">T1102*Z1102</f>
        <v>0</v>
      </c>
      <c r="X1102" s="11" t="e">
        <f t="shared" ref="X1102:X1156" si="665">O1102/W1102</f>
        <v>#DIV/0!</v>
      </c>
      <c r="Y1102" s="12" t="e">
        <f t="shared" ref="Y1102:Y1156" si="666">W1102/O1102</f>
        <v>#DIV/0!</v>
      </c>
      <c r="Z1102" s="38"/>
      <c r="AA1102" s="4">
        <f t="shared" ref="AA1102:AA1156" si="667">ROUNDDOWN(T1102*AC1102,0)</f>
        <v>0</v>
      </c>
      <c r="AB1102" s="5" t="e">
        <f t="shared" ref="AB1102:AB1156" si="668">O1102/AA1102</f>
        <v>#DIV/0!</v>
      </c>
      <c r="AC1102" s="8"/>
      <c r="AD1102" s="5">
        <f t="shared" ref="AD1102:AD1156" si="669">AA1102*AG1102</f>
        <v>0</v>
      </c>
      <c r="AE1102" s="11" t="e">
        <f t="shared" ref="AE1102:AE1156" si="670">O1102/AD1102</f>
        <v>#DIV/0!</v>
      </c>
      <c r="AF1102" s="4" t="e">
        <f t="shared" ref="AF1102:AF1156" si="671">AD1102/O1102</f>
        <v>#DIV/0!</v>
      </c>
      <c r="AG1102" s="38"/>
      <c r="AH1102" s="4">
        <f t="shared" ref="AH1102:AH1156" si="672">ROUNDDOWN(AR1102*R1102,0)</f>
        <v>0</v>
      </c>
      <c r="AI1102" s="37"/>
      <c r="AJ1102" s="4"/>
      <c r="AK1102" s="4"/>
      <c r="AL1102" s="4">
        <f t="shared" ref="AL1102:AL1156" si="673">AJ1102+AK1102</f>
        <v>0</v>
      </c>
      <c r="AM1102" s="11" t="e">
        <f t="shared" ref="AM1102:AM1156" si="674">AL1102/AH1102</f>
        <v>#DIV/0!</v>
      </c>
      <c r="AN1102" s="5" t="e">
        <f t="shared" ref="AN1102:AN1156" si="675">O1102/AL1102</f>
        <v>#DIV/0!</v>
      </c>
      <c r="AO1102" s="4"/>
      <c r="AP1102" s="4"/>
      <c r="AQ1102" s="39"/>
      <c r="AR1102" s="4"/>
    </row>
    <row r="1103" spans="1:44" x14ac:dyDescent="0.25">
      <c r="A1103" s="4" t="s">
        <v>66</v>
      </c>
      <c r="B1103" s="24" t="s">
        <v>47</v>
      </c>
      <c r="C1103" s="4"/>
      <c r="D1103" s="4"/>
      <c r="E1103" s="4"/>
      <c r="F1103" s="4"/>
      <c r="G1103" s="4"/>
      <c r="H1103" s="4">
        <f t="shared" si="630"/>
        <v>0</v>
      </c>
      <c r="I1103" s="5"/>
      <c r="J1103" s="11"/>
      <c r="K1103" s="5">
        <f t="shared" si="655"/>
        <v>0</v>
      </c>
      <c r="L1103" s="5">
        <f t="shared" si="656"/>
        <v>0</v>
      </c>
      <c r="M1103" s="36">
        <f t="shared" si="657"/>
        <v>0</v>
      </c>
      <c r="N1103" s="5">
        <f t="shared" si="658"/>
        <v>0</v>
      </c>
      <c r="O1103" s="5">
        <f t="shared" si="659"/>
        <v>0</v>
      </c>
      <c r="P1103" s="37"/>
      <c r="Q1103" s="8"/>
      <c r="R1103" s="4">
        <f t="shared" si="660"/>
        <v>0</v>
      </c>
      <c r="S1103" s="5" t="e">
        <f t="shared" si="661"/>
        <v>#DIV/0!</v>
      </c>
      <c r="T1103" s="4">
        <f t="shared" si="662"/>
        <v>0</v>
      </c>
      <c r="U1103" s="4" t="e">
        <f t="shared" si="663"/>
        <v>#DIV/0!</v>
      </c>
      <c r="V1103" s="8"/>
      <c r="W1103" s="5">
        <f t="shared" si="664"/>
        <v>0</v>
      </c>
      <c r="X1103" s="11" t="e">
        <f t="shared" si="665"/>
        <v>#DIV/0!</v>
      </c>
      <c r="Y1103" s="12" t="e">
        <f t="shared" si="666"/>
        <v>#DIV/0!</v>
      </c>
      <c r="Z1103" s="38"/>
      <c r="AA1103" s="4">
        <f t="shared" si="667"/>
        <v>0</v>
      </c>
      <c r="AB1103" s="5" t="e">
        <f t="shared" si="668"/>
        <v>#DIV/0!</v>
      </c>
      <c r="AC1103" s="8"/>
      <c r="AD1103" s="5">
        <f t="shared" si="669"/>
        <v>0</v>
      </c>
      <c r="AE1103" s="11" t="e">
        <f t="shared" si="670"/>
        <v>#DIV/0!</v>
      </c>
      <c r="AF1103" s="4" t="e">
        <f t="shared" si="671"/>
        <v>#DIV/0!</v>
      </c>
      <c r="AG1103" s="38"/>
      <c r="AH1103" s="4">
        <f t="shared" si="672"/>
        <v>0</v>
      </c>
      <c r="AI1103" s="37"/>
      <c r="AJ1103" s="4"/>
      <c r="AK1103" s="4"/>
      <c r="AL1103" s="4">
        <f t="shared" si="673"/>
        <v>0</v>
      </c>
      <c r="AM1103" s="11" t="e">
        <f t="shared" si="674"/>
        <v>#DIV/0!</v>
      </c>
      <c r="AN1103" s="5" t="e">
        <f t="shared" si="675"/>
        <v>#DIV/0!</v>
      </c>
      <c r="AO1103" s="4"/>
      <c r="AP1103" s="4"/>
      <c r="AQ1103" s="39"/>
      <c r="AR1103" s="4"/>
    </row>
    <row r="1104" spans="1:44" x14ac:dyDescent="0.25">
      <c r="A1104" s="4" t="s">
        <v>66</v>
      </c>
      <c r="B1104" s="24" t="s">
        <v>47</v>
      </c>
      <c r="H1104" s="4">
        <f t="shared" si="630"/>
        <v>0</v>
      </c>
      <c r="I1104" s="5"/>
      <c r="J1104" s="11"/>
      <c r="K1104" s="5">
        <f t="shared" si="655"/>
        <v>0</v>
      </c>
      <c r="L1104" s="5">
        <f t="shared" si="656"/>
        <v>0</v>
      </c>
      <c r="M1104" s="36">
        <f t="shared" si="657"/>
        <v>0</v>
      </c>
      <c r="N1104" s="5">
        <f t="shared" si="658"/>
        <v>0</v>
      </c>
      <c r="O1104" s="5">
        <f t="shared" si="659"/>
        <v>0</v>
      </c>
      <c r="P1104" s="40"/>
      <c r="Q1104" s="10"/>
      <c r="R1104" s="4">
        <f t="shared" si="660"/>
        <v>0</v>
      </c>
      <c r="S1104" s="5" t="e">
        <f t="shared" si="661"/>
        <v>#DIV/0!</v>
      </c>
      <c r="T1104" s="4">
        <f t="shared" si="662"/>
        <v>0</v>
      </c>
      <c r="U1104" s="4" t="e">
        <f t="shared" si="663"/>
        <v>#DIV/0!</v>
      </c>
      <c r="V1104" s="10"/>
      <c r="W1104" s="5">
        <f t="shared" si="664"/>
        <v>0</v>
      </c>
      <c r="X1104" s="11" t="e">
        <f t="shared" si="665"/>
        <v>#DIV/0!</v>
      </c>
      <c r="Y1104" s="12" t="e">
        <f t="shared" si="666"/>
        <v>#DIV/0!</v>
      </c>
      <c r="Z1104" s="41"/>
      <c r="AA1104" s="4">
        <f t="shared" si="667"/>
        <v>0</v>
      </c>
      <c r="AB1104" s="5" t="e">
        <f t="shared" si="668"/>
        <v>#DIV/0!</v>
      </c>
      <c r="AC1104" s="10"/>
      <c r="AD1104" s="5">
        <f t="shared" si="669"/>
        <v>0</v>
      </c>
      <c r="AE1104" s="11" t="e">
        <f t="shared" si="670"/>
        <v>#DIV/0!</v>
      </c>
      <c r="AF1104" s="4" t="e">
        <f t="shared" si="671"/>
        <v>#DIV/0!</v>
      </c>
      <c r="AG1104" s="41"/>
      <c r="AH1104" s="4">
        <f t="shared" si="672"/>
        <v>0</v>
      </c>
      <c r="AI1104" s="40"/>
      <c r="AL1104" s="4">
        <f t="shared" si="673"/>
        <v>0</v>
      </c>
      <c r="AM1104" s="11" t="e">
        <f t="shared" si="674"/>
        <v>#DIV/0!</v>
      </c>
      <c r="AN1104" s="5" t="e">
        <f t="shared" si="675"/>
        <v>#DIV/0!</v>
      </c>
      <c r="AQ1104" s="13"/>
    </row>
    <row r="1105" spans="1:43" x14ac:dyDescent="0.25">
      <c r="A1105" s="4" t="s">
        <v>66</v>
      </c>
      <c r="B1105" s="24" t="s">
        <v>47</v>
      </c>
      <c r="H1105" s="4">
        <f t="shared" si="630"/>
        <v>0</v>
      </c>
      <c r="I1105" s="5"/>
      <c r="J1105" s="11"/>
      <c r="K1105" s="5">
        <f t="shared" si="655"/>
        <v>0</v>
      </c>
      <c r="L1105" s="5">
        <f t="shared" si="656"/>
        <v>0</v>
      </c>
      <c r="M1105" s="36">
        <f t="shared" si="657"/>
        <v>0</v>
      </c>
      <c r="N1105" s="5">
        <f t="shared" si="658"/>
        <v>0</v>
      </c>
      <c r="O1105" s="5">
        <f t="shared" si="659"/>
        <v>0</v>
      </c>
      <c r="P1105" s="40"/>
      <c r="Q1105" s="10"/>
      <c r="R1105" s="4">
        <f t="shared" si="660"/>
        <v>0</v>
      </c>
      <c r="S1105" s="5" t="e">
        <f t="shared" si="661"/>
        <v>#DIV/0!</v>
      </c>
      <c r="T1105" s="4">
        <f t="shared" si="662"/>
        <v>0</v>
      </c>
      <c r="U1105" s="4" t="e">
        <f t="shared" si="663"/>
        <v>#DIV/0!</v>
      </c>
      <c r="V1105" s="10"/>
      <c r="W1105" s="5">
        <f t="shared" si="664"/>
        <v>0</v>
      </c>
      <c r="X1105" s="11" t="e">
        <f t="shared" si="665"/>
        <v>#DIV/0!</v>
      </c>
      <c r="Y1105" s="12" t="e">
        <f t="shared" si="666"/>
        <v>#DIV/0!</v>
      </c>
      <c r="Z1105" s="41"/>
      <c r="AA1105" s="4">
        <f t="shared" si="667"/>
        <v>0</v>
      </c>
      <c r="AB1105" s="5" t="e">
        <f t="shared" si="668"/>
        <v>#DIV/0!</v>
      </c>
      <c r="AC1105" s="10"/>
      <c r="AD1105" s="5">
        <f t="shared" si="669"/>
        <v>0</v>
      </c>
      <c r="AE1105" s="11" t="e">
        <f t="shared" si="670"/>
        <v>#DIV/0!</v>
      </c>
      <c r="AF1105" s="4" t="e">
        <f t="shared" si="671"/>
        <v>#DIV/0!</v>
      </c>
      <c r="AG1105" s="41"/>
      <c r="AH1105" s="4">
        <f t="shared" si="672"/>
        <v>0</v>
      </c>
      <c r="AI1105" s="40"/>
      <c r="AL1105" s="4">
        <f t="shared" si="673"/>
        <v>0</v>
      </c>
      <c r="AM1105" s="11" t="e">
        <f t="shared" si="674"/>
        <v>#DIV/0!</v>
      </c>
      <c r="AN1105" s="5" t="e">
        <f t="shared" si="675"/>
        <v>#DIV/0!</v>
      </c>
      <c r="AQ1105" s="13"/>
    </row>
    <row r="1106" spans="1:43" x14ac:dyDescent="0.25">
      <c r="A1106" s="4" t="s">
        <v>66</v>
      </c>
      <c r="B1106" s="24" t="s">
        <v>47</v>
      </c>
      <c r="H1106" s="4">
        <f t="shared" si="630"/>
        <v>0</v>
      </c>
      <c r="I1106" s="5"/>
      <c r="J1106" s="11"/>
      <c r="K1106" s="5">
        <f t="shared" si="655"/>
        <v>0</v>
      </c>
      <c r="L1106" s="5">
        <f t="shared" si="656"/>
        <v>0</v>
      </c>
      <c r="M1106" s="36">
        <f t="shared" si="657"/>
        <v>0</v>
      </c>
      <c r="N1106" s="5">
        <f t="shared" si="658"/>
        <v>0</v>
      </c>
      <c r="O1106" s="5">
        <f t="shared" si="659"/>
        <v>0</v>
      </c>
      <c r="P1106" s="40"/>
      <c r="Q1106" s="10"/>
      <c r="R1106" s="4">
        <f t="shared" si="660"/>
        <v>0</v>
      </c>
      <c r="S1106" s="5" t="e">
        <f t="shared" si="661"/>
        <v>#DIV/0!</v>
      </c>
      <c r="T1106" s="4">
        <f t="shared" si="662"/>
        <v>0</v>
      </c>
      <c r="U1106" s="4" t="e">
        <f t="shared" si="663"/>
        <v>#DIV/0!</v>
      </c>
      <c r="V1106" s="10"/>
      <c r="W1106" s="5">
        <f t="shared" si="664"/>
        <v>0</v>
      </c>
      <c r="X1106" s="11" t="e">
        <f t="shared" si="665"/>
        <v>#DIV/0!</v>
      </c>
      <c r="Y1106" s="12" t="e">
        <f t="shared" si="666"/>
        <v>#DIV/0!</v>
      </c>
      <c r="Z1106" s="41"/>
      <c r="AA1106" s="4">
        <f t="shared" si="667"/>
        <v>0</v>
      </c>
      <c r="AB1106" s="5" t="e">
        <f t="shared" si="668"/>
        <v>#DIV/0!</v>
      </c>
      <c r="AC1106" s="10"/>
      <c r="AD1106" s="5">
        <f t="shared" si="669"/>
        <v>0</v>
      </c>
      <c r="AE1106" s="11" t="e">
        <f t="shared" si="670"/>
        <v>#DIV/0!</v>
      </c>
      <c r="AF1106" s="4" t="e">
        <f t="shared" si="671"/>
        <v>#DIV/0!</v>
      </c>
      <c r="AG1106" s="41"/>
      <c r="AH1106" s="4">
        <f t="shared" si="672"/>
        <v>0</v>
      </c>
      <c r="AI1106" s="40"/>
      <c r="AL1106" s="4">
        <f t="shared" si="673"/>
        <v>0</v>
      </c>
      <c r="AM1106" s="11" t="e">
        <f t="shared" si="674"/>
        <v>#DIV/0!</v>
      </c>
      <c r="AN1106" s="5" t="e">
        <f t="shared" si="675"/>
        <v>#DIV/0!</v>
      </c>
      <c r="AQ1106" s="13"/>
    </row>
    <row r="1107" spans="1:43" x14ac:dyDescent="0.25">
      <c r="A1107" s="4" t="s">
        <v>66</v>
      </c>
      <c r="B1107" s="24" t="s">
        <v>47</v>
      </c>
      <c r="H1107" s="4">
        <f t="shared" si="630"/>
        <v>0</v>
      </c>
      <c r="I1107" s="5"/>
      <c r="J1107" s="11"/>
      <c r="K1107" s="5">
        <f t="shared" si="655"/>
        <v>0</v>
      </c>
      <c r="L1107" s="5">
        <f t="shared" si="656"/>
        <v>0</v>
      </c>
      <c r="M1107" s="36">
        <f t="shared" si="657"/>
        <v>0</v>
      </c>
      <c r="N1107" s="5">
        <f t="shared" si="658"/>
        <v>0</v>
      </c>
      <c r="O1107" s="5">
        <f t="shared" si="659"/>
        <v>0</v>
      </c>
      <c r="P1107" s="40"/>
      <c r="Q1107" s="10"/>
      <c r="R1107" s="4">
        <f t="shared" si="660"/>
        <v>0</v>
      </c>
      <c r="S1107" s="5" t="e">
        <f t="shared" si="661"/>
        <v>#DIV/0!</v>
      </c>
      <c r="T1107" s="4">
        <f t="shared" si="662"/>
        <v>0</v>
      </c>
      <c r="U1107" s="4" t="e">
        <f t="shared" si="663"/>
        <v>#DIV/0!</v>
      </c>
      <c r="V1107" s="10"/>
      <c r="W1107" s="5">
        <f t="shared" si="664"/>
        <v>0</v>
      </c>
      <c r="X1107" s="11" t="e">
        <f t="shared" si="665"/>
        <v>#DIV/0!</v>
      </c>
      <c r="Y1107" s="12" t="e">
        <f t="shared" si="666"/>
        <v>#DIV/0!</v>
      </c>
      <c r="Z1107" s="41"/>
      <c r="AA1107" s="4">
        <f t="shared" si="667"/>
        <v>0</v>
      </c>
      <c r="AB1107" s="5" t="e">
        <f t="shared" si="668"/>
        <v>#DIV/0!</v>
      </c>
      <c r="AC1107" s="10"/>
      <c r="AD1107" s="5">
        <f t="shared" si="669"/>
        <v>0</v>
      </c>
      <c r="AE1107" s="11" t="e">
        <f t="shared" si="670"/>
        <v>#DIV/0!</v>
      </c>
      <c r="AF1107" s="4" t="e">
        <f t="shared" si="671"/>
        <v>#DIV/0!</v>
      </c>
      <c r="AG1107" s="41"/>
      <c r="AH1107" s="4">
        <f t="shared" si="672"/>
        <v>0</v>
      </c>
      <c r="AI1107" s="40"/>
      <c r="AL1107" s="4">
        <f t="shared" si="673"/>
        <v>0</v>
      </c>
      <c r="AM1107" s="11" t="e">
        <f t="shared" si="674"/>
        <v>#DIV/0!</v>
      </c>
      <c r="AN1107" s="5" t="e">
        <f t="shared" si="675"/>
        <v>#DIV/0!</v>
      </c>
      <c r="AQ1107" s="13"/>
    </row>
    <row r="1108" spans="1:43" x14ac:dyDescent="0.25">
      <c r="A1108" s="4" t="s">
        <v>66</v>
      </c>
      <c r="B1108" s="24" t="s">
        <v>47</v>
      </c>
      <c r="H1108" s="4">
        <f t="shared" si="630"/>
        <v>0</v>
      </c>
      <c r="I1108" s="5"/>
      <c r="J1108" s="11"/>
      <c r="K1108" s="5">
        <f t="shared" si="655"/>
        <v>0</v>
      </c>
      <c r="L1108" s="5">
        <f t="shared" si="656"/>
        <v>0</v>
      </c>
      <c r="M1108" s="36">
        <f t="shared" si="657"/>
        <v>0</v>
      </c>
      <c r="N1108" s="5">
        <f t="shared" si="658"/>
        <v>0</v>
      </c>
      <c r="O1108" s="5">
        <f t="shared" si="659"/>
        <v>0</v>
      </c>
      <c r="P1108" s="40"/>
      <c r="Q1108" s="10"/>
      <c r="R1108" s="4">
        <f t="shared" si="660"/>
        <v>0</v>
      </c>
      <c r="S1108" s="5" t="e">
        <f t="shared" si="661"/>
        <v>#DIV/0!</v>
      </c>
      <c r="T1108" s="4">
        <f t="shared" si="662"/>
        <v>0</v>
      </c>
      <c r="U1108" s="4" t="e">
        <f t="shared" si="663"/>
        <v>#DIV/0!</v>
      </c>
      <c r="V1108" s="10"/>
      <c r="W1108" s="5">
        <f t="shared" si="664"/>
        <v>0</v>
      </c>
      <c r="X1108" s="11" t="e">
        <f t="shared" si="665"/>
        <v>#DIV/0!</v>
      </c>
      <c r="Y1108" s="12" t="e">
        <f t="shared" si="666"/>
        <v>#DIV/0!</v>
      </c>
      <c r="Z1108" s="41"/>
      <c r="AA1108" s="4">
        <f t="shared" si="667"/>
        <v>0</v>
      </c>
      <c r="AB1108" s="5" t="e">
        <f t="shared" si="668"/>
        <v>#DIV/0!</v>
      </c>
      <c r="AC1108" s="10"/>
      <c r="AD1108" s="5">
        <f t="shared" si="669"/>
        <v>0</v>
      </c>
      <c r="AE1108" s="11" t="e">
        <f t="shared" si="670"/>
        <v>#DIV/0!</v>
      </c>
      <c r="AF1108" s="4" t="e">
        <f t="shared" si="671"/>
        <v>#DIV/0!</v>
      </c>
      <c r="AG1108" s="41"/>
      <c r="AH1108" s="4">
        <f t="shared" si="672"/>
        <v>0</v>
      </c>
      <c r="AI1108" s="40"/>
      <c r="AL1108" s="4">
        <f t="shared" si="673"/>
        <v>0</v>
      </c>
      <c r="AM1108" s="11" t="e">
        <f t="shared" si="674"/>
        <v>#DIV/0!</v>
      </c>
      <c r="AN1108" s="5" t="e">
        <f t="shared" si="675"/>
        <v>#DIV/0!</v>
      </c>
      <c r="AQ1108" s="13"/>
    </row>
    <row r="1109" spans="1:43" x14ac:dyDescent="0.25">
      <c r="A1109" s="4" t="s">
        <v>66</v>
      </c>
      <c r="B1109" s="24" t="s">
        <v>47</v>
      </c>
      <c r="H1109" s="4">
        <f t="shared" si="630"/>
        <v>0</v>
      </c>
      <c r="I1109" s="5"/>
      <c r="J1109" s="11"/>
      <c r="K1109" s="5">
        <f t="shared" si="655"/>
        <v>0</v>
      </c>
      <c r="L1109" s="5">
        <f t="shared" si="656"/>
        <v>0</v>
      </c>
      <c r="M1109" s="36">
        <f t="shared" si="657"/>
        <v>0</v>
      </c>
      <c r="N1109" s="5">
        <f t="shared" si="658"/>
        <v>0</v>
      </c>
      <c r="O1109" s="5">
        <f t="shared" si="659"/>
        <v>0</v>
      </c>
      <c r="P1109" s="40"/>
      <c r="Q1109" s="10"/>
      <c r="R1109" s="4">
        <f t="shared" si="660"/>
        <v>0</v>
      </c>
      <c r="S1109" s="5" t="e">
        <f t="shared" si="661"/>
        <v>#DIV/0!</v>
      </c>
      <c r="T1109" s="4">
        <f t="shared" si="662"/>
        <v>0</v>
      </c>
      <c r="U1109" s="4" t="e">
        <f t="shared" si="663"/>
        <v>#DIV/0!</v>
      </c>
      <c r="V1109" s="10"/>
      <c r="W1109" s="5">
        <f t="shared" si="664"/>
        <v>0</v>
      </c>
      <c r="X1109" s="11" t="e">
        <f t="shared" si="665"/>
        <v>#DIV/0!</v>
      </c>
      <c r="Y1109" s="12" t="e">
        <f t="shared" si="666"/>
        <v>#DIV/0!</v>
      </c>
      <c r="Z1109" s="41"/>
      <c r="AA1109" s="4">
        <f t="shared" si="667"/>
        <v>0</v>
      </c>
      <c r="AB1109" s="5" t="e">
        <f t="shared" si="668"/>
        <v>#DIV/0!</v>
      </c>
      <c r="AC1109" s="10"/>
      <c r="AD1109" s="5">
        <f t="shared" si="669"/>
        <v>0</v>
      </c>
      <c r="AE1109" s="11" t="e">
        <f t="shared" si="670"/>
        <v>#DIV/0!</v>
      </c>
      <c r="AF1109" s="4" t="e">
        <f t="shared" si="671"/>
        <v>#DIV/0!</v>
      </c>
      <c r="AG1109" s="41"/>
      <c r="AH1109" s="4">
        <f t="shared" si="672"/>
        <v>0</v>
      </c>
      <c r="AI1109" s="40"/>
      <c r="AL1109" s="4">
        <f t="shared" si="673"/>
        <v>0</v>
      </c>
      <c r="AM1109" s="11" t="e">
        <f t="shared" si="674"/>
        <v>#DIV/0!</v>
      </c>
      <c r="AN1109" s="5" t="e">
        <f t="shared" si="675"/>
        <v>#DIV/0!</v>
      </c>
      <c r="AQ1109" s="13"/>
    </row>
    <row r="1110" spans="1:43" x14ac:dyDescent="0.25">
      <c r="A1110" s="4" t="s">
        <v>66</v>
      </c>
      <c r="B1110" s="24" t="s">
        <v>47</v>
      </c>
      <c r="H1110" s="4">
        <f t="shared" ref="H1110:H1156" si="676">INT(P1110*Q1110)</f>
        <v>0</v>
      </c>
      <c r="I1110" s="5"/>
      <c r="J1110" s="11"/>
      <c r="K1110" s="5">
        <f t="shared" si="655"/>
        <v>0</v>
      </c>
      <c r="L1110" s="5">
        <f t="shared" si="656"/>
        <v>0</v>
      </c>
      <c r="M1110" s="36">
        <f t="shared" si="657"/>
        <v>0</v>
      </c>
      <c r="N1110" s="5">
        <f t="shared" si="658"/>
        <v>0</v>
      </c>
      <c r="O1110" s="5">
        <f t="shared" si="659"/>
        <v>0</v>
      </c>
      <c r="P1110" s="40"/>
      <c r="Q1110" s="10"/>
      <c r="R1110" s="4">
        <f t="shared" si="660"/>
        <v>0</v>
      </c>
      <c r="S1110" s="5" t="e">
        <f t="shared" si="661"/>
        <v>#DIV/0!</v>
      </c>
      <c r="T1110" s="4">
        <f t="shared" si="662"/>
        <v>0</v>
      </c>
      <c r="U1110" s="4" t="e">
        <f t="shared" si="663"/>
        <v>#DIV/0!</v>
      </c>
      <c r="V1110" s="10"/>
      <c r="W1110" s="5">
        <f t="shared" si="664"/>
        <v>0</v>
      </c>
      <c r="X1110" s="11" t="e">
        <f t="shared" si="665"/>
        <v>#DIV/0!</v>
      </c>
      <c r="Y1110" s="12" t="e">
        <f t="shared" si="666"/>
        <v>#DIV/0!</v>
      </c>
      <c r="Z1110" s="41"/>
      <c r="AA1110" s="4">
        <f t="shared" si="667"/>
        <v>0</v>
      </c>
      <c r="AB1110" s="5" t="e">
        <f t="shared" si="668"/>
        <v>#DIV/0!</v>
      </c>
      <c r="AC1110" s="10"/>
      <c r="AD1110" s="5">
        <f t="shared" si="669"/>
        <v>0</v>
      </c>
      <c r="AE1110" s="11" t="e">
        <f t="shared" si="670"/>
        <v>#DIV/0!</v>
      </c>
      <c r="AF1110" s="4" t="e">
        <f t="shared" si="671"/>
        <v>#DIV/0!</v>
      </c>
      <c r="AG1110" s="41"/>
      <c r="AH1110" s="4">
        <f t="shared" si="672"/>
        <v>0</v>
      </c>
      <c r="AI1110" s="40"/>
      <c r="AL1110" s="4">
        <f t="shared" si="673"/>
        <v>0</v>
      </c>
      <c r="AM1110" s="11" t="e">
        <f t="shared" si="674"/>
        <v>#DIV/0!</v>
      </c>
      <c r="AN1110" s="5" t="e">
        <f t="shared" si="675"/>
        <v>#DIV/0!</v>
      </c>
      <c r="AQ1110" s="13"/>
    </row>
    <row r="1111" spans="1:43" x14ac:dyDescent="0.25">
      <c r="A1111" s="4" t="s">
        <v>66</v>
      </c>
      <c r="B1111" s="24" t="s">
        <v>47</v>
      </c>
      <c r="H1111" s="4">
        <f t="shared" si="676"/>
        <v>0</v>
      </c>
      <c r="I1111" s="5"/>
      <c r="J1111" s="11"/>
      <c r="K1111" s="5">
        <f t="shared" si="655"/>
        <v>0</v>
      </c>
      <c r="L1111" s="5">
        <f t="shared" si="656"/>
        <v>0</v>
      </c>
      <c r="M1111" s="36">
        <f t="shared" si="657"/>
        <v>0</v>
      </c>
      <c r="N1111" s="5">
        <f t="shared" si="658"/>
        <v>0</v>
      </c>
      <c r="O1111" s="5">
        <f t="shared" si="659"/>
        <v>0</v>
      </c>
      <c r="P1111" s="40"/>
      <c r="Q1111" s="10"/>
      <c r="R1111" s="4">
        <f t="shared" si="660"/>
        <v>0</v>
      </c>
      <c r="S1111" s="5" t="e">
        <f t="shared" si="661"/>
        <v>#DIV/0!</v>
      </c>
      <c r="T1111" s="4">
        <f t="shared" si="662"/>
        <v>0</v>
      </c>
      <c r="U1111" s="4" t="e">
        <f t="shared" si="663"/>
        <v>#DIV/0!</v>
      </c>
      <c r="V1111" s="10"/>
      <c r="W1111" s="5">
        <f t="shared" si="664"/>
        <v>0</v>
      </c>
      <c r="X1111" s="11" t="e">
        <f t="shared" si="665"/>
        <v>#DIV/0!</v>
      </c>
      <c r="Y1111" s="12" t="e">
        <f t="shared" si="666"/>
        <v>#DIV/0!</v>
      </c>
      <c r="Z1111" s="41"/>
      <c r="AA1111" s="4">
        <f t="shared" si="667"/>
        <v>0</v>
      </c>
      <c r="AB1111" s="5" t="e">
        <f t="shared" si="668"/>
        <v>#DIV/0!</v>
      </c>
      <c r="AC1111" s="10"/>
      <c r="AD1111" s="5">
        <f t="shared" si="669"/>
        <v>0</v>
      </c>
      <c r="AE1111" s="11" t="e">
        <f t="shared" si="670"/>
        <v>#DIV/0!</v>
      </c>
      <c r="AF1111" s="4" t="e">
        <f t="shared" si="671"/>
        <v>#DIV/0!</v>
      </c>
      <c r="AG1111" s="41"/>
      <c r="AH1111" s="4">
        <f t="shared" si="672"/>
        <v>0</v>
      </c>
      <c r="AI1111" s="40"/>
      <c r="AL1111" s="4">
        <f t="shared" si="673"/>
        <v>0</v>
      </c>
      <c r="AM1111" s="11" t="e">
        <f t="shared" si="674"/>
        <v>#DIV/0!</v>
      </c>
      <c r="AN1111" s="5" t="e">
        <f t="shared" si="675"/>
        <v>#DIV/0!</v>
      </c>
      <c r="AQ1111" s="13"/>
    </row>
    <row r="1112" spans="1:43" x14ac:dyDescent="0.25">
      <c r="A1112" s="4" t="s">
        <v>66</v>
      </c>
      <c r="B1112" s="24" t="s">
        <v>47</v>
      </c>
      <c r="H1112" s="4">
        <f t="shared" si="676"/>
        <v>0</v>
      </c>
      <c r="I1112" s="5"/>
      <c r="J1112" s="11"/>
      <c r="K1112" s="5">
        <f t="shared" si="655"/>
        <v>0</v>
      </c>
      <c r="L1112" s="5">
        <f t="shared" si="656"/>
        <v>0</v>
      </c>
      <c r="M1112" s="36">
        <f t="shared" si="657"/>
        <v>0</v>
      </c>
      <c r="N1112" s="5">
        <f t="shared" si="658"/>
        <v>0</v>
      </c>
      <c r="O1112" s="5">
        <f t="shared" si="659"/>
        <v>0</v>
      </c>
      <c r="P1112" s="40"/>
      <c r="Q1112" s="10"/>
      <c r="R1112" s="4">
        <f t="shared" si="660"/>
        <v>0</v>
      </c>
      <c r="S1112" s="5" t="e">
        <f t="shared" si="661"/>
        <v>#DIV/0!</v>
      </c>
      <c r="T1112" s="4">
        <f t="shared" si="662"/>
        <v>0</v>
      </c>
      <c r="U1112" s="4" t="e">
        <f t="shared" si="663"/>
        <v>#DIV/0!</v>
      </c>
      <c r="V1112" s="10"/>
      <c r="W1112" s="5">
        <f t="shared" si="664"/>
        <v>0</v>
      </c>
      <c r="X1112" s="11" t="e">
        <f t="shared" si="665"/>
        <v>#DIV/0!</v>
      </c>
      <c r="Y1112" s="12" t="e">
        <f t="shared" si="666"/>
        <v>#DIV/0!</v>
      </c>
      <c r="Z1112" s="41"/>
      <c r="AA1112" s="4">
        <f t="shared" si="667"/>
        <v>0</v>
      </c>
      <c r="AB1112" s="5" t="e">
        <f t="shared" si="668"/>
        <v>#DIV/0!</v>
      </c>
      <c r="AC1112" s="10"/>
      <c r="AD1112" s="5">
        <f t="shared" si="669"/>
        <v>0</v>
      </c>
      <c r="AE1112" s="11" t="e">
        <f t="shared" si="670"/>
        <v>#DIV/0!</v>
      </c>
      <c r="AF1112" s="4" t="e">
        <f t="shared" si="671"/>
        <v>#DIV/0!</v>
      </c>
      <c r="AG1112" s="41"/>
      <c r="AH1112" s="4">
        <f t="shared" si="672"/>
        <v>0</v>
      </c>
      <c r="AI1112" s="40"/>
      <c r="AL1112" s="4">
        <f t="shared" si="673"/>
        <v>0</v>
      </c>
      <c r="AM1112" s="11" t="e">
        <f t="shared" si="674"/>
        <v>#DIV/0!</v>
      </c>
      <c r="AN1112" s="5" t="e">
        <f t="shared" si="675"/>
        <v>#DIV/0!</v>
      </c>
      <c r="AQ1112" s="13"/>
    </row>
    <row r="1113" spans="1:43" x14ac:dyDescent="0.25">
      <c r="A1113" s="4" t="s">
        <v>66</v>
      </c>
      <c r="B1113" s="24" t="s">
        <v>47</v>
      </c>
      <c r="H1113" s="4">
        <f t="shared" si="676"/>
        <v>0</v>
      </c>
      <c r="I1113" s="5"/>
      <c r="J1113" s="11"/>
      <c r="K1113" s="5">
        <f t="shared" si="655"/>
        <v>0</v>
      </c>
      <c r="L1113" s="5">
        <f t="shared" si="656"/>
        <v>0</v>
      </c>
      <c r="M1113" s="36">
        <f t="shared" si="657"/>
        <v>0</v>
      </c>
      <c r="N1113" s="5">
        <f t="shared" si="658"/>
        <v>0</v>
      </c>
      <c r="O1113" s="5">
        <f t="shared" si="659"/>
        <v>0</v>
      </c>
      <c r="P1113" s="40"/>
      <c r="Q1113" s="10"/>
      <c r="R1113" s="4">
        <f t="shared" si="660"/>
        <v>0</v>
      </c>
      <c r="S1113" s="5" t="e">
        <f t="shared" si="661"/>
        <v>#DIV/0!</v>
      </c>
      <c r="T1113" s="4">
        <f t="shared" si="662"/>
        <v>0</v>
      </c>
      <c r="U1113" s="4" t="e">
        <f t="shared" si="663"/>
        <v>#DIV/0!</v>
      </c>
      <c r="V1113" s="10"/>
      <c r="W1113" s="5">
        <f t="shared" si="664"/>
        <v>0</v>
      </c>
      <c r="X1113" s="11" t="e">
        <f t="shared" si="665"/>
        <v>#DIV/0!</v>
      </c>
      <c r="Y1113" s="12" t="e">
        <f t="shared" si="666"/>
        <v>#DIV/0!</v>
      </c>
      <c r="Z1113" s="41"/>
      <c r="AA1113" s="4">
        <f t="shared" si="667"/>
        <v>0</v>
      </c>
      <c r="AB1113" s="5" t="e">
        <f t="shared" si="668"/>
        <v>#DIV/0!</v>
      </c>
      <c r="AC1113" s="10"/>
      <c r="AD1113" s="5">
        <f t="shared" si="669"/>
        <v>0</v>
      </c>
      <c r="AE1113" s="11" t="e">
        <f t="shared" si="670"/>
        <v>#DIV/0!</v>
      </c>
      <c r="AF1113" s="4" t="e">
        <f t="shared" si="671"/>
        <v>#DIV/0!</v>
      </c>
      <c r="AG1113" s="41"/>
      <c r="AH1113" s="4">
        <f t="shared" si="672"/>
        <v>0</v>
      </c>
      <c r="AI1113" s="40"/>
      <c r="AL1113" s="4">
        <f t="shared" si="673"/>
        <v>0</v>
      </c>
      <c r="AM1113" s="11" t="e">
        <f t="shared" si="674"/>
        <v>#DIV/0!</v>
      </c>
      <c r="AN1113" s="5" t="e">
        <f t="shared" si="675"/>
        <v>#DIV/0!</v>
      </c>
      <c r="AQ1113" s="13"/>
    </row>
    <row r="1114" spans="1:43" x14ac:dyDescent="0.25">
      <c r="A1114" s="4" t="s">
        <v>66</v>
      </c>
      <c r="B1114" s="24" t="s">
        <v>47</v>
      </c>
      <c r="H1114" s="4">
        <f t="shared" si="676"/>
        <v>0</v>
      </c>
      <c r="I1114" s="5"/>
      <c r="J1114" s="11"/>
      <c r="K1114" s="5">
        <f t="shared" si="655"/>
        <v>0</v>
      </c>
      <c r="L1114" s="5">
        <f t="shared" si="656"/>
        <v>0</v>
      </c>
      <c r="M1114" s="36">
        <f t="shared" si="657"/>
        <v>0</v>
      </c>
      <c r="N1114" s="5">
        <f t="shared" si="658"/>
        <v>0</v>
      </c>
      <c r="O1114" s="5">
        <f t="shared" si="659"/>
        <v>0</v>
      </c>
      <c r="P1114" s="40"/>
      <c r="Q1114" s="10"/>
      <c r="R1114" s="4">
        <f t="shared" si="660"/>
        <v>0</v>
      </c>
      <c r="S1114" s="5" t="e">
        <f t="shared" si="661"/>
        <v>#DIV/0!</v>
      </c>
      <c r="T1114" s="4">
        <f t="shared" si="662"/>
        <v>0</v>
      </c>
      <c r="U1114" s="4" t="e">
        <f t="shared" si="663"/>
        <v>#DIV/0!</v>
      </c>
      <c r="V1114" s="10"/>
      <c r="W1114" s="5">
        <f t="shared" si="664"/>
        <v>0</v>
      </c>
      <c r="X1114" s="11" t="e">
        <f t="shared" si="665"/>
        <v>#DIV/0!</v>
      </c>
      <c r="Y1114" s="12" t="e">
        <f t="shared" si="666"/>
        <v>#DIV/0!</v>
      </c>
      <c r="Z1114" s="41"/>
      <c r="AA1114" s="4">
        <f t="shared" si="667"/>
        <v>0</v>
      </c>
      <c r="AB1114" s="5" t="e">
        <f t="shared" si="668"/>
        <v>#DIV/0!</v>
      </c>
      <c r="AC1114" s="10"/>
      <c r="AD1114" s="5">
        <f t="shared" si="669"/>
        <v>0</v>
      </c>
      <c r="AE1114" s="11" t="e">
        <f t="shared" si="670"/>
        <v>#DIV/0!</v>
      </c>
      <c r="AF1114" s="4" t="e">
        <f t="shared" si="671"/>
        <v>#DIV/0!</v>
      </c>
      <c r="AG1114" s="41"/>
      <c r="AH1114" s="4">
        <f t="shared" si="672"/>
        <v>0</v>
      </c>
      <c r="AI1114" s="40"/>
      <c r="AL1114" s="4">
        <f t="shared" si="673"/>
        <v>0</v>
      </c>
      <c r="AM1114" s="11" t="e">
        <f t="shared" si="674"/>
        <v>#DIV/0!</v>
      </c>
      <c r="AN1114" s="5" t="e">
        <f t="shared" si="675"/>
        <v>#DIV/0!</v>
      </c>
      <c r="AQ1114" s="13"/>
    </row>
    <row r="1115" spans="1:43" x14ac:dyDescent="0.25">
      <c r="A1115" s="4" t="s">
        <v>66</v>
      </c>
      <c r="B1115" s="24" t="s">
        <v>47</v>
      </c>
      <c r="H1115" s="4">
        <f t="shared" si="676"/>
        <v>0</v>
      </c>
      <c r="I1115" s="5"/>
      <c r="J1115" s="11"/>
      <c r="K1115" s="5">
        <f t="shared" si="655"/>
        <v>0</v>
      </c>
      <c r="L1115" s="5">
        <f t="shared" si="656"/>
        <v>0</v>
      </c>
      <c r="M1115" s="36">
        <f t="shared" si="657"/>
        <v>0</v>
      </c>
      <c r="N1115" s="5">
        <f t="shared" si="658"/>
        <v>0</v>
      </c>
      <c r="O1115" s="5">
        <f t="shared" si="659"/>
        <v>0</v>
      </c>
      <c r="P1115" s="40"/>
      <c r="Q1115" s="10"/>
      <c r="R1115" s="4">
        <f t="shared" si="660"/>
        <v>0</v>
      </c>
      <c r="S1115" s="5" t="e">
        <f t="shared" si="661"/>
        <v>#DIV/0!</v>
      </c>
      <c r="T1115" s="4">
        <f t="shared" si="662"/>
        <v>0</v>
      </c>
      <c r="U1115" s="4" t="e">
        <f t="shared" si="663"/>
        <v>#DIV/0!</v>
      </c>
      <c r="V1115" s="10"/>
      <c r="W1115" s="5">
        <f t="shared" si="664"/>
        <v>0</v>
      </c>
      <c r="X1115" s="11" t="e">
        <f t="shared" si="665"/>
        <v>#DIV/0!</v>
      </c>
      <c r="Y1115" s="12" t="e">
        <f t="shared" si="666"/>
        <v>#DIV/0!</v>
      </c>
      <c r="Z1115" s="41"/>
      <c r="AA1115" s="4">
        <f t="shared" si="667"/>
        <v>0</v>
      </c>
      <c r="AB1115" s="5" t="e">
        <f t="shared" si="668"/>
        <v>#DIV/0!</v>
      </c>
      <c r="AC1115" s="10"/>
      <c r="AD1115" s="5">
        <f t="shared" si="669"/>
        <v>0</v>
      </c>
      <c r="AE1115" s="11" t="e">
        <f t="shared" si="670"/>
        <v>#DIV/0!</v>
      </c>
      <c r="AF1115" s="4" t="e">
        <f t="shared" si="671"/>
        <v>#DIV/0!</v>
      </c>
      <c r="AG1115" s="41"/>
      <c r="AH1115" s="4">
        <f t="shared" si="672"/>
        <v>0</v>
      </c>
      <c r="AI1115" s="40"/>
      <c r="AL1115" s="4">
        <f t="shared" si="673"/>
        <v>0</v>
      </c>
      <c r="AM1115" s="11" t="e">
        <f t="shared" si="674"/>
        <v>#DIV/0!</v>
      </c>
      <c r="AN1115" s="5" t="e">
        <f t="shared" si="675"/>
        <v>#DIV/0!</v>
      </c>
      <c r="AQ1115" s="13"/>
    </row>
    <row r="1116" spans="1:43" x14ac:dyDescent="0.25">
      <c r="A1116" s="4" t="s">
        <v>66</v>
      </c>
      <c r="B1116" s="24" t="s">
        <v>47</v>
      </c>
      <c r="H1116" s="4">
        <f t="shared" si="676"/>
        <v>0</v>
      </c>
      <c r="I1116" s="5"/>
      <c r="J1116" s="11"/>
      <c r="K1116" s="5">
        <f t="shared" si="655"/>
        <v>0</v>
      </c>
      <c r="L1116" s="5">
        <f t="shared" si="656"/>
        <v>0</v>
      </c>
      <c r="M1116" s="36">
        <f t="shared" si="657"/>
        <v>0</v>
      </c>
      <c r="N1116" s="5">
        <f t="shared" si="658"/>
        <v>0</v>
      </c>
      <c r="O1116" s="5">
        <f t="shared" si="659"/>
        <v>0</v>
      </c>
      <c r="P1116" s="40"/>
      <c r="Q1116" s="10"/>
      <c r="R1116" s="4">
        <f t="shared" si="660"/>
        <v>0</v>
      </c>
      <c r="S1116" s="5" t="e">
        <f t="shared" si="661"/>
        <v>#DIV/0!</v>
      </c>
      <c r="T1116" s="4">
        <f t="shared" si="662"/>
        <v>0</v>
      </c>
      <c r="U1116" s="4" t="e">
        <f t="shared" si="663"/>
        <v>#DIV/0!</v>
      </c>
      <c r="V1116" s="10"/>
      <c r="W1116" s="5">
        <f t="shared" si="664"/>
        <v>0</v>
      </c>
      <c r="X1116" s="11" t="e">
        <f t="shared" si="665"/>
        <v>#DIV/0!</v>
      </c>
      <c r="Y1116" s="12" t="e">
        <f t="shared" si="666"/>
        <v>#DIV/0!</v>
      </c>
      <c r="Z1116" s="41"/>
      <c r="AA1116" s="4">
        <f t="shared" si="667"/>
        <v>0</v>
      </c>
      <c r="AB1116" s="5" t="e">
        <f t="shared" si="668"/>
        <v>#DIV/0!</v>
      </c>
      <c r="AC1116" s="10"/>
      <c r="AD1116" s="5">
        <f t="shared" si="669"/>
        <v>0</v>
      </c>
      <c r="AE1116" s="11" t="e">
        <f t="shared" si="670"/>
        <v>#DIV/0!</v>
      </c>
      <c r="AF1116" s="4" t="e">
        <f t="shared" si="671"/>
        <v>#DIV/0!</v>
      </c>
      <c r="AG1116" s="41"/>
      <c r="AH1116" s="4">
        <f t="shared" si="672"/>
        <v>0</v>
      </c>
      <c r="AI1116" s="40"/>
      <c r="AL1116" s="4">
        <f t="shared" si="673"/>
        <v>0</v>
      </c>
      <c r="AM1116" s="11" t="e">
        <f t="shared" si="674"/>
        <v>#DIV/0!</v>
      </c>
      <c r="AN1116" s="5" t="e">
        <f t="shared" si="675"/>
        <v>#DIV/0!</v>
      </c>
      <c r="AQ1116" s="13"/>
    </row>
    <row r="1117" spans="1:43" x14ac:dyDescent="0.25">
      <c r="A1117" s="4" t="s">
        <v>66</v>
      </c>
      <c r="B1117" s="24" t="s">
        <v>47</v>
      </c>
      <c r="H1117" s="4">
        <f t="shared" si="676"/>
        <v>0</v>
      </c>
      <c r="I1117" s="5"/>
      <c r="J1117" s="11"/>
      <c r="K1117" s="5">
        <f t="shared" si="655"/>
        <v>0</v>
      </c>
      <c r="L1117" s="5">
        <f t="shared" si="656"/>
        <v>0</v>
      </c>
      <c r="M1117" s="36">
        <f t="shared" si="657"/>
        <v>0</v>
      </c>
      <c r="N1117" s="5">
        <f t="shared" si="658"/>
        <v>0</v>
      </c>
      <c r="O1117" s="5">
        <f t="shared" si="659"/>
        <v>0</v>
      </c>
      <c r="P1117" s="40"/>
      <c r="Q1117" s="10"/>
      <c r="R1117" s="4">
        <f t="shared" si="660"/>
        <v>0</v>
      </c>
      <c r="S1117" s="5" t="e">
        <f t="shared" si="661"/>
        <v>#DIV/0!</v>
      </c>
      <c r="T1117" s="4">
        <f t="shared" si="662"/>
        <v>0</v>
      </c>
      <c r="U1117" s="4" t="e">
        <f t="shared" si="663"/>
        <v>#DIV/0!</v>
      </c>
      <c r="V1117" s="10"/>
      <c r="W1117" s="5">
        <f t="shared" si="664"/>
        <v>0</v>
      </c>
      <c r="X1117" s="11" t="e">
        <f t="shared" si="665"/>
        <v>#DIV/0!</v>
      </c>
      <c r="Y1117" s="12" t="e">
        <f t="shared" si="666"/>
        <v>#DIV/0!</v>
      </c>
      <c r="Z1117" s="41"/>
      <c r="AA1117" s="4">
        <f t="shared" si="667"/>
        <v>0</v>
      </c>
      <c r="AB1117" s="5" t="e">
        <f t="shared" si="668"/>
        <v>#DIV/0!</v>
      </c>
      <c r="AC1117" s="10"/>
      <c r="AD1117" s="5">
        <f t="shared" si="669"/>
        <v>0</v>
      </c>
      <c r="AE1117" s="11" t="e">
        <f t="shared" si="670"/>
        <v>#DIV/0!</v>
      </c>
      <c r="AF1117" s="4" t="e">
        <f t="shared" si="671"/>
        <v>#DIV/0!</v>
      </c>
      <c r="AG1117" s="41"/>
      <c r="AH1117" s="4">
        <f t="shared" si="672"/>
        <v>0</v>
      </c>
      <c r="AI1117" s="40"/>
      <c r="AL1117" s="4">
        <f t="shared" si="673"/>
        <v>0</v>
      </c>
      <c r="AM1117" s="11" t="e">
        <f t="shared" si="674"/>
        <v>#DIV/0!</v>
      </c>
      <c r="AN1117" s="5" t="e">
        <f t="shared" si="675"/>
        <v>#DIV/0!</v>
      </c>
      <c r="AQ1117" s="13"/>
    </row>
    <row r="1118" spans="1:43" x14ac:dyDescent="0.25">
      <c r="A1118" s="4" t="s">
        <v>66</v>
      </c>
      <c r="B1118" s="24" t="s">
        <v>47</v>
      </c>
      <c r="H1118" s="4">
        <f t="shared" si="676"/>
        <v>0</v>
      </c>
      <c r="I1118" s="5"/>
      <c r="J1118" s="11"/>
      <c r="K1118" s="5">
        <f t="shared" si="655"/>
        <v>0</v>
      </c>
      <c r="L1118" s="5">
        <f t="shared" si="656"/>
        <v>0</v>
      </c>
      <c r="M1118" s="36">
        <f t="shared" si="657"/>
        <v>0</v>
      </c>
      <c r="N1118" s="5">
        <f t="shared" si="658"/>
        <v>0</v>
      </c>
      <c r="O1118" s="5">
        <f t="shared" si="659"/>
        <v>0</v>
      </c>
      <c r="P1118" s="40"/>
      <c r="Q1118" s="10"/>
      <c r="R1118" s="4">
        <f t="shared" si="660"/>
        <v>0</v>
      </c>
      <c r="S1118" s="5" t="e">
        <f t="shared" si="661"/>
        <v>#DIV/0!</v>
      </c>
      <c r="T1118" s="4">
        <f t="shared" si="662"/>
        <v>0</v>
      </c>
      <c r="U1118" s="4" t="e">
        <f t="shared" si="663"/>
        <v>#DIV/0!</v>
      </c>
      <c r="V1118" s="10"/>
      <c r="W1118" s="5">
        <f t="shared" si="664"/>
        <v>0</v>
      </c>
      <c r="X1118" s="11" t="e">
        <f t="shared" si="665"/>
        <v>#DIV/0!</v>
      </c>
      <c r="Y1118" s="12" t="e">
        <f t="shared" si="666"/>
        <v>#DIV/0!</v>
      </c>
      <c r="Z1118" s="41"/>
      <c r="AA1118" s="4">
        <f t="shared" si="667"/>
        <v>0</v>
      </c>
      <c r="AB1118" s="5" t="e">
        <f t="shared" si="668"/>
        <v>#DIV/0!</v>
      </c>
      <c r="AC1118" s="10"/>
      <c r="AD1118" s="5">
        <f t="shared" si="669"/>
        <v>0</v>
      </c>
      <c r="AE1118" s="11" t="e">
        <f t="shared" si="670"/>
        <v>#DIV/0!</v>
      </c>
      <c r="AF1118" s="4" t="e">
        <f t="shared" si="671"/>
        <v>#DIV/0!</v>
      </c>
      <c r="AG1118" s="41"/>
      <c r="AH1118" s="4">
        <f t="shared" si="672"/>
        <v>0</v>
      </c>
      <c r="AI1118" s="40"/>
      <c r="AL1118" s="4">
        <f t="shared" si="673"/>
        <v>0</v>
      </c>
      <c r="AM1118" s="11" t="e">
        <f t="shared" si="674"/>
        <v>#DIV/0!</v>
      </c>
      <c r="AN1118" s="5" t="e">
        <f t="shared" si="675"/>
        <v>#DIV/0!</v>
      </c>
      <c r="AQ1118" s="13"/>
    </row>
    <row r="1119" spans="1:43" x14ac:dyDescent="0.25">
      <c r="A1119" s="4" t="s">
        <v>66</v>
      </c>
      <c r="B1119" s="24" t="s">
        <v>47</v>
      </c>
      <c r="H1119" s="4">
        <f t="shared" si="676"/>
        <v>0</v>
      </c>
      <c r="I1119" s="5"/>
      <c r="J1119" s="11"/>
      <c r="K1119" s="5">
        <f t="shared" si="655"/>
        <v>0</v>
      </c>
      <c r="L1119" s="5">
        <f t="shared" si="656"/>
        <v>0</v>
      </c>
      <c r="M1119" s="36">
        <f t="shared" si="657"/>
        <v>0</v>
      </c>
      <c r="N1119" s="5">
        <f t="shared" si="658"/>
        <v>0</v>
      </c>
      <c r="O1119" s="5">
        <f t="shared" si="659"/>
        <v>0</v>
      </c>
      <c r="P1119" s="40"/>
      <c r="Q1119" s="10"/>
      <c r="R1119" s="4">
        <f t="shared" si="660"/>
        <v>0</v>
      </c>
      <c r="S1119" s="5" t="e">
        <f t="shared" si="661"/>
        <v>#DIV/0!</v>
      </c>
      <c r="T1119" s="4">
        <f t="shared" si="662"/>
        <v>0</v>
      </c>
      <c r="U1119" s="4" t="e">
        <f t="shared" si="663"/>
        <v>#DIV/0!</v>
      </c>
      <c r="V1119" s="10"/>
      <c r="W1119" s="5">
        <f t="shared" si="664"/>
        <v>0</v>
      </c>
      <c r="X1119" s="11" t="e">
        <f t="shared" si="665"/>
        <v>#DIV/0!</v>
      </c>
      <c r="Y1119" s="12" t="e">
        <f t="shared" si="666"/>
        <v>#DIV/0!</v>
      </c>
      <c r="Z1119" s="41"/>
      <c r="AA1119" s="4">
        <f t="shared" si="667"/>
        <v>0</v>
      </c>
      <c r="AB1119" s="5" t="e">
        <f t="shared" si="668"/>
        <v>#DIV/0!</v>
      </c>
      <c r="AC1119" s="10"/>
      <c r="AD1119" s="5">
        <f t="shared" si="669"/>
        <v>0</v>
      </c>
      <c r="AE1119" s="11" t="e">
        <f t="shared" si="670"/>
        <v>#DIV/0!</v>
      </c>
      <c r="AF1119" s="4" t="e">
        <f t="shared" si="671"/>
        <v>#DIV/0!</v>
      </c>
      <c r="AG1119" s="41"/>
      <c r="AH1119" s="4">
        <f t="shared" si="672"/>
        <v>0</v>
      </c>
      <c r="AI1119" s="40"/>
      <c r="AL1119" s="4">
        <f t="shared" si="673"/>
        <v>0</v>
      </c>
      <c r="AM1119" s="11" t="e">
        <f t="shared" si="674"/>
        <v>#DIV/0!</v>
      </c>
      <c r="AN1119" s="5" t="e">
        <f t="shared" si="675"/>
        <v>#DIV/0!</v>
      </c>
      <c r="AQ1119" s="13"/>
    </row>
    <row r="1120" spans="1:43" x14ac:dyDescent="0.25">
      <c r="A1120" s="4" t="s">
        <v>66</v>
      </c>
      <c r="B1120" s="24" t="s">
        <v>47</v>
      </c>
      <c r="H1120" s="4">
        <f t="shared" si="676"/>
        <v>0</v>
      </c>
      <c r="I1120" s="5"/>
      <c r="J1120" s="11"/>
      <c r="K1120" s="5">
        <f t="shared" si="655"/>
        <v>0</v>
      </c>
      <c r="L1120" s="5">
        <f t="shared" si="656"/>
        <v>0</v>
      </c>
      <c r="M1120" s="36">
        <f t="shared" si="657"/>
        <v>0</v>
      </c>
      <c r="N1120" s="5">
        <f t="shared" si="658"/>
        <v>0</v>
      </c>
      <c r="O1120" s="5">
        <f t="shared" si="659"/>
        <v>0</v>
      </c>
      <c r="P1120" s="40"/>
      <c r="Q1120" s="10"/>
      <c r="R1120" s="4">
        <f t="shared" si="660"/>
        <v>0</v>
      </c>
      <c r="S1120" s="5" t="e">
        <f t="shared" si="661"/>
        <v>#DIV/0!</v>
      </c>
      <c r="T1120" s="4">
        <f t="shared" si="662"/>
        <v>0</v>
      </c>
      <c r="U1120" s="4" t="e">
        <f t="shared" si="663"/>
        <v>#DIV/0!</v>
      </c>
      <c r="V1120" s="10"/>
      <c r="W1120" s="5">
        <f t="shared" si="664"/>
        <v>0</v>
      </c>
      <c r="X1120" s="11" t="e">
        <f t="shared" si="665"/>
        <v>#DIV/0!</v>
      </c>
      <c r="Y1120" s="12" t="e">
        <f t="shared" si="666"/>
        <v>#DIV/0!</v>
      </c>
      <c r="Z1120" s="41"/>
      <c r="AA1120" s="4">
        <f t="shared" si="667"/>
        <v>0</v>
      </c>
      <c r="AB1120" s="5" t="e">
        <f t="shared" si="668"/>
        <v>#DIV/0!</v>
      </c>
      <c r="AC1120" s="10"/>
      <c r="AD1120" s="5">
        <f t="shared" si="669"/>
        <v>0</v>
      </c>
      <c r="AE1120" s="11" t="e">
        <f t="shared" si="670"/>
        <v>#DIV/0!</v>
      </c>
      <c r="AF1120" s="4" t="e">
        <f t="shared" si="671"/>
        <v>#DIV/0!</v>
      </c>
      <c r="AG1120" s="41"/>
      <c r="AH1120" s="4">
        <f t="shared" si="672"/>
        <v>0</v>
      </c>
      <c r="AI1120" s="40"/>
      <c r="AL1120" s="4">
        <f t="shared" si="673"/>
        <v>0</v>
      </c>
      <c r="AM1120" s="11" t="e">
        <f t="shared" si="674"/>
        <v>#DIV/0!</v>
      </c>
      <c r="AN1120" s="5" t="e">
        <f t="shared" si="675"/>
        <v>#DIV/0!</v>
      </c>
      <c r="AQ1120" s="13"/>
    </row>
    <row r="1121" spans="1:43" x14ac:dyDescent="0.25">
      <c r="A1121" s="4" t="s">
        <v>66</v>
      </c>
      <c r="B1121" s="24" t="s">
        <v>47</v>
      </c>
      <c r="H1121" s="4">
        <f t="shared" si="676"/>
        <v>0</v>
      </c>
      <c r="I1121" s="5"/>
      <c r="J1121" s="11"/>
      <c r="K1121" s="5">
        <f t="shared" si="655"/>
        <v>0</v>
      </c>
      <c r="L1121" s="5">
        <f t="shared" si="656"/>
        <v>0</v>
      </c>
      <c r="M1121" s="36">
        <f t="shared" si="657"/>
        <v>0</v>
      </c>
      <c r="N1121" s="5">
        <f t="shared" si="658"/>
        <v>0</v>
      </c>
      <c r="O1121" s="5">
        <f t="shared" si="659"/>
        <v>0</v>
      </c>
      <c r="P1121" s="40"/>
      <c r="Q1121" s="10"/>
      <c r="R1121" s="4">
        <f t="shared" si="660"/>
        <v>0</v>
      </c>
      <c r="S1121" s="5" t="e">
        <f t="shared" si="661"/>
        <v>#DIV/0!</v>
      </c>
      <c r="T1121" s="4">
        <f t="shared" si="662"/>
        <v>0</v>
      </c>
      <c r="U1121" s="4" t="e">
        <f t="shared" si="663"/>
        <v>#DIV/0!</v>
      </c>
      <c r="V1121" s="10"/>
      <c r="W1121" s="5">
        <f t="shared" si="664"/>
        <v>0</v>
      </c>
      <c r="X1121" s="11" t="e">
        <f t="shared" si="665"/>
        <v>#DIV/0!</v>
      </c>
      <c r="Y1121" s="12" t="e">
        <f t="shared" si="666"/>
        <v>#DIV/0!</v>
      </c>
      <c r="Z1121" s="41"/>
      <c r="AA1121" s="4">
        <f t="shared" si="667"/>
        <v>0</v>
      </c>
      <c r="AB1121" s="5" t="e">
        <f t="shared" si="668"/>
        <v>#DIV/0!</v>
      </c>
      <c r="AC1121" s="10"/>
      <c r="AD1121" s="5">
        <f t="shared" si="669"/>
        <v>0</v>
      </c>
      <c r="AE1121" s="11" t="e">
        <f t="shared" si="670"/>
        <v>#DIV/0!</v>
      </c>
      <c r="AF1121" s="4" t="e">
        <f t="shared" si="671"/>
        <v>#DIV/0!</v>
      </c>
      <c r="AG1121" s="41"/>
      <c r="AH1121" s="4">
        <f t="shared" si="672"/>
        <v>0</v>
      </c>
      <c r="AI1121" s="40"/>
      <c r="AL1121" s="4">
        <f t="shared" si="673"/>
        <v>0</v>
      </c>
      <c r="AM1121" s="11" t="e">
        <f t="shared" si="674"/>
        <v>#DIV/0!</v>
      </c>
      <c r="AN1121" s="5" t="e">
        <f t="shared" si="675"/>
        <v>#DIV/0!</v>
      </c>
      <c r="AQ1121" s="13"/>
    </row>
    <row r="1122" spans="1:43" x14ac:dyDescent="0.25">
      <c r="A1122" s="4" t="s">
        <v>66</v>
      </c>
      <c r="B1122" s="24" t="s">
        <v>47</v>
      </c>
      <c r="H1122" s="4">
        <f t="shared" si="676"/>
        <v>0</v>
      </c>
      <c r="I1122" s="5"/>
      <c r="J1122" s="11"/>
      <c r="K1122" s="5">
        <f t="shared" si="655"/>
        <v>0</v>
      </c>
      <c r="L1122" s="5">
        <f t="shared" si="656"/>
        <v>0</v>
      </c>
      <c r="M1122" s="36">
        <f t="shared" si="657"/>
        <v>0</v>
      </c>
      <c r="N1122" s="5">
        <f t="shared" si="658"/>
        <v>0</v>
      </c>
      <c r="O1122" s="5">
        <f t="shared" si="659"/>
        <v>0</v>
      </c>
      <c r="P1122" s="40"/>
      <c r="Q1122" s="10"/>
      <c r="R1122" s="4">
        <f t="shared" si="660"/>
        <v>0</v>
      </c>
      <c r="S1122" s="5" t="e">
        <f t="shared" si="661"/>
        <v>#DIV/0!</v>
      </c>
      <c r="T1122" s="4">
        <f t="shared" si="662"/>
        <v>0</v>
      </c>
      <c r="U1122" s="4" t="e">
        <f t="shared" si="663"/>
        <v>#DIV/0!</v>
      </c>
      <c r="V1122" s="10"/>
      <c r="W1122" s="5">
        <f t="shared" si="664"/>
        <v>0</v>
      </c>
      <c r="X1122" s="11" t="e">
        <f t="shared" si="665"/>
        <v>#DIV/0!</v>
      </c>
      <c r="Y1122" s="12" t="e">
        <f t="shared" si="666"/>
        <v>#DIV/0!</v>
      </c>
      <c r="Z1122" s="41"/>
      <c r="AA1122" s="4">
        <f t="shared" si="667"/>
        <v>0</v>
      </c>
      <c r="AB1122" s="5" t="e">
        <f t="shared" si="668"/>
        <v>#DIV/0!</v>
      </c>
      <c r="AC1122" s="10"/>
      <c r="AD1122" s="5">
        <f t="shared" si="669"/>
        <v>0</v>
      </c>
      <c r="AE1122" s="11" t="e">
        <f t="shared" si="670"/>
        <v>#DIV/0!</v>
      </c>
      <c r="AF1122" s="4" t="e">
        <f t="shared" si="671"/>
        <v>#DIV/0!</v>
      </c>
      <c r="AG1122" s="41"/>
      <c r="AH1122" s="4">
        <f t="shared" si="672"/>
        <v>0</v>
      </c>
      <c r="AI1122" s="40"/>
      <c r="AL1122" s="4">
        <f t="shared" si="673"/>
        <v>0</v>
      </c>
      <c r="AM1122" s="11" t="e">
        <f t="shared" si="674"/>
        <v>#DIV/0!</v>
      </c>
      <c r="AN1122" s="5" t="e">
        <f t="shared" si="675"/>
        <v>#DIV/0!</v>
      </c>
      <c r="AQ1122" s="13"/>
    </row>
    <row r="1123" spans="1:43" x14ac:dyDescent="0.25">
      <c r="A1123" s="4" t="s">
        <v>66</v>
      </c>
      <c r="B1123" s="24" t="s">
        <v>47</v>
      </c>
      <c r="H1123" s="4">
        <f t="shared" si="676"/>
        <v>0</v>
      </c>
      <c r="I1123" s="5"/>
      <c r="J1123" s="11"/>
      <c r="K1123" s="5">
        <f t="shared" si="655"/>
        <v>0</v>
      </c>
      <c r="L1123" s="5">
        <f t="shared" si="656"/>
        <v>0</v>
      </c>
      <c r="M1123" s="36">
        <f t="shared" si="657"/>
        <v>0</v>
      </c>
      <c r="N1123" s="5">
        <f t="shared" si="658"/>
        <v>0</v>
      </c>
      <c r="O1123" s="5">
        <f t="shared" si="659"/>
        <v>0</v>
      </c>
      <c r="P1123" s="40"/>
      <c r="Q1123" s="10"/>
      <c r="R1123" s="4">
        <f t="shared" si="660"/>
        <v>0</v>
      </c>
      <c r="S1123" s="5" t="e">
        <f t="shared" si="661"/>
        <v>#DIV/0!</v>
      </c>
      <c r="T1123" s="4">
        <f t="shared" si="662"/>
        <v>0</v>
      </c>
      <c r="U1123" s="4" t="e">
        <f t="shared" si="663"/>
        <v>#DIV/0!</v>
      </c>
      <c r="V1123" s="10"/>
      <c r="W1123" s="5">
        <f t="shared" si="664"/>
        <v>0</v>
      </c>
      <c r="X1123" s="11" t="e">
        <f t="shared" si="665"/>
        <v>#DIV/0!</v>
      </c>
      <c r="Y1123" s="12" t="e">
        <f t="shared" si="666"/>
        <v>#DIV/0!</v>
      </c>
      <c r="Z1123" s="41"/>
      <c r="AA1123" s="4">
        <f t="shared" si="667"/>
        <v>0</v>
      </c>
      <c r="AB1123" s="5" t="e">
        <f t="shared" si="668"/>
        <v>#DIV/0!</v>
      </c>
      <c r="AC1123" s="10"/>
      <c r="AD1123" s="5">
        <f t="shared" si="669"/>
        <v>0</v>
      </c>
      <c r="AE1123" s="11" t="e">
        <f t="shared" si="670"/>
        <v>#DIV/0!</v>
      </c>
      <c r="AF1123" s="4" t="e">
        <f t="shared" si="671"/>
        <v>#DIV/0!</v>
      </c>
      <c r="AG1123" s="41"/>
      <c r="AH1123" s="4">
        <f t="shared" si="672"/>
        <v>0</v>
      </c>
      <c r="AI1123" s="40"/>
      <c r="AL1123" s="4">
        <f t="shared" si="673"/>
        <v>0</v>
      </c>
      <c r="AM1123" s="11" t="e">
        <f t="shared" si="674"/>
        <v>#DIV/0!</v>
      </c>
      <c r="AN1123" s="5" t="e">
        <f t="shared" si="675"/>
        <v>#DIV/0!</v>
      </c>
      <c r="AQ1123" s="13"/>
    </row>
    <row r="1124" spans="1:43" x14ac:dyDescent="0.25">
      <c r="A1124" s="4" t="s">
        <v>66</v>
      </c>
      <c r="B1124" s="24" t="s">
        <v>47</v>
      </c>
      <c r="H1124" s="4">
        <f t="shared" si="676"/>
        <v>0</v>
      </c>
      <c r="I1124" s="5"/>
      <c r="J1124" s="11"/>
      <c r="K1124" s="5">
        <f t="shared" si="655"/>
        <v>0</v>
      </c>
      <c r="L1124" s="5">
        <f t="shared" si="656"/>
        <v>0</v>
      </c>
      <c r="M1124" s="36">
        <f t="shared" si="657"/>
        <v>0</v>
      </c>
      <c r="N1124" s="5">
        <f t="shared" si="658"/>
        <v>0</v>
      </c>
      <c r="O1124" s="5">
        <f t="shared" si="659"/>
        <v>0</v>
      </c>
      <c r="P1124" s="40"/>
      <c r="Q1124" s="10"/>
      <c r="R1124" s="4">
        <f t="shared" si="660"/>
        <v>0</v>
      </c>
      <c r="S1124" s="5" t="e">
        <f t="shared" si="661"/>
        <v>#DIV/0!</v>
      </c>
      <c r="T1124" s="4">
        <f t="shared" si="662"/>
        <v>0</v>
      </c>
      <c r="U1124" s="4" t="e">
        <f t="shared" si="663"/>
        <v>#DIV/0!</v>
      </c>
      <c r="V1124" s="10"/>
      <c r="W1124" s="5">
        <f t="shared" si="664"/>
        <v>0</v>
      </c>
      <c r="X1124" s="11" t="e">
        <f t="shared" si="665"/>
        <v>#DIV/0!</v>
      </c>
      <c r="Y1124" s="12" t="e">
        <f t="shared" si="666"/>
        <v>#DIV/0!</v>
      </c>
      <c r="Z1124" s="41"/>
      <c r="AA1124" s="4">
        <f t="shared" si="667"/>
        <v>0</v>
      </c>
      <c r="AB1124" s="5" t="e">
        <f t="shared" si="668"/>
        <v>#DIV/0!</v>
      </c>
      <c r="AC1124" s="10"/>
      <c r="AD1124" s="5">
        <f t="shared" si="669"/>
        <v>0</v>
      </c>
      <c r="AE1124" s="11" t="e">
        <f t="shared" si="670"/>
        <v>#DIV/0!</v>
      </c>
      <c r="AF1124" s="4" t="e">
        <f t="shared" si="671"/>
        <v>#DIV/0!</v>
      </c>
      <c r="AG1124" s="41"/>
      <c r="AH1124" s="4">
        <f t="shared" si="672"/>
        <v>0</v>
      </c>
      <c r="AI1124" s="40"/>
      <c r="AL1124" s="4">
        <f t="shared" si="673"/>
        <v>0</v>
      </c>
      <c r="AM1124" s="11" t="e">
        <f t="shared" si="674"/>
        <v>#DIV/0!</v>
      </c>
      <c r="AN1124" s="5" t="e">
        <f t="shared" si="675"/>
        <v>#DIV/0!</v>
      </c>
      <c r="AQ1124" s="13"/>
    </row>
    <row r="1125" spans="1:43" x14ac:dyDescent="0.25">
      <c r="A1125" s="4" t="s">
        <v>66</v>
      </c>
      <c r="B1125" s="24" t="s">
        <v>47</v>
      </c>
      <c r="H1125" s="4">
        <f t="shared" si="676"/>
        <v>0</v>
      </c>
      <c r="I1125" s="5"/>
      <c r="J1125" s="11"/>
      <c r="K1125" s="5">
        <f t="shared" si="655"/>
        <v>0</v>
      </c>
      <c r="L1125" s="5">
        <f t="shared" si="656"/>
        <v>0</v>
      </c>
      <c r="M1125" s="36">
        <f t="shared" si="657"/>
        <v>0</v>
      </c>
      <c r="N1125" s="5">
        <f t="shared" si="658"/>
        <v>0</v>
      </c>
      <c r="O1125" s="5">
        <f t="shared" si="659"/>
        <v>0</v>
      </c>
      <c r="P1125" s="40"/>
      <c r="Q1125" s="10"/>
      <c r="R1125" s="4">
        <f t="shared" si="660"/>
        <v>0</v>
      </c>
      <c r="S1125" s="5" t="e">
        <f t="shared" si="661"/>
        <v>#DIV/0!</v>
      </c>
      <c r="T1125" s="4">
        <f t="shared" si="662"/>
        <v>0</v>
      </c>
      <c r="U1125" s="4" t="e">
        <f t="shared" si="663"/>
        <v>#DIV/0!</v>
      </c>
      <c r="V1125" s="10"/>
      <c r="W1125" s="5">
        <f t="shared" si="664"/>
        <v>0</v>
      </c>
      <c r="X1125" s="11" t="e">
        <f t="shared" si="665"/>
        <v>#DIV/0!</v>
      </c>
      <c r="Y1125" s="12" t="e">
        <f t="shared" si="666"/>
        <v>#DIV/0!</v>
      </c>
      <c r="Z1125" s="41"/>
      <c r="AA1125" s="4">
        <f t="shared" si="667"/>
        <v>0</v>
      </c>
      <c r="AB1125" s="5" t="e">
        <f t="shared" si="668"/>
        <v>#DIV/0!</v>
      </c>
      <c r="AC1125" s="10"/>
      <c r="AD1125" s="5">
        <f t="shared" si="669"/>
        <v>0</v>
      </c>
      <c r="AE1125" s="11" t="e">
        <f t="shared" si="670"/>
        <v>#DIV/0!</v>
      </c>
      <c r="AF1125" s="4" t="e">
        <f t="shared" si="671"/>
        <v>#DIV/0!</v>
      </c>
      <c r="AG1125" s="41"/>
      <c r="AH1125" s="4">
        <f t="shared" si="672"/>
        <v>0</v>
      </c>
      <c r="AI1125" s="40"/>
      <c r="AL1125" s="4">
        <f t="shared" si="673"/>
        <v>0</v>
      </c>
      <c r="AM1125" s="11" t="e">
        <f t="shared" si="674"/>
        <v>#DIV/0!</v>
      </c>
      <c r="AN1125" s="5" t="e">
        <f t="shared" si="675"/>
        <v>#DIV/0!</v>
      </c>
      <c r="AQ1125" s="13"/>
    </row>
    <row r="1126" spans="1:43" x14ac:dyDescent="0.25">
      <c r="A1126" s="4" t="s">
        <v>66</v>
      </c>
      <c r="B1126" s="24" t="s">
        <v>47</v>
      </c>
      <c r="H1126" s="4">
        <f t="shared" si="676"/>
        <v>0</v>
      </c>
      <c r="I1126" s="5"/>
      <c r="J1126" s="11"/>
      <c r="K1126" s="5">
        <f t="shared" si="655"/>
        <v>0</v>
      </c>
      <c r="L1126" s="5">
        <f t="shared" si="656"/>
        <v>0</v>
      </c>
      <c r="M1126" s="36">
        <f t="shared" si="657"/>
        <v>0</v>
      </c>
      <c r="N1126" s="5">
        <f t="shared" si="658"/>
        <v>0</v>
      </c>
      <c r="O1126" s="5">
        <f t="shared" si="659"/>
        <v>0</v>
      </c>
      <c r="P1126" s="40"/>
      <c r="Q1126" s="10"/>
      <c r="R1126" s="4">
        <f t="shared" si="660"/>
        <v>0</v>
      </c>
      <c r="S1126" s="5" t="e">
        <f t="shared" si="661"/>
        <v>#DIV/0!</v>
      </c>
      <c r="T1126" s="4">
        <f t="shared" si="662"/>
        <v>0</v>
      </c>
      <c r="U1126" s="4" t="e">
        <f t="shared" si="663"/>
        <v>#DIV/0!</v>
      </c>
      <c r="V1126" s="10"/>
      <c r="W1126" s="5">
        <f t="shared" si="664"/>
        <v>0</v>
      </c>
      <c r="X1126" s="11" t="e">
        <f t="shared" si="665"/>
        <v>#DIV/0!</v>
      </c>
      <c r="Y1126" s="12" t="e">
        <f t="shared" si="666"/>
        <v>#DIV/0!</v>
      </c>
      <c r="Z1126" s="41"/>
      <c r="AA1126" s="4">
        <f t="shared" si="667"/>
        <v>0</v>
      </c>
      <c r="AB1126" s="5" t="e">
        <f t="shared" si="668"/>
        <v>#DIV/0!</v>
      </c>
      <c r="AC1126" s="10"/>
      <c r="AD1126" s="5">
        <f t="shared" si="669"/>
        <v>0</v>
      </c>
      <c r="AE1126" s="11" t="e">
        <f t="shared" si="670"/>
        <v>#DIV/0!</v>
      </c>
      <c r="AF1126" s="4" t="e">
        <f t="shared" si="671"/>
        <v>#DIV/0!</v>
      </c>
      <c r="AG1126" s="41"/>
      <c r="AH1126" s="4">
        <f t="shared" si="672"/>
        <v>0</v>
      </c>
      <c r="AI1126" s="40"/>
      <c r="AL1126" s="4">
        <f t="shared" si="673"/>
        <v>0</v>
      </c>
      <c r="AM1126" s="11" t="e">
        <f t="shared" si="674"/>
        <v>#DIV/0!</v>
      </c>
      <c r="AN1126" s="5" t="e">
        <f t="shared" si="675"/>
        <v>#DIV/0!</v>
      </c>
      <c r="AQ1126" s="13"/>
    </row>
    <row r="1127" spans="1:43" x14ac:dyDescent="0.25">
      <c r="A1127" s="4" t="s">
        <v>66</v>
      </c>
      <c r="B1127" s="24" t="s">
        <v>47</v>
      </c>
      <c r="H1127" s="4">
        <f t="shared" si="676"/>
        <v>0</v>
      </c>
      <c r="I1127" s="5"/>
      <c r="J1127" s="11"/>
      <c r="K1127" s="5">
        <f t="shared" si="655"/>
        <v>0</v>
      </c>
      <c r="L1127" s="5">
        <f t="shared" si="656"/>
        <v>0</v>
      </c>
      <c r="M1127" s="36">
        <f t="shared" si="657"/>
        <v>0</v>
      </c>
      <c r="N1127" s="5">
        <f t="shared" si="658"/>
        <v>0</v>
      </c>
      <c r="O1127" s="5">
        <f t="shared" si="659"/>
        <v>0</v>
      </c>
      <c r="P1127" s="40"/>
      <c r="Q1127" s="10"/>
      <c r="R1127" s="4">
        <f t="shared" si="660"/>
        <v>0</v>
      </c>
      <c r="S1127" s="5" t="e">
        <f t="shared" si="661"/>
        <v>#DIV/0!</v>
      </c>
      <c r="T1127" s="4">
        <f t="shared" si="662"/>
        <v>0</v>
      </c>
      <c r="U1127" s="4" t="e">
        <f t="shared" si="663"/>
        <v>#DIV/0!</v>
      </c>
      <c r="V1127" s="10"/>
      <c r="W1127" s="5">
        <f t="shared" si="664"/>
        <v>0</v>
      </c>
      <c r="X1127" s="11" t="e">
        <f t="shared" si="665"/>
        <v>#DIV/0!</v>
      </c>
      <c r="Y1127" s="12" t="e">
        <f t="shared" si="666"/>
        <v>#DIV/0!</v>
      </c>
      <c r="Z1127" s="41"/>
      <c r="AA1127" s="4">
        <f t="shared" si="667"/>
        <v>0</v>
      </c>
      <c r="AB1127" s="5" t="e">
        <f t="shared" si="668"/>
        <v>#DIV/0!</v>
      </c>
      <c r="AC1127" s="10"/>
      <c r="AD1127" s="5">
        <f t="shared" si="669"/>
        <v>0</v>
      </c>
      <c r="AE1127" s="11" t="e">
        <f t="shared" si="670"/>
        <v>#DIV/0!</v>
      </c>
      <c r="AF1127" s="4" t="e">
        <f t="shared" si="671"/>
        <v>#DIV/0!</v>
      </c>
      <c r="AG1127" s="41"/>
      <c r="AH1127" s="4">
        <f t="shared" si="672"/>
        <v>0</v>
      </c>
      <c r="AI1127" s="40"/>
      <c r="AL1127" s="4">
        <f t="shared" si="673"/>
        <v>0</v>
      </c>
      <c r="AM1127" s="11" t="e">
        <f t="shared" si="674"/>
        <v>#DIV/0!</v>
      </c>
      <c r="AN1127" s="5" t="e">
        <f t="shared" si="675"/>
        <v>#DIV/0!</v>
      </c>
      <c r="AQ1127" s="13"/>
    </row>
    <row r="1128" spans="1:43" x14ac:dyDescent="0.25">
      <c r="A1128" s="4" t="s">
        <v>66</v>
      </c>
      <c r="B1128" s="24" t="s">
        <v>47</v>
      </c>
      <c r="H1128" s="4">
        <f t="shared" si="676"/>
        <v>0</v>
      </c>
      <c r="I1128" s="5"/>
      <c r="J1128" s="11"/>
      <c r="K1128" s="5">
        <f t="shared" si="655"/>
        <v>0</v>
      </c>
      <c r="L1128" s="5">
        <f t="shared" si="656"/>
        <v>0</v>
      </c>
      <c r="M1128" s="36">
        <f t="shared" si="657"/>
        <v>0</v>
      </c>
      <c r="N1128" s="5">
        <f t="shared" si="658"/>
        <v>0</v>
      </c>
      <c r="O1128" s="5">
        <f t="shared" si="659"/>
        <v>0</v>
      </c>
      <c r="P1128" s="40"/>
      <c r="Q1128" s="10"/>
      <c r="R1128" s="4">
        <f t="shared" si="660"/>
        <v>0</v>
      </c>
      <c r="S1128" s="5" t="e">
        <f t="shared" si="661"/>
        <v>#DIV/0!</v>
      </c>
      <c r="T1128" s="4">
        <f t="shared" si="662"/>
        <v>0</v>
      </c>
      <c r="U1128" s="4" t="e">
        <f t="shared" si="663"/>
        <v>#DIV/0!</v>
      </c>
      <c r="V1128" s="10"/>
      <c r="W1128" s="5">
        <f t="shared" si="664"/>
        <v>0</v>
      </c>
      <c r="X1128" s="11" t="e">
        <f t="shared" si="665"/>
        <v>#DIV/0!</v>
      </c>
      <c r="Y1128" s="12" t="e">
        <f t="shared" si="666"/>
        <v>#DIV/0!</v>
      </c>
      <c r="Z1128" s="41"/>
      <c r="AA1128" s="4">
        <f t="shared" si="667"/>
        <v>0</v>
      </c>
      <c r="AB1128" s="5" t="e">
        <f t="shared" si="668"/>
        <v>#DIV/0!</v>
      </c>
      <c r="AC1128" s="10"/>
      <c r="AD1128" s="5">
        <f t="shared" si="669"/>
        <v>0</v>
      </c>
      <c r="AE1128" s="11" t="e">
        <f t="shared" si="670"/>
        <v>#DIV/0!</v>
      </c>
      <c r="AF1128" s="4" t="e">
        <f t="shared" si="671"/>
        <v>#DIV/0!</v>
      </c>
      <c r="AG1128" s="41"/>
      <c r="AH1128" s="4">
        <f t="shared" si="672"/>
        <v>0</v>
      </c>
      <c r="AI1128" s="40"/>
      <c r="AL1128" s="4">
        <f t="shared" si="673"/>
        <v>0</v>
      </c>
      <c r="AM1128" s="11" t="e">
        <f t="shared" si="674"/>
        <v>#DIV/0!</v>
      </c>
      <c r="AN1128" s="5" t="e">
        <f t="shared" si="675"/>
        <v>#DIV/0!</v>
      </c>
      <c r="AQ1128" s="13"/>
    </row>
    <row r="1129" spans="1:43" x14ac:dyDescent="0.25">
      <c r="A1129" s="4" t="s">
        <v>66</v>
      </c>
      <c r="B1129" s="24" t="s">
        <v>47</v>
      </c>
      <c r="H1129" s="4">
        <f t="shared" si="676"/>
        <v>0</v>
      </c>
      <c r="I1129" s="5"/>
      <c r="J1129" s="11"/>
      <c r="K1129" s="5">
        <f t="shared" si="655"/>
        <v>0</v>
      </c>
      <c r="L1129" s="5">
        <f t="shared" si="656"/>
        <v>0</v>
      </c>
      <c r="M1129" s="36">
        <f t="shared" si="657"/>
        <v>0</v>
      </c>
      <c r="N1129" s="5">
        <f t="shared" si="658"/>
        <v>0</v>
      </c>
      <c r="O1129" s="5">
        <f t="shared" si="659"/>
        <v>0</v>
      </c>
      <c r="P1129" s="40"/>
      <c r="Q1129" s="10"/>
      <c r="R1129" s="4">
        <f t="shared" si="660"/>
        <v>0</v>
      </c>
      <c r="S1129" s="5" t="e">
        <f t="shared" si="661"/>
        <v>#DIV/0!</v>
      </c>
      <c r="T1129" s="4">
        <f t="shared" si="662"/>
        <v>0</v>
      </c>
      <c r="U1129" s="4" t="e">
        <f t="shared" si="663"/>
        <v>#DIV/0!</v>
      </c>
      <c r="V1129" s="10"/>
      <c r="W1129" s="5">
        <f t="shared" si="664"/>
        <v>0</v>
      </c>
      <c r="X1129" s="11" t="e">
        <f t="shared" si="665"/>
        <v>#DIV/0!</v>
      </c>
      <c r="Y1129" s="12" t="e">
        <f t="shared" si="666"/>
        <v>#DIV/0!</v>
      </c>
      <c r="Z1129" s="41"/>
      <c r="AA1129" s="4">
        <f t="shared" si="667"/>
        <v>0</v>
      </c>
      <c r="AB1129" s="5" t="e">
        <f t="shared" si="668"/>
        <v>#DIV/0!</v>
      </c>
      <c r="AC1129" s="10"/>
      <c r="AD1129" s="5">
        <f t="shared" si="669"/>
        <v>0</v>
      </c>
      <c r="AE1129" s="11" t="e">
        <f t="shared" si="670"/>
        <v>#DIV/0!</v>
      </c>
      <c r="AF1129" s="4" t="e">
        <f t="shared" si="671"/>
        <v>#DIV/0!</v>
      </c>
      <c r="AG1129" s="41"/>
      <c r="AH1129" s="4">
        <f t="shared" si="672"/>
        <v>0</v>
      </c>
      <c r="AI1129" s="40"/>
      <c r="AL1129" s="4">
        <f t="shared" si="673"/>
        <v>0</v>
      </c>
      <c r="AM1129" s="11" t="e">
        <f t="shared" si="674"/>
        <v>#DIV/0!</v>
      </c>
      <c r="AN1129" s="5" t="e">
        <f t="shared" si="675"/>
        <v>#DIV/0!</v>
      </c>
      <c r="AQ1129" s="13"/>
    </row>
    <row r="1130" spans="1:43" x14ac:dyDescent="0.25">
      <c r="A1130" s="4" t="s">
        <v>66</v>
      </c>
      <c r="B1130" s="24" t="s">
        <v>47</v>
      </c>
      <c r="H1130" s="4">
        <f t="shared" si="676"/>
        <v>0</v>
      </c>
      <c r="I1130" s="5"/>
      <c r="J1130" s="11"/>
      <c r="K1130" s="5">
        <f t="shared" si="655"/>
        <v>0</v>
      </c>
      <c r="L1130" s="5">
        <f t="shared" si="656"/>
        <v>0</v>
      </c>
      <c r="M1130" s="36">
        <f t="shared" si="657"/>
        <v>0</v>
      </c>
      <c r="N1130" s="5">
        <f t="shared" si="658"/>
        <v>0</v>
      </c>
      <c r="O1130" s="5">
        <f t="shared" si="659"/>
        <v>0</v>
      </c>
      <c r="P1130" s="40"/>
      <c r="Q1130" s="10"/>
      <c r="R1130" s="4">
        <f t="shared" si="660"/>
        <v>0</v>
      </c>
      <c r="S1130" s="5" t="e">
        <f t="shared" si="661"/>
        <v>#DIV/0!</v>
      </c>
      <c r="T1130" s="4">
        <f t="shared" si="662"/>
        <v>0</v>
      </c>
      <c r="U1130" s="4" t="e">
        <f t="shared" si="663"/>
        <v>#DIV/0!</v>
      </c>
      <c r="V1130" s="10"/>
      <c r="W1130" s="5">
        <f t="shared" si="664"/>
        <v>0</v>
      </c>
      <c r="X1130" s="11" t="e">
        <f t="shared" si="665"/>
        <v>#DIV/0!</v>
      </c>
      <c r="Y1130" s="12" t="e">
        <f t="shared" si="666"/>
        <v>#DIV/0!</v>
      </c>
      <c r="Z1130" s="41"/>
      <c r="AA1130" s="4">
        <f t="shared" si="667"/>
        <v>0</v>
      </c>
      <c r="AB1130" s="5" t="e">
        <f t="shared" si="668"/>
        <v>#DIV/0!</v>
      </c>
      <c r="AC1130" s="10"/>
      <c r="AD1130" s="5">
        <f t="shared" si="669"/>
        <v>0</v>
      </c>
      <c r="AE1130" s="11" t="e">
        <f t="shared" si="670"/>
        <v>#DIV/0!</v>
      </c>
      <c r="AF1130" s="4" t="e">
        <f t="shared" si="671"/>
        <v>#DIV/0!</v>
      </c>
      <c r="AG1130" s="41"/>
      <c r="AH1130" s="4">
        <f t="shared" si="672"/>
        <v>0</v>
      </c>
      <c r="AI1130" s="40"/>
      <c r="AL1130" s="4">
        <f t="shared" si="673"/>
        <v>0</v>
      </c>
      <c r="AM1130" s="11" t="e">
        <f t="shared" si="674"/>
        <v>#DIV/0!</v>
      </c>
      <c r="AN1130" s="5" t="e">
        <f t="shared" si="675"/>
        <v>#DIV/0!</v>
      </c>
      <c r="AQ1130" s="13"/>
    </row>
    <row r="1131" spans="1:43" x14ac:dyDescent="0.25">
      <c r="A1131" s="4" t="s">
        <v>66</v>
      </c>
      <c r="B1131" s="24" t="s">
        <v>47</v>
      </c>
      <c r="H1131" s="4">
        <f t="shared" si="676"/>
        <v>0</v>
      </c>
      <c r="I1131" s="5"/>
      <c r="J1131" s="11"/>
      <c r="K1131" s="5">
        <f t="shared" si="655"/>
        <v>0</v>
      </c>
      <c r="L1131" s="5">
        <f t="shared" si="656"/>
        <v>0</v>
      </c>
      <c r="M1131" s="36">
        <f t="shared" si="657"/>
        <v>0</v>
      </c>
      <c r="N1131" s="5">
        <f t="shared" si="658"/>
        <v>0</v>
      </c>
      <c r="O1131" s="5">
        <f t="shared" si="659"/>
        <v>0</v>
      </c>
      <c r="P1131" s="40"/>
      <c r="Q1131" s="10"/>
      <c r="R1131" s="4">
        <f t="shared" si="660"/>
        <v>0</v>
      </c>
      <c r="S1131" s="5" t="e">
        <f t="shared" si="661"/>
        <v>#DIV/0!</v>
      </c>
      <c r="T1131" s="4">
        <f t="shared" si="662"/>
        <v>0</v>
      </c>
      <c r="U1131" s="4" t="e">
        <f t="shared" si="663"/>
        <v>#DIV/0!</v>
      </c>
      <c r="V1131" s="10"/>
      <c r="W1131" s="5">
        <f t="shared" si="664"/>
        <v>0</v>
      </c>
      <c r="X1131" s="11" t="e">
        <f t="shared" si="665"/>
        <v>#DIV/0!</v>
      </c>
      <c r="Y1131" s="12" t="e">
        <f t="shared" si="666"/>
        <v>#DIV/0!</v>
      </c>
      <c r="Z1131" s="41"/>
      <c r="AA1131" s="4">
        <f t="shared" si="667"/>
        <v>0</v>
      </c>
      <c r="AB1131" s="5" t="e">
        <f t="shared" si="668"/>
        <v>#DIV/0!</v>
      </c>
      <c r="AC1131" s="10"/>
      <c r="AD1131" s="5">
        <f t="shared" si="669"/>
        <v>0</v>
      </c>
      <c r="AE1131" s="11" t="e">
        <f t="shared" si="670"/>
        <v>#DIV/0!</v>
      </c>
      <c r="AF1131" s="4" t="e">
        <f t="shared" si="671"/>
        <v>#DIV/0!</v>
      </c>
      <c r="AG1131" s="41"/>
      <c r="AH1131" s="4">
        <f t="shared" si="672"/>
        <v>0</v>
      </c>
      <c r="AI1131" s="40"/>
      <c r="AL1131" s="4">
        <f t="shared" si="673"/>
        <v>0</v>
      </c>
      <c r="AM1131" s="11" t="e">
        <f t="shared" si="674"/>
        <v>#DIV/0!</v>
      </c>
      <c r="AN1131" s="5" t="e">
        <f t="shared" si="675"/>
        <v>#DIV/0!</v>
      </c>
      <c r="AQ1131" s="13"/>
    </row>
    <row r="1132" spans="1:43" x14ac:dyDescent="0.25">
      <c r="A1132" s="4" t="s">
        <v>66</v>
      </c>
      <c r="B1132" s="24" t="s">
        <v>47</v>
      </c>
      <c r="H1132" s="4">
        <f t="shared" si="676"/>
        <v>0</v>
      </c>
      <c r="I1132" s="5"/>
      <c r="J1132" s="11"/>
      <c r="K1132" s="5">
        <f t="shared" si="655"/>
        <v>0</v>
      </c>
      <c r="L1132" s="5">
        <f t="shared" si="656"/>
        <v>0</v>
      </c>
      <c r="M1132" s="36">
        <f t="shared" si="657"/>
        <v>0</v>
      </c>
      <c r="N1132" s="5">
        <f t="shared" si="658"/>
        <v>0</v>
      </c>
      <c r="O1132" s="5">
        <f t="shared" si="659"/>
        <v>0</v>
      </c>
      <c r="P1132" s="40"/>
      <c r="Q1132" s="10"/>
      <c r="R1132" s="4">
        <f t="shared" si="660"/>
        <v>0</v>
      </c>
      <c r="S1132" s="5" t="e">
        <f t="shared" si="661"/>
        <v>#DIV/0!</v>
      </c>
      <c r="T1132" s="4">
        <f t="shared" si="662"/>
        <v>0</v>
      </c>
      <c r="U1132" s="4" t="e">
        <f t="shared" si="663"/>
        <v>#DIV/0!</v>
      </c>
      <c r="V1132" s="10"/>
      <c r="W1132" s="5">
        <f t="shared" si="664"/>
        <v>0</v>
      </c>
      <c r="X1132" s="11" t="e">
        <f t="shared" si="665"/>
        <v>#DIV/0!</v>
      </c>
      <c r="Y1132" s="12" t="e">
        <f t="shared" si="666"/>
        <v>#DIV/0!</v>
      </c>
      <c r="Z1132" s="41"/>
      <c r="AA1132" s="4">
        <f t="shared" si="667"/>
        <v>0</v>
      </c>
      <c r="AB1132" s="5" t="e">
        <f t="shared" si="668"/>
        <v>#DIV/0!</v>
      </c>
      <c r="AC1132" s="10"/>
      <c r="AD1132" s="5">
        <f t="shared" si="669"/>
        <v>0</v>
      </c>
      <c r="AE1132" s="11" t="e">
        <f t="shared" si="670"/>
        <v>#DIV/0!</v>
      </c>
      <c r="AF1132" s="4" t="e">
        <f t="shared" si="671"/>
        <v>#DIV/0!</v>
      </c>
      <c r="AG1132" s="41"/>
      <c r="AH1132" s="4">
        <f t="shared" si="672"/>
        <v>0</v>
      </c>
      <c r="AI1132" s="40"/>
      <c r="AL1132" s="4">
        <f t="shared" si="673"/>
        <v>0</v>
      </c>
      <c r="AM1132" s="11" t="e">
        <f t="shared" si="674"/>
        <v>#DIV/0!</v>
      </c>
      <c r="AN1132" s="5" t="e">
        <f t="shared" si="675"/>
        <v>#DIV/0!</v>
      </c>
      <c r="AQ1132" s="13"/>
    </row>
    <row r="1133" spans="1:43" x14ac:dyDescent="0.25">
      <c r="A1133" s="4" t="s">
        <v>66</v>
      </c>
      <c r="B1133" s="24" t="s">
        <v>47</v>
      </c>
      <c r="H1133" s="4">
        <f t="shared" si="676"/>
        <v>0</v>
      </c>
      <c r="I1133" s="5"/>
      <c r="J1133" s="11"/>
      <c r="K1133" s="5">
        <f t="shared" si="655"/>
        <v>0</v>
      </c>
      <c r="L1133" s="5">
        <f t="shared" si="656"/>
        <v>0</v>
      </c>
      <c r="M1133" s="36">
        <f t="shared" si="657"/>
        <v>0</v>
      </c>
      <c r="N1133" s="5">
        <f t="shared" si="658"/>
        <v>0</v>
      </c>
      <c r="O1133" s="5">
        <f t="shared" si="659"/>
        <v>0</v>
      </c>
      <c r="P1133" s="40"/>
      <c r="Q1133" s="10"/>
      <c r="R1133" s="4">
        <f t="shared" si="660"/>
        <v>0</v>
      </c>
      <c r="S1133" s="5" t="e">
        <f t="shared" si="661"/>
        <v>#DIV/0!</v>
      </c>
      <c r="T1133" s="4">
        <f t="shared" si="662"/>
        <v>0</v>
      </c>
      <c r="U1133" s="4" t="e">
        <f t="shared" si="663"/>
        <v>#DIV/0!</v>
      </c>
      <c r="V1133" s="10"/>
      <c r="W1133" s="5">
        <f t="shared" si="664"/>
        <v>0</v>
      </c>
      <c r="X1133" s="11" t="e">
        <f t="shared" si="665"/>
        <v>#DIV/0!</v>
      </c>
      <c r="Y1133" s="12" t="e">
        <f t="shared" si="666"/>
        <v>#DIV/0!</v>
      </c>
      <c r="Z1133" s="41"/>
      <c r="AA1133" s="4">
        <f t="shared" si="667"/>
        <v>0</v>
      </c>
      <c r="AB1133" s="5" t="e">
        <f t="shared" si="668"/>
        <v>#DIV/0!</v>
      </c>
      <c r="AC1133" s="10"/>
      <c r="AD1133" s="5">
        <f t="shared" si="669"/>
        <v>0</v>
      </c>
      <c r="AE1133" s="11" t="e">
        <f t="shared" si="670"/>
        <v>#DIV/0!</v>
      </c>
      <c r="AF1133" s="4" t="e">
        <f t="shared" si="671"/>
        <v>#DIV/0!</v>
      </c>
      <c r="AG1133" s="41"/>
      <c r="AH1133" s="4">
        <f t="shared" si="672"/>
        <v>0</v>
      </c>
      <c r="AI1133" s="40"/>
      <c r="AL1133" s="4">
        <f t="shared" si="673"/>
        <v>0</v>
      </c>
      <c r="AM1133" s="11" t="e">
        <f t="shared" si="674"/>
        <v>#DIV/0!</v>
      </c>
      <c r="AN1133" s="5" t="e">
        <f t="shared" si="675"/>
        <v>#DIV/0!</v>
      </c>
      <c r="AQ1133" s="13"/>
    </row>
    <row r="1134" spans="1:43" x14ac:dyDescent="0.25">
      <c r="A1134" s="4" t="s">
        <v>66</v>
      </c>
      <c r="B1134" s="24" t="s">
        <v>47</v>
      </c>
      <c r="H1134" s="4">
        <f t="shared" si="676"/>
        <v>0</v>
      </c>
      <c r="I1134" s="5"/>
      <c r="J1134" s="11"/>
      <c r="K1134" s="5">
        <f t="shared" si="655"/>
        <v>0</v>
      </c>
      <c r="L1134" s="5">
        <f t="shared" si="656"/>
        <v>0</v>
      </c>
      <c r="M1134" s="36">
        <f t="shared" si="657"/>
        <v>0</v>
      </c>
      <c r="N1134" s="5">
        <f t="shared" si="658"/>
        <v>0</v>
      </c>
      <c r="O1134" s="5">
        <f t="shared" si="659"/>
        <v>0</v>
      </c>
      <c r="P1134" s="40"/>
      <c r="Q1134" s="10"/>
      <c r="R1134" s="4">
        <f t="shared" si="660"/>
        <v>0</v>
      </c>
      <c r="S1134" s="5" t="e">
        <f t="shared" si="661"/>
        <v>#DIV/0!</v>
      </c>
      <c r="T1134" s="4">
        <f t="shared" si="662"/>
        <v>0</v>
      </c>
      <c r="U1134" s="4" t="e">
        <f t="shared" si="663"/>
        <v>#DIV/0!</v>
      </c>
      <c r="V1134" s="10"/>
      <c r="W1134" s="5">
        <f t="shared" si="664"/>
        <v>0</v>
      </c>
      <c r="X1134" s="11" t="e">
        <f t="shared" si="665"/>
        <v>#DIV/0!</v>
      </c>
      <c r="Y1134" s="12" t="e">
        <f t="shared" si="666"/>
        <v>#DIV/0!</v>
      </c>
      <c r="Z1134" s="41"/>
      <c r="AA1134" s="4">
        <f t="shared" si="667"/>
        <v>0</v>
      </c>
      <c r="AB1134" s="5" t="e">
        <f t="shared" si="668"/>
        <v>#DIV/0!</v>
      </c>
      <c r="AC1134" s="10"/>
      <c r="AD1134" s="5">
        <f t="shared" si="669"/>
        <v>0</v>
      </c>
      <c r="AE1134" s="11" t="e">
        <f t="shared" si="670"/>
        <v>#DIV/0!</v>
      </c>
      <c r="AF1134" s="4" t="e">
        <f t="shared" si="671"/>
        <v>#DIV/0!</v>
      </c>
      <c r="AG1134" s="41"/>
      <c r="AH1134" s="4">
        <f t="shared" si="672"/>
        <v>0</v>
      </c>
      <c r="AI1134" s="40"/>
      <c r="AL1134" s="4">
        <f t="shared" si="673"/>
        <v>0</v>
      </c>
      <c r="AM1134" s="11" t="e">
        <f t="shared" si="674"/>
        <v>#DIV/0!</v>
      </c>
      <c r="AN1134" s="5" t="e">
        <f t="shared" si="675"/>
        <v>#DIV/0!</v>
      </c>
      <c r="AQ1134" s="13"/>
    </row>
    <row r="1135" spans="1:43" x14ac:dyDescent="0.25">
      <c r="A1135" s="4" t="s">
        <v>66</v>
      </c>
      <c r="B1135" s="24" t="s">
        <v>47</v>
      </c>
      <c r="H1135" s="4">
        <f t="shared" si="676"/>
        <v>0</v>
      </c>
      <c r="I1135" s="5"/>
      <c r="J1135" s="11"/>
      <c r="K1135" s="5">
        <f t="shared" si="655"/>
        <v>0</v>
      </c>
      <c r="L1135" s="5">
        <f t="shared" si="656"/>
        <v>0</v>
      </c>
      <c r="M1135" s="36">
        <f t="shared" si="657"/>
        <v>0</v>
      </c>
      <c r="N1135" s="5">
        <f t="shared" si="658"/>
        <v>0</v>
      </c>
      <c r="O1135" s="5">
        <f t="shared" si="659"/>
        <v>0</v>
      </c>
      <c r="P1135" s="40"/>
      <c r="Q1135" s="10"/>
      <c r="R1135" s="4">
        <f t="shared" si="660"/>
        <v>0</v>
      </c>
      <c r="S1135" s="5" t="e">
        <f t="shared" si="661"/>
        <v>#DIV/0!</v>
      </c>
      <c r="T1135" s="4">
        <f t="shared" si="662"/>
        <v>0</v>
      </c>
      <c r="U1135" s="4" t="e">
        <f t="shared" si="663"/>
        <v>#DIV/0!</v>
      </c>
      <c r="V1135" s="10"/>
      <c r="W1135" s="5">
        <f t="shared" si="664"/>
        <v>0</v>
      </c>
      <c r="X1135" s="11" t="e">
        <f t="shared" si="665"/>
        <v>#DIV/0!</v>
      </c>
      <c r="Y1135" s="12" t="e">
        <f t="shared" si="666"/>
        <v>#DIV/0!</v>
      </c>
      <c r="Z1135" s="41"/>
      <c r="AA1135" s="4">
        <f t="shared" si="667"/>
        <v>0</v>
      </c>
      <c r="AB1135" s="5" t="e">
        <f t="shared" si="668"/>
        <v>#DIV/0!</v>
      </c>
      <c r="AC1135" s="10"/>
      <c r="AD1135" s="5">
        <f t="shared" si="669"/>
        <v>0</v>
      </c>
      <c r="AE1135" s="11" t="e">
        <f t="shared" si="670"/>
        <v>#DIV/0!</v>
      </c>
      <c r="AF1135" s="4" t="e">
        <f t="shared" si="671"/>
        <v>#DIV/0!</v>
      </c>
      <c r="AG1135" s="41"/>
      <c r="AH1135" s="4">
        <f t="shared" si="672"/>
        <v>0</v>
      </c>
      <c r="AI1135" s="40"/>
      <c r="AL1135" s="4">
        <f t="shared" si="673"/>
        <v>0</v>
      </c>
      <c r="AM1135" s="11" t="e">
        <f t="shared" si="674"/>
        <v>#DIV/0!</v>
      </c>
      <c r="AN1135" s="5" t="e">
        <f t="shared" si="675"/>
        <v>#DIV/0!</v>
      </c>
      <c r="AQ1135" s="13"/>
    </row>
    <row r="1136" spans="1:43" x14ac:dyDescent="0.25">
      <c r="A1136" s="4" t="s">
        <v>66</v>
      </c>
      <c r="B1136" s="24" t="s">
        <v>47</v>
      </c>
      <c r="H1136" s="4">
        <f t="shared" si="676"/>
        <v>0</v>
      </c>
      <c r="I1136" s="5"/>
      <c r="J1136" s="11"/>
      <c r="K1136" s="5">
        <f t="shared" si="655"/>
        <v>0</v>
      </c>
      <c r="L1136" s="5">
        <f t="shared" si="656"/>
        <v>0</v>
      </c>
      <c r="M1136" s="36">
        <f t="shared" si="657"/>
        <v>0</v>
      </c>
      <c r="N1136" s="5">
        <f t="shared" si="658"/>
        <v>0</v>
      </c>
      <c r="O1136" s="5">
        <f t="shared" si="659"/>
        <v>0</v>
      </c>
      <c r="P1136" s="40"/>
      <c r="Q1136" s="10"/>
      <c r="R1136" s="4">
        <f t="shared" si="660"/>
        <v>0</v>
      </c>
      <c r="S1136" s="5" t="e">
        <f t="shared" si="661"/>
        <v>#DIV/0!</v>
      </c>
      <c r="T1136" s="4">
        <f t="shared" si="662"/>
        <v>0</v>
      </c>
      <c r="U1136" s="4" t="e">
        <f t="shared" si="663"/>
        <v>#DIV/0!</v>
      </c>
      <c r="V1136" s="10"/>
      <c r="W1136" s="5">
        <f t="shared" si="664"/>
        <v>0</v>
      </c>
      <c r="X1136" s="11" t="e">
        <f t="shared" si="665"/>
        <v>#DIV/0!</v>
      </c>
      <c r="Y1136" s="12" t="e">
        <f t="shared" si="666"/>
        <v>#DIV/0!</v>
      </c>
      <c r="Z1136" s="41"/>
      <c r="AA1136" s="4">
        <f t="shared" si="667"/>
        <v>0</v>
      </c>
      <c r="AB1136" s="5" t="e">
        <f t="shared" si="668"/>
        <v>#DIV/0!</v>
      </c>
      <c r="AC1136" s="10"/>
      <c r="AD1136" s="5">
        <f t="shared" si="669"/>
        <v>0</v>
      </c>
      <c r="AE1136" s="11" t="e">
        <f t="shared" si="670"/>
        <v>#DIV/0!</v>
      </c>
      <c r="AF1136" s="4" t="e">
        <f t="shared" si="671"/>
        <v>#DIV/0!</v>
      </c>
      <c r="AG1136" s="41"/>
      <c r="AH1136" s="4">
        <f t="shared" si="672"/>
        <v>0</v>
      </c>
      <c r="AI1136" s="40"/>
      <c r="AL1136" s="4">
        <f t="shared" si="673"/>
        <v>0</v>
      </c>
      <c r="AM1136" s="11" t="e">
        <f t="shared" si="674"/>
        <v>#DIV/0!</v>
      </c>
      <c r="AN1136" s="5" t="e">
        <f t="shared" si="675"/>
        <v>#DIV/0!</v>
      </c>
      <c r="AQ1136" s="13"/>
    </row>
    <row r="1137" spans="1:43" x14ac:dyDescent="0.25">
      <c r="A1137" s="4" t="s">
        <v>66</v>
      </c>
      <c r="B1137" s="24" t="s">
        <v>47</v>
      </c>
      <c r="H1137" s="4">
        <f t="shared" si="676"/>
        <v>0</v>
      </c>
      <c r="I1137" s="5"/>
      <c r="J1137" s="11"/>
      <c r="K1137" s="5">
        <f t="shared" si="655"/>
        <v>0</v>
      </c>
      <c r="L1137" s="5">
        <f t="shared" si="656"/>
        <v>0</v>
      </c>
      <c r="M1137" s="36">
        <f t="shared" si="657"/>
        <v>0</v>
      </c>
      <c r="N1137" s="5">
        <f t="shared" si="658"/>
        <v>0</v>
      </c>
      <c r="O1137" s="5">
        <f t="shared" si="659"/>
        <v>0</v>
      </c>
      <c r="P1137" s="40"/>
      <c r="Q1137" s="10"/>
      <c r="R1137" s="4">
        <f t="shared" si="660"/>
        <v>0</v>
      </c>
      <c r="S1137" s="5" t="e">
        <f t="shared" si="661"/>
        <v>#DIV/0!</v>
      </c>
      <c r="T1137" s="4">
        <f t="shared" si="662"/>
        <v>0</v>
      </c>
      <c r="U1137" s="4" t="e">
        <f t="shared" si="663"/>
        <v>#DIV/0!</v>
      </c>
      <c r="V1137" s="10"/>
      <c r="W1137" s="5">
        <f t="shared" si="664"/>
        <v>0</v>
      </c>
      <c r="X1137" s="11" t="e">
        <f t="shared" si="665"/>
        <v>#DIV/0!</v>
      </c>
      <c r="Y1137" s="12" t="e">
        <f t="shared" si="666"/>
        <v>#DIV/0!</v>
      </c>
      <c r="Z1137" s="41"/>
      <c r="AA1137" s="4">
        <f t="shared" si="667"/>
        <v>0</v>
      </c>
      <c r="AB1137" s="5" t="e">
        <f t="shared" si="668"/>
        <v>#DIV/0!</v>
      </c>
      <c r="AC1137" s="10"/>
      <c r="AD1137" s="5">
        <f t="shared" si="669"/>
        <v>0</v>
      </c>
      <c r="AE1137" s="11" t="e">
        <f t="shared" si="670"/>
        <v>#DIV/0!</v>
      </c>
      <c r="AF1137" s="4" t="e">
        <f t="shared" si="671"/>
        <v>#DIV/0!</v>
      </c>
      <c r="AG1137" s="41"/>
      <c r="AH1137" s="4">
        <f t="shared" si="672"/>
        <v>0</v>
      </c>
      <c r="AI1137" s="40"/>
      <c r="AL1137" s="4">
        <f t="shared" si="673"/>
        <v>0</v>
      </c>
      <c r="AM1137" s="11" t="e">
        <f t="shared" si="674"/>
        <v>#DIV/0!</v>
      </c>
      <c r="AN1137" s="5" t="e">
        <f t="shared" si="675"/>
        <v>#DIV/0!</v>
      </c>
      <c r="AQ1137" s="13"/>
    </row>
    <row r="1138" spans="1:43" x14ac:dyDescent="0.25">
      <c r="A1138" s="4" t="s">
        <v>66</v>
      </c>
      <c r="B1138" s="24" t="s">
        <v>47</v>
      </c>
      <c r="H1138" s="4">
        <f t="shared" si="676"/>
        <v>0</v>
      </c>
      <c r="I1138" s="5"/>
      <c r="J1138" s="11"/>
      <c r="K1138" s="5">
        <f t="shared" si="655"/>
        <v>0</v>
      </c>
      <c r="L1138" s="5">
        <f t="shared" si="656"/>
        <v>0</v>
      </c>
      <c r="M1138" s="36">
        <f t="shared" si="657"/>
        <v>0</v>
      </c>
      <c r="N1138" s="5">
        <f t="shared" si="658"/>
        <v>0</v>
      </c>
      <c r="O1138" s="5">
        <f t="shared" si="659"/>
        <v>0</v>
      </c>
      <c r="P1138" s="40"/>
      <c r="Q1138" s="10"/>
      <c r="R1138" s="4">
        <f t="shared" si="660"/>
        <v>0</v>
      </c>
      <c r="S1138" s="5" t="e">
        <f t="shared" si="661"/>
        <v>#DIV/0!</v>
      </c>
      <c r="T1138" s="4">
        <f t="shared" si="662"/>
        <v>0</v>
      </c>
      <c r="U1138" s="4" t="e">
        <f t="shared" si="663"/>
        <v>#DIV/0!</v>
      </c>
      <c r="V1138" s="10"/>
      <c r="W1138" s="5">
        <f t="shared" si="664"/>
        <v>0</v>
      </c>
      <c r="X1138" s="11" t="e">
        <f t="shared" si="665"/>
        <v>#DIV/0!</v>
      </c>
      <c r="Y1138" s="12" t="e">
        <f t="shared" si="666"/>
        <v>#DIV/0!</v>
      </c>
      <c r="Z1138" s="41"/>
      <c r="AA1138" s="4">
        <f t="shared" si="667"/>
        <v>0</v>
      </c>
      <c r="AB1138" s="5" t="e">
        <f t="shared" si="668"/>
        <v>#DIV/0!</v>
      </c>
      <c r="AC1138" s="10"/>
      <c r="AD1138" s="5">
        <f t="shared" si="669"/>
        <v>0</v>
      </c>
      <c r="AE1138" s="11" t="e">
        <f t="shared" si="670"/>
        <v>#DIV/0!</v>
      </c>
      <c r="AF1138" s="4" t="e">
        <f t="shared" si="671"/>
        <v>#DIV/0!</v>
      </c>
      <c r="AG1138" s="41"/>
      <c r="AH1138" s="4">
        <f t="shared" si="672"/>
        <v>0</v>
      </c>
      <c r="AI1138" s="40"/>
      <c r="AL1138" s="4">
        <f t="shared" si="673"/>
        <v>0</v>
      </c>
      <c r="AM1138" s="11" t="e">
        <f t="shared" si="674"/>
        <v>#DIV/0!</v>
      </c>
      <c r="AN1138" s="5" t="e">
        <f t="shared" si="675"/>
        <v>#DIV/0!</v>
      </c>
      <c r="AQ1138" s="13"/>
    </row>
    <row r="1139" spans="1:43" x14ac:dyDescent="0.25">
      <c r="A1139" s="4" t="s">
        <v>66</v>
      </c>
      <c r="B1139" s="24" t="s">
        <v>47</v>
      </c>
      <c r="H1139" s="4">
        <f t="shared" si="676"/>
        <v>0</v>
      </c>
      <c r="I1139" s="5"/>
      <c r="J1139" s="11"/>
      <c r="K1139" s="5">
        <f t="shared" si="655"/>
        <v>0</v>
      </c>
      <c r="L1139" s="5">
        <f t="shared" si="656"/>
        <v>0</v>
      </c>
      <c r="M1139" s="36">
        <f t="shared" si="657"/>
        <v>0</v>
      </c>
      <c r="N1139" s="5">
        <f t="shared" si="658"/>
        <v>0</v>
      </c>
      <c r="O1139" s="5">
        <f t="shared" si="659"/>
        <v>0</v>
      </c>
      <c r="P1139" s="40"/>
      <c r="Q1139" s="10"/>
      <c r="R1139" s="4">
        <f t="shared" si="660"/>
        <v>0</v>
      </c>
      <c r="S1139" s="5" t="e">
        <f t="shared" si="661"/>
        <v>#DIV/0!</v>
      </c>
      <c r="T1139" s="4">
        <f t="shared" si="662"/>
        <v>0</v>
      </c>
      <c r="U1139" s="4" t="e">
        <f t="shared" si="663"/>
        <v>#DIV/0!</v>
      </c>
      <c r="V1139" s="10"/>
      <c r="W1139" s="5">
        <f t="shared" si="664"/>
        <v>0</v>
      </c>
      <c r="X1139" s="11" t="e">
        <f t="shared" si="665"/>
        <v>#DIV/0!</v>
      </c>
      <c r="Y1139" s="12" t="e">
        <f t="shared" si="666"/>
        <v>#DIV/0!</v>
      </c>
      <c r="Z1139" s="41"/>
      <c r="AA1139" s="4">
        <f t="shared" si="667"/>
        <v>0</v>
      </c>
      <c r="AB1139" s="5" t="e">
        <f t="shared" si="668"/>
        <v>#DIV/0!</v>
      </c>
      <c r="AC1139" s="10"/>
      <c r="AD1139" s="5">
        <f t="shared" si="669"/>
        <v>0</v>
      </c>
      <c r="AE1139" s="11" t="e">
        <f t="shared" si="670"/>
        <v>#DIV/0!</v>
      </c>
      <c r="AF1139" s="4" t="e">
        <f t="shared" si="671"/>
        <v>#DIV/0!</v>
      </c>
      <c r="AG1139" s="41"/>
      <c r="AH1139" s="4">
        <f t="shared" si="672"/>
        <v>0</v>
      </c>
      <c r="AI1139" s="40"/>
      <c r="AL1139" s="4">
        <f t="shared" si="673"/>
        <v>0</v>
      </c>
      <c r="AM1139" s="11" t="e">
        <f t="shared" si="674"/>
        <v>#DIV/0!</v>
      </c>
      <c r="AN1139" s="5" t="e">
        <f t="shared" si="675"/>
        <v>#DIV/0!</v>
      </c>
      <c r="AQ1139" s="13"/>
    </row>
    <row r="1140" spans="1:43" x14ac:dyDescent="0.25">
      <c r="A1140" s="4" t="s">
        <v>66</v>
      </c>
      <c r="B1140" s="24" t="s">
        <v>47</v>
      </c>
      <c r="H1140" s="4">
        <f t="shared" si="676"/>
        <v>0</v>
      </c>
      <c r="I1140" s="5"/>
      <c r="J1140" s="11"/>
      <c r="K1140" s="5">
        <f t="shared" si="655"/>
        <v>0</v>
      </c>
      <c r="L1140" s="5">
        <f t="shared" si="656"/>
        <v>0</v>
      </c>
      <c r="M1140" s="36">
        <f t="shared" si="657"/>
        <v>0</v>
      </c>
      <c r="N1140" s="5">
        <f t="shared" si="658"/>
        <v>0</v>
      </c>
      <c r="O1140" s="5">
        <f t="shared" si="659"/>
        <v>0</v>
      </c>
      <c r="P1140" s="40"/>
      <c r="Q1140" s="10"/>
      <c r="R1140" s="4">
        <f t="shared" si="660"/>
        <v>0</v>
      </c>
      <c r="S1140" s="5" t="e">
        <f t="shared" si="661"/>
        <v>#DIV/0!</v>
      </c>
      <c r="T1140" s="4">
        <f t="shared" si="662"/>
        <v>0</v>
      </c>
      <c r="U1140" s="4" t="e">
        <f t="shared" si="663"/>
        <v>#DIV/0!</v>
      </c>
      <c r="V1140" s="10"/>
      <c r="W1140" s="5">
        <f t="shared" si="664"/>
        <v>0</v>
      </c>
      <c r="X1140" s="11" t="e">
        <f t="shared" si="665"/>
        <v>#DIV/0!</v>
      </c>
      <c r="Y1140" s="12" t="e">
        <f t="shared" si="666"/>
        <v>#DIV/0!</v>
      </c>
      <c r="Z1140" s="41"/>
      <c r="AA1140" s="4">
        <f t="shared" si="667"/>
        <v>0</v>
      </c>
      <c r="AB1140" s="5" t="e">
        <f t="shared" si="668"/>
        <v>#DIV/0!</v>
      </c>
      <c r="AC1140" s="10"/>
      <c r="AD1140" s="5">
        <f t="shared" si="669"/>
        <v>0</v>
      </c>
      <c r="AE1140" s="11" t="e">
        <f t="shared" si="670"/>
        <v>#DIV/0!</v>
      </c>
      <c r="AF1140" s="4" t="e">
        <f t="shared" si="671"/>
        <v>#DIV/0!</v>
      </c>
      <c r="AG1140" s="41"/>
      <c r="AH1140" s="4">
        <f t="shared" si="672"/>
        <v>0</v>
      </c>
      <c r="AI1140" s="40"/>
      <c r="AL1140" s="4">
        <f t="shared" si="673"/>
        <v>0</v>
      </c>
      <c r="AM1140" s="11" t="e">
        <f t="shared" si="674"/>
        <v>#DIV/0!</v>
      </c>
      <c r="AN1140" s="5" t="e">
        <f t="shared" si="675"/>
        <v>#DIV/0!</v>
      </c>
      <c r="AQ1140" s="13"/>
    </row>
    <row r="1141" spans="1:43" x14ac:dyDescent="0.25">
      <c r="A1141" s="4" t="s">
        <v>66</v>
      </c>
      <c r="B1141" s="24" t="s">
        <v>47</v>
      </c>
      <c r="H1141" s="4">
        <f t="shared" si="676"/>
        <v>0</v>
      </c>
      <c r="I1141" s="5"/>
      <c r="J1141" s="11"/>
      <c r="K1141" s="5">
        <f t="shared" si="655"/>
        <v>0</v>
      </c>
      <c r="L1141" s="5">
        <f t="shared" si="656"/>
        <v>0</v>
      </c>
      <c r="M1141" s="36">
        <f t="shared" si="657"/>
        <v>0</v>
      </c>
      <c r="N1141" s="5">
        <f t="shared" si="658"/>
        <v>0</v>
      </c>
      <c r="O1141" s="5">
        <f t="shared" si="659"/>
        <v>0</v>
      </c>
      <c r="P1141" s="40"/>
      <c r="Q1141" s="10"/>
      <c r="R1141" s="4">
        <f t="shared" si="660"/>
        <v>0</v>
      </c>
      <c r="S1141" s="5" t="e">
        <f t="shared" si="661"/>
        <v>#DIV/0!</v>
      </c>
      <c r="T1141" s="4">
        <f t="shared" si="662"/>
        <v>0</v>
      </c>
      <c r="U1141" s="4" t="e">
        <f t="shared" si="663"/>
        <v>#DIV/0!</v>
      </c>
      <c r="V1141" s="10"/>
      <c r="W1141" s="5">
        <f t="shared" si="664"/>
        <v>0</v>
      </c>
      <c r="X1141" s="11" t="e">
        <f t="shared" si="665"/>
        <v>#DIV/0!</v>
      </c>
      <c r="Y1141" s="12" t="e">
        <f t="shared" si="666"/>
        <v>#DIV/0!</v>
      </c>
      <c r="Z1141" s="41"/>
      <c r="AA1141" s="4">
        <f t="shared" si="667"/>
        <v>0</v>
      </c>
      <c r="AB1141" s="5" t="e">
        <f t="shared" si="668"/>
        <v>#DIV/0!</v>
      </c>
      <c r="AC1141" s="10"/>
      <c r="AD1141" s="5">
        <f t="shared" si="669"/>
        <v>0</v>
      </c>
      <c r="AE1141" s="11" t="e">
        <f t="shared" si="670"/>
        <v>#DIV/0!</v>
      </c>
      <c r="AF1141" s="4" t="e">
        <f t="shared" si="671"/>
        <v>#DIV/0!</v>
      </c>
      <c r="AG1141" s="41"/>
      <c r="AH1141" s="4">
        <f t="shared" si="672"/>
        <v>0</v>
      </c>
      <c r="AI1141" s="40"/>
      <c r="AL1141" s="4">
        <f t="shared" si="673"/>
        <v>0</v>
      </c>
      <c r="AM1141" s="11" t="e">
        <f t="shared" si="674"/>
        <v>#DIV/0!</v>
      </c>
      <c r="AN1141" s="5" t="e">
        <f t="shared" si="675"/>
        <v>#DIV/0!</v>
      </c>
      <c r="AQ1141" s="13"/>
    </row>
    <row r="1142" spans="1:43" x14ac:dyDescent="0.25">
      <c r="A1142" s="4" t="s">
        <v>66</v>
      </c>
      <c r="B1142" s="24" t="s">
        <v>47</v>
      </c>
      <c r="H1142" s="4">
        <f t="shared" si="676"/>
        <v>0</v>
      </c>
      <c r="I1142" s="5"/>
      <c r="J1142" s="11"/>
      <c r="K1142" s="5">
        <f t="shared" si="655"/>
        <v>0</v>
      </c>
      <c r="L1142" s="5">
        <f t="shared" si="656"/>
        <v>0</v>
      </c>
      <c r="M1142" s="36">
        <f t="shared" si="657"/>
        <v>0</v>
      </c>
      <c r="N1142" s="5">
        <f t="shared" si="658"/>
        <v>0</v>
      </c>
      <c r="O1142" s="5">
        <f t="shared" si="659"/>
        <v>0</v>
      </c>
      <c r="P1142" s="40"/>
      <c r="Q1142" s="10"/>
      <c r="R1142" s="4">
        <f t="shared" si="660"/>
        <v>0</v>
      </c>
      <c r="S1142" s="5" t="e">
        <f t="shared" si="661"/>
        <v>#DIV/0!</v>
      </c>
      <c r="T1142" s="4">
        <f t="shared" si="662"/>
        <v>0</v>
      </c>
      <c r="U1142" s="4" t="e">
        <f t="shared" si="663"/>
        <v>#DIV/0!</v>
      </c>
      <c r="V1142" s="10"/>
      <c r="W1142" s="5">
        <f t="shared" si="664"/>
        <v>0</v>
      </c>
      <c r="X1142" s="11" t="e">
        <f t="shared" si="665"/>
        <v>#DIV/0!</v>
      </c>
      <c r="Y1142" s="12" t="e">
        <f t="shared" si="666"/>
        <v>#DIV/0!</v>
      </c>
      <c r="Z1142" s="41"/>
      <c r="AA1142" s="4">
        <f t="shared" si="667"/>
        <v>0</v>
      </c>
      <c r="AB1142" s="5" t="e">
        <f t="shared" si="668"/>
        <v>#DIV/0!</v>
      </c>
      <c r="AC1142" s="10"/>
      <c r="AD1142" s="5">
        <f t="shared" si="669"/>
        <v>0</v>
      </c>
      <c r="AE1142" s="11" t="e">
        <f t="shared" si="670"/>
        <v>#DIV/0!</v>
      </c>
      <c r="AF1142" s="4" t="e">
        <f t="shared" si="671"/>
        <v>#DIV/0!</v>
      </c>
      <c r="AG1142" s="41"/>
      <c r="AH1142" s="4">
        <f t="shared" si="672"/>
        <v>0</v>
      </c>
      <c r="AI1142" s="40"/>
      <c r="AL1142" s="4">
        <f t="shared" si="673"/>
        <v>0</v>
      </c>
      <c r="AM1142" s="11" t="e">
        <f t="shared" si="674"/>
        <v>#DIV/0!</v>
      </c>
      <c r="AN1142" s="5" t="e">
        <f t="shared" si="675"/>
        <v>#DIV/0!</v>
      </c>
      <c r="AQ1142" s="13"/>
    </row>
    <row r="1143" spans="1:43" x14ac:dyDescent="0.25">
      <c r="A1143" s="4" t="s">
        <v>66</v>
      </c>
      <c r="B1143" s="24" t="s">
        <v>47</v>
      </c>
      <c r="H1143" s="4">
        <f t="shared" si="676"/>
        <v>0</v>
      </c>
      <c r="I1143" s="5"/>
      <c r="J1143" s="11"/>
      <c r="K1143" s="5">
        <f t="shared" si="655"/>
        <v>0</v>
      </c>
      <c r="L1143" s="5">
        <f t="shared" si="656"/>
        <v>0</v>
      </c>
      <c r="M1143" s="36">
        <f t="shared" si="657"/>
        <v>0</v>
      </c>
      <c r="N1143" s="5">
        <f t="shared" si="658"/>
        <v>0</v>
      </c>
      <c r="O1143" s="5">
        <f t="shared" si="659"/>
        <v>0</v>
      </c>
      <c r="P1143" s="40"/>
      <c r="Q1143" s="10"/>
      <c r="R1143" s="4">
        <f t="shared" si="660"/>
        <v>0</v>
      </c>
      <c r="S1143" s="5" t="e">
        <f t="shared" si="661"/>
        <v>#DIV/0!</v>
      </c>
      <c r="T1143" s="4">
        <f t="shared" si="662"/>
        <v>0</v>
      </c>
      <c r="U1143" s="4" t="e">
        <f t="shared" si="663"/>
        <v>#DIV/0!</v>
      </c>
      <c r="V1143" s="10"/>
      <c r="W1143" s="5">
        <f t="shared" si="664"/>
        <v>0</v>
      </c>
      <c r="X1143" s="11" t="e">
        <f t="shared" si="665"/>
        <v>#DIV/0!</v>
      </c>
      <c r="Y1143" s="12" t="e">
        <f t="shared" si="666"/>
        <v>#DIV/0!</v>
      </c>
      <c r="Z1143" s="41"/>
      <c r="AA1143" s="4">
        <f t="shared" si="667"/>
        <v>0</v>
      </c>
      <c r="AB1143" s="5" t="e">
        <f t="shared" si="668"/>
        <v>#DIV/0!</v>
      </c>
      <c r="AC1143" s="10"/>
      <c r="AD1143" s="5">
        <f t="shared" si="669"/>
        <v>0</v>
      </c>
      <c r="AE1143" s="11" t="e">
        <f t="shared" si="670"/>
        <v>#DIV/0!</v>
      </c>
      <c r="AF1143" s="4" t="e">
        <f t="shared" si="671"/>
        <v>#DIV/0!</v>
      </c>
      <c r="AG1143" s="41"/>
      <c r="AH1143" s="4">
        <f t="shared" si="672"/>
        <v>0</v>
      </c>
      <c r="AI1143" s="40"/>
      <c r="AL1143" s="4">
        <f t="shared" si="673"/>
        <v>0</v>
      </c>
      <c r="AM1143" s="11" t="e">
        <f t="shared" si="674"/>
        <v>#DIV/0!</v>
      </c>
      <c r="AN1143" s="5" t="e">
        <f t="shared" si="675"/>
        <v>#DIV/0!</v>
      </c>
      <c r="AQ1143" s="13"/>
    </row>
    <row r="1144" spans="1:43" x14ac:dyDescent="0.25">
      <c r="A1144" s="4" t="s">
        <v>66</v>
      </c>
      <c r="B1144" s="24" t="s">
        <v>47</v>
      </c>
      <c r="H1144" s="4">
        <f t="shared" si="676"/>
        <v>0</v>
      </c>
      <c r="I1144" s="5"/>
      <c r="J1144" s="11"/>
      <c r="K1144" s="5">
        <f t="shared" si="655"/>
        <v>0</v>
      </c>
      <c r="L1144" s="5">
        <f t="shared" si="656"/>
        <v>0</v>
      </c>
      <c r="M1144" s="36">
        <f t="shared" si="657"/>
        <v>0</v>
      </c>
      <c r="N1144" s="5">
        <f t="shared" si="658"/>
        <v>0</v>
      </c>
      <c r="O1144" s="5">
        <f t="shared" si="659"/>
        <v>0</v>
      </c>
      <c r="P1144" s="40"/>
      <c r="Q1144" s="10"/>
      <c r="R1144" s="4">
        <f t="shared" si="660"/>
        <v>0</v>
      </c>
      <c r="S1144" s="5" t="e">
        <f t="shared" si="661"/>
        <v>#DIV/0!</v>
      </c>
      <c r="T1144" s="4">
        <f t="shared" si="662"/>
        <v>0</v>
      </c>
      <c r="U1144" s="4" t="e">
        <f t="shared" si="663"/>
        <v>#DIV/0!</v>
      </c>
      <c r="V1144" s="10"/>
      <c r="W1144" s="5">
        <f t="shared" si="664"/>
        <v>0</v>
      </c>
      <c r="X1144" s="11" t="e">
        <f t="shared" si="665"/>
        <v>#DIV/0!</v>
      </c>
      <c r="Y1144" s="12" t="e">
        <f t="shared" si="666"/>
        <v>#DIV/0!</v>
      </c>
      <c r="Z1144" s="41"/>
      <c r="AA1144" s="4">
        <f t="shared" si="667"/>
        <v>0</v>
      </c>
      <c r="AB1144" s="5" t="e">
        <f t="shared" si="668"/>
        <v>#DIV/0!</v>
      </c>
      <c r="AC1144" s="10"/>
      <c r="AD1144" s="5">
        <f t="shared" si="669"/>
        <v>0</v>
      </c>
      <c r="AE1144" s="11" t="e">
        <f t="shared" si="670"/>
        <v>#DIV/0!</v>
      </c>
      <c r="AF1144" s="4" t="e">
        <f t="shared" si="671"/>
        <v>#DIV/0!</v>
      </c>
      <c r="AG1144" s="41"/>
      <c r="AH1144" s="4">
        <f t="shared" si="672"/>
        <v>0</v>
      </c>
      <c r="AI1144" s="40"/>
      <c r="AL1144" s="4">
        <f t="shared" si="673"/>
        <v>0</v>
      </c>
      <c r="AM1144" s="11" t="e">
        <f t="shared" si="674"/>
        <v>#DIV/0!</v>
      </c>
      <c r="AN1144" s="5" t="e">
        <f t="shared" si="675"/>
        <v>#DIV/0!</v>
      </c>
      <c r="AQ1144" s="13"/>
    </row>
    <row r="1145" spans="1:43" x14ac:dyDescent="0.25">
      <c r="A1145" s="4" t="s">
        <v>66</v>
      </c>
      <c r="B1145" s="24" t="s">
        <v>47</v>
      </c>
      <c r="H1145" s="4">
        <f t="shared" si="676"/>
        <v>0</v>
      </c>
      <c r="I1145" s="5"/>
      <c r="J1145" s="11"/>
      <c r="K1145" s="5">
        <f t="shared" si="655"/>
        <v>0</v>
      </c>
      <c r="L1145" s="5">
        <f t="shared" si="656"/>
        <v>0</v>
      </c>
      <c r="M1145" s="36">
        <f t="shared" si="657"/>
        <v>0</v>
      </c>
      <c r="N1145" s="5">
        <f t="shared" si="658"/>
        <v>0</v>
      </c>
      <c r="O1145" s="5">
        <f t="shared" si="659"/>
        <v>0</v>
      </c>
      <c r="P1145" s="40"/>
      <c r="Q1145" s="10"/>
      <c r="R1145" s="4">
        <f t="shared" si="660"/>
        <v>0</v>
      </c>
      <c r="S1145" s="5" t="e">
        <f t="shared" si="661"/>
        <v>#DIV/0!</v>
      </c>
      <c r="T1145" s="4">
        <f t="shared" si="662"/>
        <v>0</v>
      </c>
      <c r="U1145" s="4" t="e">
        <f t="shared" si="663"/>
        <v>#DIV/0!</v>
      </c>
      <c r="V1145" s="10"/>
      <c r="W1145" s="5">
        <f t="shared" si="664"/>
        <v>0</v>
      </c>
      <c r="X1145" s="11" t="e">
        <f t="shared" si="665"/>
        <v>#DIV/0!</v>
      </c>
      <c r="Y1145" s="12" t="e">
        <f t="shared" si="666"/>
        <v>#DIV/0!</v>
      </c>
      <c r="Z1145" s="41"/>
      <c r="AA1145" s="4">
        <f t="shared" si="667"/>
        <v>0</v>
      </c>
      <c r="AB1145" s="5" t="e">
        <f t="shared" si="668"/>
        <v>#DIV/0!</v>
      </c>
      <c r="AC1145" s="10"/>
      <c r="AD1145" s="5">
        <f t="shared" si="669"/>
        <v>0</v>
      </c>
      <c r="AE1145" s="11" t="e">
        <f t="shared" si="670"/>
        <v>#DIV/0!</v>
      </c>
      <c r="AF1145" s="4" t="e">
        <f t="shared" si="671"/>
        <v>#DIV/0!</v>
      </c>
      <c r="AG1145" s="41"/>
      <c r="AH1145" s="4">
        <f t="shared" si="672"/>
        <v>0</v>
      </c>
      <c r="AI1145" s="40"/>
      <c r="AL1145" s="4">
        <f t="shared" si="673"/>
        <v>0</v>
      </c>
      <c r="AM1145" s="11" t="e">
        <f t="shared" si="674"/>
        <v>#DIV/0!</v>
      </c>
      <c r="AN1145" s="5" t="e">
        <f t="shared" si="675"/>
        <v>#DIV/0!</v>
      </c>
      <c r="AQ1145" s="13"/>
    </row>
    <row r="1146" spans="1:43" x14ac:dyDescent="0.25">
      <c r="A1146" s="4" t="s">
        <v>66</v>
      </c>
      <c r="B1146" s="24" t="s">
        <v>47</v>
      </c>
      <c r="H1146" s="4">
        <f t="shared" si="676"/>
        <v>0</v>
      </c>
      <c r="I1146" s="5"/>
      <c r="J1146" s="11"/>
      <c r="K1146" s="5">
        <f t="shared" si="655"/>
        <v>0</v>
      </c>
      <c r="L1146" s="5">
        <f t="shared" si="656"/>
        <v>0</v>
      </c>
      <c r="M1146" s="36">
        <f t="shared" si="657"/>
        <v>0</v>
      </c>
      <c r="N1146" s="5">
        <f t="shared" si="658"/>
        <v>0</v>
      </c>
      <c r="O1146" s="5">
        <f t="shared" si="659"/>
        <v>0</v>
      </c>
      <c r="P1146" s="40"/>
      <c r="Q1146" s="10"/>
      <c r="R1146" s="4">
        <f t="shared" si="660"/>
        <v>0</v>
      </c>
      <c r="S1146" s="5" t="e">
        <f t="shared" si="661"/>
        <v>#DIV/0!</v>
      </c>
      <c r="T1146" s="4">
        <f t="shared" si="662"/>
        <v>0</v>
      </c>
      <c r="U1146" s="4" t="e">
        <f t="shared" si="663"/>
        <v>#DIV/0!</v>
      </c>
      <c r="V1146" s="10"/>
      <c r="W1146" s="5">
        <f t="shared" si="664"/>
        <v>0</v>
      </c>
      <c r="X1146" s="11" t="e">
        <f t="shared" si="665"/>
        <v>#DIV/0!</v>
      </c>
      <c r="Y1146" s="12" t="e">
        <f t="shared" si="666"/>
        <v>#DIV/0!</v>
      </c>
      <c r="Z1146" s="41"/>
      <c r="AA1146" s="4">
        <f t="shared" si="667"/>
        <v>0</v>
      </c>
      <c r="AB1146" s="5" t="e">
        <f t="shared" si="668"/>
        <v>#DIV/0!</v>
      </c>
      <c r="AC1146" s="10"/>
      <c r="AD1146" s="5">
        <f t="shared" si="669"/>
        <v>0</v>
      </c>
      <c r="AE1146" s="11" t="e">
        <f t="shared" si="670"/>
        <v>#DIV/0!</v>
      </c>
      <c r="AF1146" s="4" t="e">
        <f t="shared" si="671"/>
        <v>#DIV/0!</v>
      </c>
      <c r="AG1146" s="41"/>
      <c r="AH1146" s="4">
        <f t="shared" si="672"/>
        <v>0</v>
      </c>
      <c r="AI1146" s="40"/>
      <c r="AL1146" s="4">
        <f t="shared" si="673"/>
        <v>0</v>
      </c>
      <c r="AM1146" s="11" t="e">
        <f t="shared" si="674"/>
        <v>#DIV/0!</v>
      </c>
      <c r="AN1146" s="5" t="e">
        <f t="shared" si="675"/>
        <v>#DIV/0!</v>
      </c>
      <c r="AQ1146" s="13"/>
    </row>
    <row r="1147" spans="1:43" x14ac:dyDescent="0.25">
      <c r="A1147" s="4" t="s">
        <v>66</v>
      </c>
      <c r="B1147" s="24" t="s">
        <v>47</v>
      </c>
      <c r="H1147" s="4">
        <f t="shared" si="676"/>
        <v>0</v>
      </c>
      <c r="I1147" s="5"/>
      <c r="J1147" s="11"/>
      <c r="K1147" s="5">
        <f t="shared" si="655"/>
        <v>0</v>
      </c>
      <c r="L1147" s="5">
        <f t="shared" si="656"/>
        <v>0</v>
      </c>
      <c r="M1147" s="36">
        <f t="shared" si="657"/>
        <v>0</v>
      </c>
      <c r="N1147" s="5">
        <f t="shared" si="658"/>
        <v>0</v>
      </c>
      <c r="O1147" s="5">
        <f t="shared" si="659"/>
        <v>0</v>
      </c>
      <c r="P1147" s="40"/>
      <c r="Q1147" s="10"/>
      <c r="R1147" s="4">
        <f t="shared" si="660"/>
        <v>0</v>
      </c>
      <c r="S1147" s="5" t="e">
        <f t="shared" si="661"/>
        <v>#DIV/0!</v>
      </c>
      <c r="T1147" s="4">
        <f t="shared" si="662"/>
        <v>0</v>
      </c>
      <c r="U1147" s="4" t="e">
        <f t="shared" si="663"/>
        <v>#DIV/0!</v>
      </c>
      <c r="V1147" s="10"/>
      <c r="W1147" s="5">
        <f t="shared" si="664"/>
        <v>0</v>
      </c>
      <c r="X1147" s="11" t="e">
        <f t="shared" si="665"/>
        <v>#DIV/0!</v>
      </c>
      <c r="Y1147" s="12" t="e">
        <f t="shared" si="666"/>
        <v>#DIV/0!</v>
      </c>
      <c r="Z1147" s="41"/>
      <c r="AA1147" s="4">
        <f t="shared" si="667"/>
        <v>0</v>
      </c>
      <c r="AB1147" s="5" t="e">
        <f t="shared" si="668"/>
        <v>#DIV/0!</v>
      </c>
      <c r="AC1147" s="10"/>
      <c r="AD1147" s="5">
        <f t="shared" si="669"/>
        <v>0</v>
      </c>
      <c r="AE1147" s="11" t="e">
        <f t="shared" si="670"/>
        <v>#DIV/0!</v>
      </c>
      <c r="AF1147" s="4" t="e">
        <f t="shared" si="671"/>
        <v>#DIV/0!</v>
      </c>
      <c r="AG1147" s="41"/>
      <c r="AH1147" s="4">
        <f t="shared" si="672"/>
        <v>0</v>
      </c>
      <c r="AI1147" s="40"/>
      <c r="AL1147" s="4">
        <f t="shared" si="673"/>
        <v>0</v>
      </c>
      <c r="AM1147" s="11" t="e">
        <f t="shared" si="674"/>
        <v>#DIV/0!</v>
      </c>
      <c r="AN1147" s="5" t="e">
        <f t="shared" si="675"/>
        <v>#DIV/0!</v>
      </c>
      <c r="AQ1147" s="13"/>
    </row>
    <row r="1148" spans="1:43" x14ac:dyDescent="0.25">
      <c r="A1148" s="4" t="s">
        <v>66</v>
      </c>
      <c r="B1148" s="24" t="s">
        <v>47</v>
      </c>
      <c r="H1148" s="4">
        <f t="shared" si="676"/>
        <v>0</v>
      </c>
      <c r="I1148" s="5"/>
      <c r="J1148" s="11"/>
      <c r="K1148" s="5">
        <f t="shared" si="655"/>
        <v>0</v>
      </c>
      <c r="L1148" s="5">
        <f t="shared" si="656"/>
        <v>0</v>
      </c>
      <c r="M1148" s="36">
        <f t="shared" si="657"/>
        <v>0</v>
      </c>
      <c r="N1148" s="5">
        <f t="shared" si="658"/>
        <v>0</v>
      </c>
      <c r="O1148" s="5">
        <f t="shared" si="659"/>
        <v>0</v>
      </c>
      <c r="P1148" s="40"/>
      <c r="Q1148" s="10"/>
      <c r="R1148" s="4">
        <f t="shared" si="660"/>
        <v>0</v>
      </c>
      <c r="S1148" s="5" t="e">
        <f t="shared" si="661"/>
        <v>#DIV/0!</v>
      </c>
      <c r="T1148" s="4">
        <f t="shared" si="662"/>
        <v>0</v>
      </c>
      <c r="U1148" s="4" t="e">
        <f t="shared" si="663"/>
        <v>#DIV/0!</v>
      </c>
      <c r="V1148" s="10"/>
      <c r="W1148" s="5">
        <f t="shared" si="664"/>
        <v>0</v>
      </c>
      <c r="X1148" s="11" t="e">
        <f t="shared" si="665"/>
        <v>#DIV/0!</v>
      </c>
      <c r="Y1148" s="12" t="e">
        <f t="shared" si="666"/>
        <v>#DIV/0!</v>
      </c>
      <c r="Z1148" s="41"/>
      <c r="AA1148" s="4">
        <f t="shared" si="667"/>
        <v>0</v>
      </c>
      <c r="AB1148" s="5" t="e">
        <f t="shared" si="668"/>
        <v>#DIV/0!</v>
      </c>
      <c r="AC1148" s="10"/>
      <c r="AD1148" s="5">
        <f t="shared" si="669"/>
        <v>0</v>
      </c>
      <c r="AE1148" s="11" t="e">
        <f t="shared" si="670"/>
        <v>#DIV/0!</v>
      </c>
      <c r="AF1148" s="4" t="e">
        <f t="shared" si="671"/>
        <v>#DIV/0!</v>
      </c>
      <c r="AG1148" s="41"/>
      <c r="AH1148" s="4">
        <f t="shared" si="672"/>
        <v>0</v>
      </c>
      <c r="AI1148" s="40"/>
      <c r="AL1148" s="4">
        <f t="shared" si="673"/>
        <v>0</v>
      </c>
      <c r="AM1148" s="11" t="e">
        <f t="shared" si="674"/>
        <v>#DIV/0!</v>
      </c>
      <c r="AN1148" s="5" t="e">
        <f t="shared" si="675"/>
        <v>#DIV/0!</v>
      </c>
      <c r="AQ1148" s="13"/>
    </row>
    <row r="1149" spans="1:43" x14ac:dyDescent="0.25">
      <c r="A1149" s="4" t="s">
        <v>66</v>
      </c>
      <c r="B1149" s="24" t="s">
        <v>47</v>
      </c>
      <c r="H1149" s="4">
        <f t="shared" si="676"/>
        <v>0</v>
      </c>
      <c r="I1149" s="5"/>
      <c r="J1149" s="11"/>
      <c r="K1149" s="5">
        <f t="shared" si="655"/>
        <v>0</v>
      </c>
      <c r="L1149" s="5">
        <f t="shared" si="656"/>
        <v>0</v>
      </c>
      <c r="M1149" s="36">
        <f t="shared" si="657"/>
        <v>0</v>
      </c>
      <c r="N1149" s="5">
        <f t="shared" si="658"/>
        <v>0</v>
      </c>
      <c r="O1149" s="5">
        <f t="shared" si="659"/>
        <v>0</v>
      </c>
      <c r="P1149" s="40"/>
      <c r="Q1149" s="10"/>
      <c r="R1149" s="4">
        <f t="shared" si="660"/>
        <v>0</v>
      </c>
      <c r="S1149" s="5" t="e">
        <f t="shared" si="661"/>
        <v>#DIV/0!</v>
      </c>
      <c r="T1149" s="4">
        <f t="shared" si="662"/>
        <v>0</v>
      </c>
      <c r="U1149" s="4" t="e">
        <f t="shared" si="663"/>
        <v>#DIV/0!</v>
      </c>
      <c r="V1149" s="10"/>
      <c r="W1149" s="5">
        <f t="shared" si="664"/>
        <v>0</v>
      </c>
      <c r="X1149" s="11" t="e">
        <f t="shared" si="665"/>
        <v>#DIV/0!</v>
      </c>
      <c r="Y1149" s="12" t="e">
        <f t="shared" si="666"/>
        <v>#DIV/0!</v>
      </c>
      <c r="Z1149" s="41"/>
      <c r="AA1149" s="4">
        <f t="shared" si="667"/>
        <v>0</v>
      </c>
      <c r="AB1149" s="5" t="e">
        <f t="shared" si="668"/>
        <v>#DIV/0!</v>
      </c>
      <c r="AC1149" s="10"/>
      <c r="AD1149" s="5">
        <f t="shared" si="669"/>
        <v>0</v>
      </c>
      <c r="AE1149" s="11" t="e">
        <f t="shared" si="670"/>
        <v>#DIV/0!</v>
      </c>
      <c r="AF1149" s="4" t="e">
        <f t="shared" si="671"/>
        <v>#DIV/0!</v>
      </c>
      <c r="AG1149" s="41"/>
      <c r="AH1149" s="4">
        <f t="shared" si="672"/>
        <v>0</v>
      </c>
      <c r="AI1149" s="40"/>
      <c r="AL1149" s="4">
        <f t="shared" si="673"/>
        <v>0</v>
      </c>
      <c r="AM1149" s="11" t="e">
        <f t="shared" si="674"/>
        <v>#DIV/0!</v>
      </c>
      <c r="AN1149" s="5" t="e">
        <f t="shared" si="675"/>
        <v>#DIV/0!</v>
      </c>
      <c r="AQ1149" s="13"/>
    </row>
    <row r="1150" spans="1:43" x14ac:dyDescent="0.25">
      <c r="A1150" s="4" t="s">
        <v>66</v>
      </c>
      <c r="B1150" s="24" t="s">
        <v>47</v>
      </c>
      <c r="H1150" s="4">
        <f t="shared" si="676"/>
        <v>0</v>
      </c>
      <c r="I1150" s="5"/>
      <c r="J1150" s="11"/>
      <c r="K1150" s="5">
        <f t="shared" si="655"/>
        <v>0</v>
      </c>
      <c r="L1150" s="5">
        <f t="shared" si="656"/>
        <v>0</v>
      </c>
      <c r="M1150" s="36">
        <f t="shared" si="657"/>
        <v>0</v>
      </c>
      <c r="N1150" s="5">
        <f t="shared" si="658"/>
        <v>0</v>
      </c>
      <c r="O1150" s="5">
        <f t="shared" si="659"/>
        <v>0</v>
      </c>
      <c r="P1150" s="40"/>
      <c r="Q1150" s="10"/>
      <c r="R1150" s="4">
        <f t="shared" si="660"/>
        <v>0</v>
      </c>
      <c r="S1150" s="5" t="e">
        <f t="shared" si="661"/>
        <v>#DIV/0!</v>
      </c>
      <c r="T1150" s="4">
        <f t="shared" si="662"/>
        <v>0</v>
      </c>
      <c r="U1150" s="4" t="e">
        <f t="shared" si="663"/>
        <v>#DIV/0!</v>
      </c>
      <c r="V1150" s="10"/>
      <c r="W1150" s="5">
        <f t="shared" si="664"/>
        <v>0</v>
      </c>
      <c r="X1150" s="11" t="e">
        <f t="shared" si="665"/>
        <v>#DIV/0!</v>
      </c>
      <c r="Y1150" s="12" t="e">
        <f t="shared" si="666"/>
        <v>#DIV/0!</v>
      </c>
      <c r="Z1150" s="41"/>
      <c r="AA1150" s="4">
        <f t="shared" si="667"/>
        <v>0</v>
      </c>
      <c r="AB1150" s="5" t="e">
        <f t="shared" si="668"/>
        <v>#DIV/0!</v>
      </c>
      <c r="AC1150" s="10"/>
      <c r="AD1150" s="5">
        <f t="shared" si="669"/>
        <v>0</v>
      </c>
      <c r="AE1150" s="11" t="e">
        <f t="shared" si="670"/>
        <v>#DIV/0!</v>
      </c>
      <c r="AF1150" s="4" t="e">
        <f t="shared" si="671"/>
        <v>#DIV/0!</v>
      </c>
      <c r="AG1150" s="41"/>
      <c r="AH1150" s="4">
        <f t="shared" si="672"/>
        <v>0</v>
      </c>
      <c r="AI1150" s="40"/>
      <c r="AL1150" s="4">
        <f t="shared" si="673"/>
        <v>0</v>
      </c>
      <c r="AM1150" s="11" t="e">
        <f t="shared" si="674"/>
        <v>#DIV/0!</v>
      </c>
      <c r="AN1150" s="5" t="e">
        <f t="shared" si="675"/>
        <v>#DIV/0!</v>
      </c>
      <c r="AQ1150" s="13"/>
    </row>
    <row r="1151" spans="1:43" x14ac:dyDescent="0.25">
      <c r="A1151" s="4" t="s">
        <v>66</v>
      </c>
      <c r="B1151" s="24" t="s">
        <v>47</v>
      </c>
      <c r="H1151" s="4">
        <f t="shared" si="676"/>
        <v>0</v>
      </c>
      <c r="I1151" s="5"/>
      <c r="J1151" s="11"/>
      <c r="K1151" s="5">
        <f t="shared" si="655"/>
        <v>0</v>
      </c>
      <c r="L1151" s="5">
        <f t="shared" si="656"/>
        <v>0</v>
      </c>
      <c r="M1151" s="36">
        <f t="shared" si="657"/>
        <v>0</v>
      </c>
      <c r="N1151" s="5">
        <f t="shared" si="658"/>
        <v>0</v>
      </c>
      <c r="O1151" s="5">
        <f t="shared" si="659"/>
        <v>0</v>
      </c>
      <c r="P1151" s="40"/>
      <c r="Q1151" s="10"/>
      <c r="R1151" s="4">
        <f t="shared" si="660"/>
        <v>0</v>
      </c>
      <c r="S1151" s="5" t="e">
        <f t="shared" si="661"/>
        <v>#DIV/0!</v>
      </c>
      <c r="T1151" s="4">
        <f t="shared" si="662"/>
        <v>0</v>
      </c>
      <c r="U1151" s="4" t="e">
        <f t="shared" si="663"/>
        <v>#DIV/0!</v>
      </c>
      <c r="V1151" s="10"/>
      <c r="W1151" s="5">
        <f t="shared" si="664"/>
        <v>0</v>
      </c>
      <c r="X1151" s="11" t="e">
        <f t="shared" si="665"/>
        <v>#DIV/0!</v>
      </c>
      <c r="Y1151" s="12" t="e">
        <f t="shared" si="666"/>
        <v>#DIV/0!</v>
      </c>
      <c r="Z1151" s="41"/>
      <c r="AA1151" s="4">
        <f t="shared" si="667"/>
        <v>0</v>
      </c>
      <c r="AB1151" s="5" t="e">
        <f t="shared" si="668"/>
        <v>#DIV/0!</v>
      </c>
      <c r="AC1151" s="10"/>
      <c r="AD1151" s="5">
        <f t="shared" si="669"/>
        <v>0</v>
      </c>
      <c r="AE1151" s="11" t="e">
        <f t="shared" si="670"/>
        <v>#DIV/0!</v>
      </c>
      <c r="AF1151" s="4" t="e">
        <f t="shared" si="671"/>
        <v>#DIV/0!</v>
      </c>
      <c r="AG1151" s="41"/>
      <c r="AH1151" s="4">
        <f t="shared" si="672"/>
        <v>0</v>
      </c>
      <c r="AI1151" s="40"/>
      <c r="AL1151" s="4">
        <f t="shared" si="673"/>
        <v>0</v>
      </c>
      <c r="AM1151" s="11" t="e">
        <f t="shared" si="674"/>
        <v>#DIV/0!</v>
      </c>
      <c r="AN1151" s="5" t="e">
        <f t="shared" si="675"/>
        <v>#DIV/0!</v>
      </c>
      <c r="AQ1151" s="13"/>
    </row>
    <row r="1152" spans="1:43" x14ac:dyDescent="0.25">
      <c r="A1152" s="4" t="s">
        <v>66</v>
      </c>
      <c r="B1152" s="24" t="s">
        <v>47</v>
      </c>
      <c r="H1152" s="4">
        <f t="shared" si="676"/>
        <v>0</v>
      </c>
      <c r="I1152" s="5"/>
      <c r="J1152" s="11"/>
      <c r="K1152" s="5">
        <f t="shared" si="655"/>
        <v>0</v>
      </c>
      <c r="L1152" s="5">
        <f t="shared" si="656"/>
        <v>0</v>
      </c>
      <c r="M1152" s="36">
        <f t="shared" si="657"/>
        <v>0</v>
      </c>
      <c r="N1152" s="5">
        <f t="shared" si="658"/>
        <v>0</v>
      </c>
      <c r="O1152" s="5">
        <f t="shared" si="659"/>
        <v>0</v>
      </c>
      <c r="P1152" s="40"/>
      <c r="Q1152" s="10"/>
      <c r="R1152" s="4">
        <f t="shared" si="660"/>
        <v>0</v>
      </c>
      <c r="S1152" s="5" t="e">
        <f t="shared" si="661"/>
        <v>#DIV/0!</v>
      </c>
      <c r="T1152" s="4">
        <f t="shared" si="662"/>
        <v>0</v>
      </c>
      <c r="U1152" s="4" t="e">
        <f t="shared" si="663"/>
        <v>#DIV/0!</v>
      </c>
      <c r="V1152" s="10"/>
      <c r="W1152" s="5">
        <f t="shared" si="664"/>
        <v>0</v>
      </c>
      <c r="X1152" s="11" t="e">
        <f t="shared" si="665"/>
        <v>#DIV/0!</v>
      </c>
      <c r="Y1152" s="12" t="e">
        <f t="shared" si="666"/>
        <v>#DIV/0!</v>
      </c>
      <c r="Z1152" s="41"/>
      <c r="AA1152" s="4">
        <f t="shared" si="667"/>
        <v>0</v>
      </c>
      <c r="AB1152" s="5" t="e">
        <f t="shared" si="668"/>
        <v>#DIV/0!</v>
      </c>
      <c r="AC1152" s="10"/>
      <c r="AD1152" s="5">
        <f t="shared" si="669"/>
        <v>0</v>
      </c>
      <c r="AE1152" s="11" t="e">
        <f t="shared" si="670"/>
        <v>#DIV/0!</v>
      </c>
      <c r="AF1152" s="4" t="e">
        <f t="shared" si="671"/>
        <v>#DIV/0!</v>
      </c>
      <c r="AG1152" s="41"/>
      <c r="AH1152" s="4">
        <f t="shared" si="672"/>
        <v>0</v>
      </c>
      <c r="AI1152" s="40"/>
      <c r="AL1152" s="4">
        <f t="shared" si="673"/>
        <v>0</v>
      </c>
      <c r="AM1152" s="11" t="e">
        <f t="shared" si="674"/>
        <v>#DIV/0!</v>
      </c>
      <c r="AN1152" s="5" t="e">
        <f t="shared" si="675"/>
        <v>#DIV/0!</v>
      </c>
      <c r="AQ1152" s="13"/>
    </row>
    <row r="1153" spans="1:44" x14ac:dyDescent="0.25">
      <c r="A1153" s="4" t="s">
        <v>66</v>
      </c>
      <c r="B1153" s="24" t="s">
        <v>47</v>
      </c>
      <c r="H1153" s="4">
        <f t="shared" si="676"/>
        <v>0</v>
      </c>
      <c r="I1153" s="5"/>
      <c r="J1153" s="11"/>
      <c r="K1153" s="5">
        <f t="shared" si="655"/>
        <v>0</v>
      </c>
      <c r="L1153" s="5">
        <f t="shared" si="656"/>
        <v>0</v>
      </c>
      <c r="M1153" s="36">
        <f t="shared" si="657"/>
        <v>0</v>
      </c>
      <c r="N1153" s="5">
        <f t="shared" si="658"/>
        <v>0</v>
      </c>
      <c r="O1153" s="5">
        <f t="shared" si="659"/>
        <v>0</v>
      </c>
      <c r="P1153" s="40"/>
      <c r="Q1153" s="10"/>
      <c r="R1153" s="4">
        <f t="shared" si="660"/>
        <v>0</v>
      </c>
      <c r="S1153" s="5" t="e">
        <f t="shared" si="661"/>
        <v>#DIV/0!</v>
      </c>
      <c r="T1153" s="4">
        <f t="shared" si="662"/>
        <v>0</v>
      </c>
      <c r="U1153" s="4" t="e">
        <f t="shared" si="663"/>
        <v>#DIV/0!</v>
      </c>
      <c r="V1153" s="10"/>
      <c r="W1153" s="5">
        <f t="shared" si="664"/>
        <v>0</v>
      </c>
      <c r="X1153" s="11" t="e">
        <f t="shared" si="665"/>
        <v>#DIV/0!</v>
      </c>
      <c r="Y1153" s="12" t="e">
        <f t="shared" si="666"/>
        <v>#DIV/0!</v>
      </c>
      <c r="Z1153" s="41"/>
      <c r="AA1153" s="4">
        <f t="shared" si="667"/>
        <v>0</v>
      </c>
      <c r="AB1153" s="5" t="e">
        <f t="shared" si="668"/>
        <v>#DIV/0!</v>
      </c>
      <c r="AC1153" s="10"/>
      <c r="AD1153" s="5">
        <f t="shared" si="669"/>
        <v>0</v>
      </c>
      <c r="AE1153" s="11" t="e">
        <f t="shared" si="670"/>
        <v>#DIV/0!</v>
      </c>
      <c r="AF1153" s="4" t="e">
        <f t="shared" si="671"/>
        <v>#DIV/0!</v>
      </c>
      <c r="AG1153" s="41"/>
      <c r="AH1153" s="4">
        <f t="shared" si="672"/>
        <v>0</v>
      </c>
      <c r="AI1153" s="40"/>
      <c r="AL1153" s="4">
        <f t="shared" si="673"/>
        <v>0</v>
      </c>
      <c r="AM1153" s="11" t="e">
        <f t="shared" si="674"/>
        <v>#DIV/0!</v>
      </c>
      <c r="AN1153" s="5" t="e">
        <f t="shared" si="675"/>
        <v>#DIV/0!</v>
      </c>
      <c r="AQ1153" s="13"/>
    </row>
    <row r="1154" spans="1:44" x14ac:dyDescent="0.25">
      <c r="A1154" s="4" t="s">
        <v>66</v>
      </c>
      <c r="B1154" s="24" t="s">
        <v>47</v>
      </c>
      <c r="H1154" s="4">
        <f t="shared" si="676"/>
        <v>0</v>
      </c>
      <c r="I1154" s="5"/>
      <c r="J1154" s="11"/>
      <c r="K1154" s="5">
        <f t="shared" si="655"/>
        <v>0</v>
      </c>
      <c r="L1154" s="5">
        <f t="shared" si="656"/>
        <v>0</v>
      </c>
      <c r="M1154" s="36">
        <f t="shared" si="657"/>
        <v>0</v>
      </c>
      <c r="N1154" s="5">
        <f t="shared" si="658"/>
        <v>0</v>
      </c>
      <c r="O1154" s="5">
        <f t="shared" si="659"/>
        <v>0</v>
      </c>
      <c r="P1154" s="40"/>
      <c r="Q1154" s="10"/>
      <c r="R1154" s="4">
        <f t="shared" si="660"/>
        <v>0</v>
      </c>
      <c r="S1154" s="5" t="e">
        <f t="shared" si="661"/>
        <v>#DIV/0!</v>
      </c>
      <c r="T1154" s="4">
        <f t="shared" si="662"/>
        <v>0</v>
      </c>
      <c r="U1154" s="4" t="e">
        <f t="shared" si="663"/>
        <v>#DIV/0!</v>
      </c>
      <c r="V1154" s="10"/>
      <c r="W1154" s="5">
        <f t="shared" si="664"/>
        <v>0</v>
      </c>
      <c r="X1154" s="11" t="e">
        <f t="shared" si="665"/>
        <v>#DIV/0!</v>
      </c>
      <c r="Y1154" s="12" t="e">
        <f t="shared" si="666"/>
        <v>#DIV/0!</v>
      </c>
      <c r="Z1154" s="41"/>
      <c r="AA1154" s="4">
        <f t="shared" si="667"/>
        <v>0</v>
      </c>
      <c r="AB1154" s="5" t="e">
        <f t="shared" si="668"/>
        <v>#DIV/0!</v>
      </c>
      <c r="AC1154" s="10"/>
      <c r="AD1154" s="5">
        <f t="shared" si="669"/>
        <v>0</v>
      </c>
      <c r="AE1154" s="11" t="e">
        <f t="shared" si="670"/>
        <v>#DIV/0!</v>
      </c>
      <c r="AF1154" s="4" t="e">
        <f t="shared" si="671"/>
        <v>#DIV/0!</v>
      </c>
      <c r="AG1154" s="41"/>
      <c r="AH1154" s="4">
        <f t="shared" si="672"/>
        <v>0</v>
      </c>
      <c r="AI1154" s="40"/>
      <c r="AL1154" s="4">
        <f t="shared" si="673"/>
        <v>0</v>
      </c>
      <c r="AM1154" s="11" t="e">
        <f t="shared" si="674"/>
        <v>#DIV/0!</v>
      </c>
      <c r="AN1154" s="5" t="e">
        <f t="shared" si="675"/>
        <v>#DIV/0!</v>
      </c>
      <c r="AQ1154" s="13"/>
    </row>
    <row r="1155" spans="1:44" x14ac:dyDescent="0.25">
      <c r="A1155" s="4" t="s">
        <v>66</v>
      </c>
      <c r="B1155" s="24" t="s">
        <v>47</v>
      </c>
      <c r="H1155" s="4">
        <f t="shared" si="676"/>
        <v>0</v>
      </c>
      <c r="I1155" s="5"/>
      <c r="J1155" s="11"/>
      <c r="K1155" s="5">
        <f t="shared" si="655"/>
        <v>0</v>
      </c>
      <c r="L1155" s="5">
        <f t="shared" si="656"/>
        <v>0</v>
      </c>
      <c r="M1155" s="36">
        <f t="shared" si="657"/>
        <v>0</v>
      </c>
      <c r="N1155" s="5">
        <f t="shared" si="658"/>
        <v>0</v>
      </c>
      <c r="O1155" s="5">
        <f t="shared" si="659"/>
        <v>0</v>
      </c>
      <c r="P1155" s="40"/>
      <c r="Q1155" s="10"/>
      <c r="R1155" s="4">
        <f t="shared" si="660"/>
        <v>0</v>
      </c>
      <c r="S1155" s="5" t="e">
        <f t="shared" si="661"/>
        <v>#DIV/0!</v>
      </c>
      <c r="T1155" s="4">
        <f t="shared" si="662"/>
        <v>0</v>
      </c>
      <c r="U1155" s="4" t="e">
        <f t="shared" si="663"/>
        <v>#DIV/0!</v>
      </c>
      <c r="V1155" s="10"/>
      <c r="W1155" s="5">
        <f t="shared" si="664"/>
        <v>0</v>
      </c>
      <c r="X1155" s="11" t="e">
        <f t="shared" si="665"/>
        <v>#DIV/0!</v>
      </c>
      <c r="Y1155" s="12" t="e">
        <f t="shared" si="666"/>
        <v>#DIV/0!</v>
      </c>
      <c r="Z1155" s="41"/>
      <c r="AA1155" s="4">
        <f t="shared" si="667"/>
        <v>0</v>
      </c>
      <c r="AB1155" s="5" t="e">
        <f t="shared" si="668"/>
        <v>#DIV/0!</v>
      </c>
      <c r="AC1155" s="10"/>
      <c r="AD1155" s="5">
        <f t="shared" si="669"/>
        <v>0</v>
      </c>
      <c r="AE1155" s="11" t="e">
        <f t="shared" si="670"/>
        <v>#DIV/0!</v>
      </c>
      <c r="AF1155" s="4" t="e">
        <f t="shared" si="671"/>
        <v>#DIV/0!</v>
      </c>
      <c r="AG1155" s="41"/>
      <c r="AH1155" s="4">
        <f t="shared" si="672"/>
        <v>0</v>
      </c>
      <c r="AI1155" s="40"/>
      <c r="AL1155" s="4">
        <f t="shared" si="673"/>
        <v>0</v>
      </c>
      <c r="AM1155" s="11" t="e">
        <f t="shared" si="674"/>
        <v>#DIV/0!</v>
      </c>
      <c r="AN1155" s="5" t="e">
        <f t="shared" si="675"/>
        <v>#DIV/0!</v>
      </c>
      <c r="AQ1155" s="13"/>
    </row>
    <row r="1156" spans="1:44" x14ac:dyDescent="0.25">
      <c r="A1156" s="4" t="s">
        <v>66</v>
      </c>
      <c r="B1156" s="24" t="s">
        <v>47</v>
      </c>
      <c r="H1156" s="4">
        <f t="shared" si="676"/>
        <v>0</v>
      </c>
      <c r="I1156" s="5"/>
      <c r="J1156" s="11"/>
      <c r="K1156" s="5">
        <f t="shared" si="655"/>
        <v>0</v>
      </c>
      <c r="L1156" s="5">
        <f t="shared" si="656"/>
        <v>0</v>
      </c>
      <c r="M1156" s="36">
        <f t="shared" si="657"/>
        <v>0</v>
      </c>
      <c r="N1156" s="5">
        <f t="shared" si="658"/>
        <v>0</v>
      </c>
      <c r="O1156" s="5">
        <f t="shared" si="659"/>
        <v>0</v>
      </c>
      <c r="P1156" s="40"/>
      <c r="Q1156" s="10"/>
      <c r="R1156" s="4">
        <f t="shared" si="660"/>
        <v>0</v>
      </c>
      <c r="S1156" s="5" t="e">
        <f t="shared" si="661"/>
        <v>#DIV/0!</v>
      </c>
      <c r="T1156" s="4">
        <f t="shared" si="662"/>
        <v>0</v>
      </c>
      <c r="U1156" s="4" t="e">
        <f t="shared" si="663"/>
        <v>#DIV/0!</v>
      </c>
      <c r="V1156" s="10"/>
      <c r="W1156" s="5">
        <f t="shared" si="664"/>
        <v>0</v>
      </c>
      <c r="X1156" s="11" t="e">
        <f t="shared" si="665"/>
        <v>#DIV/0!</v>
      </c>
      <c r="Y1156" s="12" t="e">
        <f t="shared" si="666"/>
        <v>#DIV/0!</v>
      </c>
      <c r="Z1156" s="41"/>
      <c r="AA1156" s="4">
        <f t="shared" si="667"/>
        <v>0</v>
      </c>
      <c r="AB1156" s="5" t="e">
        <f t="shared" si="668"/>
        <v>#DIV/0!</v>
      </c>
      <c r="AC1156" s="10"/>
      <c r="AD1156" s="5">
        <f t="shared" si="669"/>
        <v>0</v>
      </c>
      <c r="AE1156" s="11" t="e">
        <f t="shared" si="670"/>
        <v>#DIV/0!</v>
      </c>
      <c r="AF1156" s="4" t="e">
        <f t="shared" si="671"/>
        <v>#DIV/0!</v>
      </c>
      <c r="AG1156" s="41"/>
      <c r="AH1156" s="4">
        <f t="shared" si="672"/>
        <v>0</v>
      </c>
      <c r="AI1156" s="40"/>
      <c r="AL1156" s="4">
        <f t="shared" si="673"/>
        <v>0</v>
      </c>
      <c r="AM1156" s="11" t="e">
        <f t="shared" si="674"/>
        <v>#DIV/0!</v>
      </c>
      <c r="AN1156" s="5" t="e">
        <f t="shared" si="675"/>
        <v>#DIV/0!</v>
      </c>
      <c r="AQ1156" s="13"/>
    </row>
    <row r="1157" spans="1:44" ht="13.8" x14ac:dyDescent="0.25">
      <c r="A1157" s="14" t="s">
        <v>45</v>
      </c>
      <c r="B1157" s="14" t="s">
        <v>47</v>
      </c>
      <c r="C1157" s="14"/>
      <c r="D1157" s="14"/>
      <c r="E1157" s="14"/>
      <c r="F1157" s="14"/>
      <c r="G1157" s="14"/>
      <c r="H1157" s="14">
        <f t="shared" ref="H1157:I1157" si="677">IFERROR(SUM(H1102:H1156),"-")</f>
        <v>0</v>
      </c>
      <c r="I1157" s="15">
        <f t="shared" si="677"/>
        <v>0</v>
      </c>
      <c r="J1157" s="16" t="str">
        <f t="shared" ref="J1157:J1158" si="678">IFERROR(N1157/M1157-1,"-")</f>
        <v>-</v>
      </c>
      <c r="K1157" s="15">
        <f>IFERROR(N1157-M1157,"-")</f>
        <v>0</v>
      </c>
      <c r="L1157" s="15">
        <f>IFERROR(SUM(L1102:L1156),"-")</f>
        <v>0</v>
      </c>
      <c r="M1157" s="15">
        <f t="shared" ref="M1157:P1157" si="679">IFERROR(SUM(M1102:M1156),"-")</f>
        <v>0</v>
      </c>
      <c r="N1157" s="15">
        <f t="shared" si="679"/>
        <v>0</v>
      </c>
      <c r="O1157" s="15">
        <f t="shared" si="679"/>
        <v>0</v>
      </c>
      <c r="P1157" s="17">
        <f t="shared" si="679"/>
        <v>0</v>
      </c>
      <c r="Q1157" s="18" t="str">
        <f t="shared" ref="Q1157:Q1158" si="680">IFERROR(R1157/P1157, "-")</f>
        <v>-</v>
      </c>
      <c r="R1157" s="17">
        <f>IFERROR(SUM(R1102:R1156),"-")</f>
        <v>0</v>
      </c>
      <c r="S1157" s="15" t="str">
        <f t="shared" ref="S1157:S1158" si="681">IFERROR(O1157/R1157, "-")</f>
        <v>-</v>
      </c>
      <c r="T1157" s="17">
        <f>IFERROR(SUM(T1102:T1156),"-")</f>
        <v>0</v>
      </c>
      <c r="U1157" s="14" t="str">
        <f t="shared" ref="U1157:U1158" si="682">IFERROR(O1157/T1157, "-")</f>
        <v>-</v>
      </c>
      <c r="V1157" s="16" t="str">
        <f t="shared" ref="V1157:V1158" si="683">IFERROR(R1157/T1157, "-")</f>
        <v>-</v>
      </c>
      <c r="W1157" s="15">
        <f>IFERROR(SUM(W1102:W1156),"-")</f>
        <v>0</v>
      </c>
      <c r="X1157" s="19" t="str">
        <f t="shared" ref="X1157:X1158" si="684">IFERROR(O1157/W1157, "-")</f>
        <v>-</v>
      </c>
      <c r="Y1157" s="20" t="str">
        <f t="shared" ref="Y1157:Y1158" si="685">IFERROR(W1157/O1157, "-")</f>
        <v>-</v>
      </c>
      <c r="Z1157" s="15" t="str">
        <f t="shared" ref="Z1157:Z1158" si="686">IFERROR(W1157/T1157, "-")</f>
        <v>-</v>
      </c>
      <c r="AA1157" s="17">
        <f>SUM(AA1102:AA1156)</f>
        <v>0</v>
      </c>
      <c r="AB1157" s="21" t="str">
        <f>IFERROR(O1157/AA1157, "-")</f>
        <v>-</v>
      </c>
      <c r="AC1157" s="16" t="str">
        <f t="shared" ref="AC1157:AC1158" si="687">IFERROR(AA1157/T1157, "-")</f>
        <v>-</v>
      </c>
      <c r="AD1157" s="15">
        <f>IFERROR(SUM(AD1102:AD1156),"-")</f>
        <v>0</v>
      </c>
      <c r="AE1157" s="19" t="str">
        <f t="shared" ref="AE1157:AE1158" si="688">IFERROR(O1157/AD1157, "-")</f>
        <v>-</v>
      </c>
      <c r="AF1157" s="22" t="str">
        <f t="shared" ref="AF1157:AF1158" si="689">IFERROR(AD1157/O1157, "-")</f>
        <v>-</v>
      </c>
      <c r="AG1157" s="15" t="str">
        <f t="shared" ref="AG1157:AG1158" si="690">IFERROR(AD1157/AA1157, "-")</f>
        <v>-</v>
      </c>
      <c r="AH1157" s="17">
        <f>IFERROR(SUM(AH1102:AH1156),"-")</f>
        <v>0</v>
      </c>
      <c r="AI1157" s="14" t="str">
        <f>IFERROR(ROUND(AVERAGE(AI1102:AI1156),0),"-")</f>
        <v>-</v>
      </c>
      <c r="AJ1157" s="17">
        <f t="shared" ref="AJ1157:AK1157" si="691">IFERROR(SUM(AJ1102:AJ1156),"-")</f>
        <v>0</v>
      </c>
      <c r="AK1157" s="17">
        <f t="shared" si="691"/>
        <v>0</v>
      </c>
      <c r="AL1157" s="14">
        <f t="shared" ref="AL1157:AL1158" si="692">IFERROR(AK1157+AJ1157,"-")</f>
        <v>0</v>
      </c>
      <c r="AM1157" s="19" t="str">
        <f t="shared" ref="AM1157:AM1158" si="693">IFERROR(AL1157/AH1157, "-")</f>
        <v>-</v>
      </c>
      <c r="AN1157" s="21" t="str">
        <f t="shared" ref="AN1157:AN1158" si="694">IFERROR(O1157/AL1157, "-")</f>
        <v>-</v>
      </c>
      <c r="AO1157" s="14">
        <f>IFERROR(SUM(AO1102:AO1156),"-")</f>
        <v>0</v>
      </c>
      <c r="AP1157" s="14" t="str">
        <f>IFERROR(AVERAGE(AP1102:AP1156),"-")</f>
        <v>-</v>
      </c>
      <c r="AQ1157" s="23"/>
      <c r="AR1157" s="16" t="str">
        <f t="shared" ref="AR1157:AR1158" si="695">IFERROR(AH1157/R1157, "-")</f>
        <v>-</v>
      </c>
    </row>
    <row r="1158" spans="1:44" ht="13.8" x14ac:dyDescent="0.25">
      <c r="A1158" s="25" t="s">
        <v>45</v>
      </c>
      <c r="B1158" s="25" t="s">
        <v>67</v>
      </c>
      <c r="C1158" s="25"/>
      <c r="D1158" s="25"/>
      <c r="E1158" s="25"/>
      <c r="F1158" s="25"/>
      <c r="G1158" s="25"/>
      <c r="H1158" s="25">
        <f t="shared" ref="H1158:I1158" si="696">IFERROR(H1101+H1157,"-")</f>
        <v>0</v>
      </c>
      <c r="I1158" s="26">
        <f t="shared" si="696"/>
        <v>100</v>
      </c>
      <c r="J1158" s="27" t="str">
        <f t="shared" si="678"/>
        <v>-</v>
      </c>
      <c r="K1158" s="26">
        <f t="shared" ref="K1158:P1158" si="697">IFERROR(K1101+K1157,"-")</f>
        <v>0</v>
      </c>
      <c r="L1158" s="26">
        <f t="shared" si="697"/>
        <v>0</v>
      </c>
      <c r="M1158" s="26">
        <f t="shared" si="697"/>
        <v>0</v>
      </c>
      <c r="N1158" s="26">
        <f t="shared" si="697"/>
        <v>0</v>
      </c>
      <c r="O1158" s="26">
        <f t="shared" si="697"/>
        <v>0</v>
      </c>
      <c r="P1158" s="28">
        <f t="shared" si="697"/>
        <v>0</v>
      </c>
      <c r="Q1158" s="25" t="str">
        <f t="shared" si="680"/>
        <v>-</v>
      </c>
      <c r="R1158" s="28">
        <f>IFERROR(R1101+R1157,"-")</f>
        <v>0</v>
      </c>
      <c r="S1158" s="26" t="str">
        <f t="shared" si="681"/>
        <v>-</v>
      </c>
      <c r="T1158" s="28">
        <f>IFERROR(T1101+T1157,"-")</f>
        <v>0</v>
      </c>
      <c r="U1158" s="26" t="str">
        <f t="shared" si="682"/>
        <v>-</v>
      </c>
      <c r="V1158" s="27" t="str">
        <f t="shared" si="683"/>
        <v>-</v>
      </c>
      <c r="W1158" s="26">
        <f>IFERROR(W1101+W1157,"-")</f>
        <v>0</v>
      </c>
      <c r="X1158" s="29" t="str">
        <f t="shared" si="684"/>
        <v>-</v>
      </c>
      <c r="Y1158" s="30" t="str">
        <f t="shared" si="685"/>
        <v>-</v>
      </c>
      <c r="Z1158" s="26" t="str">
        <f t="shared" si="686"/>
        <v>-</v>
      </c>
      <c r="AA1158" s="28">
        <f t="shared" ref="AA1158:AB1158" si="698">IFERROR(AA1101+AA1157,"-")</f>
        <v>0</v>
      </c>
      <c r="AB1158" s="28" t="str">
        <f t="shared" si="698"/>
        <v>-</v>
      </c>
      <c r="AC1158" s="27" t="str">
        <f t="shared" si="687"/>
        <v>-</v>
      </c>
      <c r="AD1158" s="26">
        <f>IFERROR(AD1101+AD1157,"-")</f>
        <v>0</v>
      </c>
      <c r="AE1158" s="29" t="str">
        <f t="shared" si="688"/>
        <v>-</v>
      </c>
      <c r="AF1158" s="31" t="str">
        <f t="shared" si="689"/>
        <v>-</v>
      </c>
      <c r="AG1158" s="26" t="str">
        <f t="shared" si="690"/>
        <v>-</v>
      </c>
      <c r="AH1158" s="28">
        <f>IFERROR(AH1101+AH1157,"-")</f>
        <v>0</v>
      </c>
      <c r="AI1158" s="25" t="str">
        <f>IFERROR(ROUND(AVERAGE(AI1101,AI1157),0),"-")</f>
        <v>-</v>
      </c>
      <c r="AJ1158" s="28">
        <f t="shared" ref="AJ1158:AK1158" si="699">IFERROR(AJ1101+AJ1157,"-")</f>
        <v>0</v>
      </c>
      <c r="AK1158" s="28">
        <f t="shared" si="699"/>
        <v>0</v>
      </c>
      <c r="AL1158" s="25">
        <f t="shared" si="692"/>
        <v>0</v>
      </c>
      <c r="AM1158" s="29" t="str">
        <f t="shared" si="693"/>
        <v>-</v>
      </c>
      <c r="AN1158" s="32" t="str">
        <f t="shared" si="694"/>
        <v>-</v>
      </c>
      <c r="AO1158" s="28">
        <f>IFERROR(AO1101+AO1157,"-")</f>
        <v>0</v>
      </c>
      <c r="AP1158" s="25" t="str">
        <f>IFERROR(AVERAGE(AP1101,AP1157),"-")</f>
        <v>-</v>
      </c>
      <c r="AQ1158" s="33"/>
      <c r="AR1158" s="27" t="str">
        <f t="shared" si="695"/>
        <v>-</v>
      </c>
    </row>
    <row r="1159" spans="1:44" x14ac:dyDescent="0.25">
      <c r="S1159" s="42"/>
      <c r="AQ1159" s="13"/>
    </row>
    <row r="1160" spans="1:44" x14ac:dyDescent="0.25">
      <c r="S1160" s="42"/>
      <c r="AQ1160" s="13"/>
    </row>
    <row r="1161" spans="1:44" ht="50.25" customHeight="1" x14ac:dyDescent="0.25">
      <c r="A1161" s="1" t="s">
        <v>0</v>
      </c>
      <c r="B1161" s="1" t="s">
        <v>1</v>
      </c>
      <c r="C1161" s="1" t="s">
        <v>2</v>
      </c>
      <c r="D1161" s="1" t="s">
        <v>3</v>
      </c>
      <c r="E1161" s="1" t="s">
        <v>4</v>
      </c>
      <c r="F1161" s="1" t="s">
        <v>5</v>
      </c>
      <c r="G1161" s="1" t="s">
        <v>6</v>
      </c>
      <c r="H1161" s="1" t="s">
        <v>7</v>
      </c>
      <c r="I1161" s="1" t="s">
        <v>8</v>
      </c>
      <c r="J1161" s="1" t="s">
        <v>9</v>
      </c>
      <c r="K1161" s="1" t="s">
        <v>10</v>
      </c>
      <c r="L1161" s="1" t="s">
        <v>11</v>
      </c>
      <c r="M1161" s="1" t="s">
        <v>12</v>
      </c>
      <c r="N1161" s="1" t="s">
        <v>13</v>
      </c>
      <c r="O1161" s="1" t="s">
        <v>14</v>
      </c>
      <c r="P1161" s="1" t="s">
        <v>15</v>
      </c>
      <c r="Q1161" s="1" t="s">
        <v>16</v>
      </c>
      <c r="R1161" s="1" t="s">
        <v>17</v>
      </c>
      <c r="S1161" s="34" t="s">
        <v>18</v>
      </c>
      <c r="T1161" s="1" t="s">
        <v>19</v>
      </c>
      <c r="U1161" s="1" t="s">
        <v>20</v>
      </c>
      <c r="V1161" s="1" t="s">
        <v>21</v>
      </c>
      <c r="W1161" s="1" t="s">
        <v>22</v>
      </c>
      <c r="X1161" s="1" t="s">
        <v>23</v>
      </c>
      <c r="Y1161" s="1" t="s">
        <v>24</v>
      </c>
      <c r="Z1161" s="1" t="s">
        <v>25</v>
      </c>
      <c r="AA1161" s="1" t="s">
        <v>26</v>
      </c>
      <c r="AB1161" s="1" t="s">
        <v>27</v>
      </c>
      <c r="AC1161" s="1" t="s">
        <v>28</v>
      </c>
      <c r="AD1161" s="1" t="s">
        <v>29</v>
      </c>
      <c r="AE1161" s="1" t="s">
        <v>30</v>
      </c>
      <c r="AF1161" s="1" t="s">
        <v>31</v>
      </c>
      <c r="AG1161" s="1" t="s">
        <v>32</v>
      </c>
      <c r="AH1161" s="1" t="s">
        <v>33</v>
      </c>
      <c r="AI1161" s="1" t="s">
        <v>34</v>
      </c>
      <c r="AJ1161" s="1" t="s">
        <v>35</v>
      </c>
      <c r="AK1161" s="1" t="s">
        <v>36</v>
      </c>
      <c r="AL1161" s="1" t="s">
        <v>37</v>
      </c>
      <c r="AM1161" s="1" t="s">
        <v>38</v>
      </c>
      <c r="AN1161" s="1" t="s">
        <v>39</v>
      </c>
      <c r="AO1161" s="2" t="s">
        <v>40</v>
      </c>
      <c r="AP1161" s="2" t="s">
        <v>41</v>
      </c>
      <c r="AQ1161" s="35"/>
      <c r="AR1161" s="2"/>
    </row>
    <row r="1162" spans="1:44" x14ac:dyDescent="0.25">
      <c r="A1162" s="4" t="s">
        <v>68</v>
      </c>
      <c r="B1162" s="4" t="s">
        <v>44</v>
      </c>
      <c r="C1162" s="4"/>
      <c r="D1162" s="4"/>
      <c r="E1162" s="4"/>
      <c r="F1162" s="4"/>
      <c r="G1162" s="4"/>
      <c r="H1162" s="4">
        <f t="shared" ref="H1162:H1225" si="700">INT(P1162*Q1162)</f>
        <v>0</v>
      </c>
      <c r="I1162" s="5"/>
      <c r="J1162" s="11"/>
      <c r="K1162" s="5">
        <f t="shared" ref="K1162:K1216" si="701">I1162*J1162*H1162</f>
        <v>0</v>
      </c>
      <c r="L1162" s="5">
        <f t="shared" ref="L1162:L1216" si="702">0.22*M1162</f>
        <v>0</v>
      </c>
      <c r="M1162" s="36">
        <f t="shared" ref="M1162:M1216" si="703">(H1162*I1162)/1.22</f>
        <v>0</v>
      </c>
      <c r="N1162" s="5">
        <f t="shared" ref="N1162:N1216" si="704">K1162+M1162</f>
        <v>0</v>
      </c>
      <c r="O1162" s="5">
        <f t="shared" ref="O1162:O1216" si="705">(H1162*I1162)+K1162</f>
        <v>0</v>
      </c>
      <c r="P1162" s="37"/>
      <c r="Q1162" s="8"/>
      <c r="R1162" s="4">
        <f t="shared" ref="R1162:R1216" si="706">(ROUNDDOWN(P1162*Q1162,0))</f>
        <v>0</v>
      </c>
      <c r="S1162" s="5" t="e">
        <f t="shared" ref="S1162:S1216" si="707">(ROUNDDOWN(O1162/R1162,0))</f>
        <v>#DIV/0!</v>
      </c>
      <c r="T1162" s="4">
        <f t="shared" ref="T1162:T1216" si="708">(ROUNDDOWN(V1162*R1162,0))</f>
        <v>0</v>
      </c>
      <c r="U1162" s="4" t="e">
        <f t="shared" ref="U1162:U1216" si="709">O1162/T1162</f>
        <v>#DIV/0!</v>
      </c>
      <c r="V1162" s="8"/>
      <c r="W1162" s="5">
        <f t="shared" ref="W1162:W1216" si="710">T1162*Z1162</f>
        <v>0</v>
      </c>
      <c r="X1162" s="11" t="e">
        <f t="shared" ref="X1162:X1216" si="711">O1162/W1162</f>
        <v>#DIV/0!</v>
      </c>
      <c r="Y1162" s="12" t="e">
        <f t="shared" ref="Y1162:Y1216" si="712">W1162/O1162</f>
        <v>#DIV/0!</v>
      </c>
      <c r="Z1162" s="38"/>
      <c r="AA1162" s="4">
        <f t="shared" ref="AA1162:AA1216" si="713">ROUNDDOWN(T1162*AC1162,0)</f>
        <v>0</v>
      </c>
      <c r="AB1162" s="5" t="e">
        <f t="shared" ref="AB1162:AB1216" si="714">O1162/AA1162</f>
        <v>#DIV/0!</v>
      </c>
      <c r="AC1162" s="8"/>
      <c r="AD1162" s="5">
        <f t="shared" ref="AD1162:AD1216" si="715">AA1162*AG1162</f>
        <v>0</v>
      </c>
      <c r="AE1162" s="11" t="e">
        <f t="shared" ref="AE1162:AE1216" si="716">O1162/AD1162</f>
        <v>#DIV/0!</v>
      </c>
      <c r="AF1162" s="4" t="e">
        <f t="shared" ref="AF1162:AF1216" si="717">AD1162/O1162</f>
        <v>#DIV/0!</v>
      </c>
      <c r="AG1162" s="38"/>
      <c r="AH1162" s="4">
        <f t="shared" ref="AH1162:AH1216" si="718">ROUNDDOWN(AR1162*R1162,0)</f>
        <v>0</v>
      </c>
      <c r="AI1162" s="37"/>
      <c r="AJ1162" s="4"/>
      <c r="AK1162" s="4"/>
      <c r="AL1162" s="4">
        <f t="shared" ref="AL1162:AL1216" si="719">AJ1162+AK1162</f>
        <v>0</v>
      </c>
      <c r="AM1162" s="11" t="e">
        <f t="shared" ref="AM1162:AM1216" si="720">AL1162/AH1162</f>
        <v>#DIV/0!</v>
      </c>
      <c r="AN1162" s="5" t="e">
        <f t="shared" ref="AN1162:AN1216" si="721">O1162/AL1162</f>
        <v>#DIV/0!</v>
      </c>
      <c r="AO1162" s="4"/>
      <c r="AP1162" s="4"/>
      <c r="AQ1162" s="39"/>
      <c r="AR1162" s="4"/>
    </row>
    <row r="1163" spans="1:44" x14ac:dyDescent="0.25">
      <c r="A1163" s="4" t="s">
        <v>68</v>
      </c>
      <c r="B1163" s="4" t="s">
        <v>44</v>
      </c>
      <c r="C1163" s="4"/>
      <c r="D1163" s="4"/>
      <c r="E1163" s="4"/>
      <c r="F1163" s="4"/>
      <c r="G1163" s="4"/>
      <c r="H1163" s="4">
        <f t="shared" si="700"/>
        <v>0</v>
      </c>
      <c r="I1163" s="5"/>
      <c r="J1163" s="11"/>
      <c r="K1163" s="5">
        <f t="shared" si="701"/>
        <v>0</v>
      </c>
      <c r="L1163" s="5">
        <f t="shared" si="702"/>
        <v>0</v>
      </c>
      <c r="M1163" s="36">
        <f t="shared" si="703"/>
        <v>0</v>
      </c>
      <c r="N1163" s="5">
        <f t="shared" si="704"/>
        <v>0</v>
      </c>
      <c r="O1163" s="5">
        <f t="shared" si="705"/>
        <v>0</v>
      </c>
      <c r="P1163" s="37"/>
      <c r="Q1163" s="8"/>
      <c r="R1163" s="4">
        <f t="shared" si="706"/>
        <v>0</v>
      </c>
      <c r="S1163" s="5" t="e">
        <f t="shared" si="707"/>
        <v>#DIV/0!</v>
      </c>
      <c r="T1163" s="4">
        <f t="shared" si="708"/>
        <v>0</v>
      </c>
      <c r="U1163" s="4" t="e">
        <f t="shared" si="709"/>
        <v>#DIV/0!</v>
      </c>
      <c r="V1163" s="8"/>
      <c r="W1163" s="5">
        <f t="shared" si="710"/>
        <v>0</v>
      </c>
      <c r="X1163" s="11" t="e">
        <f t="shared" si="711"/>
        <v>#DIV/0!</v>
      </c>
      <c r="Y1163" s="12" t="e">
        <f t="shared" si="712"/>
        <v>#DIV/0!</v>
      </c>
      <c r="Z1163" s="38"/>
      <c r="AA1163" s="4">
        <f t="shared" si="713"/>
        <v>0</v>
      </c>
      <c r="AB1163" s="5" t="e">
        <f t="shared" si="714"/>
        <v>#DIV/0!</v>
      </c>
      <c r="AC1163" s="8"/>
      <c r="AD1163" s="5">
        <f t="shared" si="715"/>
        <v>0</v>
      </c>
      <c r="AE1163" s="11" t="e">
        <f t="shared" si="716"/>
        <v>#DIV/0!</v>
      </c>
      <c r="AF1163" s="4" t="e">
        <f t="shared" si="717"/>
        <v>#DIV/0!</v>
      </c>
      <c r="AG1163" s="38"/>
      <c r="AH1163" s="4">
        <f t="shared" si="718"/>
        <v>0</v>
      </c>
      <c r="AI1163" s="37"/>
      <c r="AJ1163" s="4"/>
      <c r="AK1163" s="4"/>
      <c r="AL1163" s="4">
        <f t="shared" si="719"/>
        <v>0</v>
      </c>
      <c r="AM1163" s="11" t="e">
        <f t="shared" si="720"/>
        <v>#DIV/0!</v>
      </c>
      <c r="AN1163" s="5" t="e">
        <f t="shared" si="721"/>
        <v>#DIV/0!</v>
      </c>
      <c r="AO1163" s="4"/>
      <c r="AP1163" s="4"/>
      <c r="AQ1163" s="39"/>
      <c r="AR1163" s="4"/>
    </row>
    <row r="1164" spans="1:44" x14ac:dyDescent="0.25">
      <c r="A1164" s="4" t="s">
        <v>68</v>
      </c>
      <c r="B1164" s="4" t="s">
        <v>44</v>
      </c>
      <c r="H1164" s="4">
        <f t="shared" si="700"/>
        <v>0</v>
      </c>
      <c r="I1164" s="5"/>
      <c r="J1164" s="11"/>
      <c r="K1164" s="5">
        <f t="shared" si="701"/>
        <v>0</v>
      </c>
      <c r="L1164" s="5">
        <f t="shared" si="702"/>
        <v>0</v>
      </c>
      <c r="M1164" s="36">
        <f t="shared" si="703"/>
        <v>0</v>
      </c>
      <c r="N1164" s="5">
        <f t="shared" si="704"/>
        <v>0</v>
      </c>
      <c r="O1164" s="5">
        <f t="shared" si="705"/>
        <v>0</v>
      </c>
      <c r="P1164" s="40"/>
      <c r="Q1164" s="10"/>
      <c r="R1164" s="4">
        <f t="shared" si="706"/>
        <v>0</v>
      </c>
      <c r="S1164" s="5" t="e">
        <f t="shared" si="707"/>
        <v>#DIV/0!</v>
      </c>
      <c r="T1164" s="4">
        <f t="shared" si="708"/>
        <v>0</v>
      </c>
      <c r="U1164" s="4" t="e">
        <f t="shared" si="709"/>
        <v>#DIV/0!</v>
      </c>
      <c r="V1164" s="10"/>
      <c r="W1164" s="5">
        <f t="shared" si="710"/>
        <v>0</v>
      </c>
      <c r="X1164" s="11" t="e">
        <f t="shared" si="711"/>
        <v>#DIV/0!</v>
      </c>
      <c r="Y1164" s="12" t="e">
        <f t="shared" si="712"/>
        <v>#DIV/0!</v>
      </c>
      <c r="Z1164" s="41"/>
      <c r="AA1164" s="4">
        <f t="shared" si="713"/>
        <v>0</v>
      </c>
      <c r="AB1164" s="5" t="e">
        <f t="shared" si="714"/>
        <v>#DIV/0!</v>
      </c>
      <c r="AC1164" s="10"/>
      <c r="AD1164" s="5">
        <f t="shared" si="715"/>
        <v>0</v>
      </c>
      <c r="AE1164" s="11" t="e">
        <f t="shared" si="716"/>
        <v>#DIV/0!</v>
      </c>
      <c r="AF1164" s="4" t="e">
        <f t="shared" si="717"/>
        <v>#DIV/0!</v>
      </c>
      <c r="AG1164" s="41"/>
      <c r="AH1164" s="4">
        <f t="shared" si="718"/>
        <v>0</v>
      </c>
      <c r="AI1164" s="40"/>
      <c r="AL1164" s="4">
        <f t="shared" si="719"/>
        <v>0</v>
      </c>
      <c r="AM1164" s="11" t="e">
        <f t="shared" si="720"/>
        <v>#DIV/0!</v>
      </c>
      <c r="AN1164" s="5" t="e">
        <f t="shared" si="721"/>
        <v>#DIV/0!</v>
      </c>
      <c r="AQ1164" s="13"/>
    </row>
    <row r="1165" spans="1:44" x14ac:dyDescent="0.25">
      <c r="A1165" s="4" t="s">
        <v>68</v>
      </c>
      <c r="B1165" s="4" t="s">
        <v>44</v>
      </c>
      <c r="H1165" s="4">
        <f t="shared" si="700"/>
        <v>0</v>
      </c>
      <c r="I1165" s="5"/>
      <c r="J1165" s="11"/>
      <c r="K1165" s="5">
        <f t="shared" si="701"/>
        <v>0</v>
      </c>
      <c r="L1165" s="5">
        <f t="shared" si="702"/>
        <v>0</v>
      </c>
      <c r="M1165" s="36">
        <f t="shared" si="703"/>
        <v>0</v>
      </c>
      <c r="N1165" s="5">
        <f t="shared" si="704"/>
        <v>0</v>
      </c>
      <c r="O1165" s="5">
        <f t="shared" si="705"/>
        <v>0</v>
      </c>
      <c r="P1165" s="40"/>
      <c r="Q1165" s="10"/>
      <c r="R1165" s="4">
        <f t="shared" si="706"/>
        <v>0</v>
      </c>
      <c r="S1165" s="5" t="e">
        <f t="shared" si="707"/>
        <v>#DIV/0!</v>
      </c>
      <c r="T1165" s="4">
        <f t="shared" si="708"/>
        <v>0</v>
      </c>
      <c r="U1165" s="4" t="e">
        <f t="shared" si="709"/>
        <v>#DIV/0!</v>
      </c>
      <c r="V1165" s="10"/>
      <c r="W1165" s="5">
        <f t="shared" si="710"/>
        <v>0</v>
      </c>
      <c r="X1165" s="11" t="e">
        <f t="shared" si="711"/>
        <v>#DIV/0!</v>
      </c>
      <c r="Y1165" s="12" t="e">
        <f t="shared" si="712"/>
        <v>#DIV/0!</v>
      </c>
      <c r="Z1165" s="41"/>
      <c r="AA1165" s="4">
        <f t="shared" si="713"/>
        <v>0</v>
      </c>
      <c r="AB1165" s="5" t="e">
        <f t="shared" si="714"/>
        <v>#DIV/0!</v>
      </c>
      <c r="AC1165" s="10"/>
      <c r="AD1165" s="5">
        <f t="shared" si="715"/>
        <v>0</v>
      </c>
      <c r="AE1165" s="11" t="e">
        <f t="shared" si="716"/>
        <v>#DIV/0!</v>
      </c>
      <c r="AF1165" s="4" t="e">
        <f t="shared" si="717"/>
        <v>#DIV/0!</v>
      </c>
      <c r="AG1165" s="41"/>
      <c r="AH1165" s="4">
        <f t="shared" si="718"/>
        <v>0</v>
      </c>
      <c r="AI1165" s="40"/>
      <c r="AL1165" s="4">
        <f t="shared" si="719"/>
        <v>0</v>
      </c>
      <c r="AM1165" s="11" t="e">
        <f t="shared" si="720"/>
        <v>#DIV/0!</v>
      </c>
      <c r="AN1165" s="5" t="e">
        <f t="shared" si="721"/>
        <v>#DIV/0!</v>
      </c>
      <c r="AQ1165" s="13"/>
    </row>
    <row r="1166" spans="1:44" x14ac:dyDescent="0.25">
      <c r="A1166" s="4" t="s">
        <v>68</v>
      </c>
      <c r="B1166" s="4" t="s">
        <v>44</v>
      </c>
      <c r="H1166" s="4">
        <f t="shared" si="700"/>
        <v>0</v>
      </c>
      <c r="I1166" s="5"/>
      <c r="J1166" s="11"/>
      <c r="K1166" s="5">
        <f t="shared" si="701"/>
        <v>0</v>
      </c>
      <c r="L1166" s="5">
        <f t="shared" si="702"/>
        <v>0</v>
      </c>
      <c r="M1166" s="36">
        <f t="shared" si="703"/>
        <v>0</v>
      </c>
      <c r="N1166" s="5">
        <f t="shared" si="704"/>
        <v>0</v>
      </c>
      <c r="O1166" s="5">
        <f t="shared" si="705"/>
        <v>0</v>
      </c>
      <c r="P1166" s="40"/>
      <c r="Q1166" s="10"/>
      <c r="R1166" s="4">
        <f t="shared" si="706"/>
        <v>0</v>
      </c>
      <c r="S1166" s="5" t="e">
        <f t="shared" si="707"/>
        <v>#DIV/0!</v>
      </c>
      <c r="T1166" s="4">
        <f t="shared" si="708"/>
        <v>0</v>
      </c>
      <c r="U1166" s="4" t="e">
        <f t="shared" si="709"/>
        <v>#DIV/0!</v>
      </c>
      <c r="V1166" s="10"/>
      <c r="W1166" s="5">
        <f t="shared" si="710"/>
        <v>0</v>
      </c>
      <c r="X1166" s="11" t="e">
        <f t="shared" si="711"/>
        <v>#DIV/0!</v>
      </c>
      <c r="Y1166" s="12" t="e">
        <f t="shared" si="712"/>
        <v>#DIV/0!</v>
      </c>
      <c r="Z1166" s="41"/>
      <c r="AA1166" s="4">
        <f t="shared" si="713"/>
        <v>0</v>
      </c>
      <c r="AB1166" s="5" t="e">
        <f t="shared" si="714"/>
        <v>#DIV/0!</v>
      </c>
      <c r="AC1166" s="10"/>
      <c r="AD1166" s="5">
        <f t="shared" si="715"/>
        <v>0</v>
      </c>
      <c r="AE1166" s="11" t="e">
        <f t="shared" si="716"/>
        <v>#DIV/0!</v>
      </c>
      <c r="AF1166" s="4" t="e">
        <f t="shared" si="717"/>
        <v>#DIV/0!</v>
      </c>
      <c r="AG1166" s="41"/>
      <c r="AH1166" s="4">
        <f t="shared" si="718"/>
        <v>0</v>
      </c>
      <c r="AI1166" s="40"/>
      <c r="AL1166" s="4">
        <f t="shared" si="719"/>
        <v>0</v>
      </c>
      <c r="AM1166" s="11" t="e">
        <f t="shared" si="720"/>
        <v>#DIV/0!</v>
      </c>
      <c r="AN1166" s="5" t="e">
        <f t="shared" si="721"/>
        <v>#DIV/0!</v>
      </c>
      <c r="AQ1166" s="13"/>
    </row>
    <row r="1167" spans="1:44" x14ac:dyDescent="0.25">
      <c r="A1167" s="4" t="s">
        <v>68</v>
      </c>
      <c r="B1167" s="4" t="s">
        <v>44</v>
      </c>
      <c r="H1167" s="4">
        <f t="shared" si="700"/>
        <v>0</v>
      </c>
      <c r="I1167" s="5"/>
      <c r="J1167" s="11"/>
      <c r="K1167" s="5">
        <f t="shared" si="701"/>
        <v>0</v>
      </c>
      <c r="L1167" s="5">
        <f t="shared" si="702"/>
        <v>0</v>
      </c>
      <c r="M1167" s="36">
        <f t="shared" si="703"/>
        <v>0</v>
      </c>
      <c r="N1167" s="5">
        <f t="shared" si="704"/>
        <v>0</v>
      </c>
      <c r="O1167" s="5">
        <f t="shared" si="705"/>
        <v>0</v>
      </c>
      <c r="P1167" s="40"/>
      <c r="Q1167" s="10"/>
      <c r="R1167" s="4">
        <f t="shared" si="706"/>
        <v>0</v>
      </c>
      <c r="S1167" s="5" t="e">
        <f t="shared" si="707"/>
        <v>#DIV/0!</v>
      </c>
      <c r="T1167" s="4">
        <f t="shared" si="708"/>
        <v>0</v>
      </c>
      <c r="U1167" s="4" t="e">
        <f t="shared" si="709"/>
        <v>#DIV/0!</v>
      </c>
      <c r="V1167" s="10"/>
      <c r="W1167" s="5">
        <f t="shared" si="710"/>
        <v>0</v>
      </c>
      <c r="X1167" s="11" t="e">
        <f t="shared" si="711"/>
        <v>#DIV/0!</v>
      </c>
      <c r="Y1167" s="12" t="e">
        <f t="shared" si="712"/>
        <v>#DIV/0!</v>
      </c>
      <c r="Z1167" s="41"/>
      <c r="AA1167" s="4">
        <f t="shared" si="713"/>
        <v>0</v>
      </c>
      <c r="AB1167" s="5" t="e">
        <f t="shared" si="714"/>
        <v>#DIV/0!</v>
      </c>
      <c r="AC1167" s="10"/>
      <c r="AD1167" s="5">
        <f t="shared" si="715"/>
        <v>0</v>
      </c>
      <c r="AE1167" s="11" t="e">
        <f t="shared" si="716"/>
        <v>#DIV/0!</v>
      </c>
      <c r="AF1167" s="4" t="e">
        <f t="shared" si="717"/>
        <v>#DIV/0!</v>
      </c>
      <c r="AG1167" s="41"/>
      <c r="AH1167" s="4">
        <f t="shared" si="718"/>
        <v>0</v>
      </c>
      <c r="AI1167" s="40"/>
      <c r="AL1167" s="4">
        <f t="shared" si="719"/>
        <v>0</v>
      </c>
      <c r="AM1167" s="11" t="e">
        <f t="shared" si="720"/>
        <v>#DIV/0!</v>
      </c>
      <c r="AN1167" s="5" t="e">
        <f t="shared" si="721"/>
        <v>#DIV/0!</v>
      </c>
      <c r="AQ1167" s="13"/>
    </row>
    <row r="1168" spans="1:44" x14ac:dyDescent="0.25">
      <c r="A1168" s="4" t="s">
        <v>68</v>
      </c>
      <c r="B1168" s="4" t="s">
        <v>44</v>
      </c>
      <c r="H1168" s="4">
        <f t="shared" si="700"/>
        <v>0</v>
      </c>
      <c r="I1168" s="5"/>
      <c r="J1168" s="11"/>
      <c r="K1168" s="5">
        <f t="shared" si="701"/>
        <v>0</v>
      </c>
      <c r="L1168" s="5">
        <f t="shared" si="702"/>
        <v>0</v>
      </c>
      <c r="M1168" s="36">
        <f t="shared" si="703"/>
        <v>0</v>
      </c>
      <c r="N1168" s="5">
        <f t="shared" si="704"/>
        <v>0</v>
      </c>
      <c r="O1168" s="5">
        <f t="shared" si="705"/>
        <v>0</v>
      </c>
      <c r="P1168" s="40"/>
      <c r="Q1168" s="10"/>
      <c r="R1168" s="4">
        <f t="shared" si="706"/>
        <v>0</v>
      </c>
      <c r="S1168" s="5" t="e">
        <f t="shared" si="707"/>
        <v>#DIV/0!</v>
      </c>
      <c r="T1168" s="4">
        <f t="shared" si="708"/>
        <v>0</v>
      </c>
      <c r="U1168" s="4" t="e">
        <f t="shared" si="709"/>
        <v>#DIV/0!</v>
      </c>
      <c r="V1168" s="10"/>
      <c r="W1168" s="5">
        <f t="shared" si="710"/>
        <v>0</v>
      </c>
      <c r="X1168" s="11" t="e">
        <f t="shared" si="711"/>
        <v>#DIV/0!</v>
      </c>
      <c r="Y1168" s="12" t="e">
        <f t="shared" si="712"/>
        <v>#DIV/0!</v>
      </c>
      <c r="Z1168" s="41"/>
      <c r="AA1168" s="4">
        <f t="shared" si="713"/>
        <v>0</v>
      </c>
      <c r="AB1168" s="5" t="e">
        <f t="shared" si="714"/>
        <v>#DIV/0!</v>
      </c>
      <c r="AC1168" s="10"/>
      <c r="AD1168" s="5">
        <f t="shared" si="715"/>
        <v>0</v>
      </c>
      <c r="AE1168" s="11" t="e">
        <f t="shared" si="716"/>
        <v>#DIV/0!</v>
      </c>
      <c r="AF1168" s="4" t="e">
        <f t="shared" si="717"/>
        <v>#DIV/0!</v>
      </c>
      <c r="AG1168" s="41"/>
      <c r="AH1168" s="4">
        <f t="shared" si="718"/>
        <v>0</v>
      </c>
      <c r="AI1168" s="40"/>
      <c r="AL1168" s="4">
        <f t="shared" si="719"/>
        <v>0</v>
      </c>
      <c r="AM1168" s="11" t="e">
        <f t="shared" si="720"/>
        <v>#DIV/0!</v>
      </c>
      <c r="AN1168" s="5" t="e">
        <f t="shared" si="721"/>
        <v>#DIV/0!</v>
      </c>
      <c r="AQ1168" s="13"/>
    </row>
    <row r="1169" spans="1:43" x14ac:dyDescent="0.25">
      <c r="A1169" s="4" t="s">
        <v>68</v>
      </c>
      <c r="B1169" s="4" t="s">
        <v>44</v>
      </c>
      <c r="H1169" s="4">
        <f t="shared" si="700"/>
        <v>0</v>
      </c>
      <c r="I1169" s="5"/>
      <c r="J1169" s="11"/>
      <c r="K1169" s="5">
        <f t="shared" si="701"/>
        <v>0</v>
      </c>
      <c r="L1169" s="5">
        <f t="shared" si="702"/>
        <v>0</v>
      </c>
      <c r="M1169" s="36">
        <f t="shared" si="703"/>
        <v>0</v>
      </c>
      <c r="N1169" s="5">
        <f t="shared" si="704"/>
        <v>0</v>
      </c>
      <c r="O1169" s="5">
        <f t="shared" si="705"/>
        <v>0</v>
      </c>
      <c r="P1169" s="40"/>
      <c r="Q1169" s="10"/>
      <c r="R1169" s="4">
        <f t="shared" si="706"/>
        <v>0</v>
      </c>
      <c r="S1169" s="5" t="e">
        <f t="shared" si="707"/>
        <v>#DIV/0!</v>
      </c>
      <c r="T1169" s="4">
        <f t="shared" si="708"/>
        <v>0</v>
      </c>
      <c r="U1169" s="4" t="e">
        <f t="shared" si="709"/>
        <v>#DIV/0!</v>
      </c>
      <c r="V1169" s="10"/>
      <c r="W1169" s="5">
        <f t="shared" si="710"/>
        <v>0</v>
      </c>
      <c r="X1169" s="11" t="e">
        <f t="shared" si="711"/>
        <v>#DIV/0!</v>
      </c>
      <c r="Y1169" s="12" t="e">
        <f t="shared" si="712"/>
        <v>#DIV/0!</v>
      </c>
      <c r="Z1169" s="41"/>
      <c r="AA1169" s="4">
        <f t="shared" si="713"/>
        <v>0</v>
      </c>
      <c r="AB1169" s="5" t="e">
        <f t="shared" si="714"/>
        <v>#DIV/0!</v>
      </c>
      <c r="AC1169" s="10"/>
      <c r="AD1169" s="5">
        <f t="shared" si="715"/>
        <v>0</v>
      </c>
      <c r="AE1169" s="11" t="e">
        <f t="shared" si="716"/>
        <v>#DIV/0!</v>
      </c>
      <c r="AF1169" s="4" t="e">
        <f t="shared" si="717"/>
        <v>#DIV/0!</v>
      </c>
      <c r="AG1169" s="41"/>
      <c r="AH1169" s="4">
        <f t="shared" si="718"/>
        <v>0</v>
      </c>
      <c r="AI1169" s="40"/>
      <c r="AL1169" s="4">
        <f t="shared" si="719"/>
        <v>0</v>
      </c>
      <c r="AM1169" s="11" t="e">
        <f t="shared" si="720"/>
        <v>#DIV/0!</v>
      </c>
      <c r="AN1169" s="5" t="e">
        <f t="shared" si="721"/>
        <v>#DIV/0!</v>
      </c>
      <c r="AQ1169" s="13"/>
    </row>
    <row r="1170" spans="1:43" x14ac:dyDescent="0.25">
      <c r="A1170" s="4" t="s">
        <v>68</v>
      </c>
      <c r="B1170" s="4" t="s">
        <v>44</v>
      </c>
      <c r="H1170" s="4">
        <f t="shared" si="700"/>
        <v>0</v>
      </c>
      <c r="I1170" s="5"/>
      <c r="J1170" s="11"/>
      <c r="K1170" s="5">
        <f t="shared" si="701"/>
        <v>0</v>
      </c>
      <c r="L1170" s="5">
        <f t="shared" si="702"/>
        <v>0</v>
      </c>
      <c r="M1170" s="36">
        <f t="shared" si="703"/>
        <v>0</v>
      </c>
      <c r="N1170" s="5">
        <f t="shared" si="704"/>
        <v>0</v>
      </c>
      <c r="O1170" s="5">
        <f t="shared" si="705"/>
        <v>0</v>
      </c>
      <c r="P1170" s="40"/>
      <c r="Q1170" s="10"/>
      <c r="R1170" s="4">
        <f t="shared" si="706"/>
        <v>0</v>
      </c>
      <c r="S1170" s="5" t="e">
        <f t="shared" si="707"/>
        <v>#DIV/0!</v>
      </c>
      <c r="T1170" s="4">
        <f t="shared" si="708"/>
        <v>0</v>
      </c>
      <c r="U1170" s="4" t="e">
        <f t="shared" si="709"/>
        <v>#DIV/0!</v>
      </c>
      <c r="V1170" s="10"/>
      <c r="W1170" s="5">
        <f t="shared" si="710"/>
        <v>0</v>
      </c>
      <c r="X1170" s="11" t="e">
        <f t="shared" si="711"/>
        <v>#DIV/0!</v>
      </c>
      <c r="Y1170" s="12" t="e">
        <f t="shared" si="712"/>
        <v>#DIV/0!</v>
      </c>
      <c r="Z1170" s="41"/>
      <c r="AA1170" s="4">
        <f t="shared" si="713"/>
        <v>0</v>
      </c>
      <c r="AB1170" s="5" t="e">
        <f t="shared" si="714"/>
        <v>#DIV/0!</v>
      </c>
      <c r="AC1170" s="10"/>
      <c r="AD1170" s="5">
        <f t="shared" si="715"/>
        <v>0</v>
      </c>
      <c r="AE1170" s="11" t="e">
        <f t="shared" si="716"/>
        <v>#DIV/0!</v>
      </c>
      <c r="AF1170" s="4" t="e">
        <f t="shared" si="717"/>
        <v>#DIV/0!</v>
      </c>
      <c r="AG1170" s="41"/>
      <c r="AH1170" s="4">
        <f t="shared" si="718"/>
        <v>0</v>
      </c>
      <c r="AI1170" s="40"/>
      <c r="AL1170" s="4">
        <f t="shared" si="719"/>
        <v>0</v>
      </c>
      <c r="AM1170" s="11" t="e">
        <f t="shared" si="720"/>
        <v>#DIV/0!</v>
      </c>
      <c r="AN1170" s="5" t="e">
        <f t="shared" si="721"/>
        <v>#DIV/0!</v>
      </c>
      <c r="AQ1170" s="13"/>
    </row>
    <row r="1171" spans="1:43" x14ac:dyDescent="0.25">
      <c r="A1171" s="4" t="s">
        <v>68</v>
      </c>
      <c r="B1171" s="4" t="s">
        <v>44</v>
      </c>
      <c r="H1171" s="4">
        <f t="shared" si="700"/>
        <v>0</v>
      </c>
      <c r="I1171" s="5"/>
      <c r="J1171" s="11"/>
      <c r="K1171" s="5">
        <f t="shared" si="701"/>
        <v>0</v>
      </c>
      <c r="L1171" s="5">
        <f t="shared" si="702"/>
        <v>0</v>
      </c>
      <c r="M1171" s="36">
        <f t="shared" si="703"/>
        <v>0</v>
      </c>
      <c r="N1171" s="5">
        <f t="shared" si="704"/>
        <v>0</v>
      </c>
      <c r="O1171" s="5">
        <f t="shared" si="705"/>
        <v>0</v>
      </c>
      <c r="P1171" s="40"/>
      <c r="Q1171" s="10"/>
      <c r="R1171" s="4">
        <f t="shared" si="706"/>
        <v>0</v>
      </c>
      <c r="S1171" s="5" t="e">
        <f t="shared" si="707"/>
        <v>#DIV/0!</v>
      </c>
      <c r="T1171" s="4">
        <f t="shared" si="708"/>
        <v>0</v>
      </c>
      <c r="U1171" s="4" t="e">
        <f t="shared" si="709"/>
        <v>#DIV/0!</v>
      </c>
      <c r="V1171" s="10"/>
      <c r="W1171" s="5">
        <f t="shared" si="710"/>
        <v>0</v>
      </c>
      <c r="X1171" s="11" t="e">
        <f t="shared" si="711"/>
        <v>#DIV/0!</v>
      </c>
      <c r="Y1171" s="12" t="e">
        <f t="shared" si="712"/>
        <v>#DIV/0!</v>
      </c>
      <c r="Z1171" s="41"/>
      <c r="AA1171" s="4">
        <f t="shared" si="713"/>
        <v>0</v>
      </c>
      <c r="AB1171" s="5" t="e">
        <f t="shared" si="714"/>
        <v>#DIV/0!</v>
      </c>
      <c r="AC1171" s="10"/>
      <c r="AD1171" s="5">
        <f t="shared" si="715"/>
        <v>0</v>
      </c>
      <c r="AE1171" s="11" t="e">
        <f t="shared" si="716"/>
        <v>#DIV/0!</v>
      </c>
      <c r="AF1171" s="4" t="e">
        <f t="shared" si="717"/>
        <v>#DIV/0!</v>
      </c>
      <c r="AG1171" s="41"/>
      <c r="AH1171" s="4">
        <f t="shared" si="718"/>
        <v>0</v>
      </c>
      <c r="AI1171" s="40"/>
      <c r="AL1171" s="4">
        <f t="shared" si="719"/>
        <v>0</v>
      </c>
      <c r="AM1171" s="11" t="e">
        <f t="shared" si="720"/>
        <v>#DIV/0!</v>
      </c>
      <c r="AN1171" s="5" t="e">
        <f t="shared" si="721"/>
        <v>#DIV/0!</v>
      </c>
      <c r="AQ1171" s="13"/>
    </row>
    <row r="1172" spans="1:43" x14ac:dyDescent="0.25">
      <c r="A1172" s="4" t="s">
        <v>68</v>
      </c>
      <c r="B1172" s="4" t="s">
        <v>44</v>
      </c>
      <c r="H1172" s="4">
        <f t="shared" si="700"/>
        <v>0</v>
      </c>
      <c r="I1172" s="5"/>
      <c r="J1172" s="11"/>
      <c r="K1172" s="5">
        <f t="shared" si="701"/>
        <v>0</v>
      </c>
      <c r="L1172" s="5">
        <f t="shared" si="702"/>
        <v>0</v>
      </c>
      <c r="M1172" s="36">
        <f t="shared" si="703"/>
        <v>0</v>
      </c>
      <c r="N1172" s="5">
        <f t="shared" si="704"/>
        <v>0</v>
      </c>
      <c r="O1172" s="5">
        <f t="shared" si="705"/>
        <v>0</v>
      </c>
      <c r="P1172" s="40"/>
      <c r="Q1172" s="10"/>
      <c r="R1172" s="4">
        <f t="shared" si="706"/>
        <v>0</v>
      </c>
      <c r="S1172" s="5" t="e">
        <f t="shared" si="707"/>
        <v>#DIV/0!</v>
      </c>
      <c r="T1172" s="4">
        <f t="shared" si="708"/>
        <v>0</v>
      </c>
      <c r="U1172" s="4" t="e">
        <f t="shared" si="709"/>
        <v>#DIV/0!</v>
      </c>
      <c r="V1172" s="10"/>
      <c r="W1172" s="5">
        <f t="shared" si="710"/>
        <v>0</v>
      </c>
      <c r="X1172" s="11" t="e">
        <f t="shared" si="711"/>
        <v>#DIV/0!</v>
      </c>
      <c r="Y1172" s="12" t="e">
        <f t="shared" si="712"/>
        <v>#DIV/0!</v>
      </c>
      <c r="Z1172" s="41"/>
      <c r="AA1172" s="4">
        <f t="shared" si="713"/>
        <v>0</v>
      </c>
      <c r="AB1172" s="5" t="e">
        <f t="shared" si="714"/>
        <v>#DIV/0!</v>
      </c>
      <c r="AC1172" s="10"/>
      <c r="AD1172" s="5">
        <f t="shared" si="715"/>
        <v>0</v>
      </c>
      <c r="AE1172" s="11" t="e">
        <f t="shared" si="716"/>
        <v>#DIV/0!</v>
      </c>
      <c r="AF1172" s="4" t="e">
        <f t="shared" si="717"/>
        <v>#DIV/0!</v>
      </c>
      <c r="AG1172" s="41"/>
      <c r="AH1172" s="4">
        <f t="shared" si="718"/>
        <v>0</v>
      </c>
      <c r="AI1172" s="40"/>
      <c r="AL1172" s="4">
        <f t="shared" si="719"/>
        <v>0</v>
      </c>
      <c r="AM1172" s="11" t="e">
        <f t="shared" si="720"/>
        <v>#DIV/0!</v>
      </c>
      <c r="AN1172" s="5" t="e">
        <f t="shared" si="721"/>
        <v>#DIV/0!</v>
      </c>
      <c r="AQ1172" s="13"/>
    </row>
    <row r="1173" spans="1:43" x14ac:dyDescent="0.25">
      <c r="A1173" s="4" t="s">
        <v>68</v>
      </c>
      <c r="B1173" s="4" t="s">
        <v>44</v>
      </c>
      <c r="H1173" s="4">
        <f t="shared" si="700"/>
        <v>0</v>
      </c>
      <c r="I1173" s="5"/>
      <c r="J1173" s="11"/>
      <c r="K1173" s="5">
        <f t="shared" si="701"/>
        <v>0</v>
      </c>
      <c r="L1173" s="5">
        <f t="shared" si="702"/>
        <v>0</v>
      </c>
      <c r="M1173" s="36">
        <f t="shared" si="703"/>
        <v>0</v>
      </c>
      <c r="N1173" s="5">
        <f t="shared" si="704"/>
        <v>0</v>
      </c>
      <c r="O1173" s="5">
        <f t="shared" si="705"/>
        <v>0</v>
      </c>
      <c r="P1173" s="40"/>
      <c r="Q1173" s="10"/>
      <c r="R1173" s="4">
        <f t="shared" si="706"/>
        <v>0</v>
      </c>
      <c r="S1173" s="5" t="e">
        <f t="shared" si="707"/>
        <v>#DIV/0!</v>
      </c>
      <c r="T1173" s="4">
        <f t="shared" si="708"/>
        <v>0</v>
      </c>
      <c r="U1173" s="4" t="e">
        <f t="shared" si="709"/>
        <v>#DIV/0!</v>
      </c>
      <c r="V1173" s="10"/>
      <c r="W1173" s="5">
        <f t="shared" si="710"/>
        <v>0</v>
      </c>
      <c r="X1173" s="11" t="e">
        <f t="shared" si="711"/>
        <v>#DIV/0!</v>
      </c>
      <c r="Y1173" s="12" t="e">
        <f t="shared" si="712"/>
        <v>#DIV/0!</v>
      </c>
      <c r="Z1173" s="41"/>
      <c r="AA1173" s="4">
        <f t="shared" si="713"/>
        <v>0</v>
      </c>
      <c r="AB1173" s="5" t="e">
        <f t="shared" si="714"/>
        <v>#DIV/0!</v>
      </c>
      <c r="AC1173" s="10"/>
      <c r="AD1173" s="5">
        <f t="shared" si="715"/>
        <v>0</v>
      </c>
      <c r="AE1173" s="11" t="e">
        <f t="shared" si="716"/>
        <v>#DIV/0!</v>
      </c>
      <c r="AF1173" s="4" t="e">
        <f t="shared" si="717"/>
        <v>#DIV/0!</v>
      </c>
      <c r="AG1173" s="41"/>
      <c r="AH1173" s="4">
        <f t="shared" si="718"/>
        <v>0</v>
      </c>
      <c r="AI1173" s="40"/>
      <c r="AL1173" s="4">
        <f t="shared" si="719"/>
        <v>0</v>
      </c>
      <c r="AM1173" s="11" t="e">
        <f t="shared" si="720"/>
        <v>#DIV/0!</v>
      </c>
      <c r="AN1173" s="5" t="e">
        <f t="shared" si="721"/>
        <v>#DIV/0!</v>
      </c>
      <c r="AQ1173" s="13"/>
    </row>
    <row r="1174" spans="1:43" x14ac:dyDescent="0.25">
      <c r="A1174" s="4" t="s">
        <v>68</v>
      </c>
      <c r="B1174" s="4" t="s">
        <v>44</v>
      </c>
      <c r="H1174" s="4">
        <f t="shared" si="700"/>
        <v>0</v>
      </c>
      <c r="I1174" s="5"/>
      <c r="J1174" s="11"/>
      <c r="K1174" s="5">
        <f t="shared" si="701"/>
        <v>0</v>
      </c>
      <c r="L1174" s="5">
        <f t="shared" si="702"/>
        <v>0</v>
      </c>
      <c r="M1174" s="36">
        <f t="shared" si="703"/>
        <v>0</v>
      </c>
      <c r="N1174" s="5">
        <f t="shared" si="704"/>
        <v>0</v>
      </c>
      <c r="O1174" s="5">
        <f t="shared" si="705"/>
        <v>0</v>
      </c>
      <c r="P1174" s="40"/>
      <c r="Q1174" s="10"/>
      <c r="R1174" s="4">
        <f t="shared" si="706"/>
        <v>0</v>
      </c>
      <c r="S1174" s="5" t="e">
        <f t="shared" si="707"/>
        <v>#DIV/0!</v>
      </c>
      <c r="T1174" s="4">
        <f t="shared" si="708"/>
        <v>0</v>
      </c>
      <c r="U1174" s="4" t="e">
        <f t="shared" si="709"/>
        <v>#DIV/0!</v>
      </c>
      <c r="V1174" s="10"/>
      <c r="W1174" s="5">
        <f t="shared" si="710"/>
        <v>0</v>
      </c>
      <c r="X1174" s="11" t="e">
        <f t="shared" si="711"/>
        <v>#DIV/0!</v>
      </c>
      <c r="Y1174" s="12" t="e">
        <f t="shared" si="712"/>
        <v>#DIV/0!</v>
      </c>
      <c r="Z1174" s="41"/>
      <c r="AA1174" s="4">
        <f t="shared" si="713"/>
        <v>0</v>
      </c>
      <c r="AB1174" s="5" t="e">
        <f t="shared" si="714"/>
        <v>#DIV/0!</v>
      </c>
      <c r="AC1174" s="10"/>
      <c r="AD1174" s="5">
        <f t="shared" si="715"/>
        <v>0</v>
      </c>
      <c r="AE1174" s="11" t="e">
        <f t="shared" si="716"/>
        <v>#DIV/0!</v>
      </c>
      <c r="AF1174" s="4" t="e">
        <f t="shared" si="717"/>
        <v>#DIV/0!</v>
      </c>
      <c r="AG1174" s="41"/>
      <c r="AH1174" s="4">
        <f t="shared" si="718"/>
        <v>0</v>
      </c>
      <c r="AI1174" s="40"/>
      <c r="AL1174" s="4">
        <f t="shared" si="719"/>
        <v>0</v>
      </c>
      <c r="AM1174" s="11" t="e">
        <f t="shared" si="720"/>
        <v>#DIV/0!</v>
      </c>
      <c r="AN1174" s="5" t="e">
        <f t="shared" si="721"/>
        <v>#DIV/0!</v>
      </c>
      <c r="AQ1174" s="13"/>
    </row>
    <row r="1175" spans="1:43" x14ac:dyDescent="0.25">
      <c r="A1175" s="4" t="s">
        <v>68</v>
      </c>
      <c r="B1175" s="4" t="s">
        <v>44</v>
      </c>
      <c r="H1175" s="4">
        <f t="shared" si="700"/>
        <v>0</v>
      </c>
      <c r="I1175" s="5"/>
      <c r="J1175" s="11"/>
      <c r="K1175" s="5">
        <f t="shared" si="701"/>
        <v>0</v>
      </c>
      <c r="L1175" s="5">
        <f t="shared" si="702"/>
        <v>0</v>
      </c>
      <c r="M1175" s="36">
        <f t="shared" si="703"/>
        <v>0</v>
      </c>
      <c r="N1175" s="5">
        <f t="shared" si="704"/>
        <v>0</v>
      </c>
      <c r="O1175" s="5">
        <f t="shared" si="705"/>
        <v>0</v>
      </c>
      <c r="P1175" s="40"/>
      <c r="Q1175" s="10"/>
      <c r="R1175" s="4">
        <f t="shared" si="706"/>
        <v>0</v>
      </c>
      <c r="S1175" s="5" t="e">
        <f t="shared" si="707"/>
        <v>#DIV/0!</v>
      </c>
      <c r="T1175" s="4">
        <f t="shared" si="708"/>
        <v>0</v>
      </c>
      <c r="U1175" s="4" t="e">
        <f t="shared" si="709"/>
        <v>#DIV/0!</v>
      </c>
      <c r="V1175" s="10"/>
      <c r="W1175" s="5">
        <f t="shared" si="710"/>
        <v>0</v>
      </c>
      <c r="X1175" s="11" t="e">
        <f t="shared" si="711"/>
        <v>#DIV/0!</v>
      </c>
      <c r="Y1175" s="12" t="e">
        <f t="shared" si="712"/>
        <v>#DIV/0!</v>
      </c>
      <c r="Z1175" s="41"/>
      <c r="AA1175" s="4">
        <f t="shared" si="713"/>
        <v>0</v>
      </c>
      <c r="AB1175" s="5" t="e">
        <f t="shared" si="714"/>
        <v>#DIV/0!</v>
      </c>
      <c r="AC1175" s="10"/>
      <c r="AD1175" s="5">
        <f t="shared" si="715"/>
        <v>0</v>
      </c>
      <c r="AE1175" s="11" t="e">
        <f t="shared" si="716"/>
        <v>#DIV/0!</v>
      </c>
      <c r="AF1175" s="4" t="e">
        <f t="shared" si="717"/>
        <v>#DIV/0!</v>
      </c>
      <c r="AG1175" s="41"/>
      <c r="AH1175" s="4">
        <f t="shared" si="718"/>
        <v>0</v>
      </c>
      <c r="AI1175" s="40"/>
      <c r="AL1175" s="4">
        <f t="shared" si="719"/>
        <v>0</v>
      </c>
      <c r="AM1175" s="11" t="e">
        <f t="shared" si="720"/>
        <v>#DIV/0!</v>
      </c>
      <c r="AN1175" s="5" t="e">
        <f t="shared" si="721"/>
        <v>#DIV/0!</v>
      </c>
      <c r="AQ1175" s="13"/>
    </row>
    <row r="1176" spans="1:43" x14ac:dyDescent="0.25">
      <c r="A1176" s="4" t="s">
        <v>68</v>
      </c>
      <c r="B1176" s="4" t="s">
        <v>44</v>
      </c>
      <c r="H1176" s="4">
        <f t="shared" si="700"/>
        <v>0</v>
      </c>
      <c r="I1176" s="5"/>
      <c r="J1176" s="11"/>
      <c r="K1176" s="5">
        <f t="shared" si="701"/>
        <v>0</v>
      </c>
      <c r="L1176" s="5">
        <f t="shared" si="702"/>
        <v>0</v>
      </c>
      <c r="M1176" s="36">
        <f t="shared" si="703"/>
        <v>0</v>
      </c>
      <c r="N1176" s="5">
        <f t="shared" si="704"/>
        <v>0</v>
      </c>
      <c r="O1176" s="5">
        <f t="shared" si="705"/>
        <v>0</v>
      </c>
      <c r="P1176" s="40"/>
      <c r="Q1176" s="10"/>
      <c r="R1176" s="4">
        <f t="shared" si="706"/>
        <v>0</v>
      </c>
      <c r="S1176" s="5" t="e">
        <f t="shared" si="707"/>
        <v>#DIV/0!</v>
      </c>
      <c r="T1176" s="4">
        <f t="shared" si="708"/>
        <v>0</v>
      </c>
      <c r="U1176" s="4" t="e">
        <f t="shared" si="709"/>
        <v>#DIV/0!</v>
      </c>
      <c r="V1176" s="10"/>
      <c r="W1176" s="5">
        <f t="shared" si="710"/>
        <v>0</v>
      </c>
      <c r="X1176" s="11" t="e">
        <f t="shared" si="711"/>
        <v>#DIV/0!</v>
      </c>
      <c r="Y1176" s="12" t="e">
        <f t="shared" si="712"/>
        <v>#DIV/0!</v>
      </c>
      <c r="Z1176" s="41"/>
      <c r="AA1176" s="4">
        <f t="shared" si="713"/>
        <v>0</v>
      </c>
      <c r="AB1176" s="5" t="e">
        <f t="shared" si="714"/>
        <v>#DIV/0!</v>
      </c>
      <c r="AC1176" s="10"/>
      <c r="AD1176" s="5">
        <f t="shared" si="715"/>
        <v>0</v>
      </c>
      <c r="AE1176" s="11" t="e">
        <f t="shared" si="716"/>
        <v>#DIV/0!</v>
      </c>
      <c r="AF1176" s="4" t="e">
        <f t="shared" si="717"/>
        <v>#DIV/0!</v>
      </c>
      <c r="AG1176" s="41"/>
      <c r="AH1176" s="4">
        <f t="shared" si="718"/>
        <v>0</v>
      </c>
      <c r="AI1176" s="40"/>
      <c r="AL1176" s="4">
        <f t="shared" si="719"/>
        <v>0</v>
      </c>
      <c r="AM1176" s="11" t="e">
        <f t="shared" si="720"/>
        <v>#DIV/0!</v>
      </c>
      <c r="AN1176" s="5" t="e">
        <f t="shared" si="721"/>
        <v>#DIV/0!</v>
      </c>
      <c r="AQ1176" s="13"/>
    </row>
    <row r="1177" spans="1:43" x14ac:dyDescent="0.25">
      <c r="A1177" s="4" t="s">
        <v>68</v>
      </c>
      <c r="B1177" s="4" t="s">
        <v>44</v>
      </c>
      <c r="H1177" s="4">
        <f t="shared" si="700"/>
        <v>0</v>
      </c>
      <c r="I1177" s="5"/>
      <c r="J1177" s="11"/>
      <c r="K1177" s="5">
        <f t="shared" si="701"/>
        <v>0</v>
      </c>
      <c r="L1177" s="5">
        <f t="shared" si="702"/>
        <v>0</v>
      </c>
      <c r="M1177" s="36">
        <f t="shared" si="703"/>
        <v>0</v>
      </c>
      <c r="N1177" s="5">
        <f t="shared" si="704"/>
        <v>0</v>
      </c>
      <c r="O1177" s="5">
        <f t="shared" si="705"/>
        <v>0</v>
      </c>
      <c r="P1177" s="40"/>
      <c r="Q1177" s="10"/>
      <c r="R1177" s="4">
        <f t="shared" si="706"/>
        <v>0</v>
      </c>
      <c r="S1177" s="5" t="e">
        <f t="shared" si="707"/>
        <v>#DIV/0!</v>
      </c>
      <c r="T1177" s="4">
        <f t="shared" si="708"/>
        <v>0</v>
      </c>
      <c r="U1177" s="4" t="e">
        <f t="shared" si="709"/>
        <v>#DIV/0!</v>
      </c>
      <c r="V1177" s="10"/>
      <c r="W1177" s="5">
        <f t="shared" si="710"/>
        <v>0</v>
      </c>
      <c r="X1177" s="11" t="e">
        <f t="shared" si="711"/>
        <v>#DIV/0!</v>
      </c>
      <c r="Y1177" s="12" t="e">
        <f t="shared" si="712"/>
        <v>#DIV/0!</v>
      </c>
      <c r="Z1177" s="41"/>
      <c r="AA1177" s="4">
        <f t="shared" si="713"/>
        <v>0</v>
      </c>
      <c r="AB1177" s="5" t="e">
        <f t="shared" si="714"/>
        <v>#DIV/0!</v>
      </c>
      <c r="AC1177" s="10"/>
      <c r="AD1177" s="5">
        <f t="shared" si="715"/>
        <v>0</v>
      </c>
      <c r="AE1177" s="11" t="e">
        <f t="shared" si="716"/>
        <v>#DIV/0!</v>
      </c>
      <c r="AF1177" s="4" t="e">
        <f t="shared" si="717"/>
        <v>#DIV/0!</v>
      </c>
      <c r="AG1177" s="41"/>
      <c r="AH1177" s="4">
        <f t="shared" si="718"/>
        <v>0</v>
      </c>
      <c r="AI1177" s="40"/>
      <c r="AL1177" s="4">
        <f t="shared" si="719"/>
        <v>0</v>
      </c>
      <c r="AM1177" s="11" t="e">
        <f t="shared" si="720"/>
        <v>#DIV/0!</v>
      </c>
      <c r="AN1177" s="5" t="e">
        <f t="shared" si="721"/>
        <v>#DIV/0!</v>
      </c>
      <c r="AQ1177" s="13"/>
    </row>
    <row r="1178" spans="1:43" x14ac:dyDescent="0.25">
      <c r="A1178" s="4" t="s">
        <v>68</v>
      </c>
      <c r="B1178" s="4" t="s">
        <v>44</v>
      </c>
      <c r="H1178" s="4">
        <f t="shared" si="700"/>
        <v>0</v>
      </c>
      <c r="I1178" s="5"/>
      <c r="J1178" s="11"/>
      <c r="K1178" s="5">
        <f t="shared" si="701"/>
        <v>0</v>
      </c>
      <c r="L1178" s="5">
        <f t="shared" si="702"/>
        <v>0</v>
      </c>
      <c r="M1178" s="36">
        <f t="shared" si="703"/>
        <v>0</v>
      </c>
      <c r="N1178" s="5">
        <f t="shared" si="704"/>
        <v>0</v>
      </c>
      <c r="O1178" s="5">
        <f t="shared" si="705"/>
        <v>0</v>
      </c>
      <c r="P1178" s="40"/>
      <c r="Q1178" s="10"/>
      <c r="R1178" s="4">
        <f t="shared" si="706"/>
        <v>0</v>
      </c>
      <c r="S1178" s="5" t="e">
        <f t="shared" si="707"/>
        <v>#DIV/0!</v>
      </c>
      <c r="T1178" s="4">
        <f t="shared" si="708"/>
        <v>0</v>
      </c>
      <c r="U1178" s="4" t="e">
        <f t="shared" si="709"/>
        <v>#DIV/0!</v>
      </c>
      <c r="V1178" s="10"/>
      <c r="W1178" s="5">
        <f t="shared" si="710"/>
        <v>0</v>
      </c>
      <c r="X1178" s="11" t="e">
        <f t="shared" si="711"/>
        <v>#DIV/0!</v>
      </c>
      <c r="Y1178" s="12" t="e">
        <f t="shared" si="712"/>
        <v>#DIV/0!</v>
      </c>
      <c r="Z1178" s="41"/>
      <c r="AA1178" s="4">
        <f t="shared" si="713"/>
        <v>0</v>
      </c>
      <c r="AB1178" s="5" t="e">
        <f t="shared" si="714"/>
        <v>#DIV/0!</v>
      </c>
      <c r="AC1178" s="10"/>
      <c r="AD1178" s="5">
        <f t="shared" si="715"/>
        <v>0</v>
      </c>
      <c r="AE1178" s="11" t="e">
        <f t="shared" si="716"/>
        <v>#DIV/0!</v>
      </c>
      <c r="AF1178" s="4" t="e">
        <f t="shared" si="717"/>
        <v>#DIV/0!</v>
      </c>
      <c r="AG1178" s="41"/>
      <c r="AH1178" s="4">
        <f t="shared" si="718"/>
        <v>0</v>
      </c>
      <c r="AI1178" s="40"/>
      <c r="AL1178" s="4">
        <f t="shared" si="719"/>
        <v>0</v>
      </c>
      <c r="AM1178" s="11" t="e">
        <f t="shared" si="720"/>
        <v>#DIV/0!</v>
      </c>
      <c r="AN1178" s="5" t="e">
        <f t="shared" si="721"/>
        <v>#DIV/0!</v>
      </c>
      <c r="AQ1178" s="13"/>
    </row>
    <row r="1179" spans="1:43" x14ac:dyDescent="0.25">
      <c r="A1179" s="4" t="s">
        <v>68</v>
      </c>
      <c r="B1179" s="4" t="s">
        <v>44</v>
      </c>
      <c r="H1179" s="4">
        <f t="shared" si="700"/>
        <v>0</v>
      </c>
      <c r="I1179" s="5"/>
      <c r="J1179" s="11"/>
      <c r="K1179" s="5">
        <f t="shared" si="701"/>
        <v>0</v>
      </c>
      <c r="L1179" s="5">
        <f t="shared" si="702"/>
        <v>0</v>
      </c>
      <c r="M1179" s="36">
        <f t="shared" si="703"/>
        <v>0</v>
      </c>
      <c r="N1179" s="5">
        <f t="shared" si="704"/>
        <v>0</v>
      </c>
      <c r="O1179" s="5">
        <f t="shared" si="705"/>
        <v>0</v>
      </c>
      <c r="P1179" s="40"/>
      <c r="Q1179" s="10"/>
      <c r="R1179" s="4">
        <f t="shared" si="706"/>
        <v>0</v>
      </c>
      <c r="S1179" s="5" t="e">
        <f t="shared" si="707"/>
        <v>#DIV/0!</v>
      </c>
      <c r="T1179" s="4">
        <f t="shared" si="708"/>
        <v>0</v>
      </c>
      <c r="U1179" s="4" t="e">
        <f t="shared" si="709"/>
        <v>#DIV/0!</v>
      </c>
      <c r="V1179" s="10"/>
      <c r="W1179" s="5">
        <f t="shared" si="710"/>
        <v>0</v>
      </c>
      <c r="X1179" s="11" t="e">
        <f t="shared" si="711"/>
        <v>#DIV/0!</v>
      </c>
      <c r="Y1179" s="12" t="e">
        <f t="shared" si="712"/>
        <v>#DIV/0!</v>
      </c>
      <c r="Z1179" s="41"/>
      <c r="AA1179" s="4">
        <f t="shared" si="713"/>
        <v>0</v>
      </c>
      <c r="AB1179" s="5" t="e">
        <f t="shared" si="714"/>
        <v>#DIV/0!</v>
      </c>
      <c r="AC1179" s="10"/>
      <c r="AD1179" s="5">
        <f t="shared" si="715"/>
        <v>0</v>
      </c>
      <c r="AE1179" s="11" t="e">
        <f t="shared" si="716"/>
        <v>#DIV/0!</v>
      </c>
      <c r="AF1179" s="4" t="e">
        <f t="shared" si="717"/>
        <v>#DIV/0!</v>
      </c>
      <c r="AG1179" s="41"/>
      <c r="AH1179" s="4">
        <f t="shared" si="718"/>
        <v>0</v>
      </c>
      <c r="AI1179" s="40"/>
      <c r="AL1179" s="4">
        <f t="shared" si="719"/>
        <v>0</v>
      </c>
      <c r="AM1179" s="11" t="e">
        <f t="shared" si="720"/>
        <v>#DIV/0!</v>
      </c>
      <c r="AN1179" s="5" t="e">
        <f t="shared" si="721"/>
        <v>#DIV/0!</v>
      </c>
      <c r="AQ1179" s="13"/>
    </row>
    <row r="1180" spans="1:43" x14ac:dyDescent="0.25">
      <c r="A1180" s="4" t="s">
        <v>68</v>
      </c>
      <c r="B1180" s="4" t="s">
        <v>44</v>
      </c>
      <c r="H1180" s="4">
        <f t="shared" si="700"/>
        <v>0</v>
      </c>
      <c r="I1180" s="5"/>
      <c r="J1180" s="11"/>
      <c r="K1180" s="5">
        <f t="shared" si="701"/>
        <v>0</v>
      </c>
      <c r="L1180" s="5">
        <f t="shared" si="702"/>
        <v>0</v>
      </c>
      <c r="M1180" s="36">
        <f t="shared" si="703"/>
        <v>0</v>
      </c>
      <c r="N1180" s="5">
        <f t="shared" si="704"/>
        <v>0</v>
      </c>
      <c r="O1180" s="5">
        <f t="shared" si="705"/>
        <v>0</v>
      </c>
      <c r="P1180" s="40"/>
      <c r="Q1180" s="10"/>
      <c r="R1180" s="4">
        <f t="shared" si="706"/>
        <v>0</v>
      </c>
      <c r="S1180" s="5" t="e">
        <f t="shared" si="707"/>
        <v>#DIV/0!</v>
      </c>
      <c r="T1180" s="4">
        <f t="shared" si="708"/>
        <v>0</v>
      </c>
      <c r="U1180" s="4" t="e">
        <f t="shared" si="709"/>
        <v>#DIV/0!</v>
      </c>
      <c r="V1180" s="10"/>
      <c r="W1180" s="5">
        <f t="shared" si="710"/>
        <v>0</v>
      </c>
      <c r="X1180" s="11" t="e">
        <f t="shared" si="711"/>
        <v>#DIV/0!</v>
      </c>
      <c r="Y1180" s="12" t="e">
        <f t="shared" si="712"/>
        <v>#DIV/0!</v>
      </c>
      <c r="Z1180" s="41"/>
      <c r="AA1180" s="4">
        <f t="shared" si="713"/>
        <v>0</v>
      </c>
      <c r="AB1180" s="5" t="e">
        <f t="shared" si="714"/>
        <v>#DIV/0!</v>
      </c>
      <c r="AC1180" s="10"/>
      <c r="AD1180" s="5">
        <f t="shared" si="715"/>
        <v>0</v>
      </c>
      <c r="AE1180" s="11" t="e">
        <f t="shared" si="716"/>
        <v>#DIV/0!</v>
      </c>
      <c r="AF1180" s="4" t="e">
        <f t="shared" si="717"/>
        <v>#DIV/0!</v>
      </c>
      <c r="AG1180" s="41"/>
      <c r="AH1180" s="4">
        <f t="shared" si="718"/>
        <v>0</v>
      </c>
      <c r="AI1180" s="40"/>
      <c r="AL1180" s="4">
        <f t="shared" si="719"/>
        <v>0</v>
      </c>
      <c r="AM1180" s="11" t="e">
        <f t="shared" si="720"/>
        <v>#DIV/0!</v>
      </c>
      <c r="AN1180" s="5" t="e">
        <f t="shared" si="721"/>
        <v>#DIV/0!</v>
      </c>
      <c r="AQ1180" s="13"/>
    </row>
    <row r="1181" spans="1:43" x14ac:dyDescent="0.25">
      <c r="A1181" s="4" t="s">
        <v>68</v>
      </c>
      <c r="B1181" s="4" t="s">
        <v>44</v>
      </c>
      <c r="H1181" s="4">
        <f t="shared" si="700"/>
        <v>0</v>
      </c>
      <c r="I1181" s="5"/>
      <c r="J1181" s="11"/>
      <c r="K1181" s="5">
        <f t="shared" si="701"/>
        <v>0</v>
      </c>
      <c r="L1181" s="5">
        <f t="shared" si="702"/>
        <v>0</v>
      </c>
      <c r="M1181" s="36">
        <f t="shared" si="703"/>
        <v>0</v>
      </c>
      <c r="N1181" s="5">
        <f t="shared" si="704"/>
        <v>0</v>
      </c>
      <c r="O1181" s="5">
        <f t="shared" si="705"/>
        <v>0</v>
      </c>
      <c r="P1181" s="40"/>
      <c r="Q1181" s="10"/>
      <c r="R1181" s="4">
        <f t="shared" si="706"/>
        <v>0</v>
      </c>
      <c r="S1181" s="5" t="e">
        <f t="shared" si="707"/>
        <v>#DIV/0!</v>
      </c>
      <c r="T1181" s="4">
        <f t="shared" si="708"/>
        <v>0</v>
      </c>
      <c r="U1181" s="4" t="e">
        <f t="shared" si="709"/>
        <v>#DIV/0!</v>
      </c>
      <c r="V1181" s="10"/>
      <c r="W1181" s="5">
        <f t="shared" si="710"/>
        <v>0</v>
      </c>
      <c r="X1181" s="11" t="e">
        <f t="shared" si="711"/>
        <v>#DIV/0!</v>
      </c>
      <c r="Y1181" s="12" t="e">
        <f t="shared" si="712"/>
        <v>#DIV/0!</v>
      </c>
      <c r="Z1181" s="41"/>
      <c r="AA1181" s="4">
        <f t="shared" si="713"/>
        <v>0</v>
      </c>
      <c r="AB1181" s="5" t="e">
        <f t="shared" si="714"/>
        <v>#DIV/0!</v>
      </c>
      <c r="AC1181" s="10"/>
      <c r="AD1181" s="5">
        <f t="shared" si="715"/>
        <v>0</v>
      </c>
      <c r="AE1181" s="11" t="e">
        <f t="shared" si="716"/>
        <v>#DIV/0!</v>
      </c>
      <c r="AF1181" s="4" t="e">
        <f t="shared" si="717"/>
        <v>#DIV/0!</v>
      </c>
      <c r="AG1181" s="41"/>
      <c r="AH1181" s="4">
        <f t="shared" si="718"/>
        <v>0</v>
      </c>
      <c r="AI1181" s="40"/>
      <c r="AL1181" s="4">
        <f t="shared" si="719"/>
        <v>0</v>
      </c>
      <c r="AM1181" s="11" t="e">
        <f t="shared" si="720"/>
        <v>#DIV/0!</v>
      </c>
      <c r="AN1181" s="5" t="e">
        <f t="shared" si="721"/>
        <v>#DIV/0!</v>
      </c>
      <c r="AQ1181" s="13"/>
    </row>
    <row r="1182" spans="1:43" x14ac:dyDescent="0.25">
      <c r="A1182" s="4" t="s">
        <v>68</v>
      </c>
      <c r="B1182" s="4" t="s">
        <v>44</v>
      </c>
      <c r="H1182" s="4">
        <f t="shared" si="700"/>
        <v>0</v>
      </c>
      <c r="I1182" s="5"/>
      <c r="J1182" s="11"/>
      <c r="K1182" s="5">
        <f t="shared" si="701"/>
        <v>0</v>
      </c>
      <c r="L1182" s="5">
        <f t="shared" si="702"/>
        <v>0</v>
      </c>
      <c r="M1182" s="36">
        <f t="shared" si="703"/>
        <v>0</v>
      </c>
      <c r="N1182" s="5">
        <f t="shared" si="704"/>
        <v>0</v>
      </c>
      <c r="O1182" s="5">
        <f t="shared" si="705"/>
        <v>0</v>
      </c>
      <c r="P1182" s="40"/>
      <c r="Q1182" s="10"/>
      <c r="R1182" s="4">
        <f t="shared" si="706"/>
        <v>0</v>
      </c>
      <c r="S1182" s="5" t="e">
        <f t="shared" si="707"/>
        <v>#DIV/0!</v>
      </c>
      <c r="T1182" s="4">
        <f t="shared" si="708"/>
        <v>0</v>
      </c>
      <c r="U1182" s="4" t="e">
        <f t="shared" si="709"/>
        <v>#DIV/0!</v>
      </c>
      <c r="V1182" s="10"/>
      <c r="W1182" s="5">
        <f t="shared" si="710"/>
        <v>0</v>
      </c>
      <c r="X1182" s="11" t="e">
        <f t="shared" si="711"/>
        <v>#DIV/0!</v>
      </c>
      <c r="Y1182" s="12" t="e">
        <f t="shared" si="712"/>
        <v>#DIV/0!</v>
      </c>
      <c r="Z1182" s="41"/>
      <c r="AA1182" s="4">
        <f t="shared" si="713"/>
        <v>0</v>
      </c>
      <c r="AB1182" s="5" t="e">
        <f t="shared" si="714"/>
        <v>#DIV/0!</v>
      </c>
      <c r="AC1182" s="10"/>
      <c r="AD1182" s="5">
        <f t="shared" si="715"/>
        <v>0</v>
      </c>
      <c r="AE1182" s="11" t="e">
        <f t="shared" si="716"/>
        <v>#DIV/0!</v>
      </c>
      <c r="AF1182" s="4" t="e">
        <f t="shared" si="717"/>
        <v>#DIV/0!</v>
      </c>
      <c r="AG1182" s="41"/>
      <c r="AH1182" s="4">
        <f t="shared" si="718"/>
        <v>0</v>
      </c>
      <c r="AI1182" s="40"/>
      <c r="AL1182" s="4">
        <f t="shared" si="719"/>
        <v>0</v>
      </c>
      <c r="AM1182" s="11" t="e">
        <f t="shared" si="720"/>
        <v>#DIV/0!</v>
      </c>
      <c r="AN1182" s="5" t="e">
        <f t="shared" si="721"/>
        <v>#DIV/0!</v>
      </c>
      <c r="AQ1182" s="13"/>
    </row>
    <row r="1183" spans="1:43" x14ac:dyDescent="0.25">
      <c r="A1183" s="4" t="s">
        <v>68</v>
      </c>
      <c r="B1183" s="4" t="s">
        <v>44</v>
      </c>
      <c r="H1183" s="4">
        <f t="shared" si="700"/>
        <v>0</v>
      </c>
      <c r="I1183" s="5"/>
      <c r="J1183" s="11"/>
      <c r="K1183" s="5">
        <f t="shared" si="701"/>
        <v>0</v>
      </c>
      <c r="L1183" s="5">
        <f t="shared" si="702"/>
        <v>0</v>
      </c>
      <c r="M1183" s="36">
        <f t="shared" si="703"/>
        <v>0</v>
      </c>
      <c r="N1183" s="5">
        <f t="shared" si="704"/>
        <v>0</v>
      </c>
      <c r="O1183" s="5">
        <f t="shared" si="705"/>
        <v>0</v>
      </c>
      <c r="P1183" s="40"/>
      <c r="Q1183" s="10"/>
      <c r="R1183" s="4">
        <f t="shared" si="706"/>
        <v>0</v>
      </c>
      <c r="S1183" s="5" t="e">
        <f t="shared" si="707"/>
        <v>#DIV/0!</v>
      </c>
      <c r="T1183" s="4">
        <f t="shared" si="708"/>
        <v>0</v>
      </c>
      <c r="U1183" s="4" t="e">
        <f t="shared" si="709"/>
        <v>#DIV/0!</v>
      </c>
      <c r="V1183" s="10"/>
      <c r="W1183" s="5">
        <f t="shared" si="710"/>
        <v>0</v>
      </c>
      <c r="X1183" s="11" t="e">
        <f t="shared" si="711"/>
        <v>#DIV/0!</v>
      </c>
      <c r="Y1183" s="12" t="e">
        <f t="shared" si="712"/>
        <v>#DIV/0!</v>
      </c>
      <c r="Z1183" s="41"/>
      <c r="AA1183" s="4">
        <f t="shared" si="713"/>
        <v>0</v>
      </c>
      <c r="AB1183" s="5" t="e">
        <f t="shared" si="714"/>
        <v>#DIV/0!</v>
      </c>
      <c r="AC1183" s="10"/>
      <c r="AD1183" s="5">
        <f t="shared" si="715"/>
        <v>0</v>
      </c>
      <c r="AE1183" s="11" t="e">
        <f t="shared" si="716"/>
        <v>#DIV/0!</v>
      </c>
      <c r="AF1183" s="4" t="e">
        <f t="shared" si="717"/>
        <v>#DIV/0!</v>
      </c>
      <c r="AG1183" s="41"/>
      <c r="AH1183" s="4">
        <f t="shared" si="718"/>
        <v>0</v>
      </c>
      <c r="AI1183" s="40"/>
      <c r="AL1183" s="4">
        <f t="shared" si="719"/>
        <v>0</v>
      </c>
      <c r="AM1183" s="11" t="e">
        <f t="shared" si="720"/>
        <v>#DIV/0!</v>
      </c>
      <c r="AN1183" s="5" t="e">
        <f t="shared" si="721"/>
        <v>#DIV/0!</v>
      </c>
      <c r="AQ1183" s="13"/>
    </row>
    <row r="1184" spans="1:43" x14ac:dyDescent="0.25">
      <c r="A1184" s="4" t="s">
        <v>68</v>
      </c>
      <c r="B1184" s="4" t="s">
        <v>44</v>
      </c>
      <c r="H1184" s="4">
        <f t="shared" si="700"/>
        <v>0</v>
      </c>
      <c r="I1184" s="5"/>
      <c r="J1184" s="11"/>
      <c r="K1184" s="5">
        <f t="shared" si="701"/>
        <v>0</v>
      </c>
      <c r="L1184" s="5">
        <f t="shared" si="702"/>
        <v>0</v>
      </c>
      <c r="M1184" s="36">
        <f t="shared" si="703"/>
        <v>0</v>
      </c>
      <c r="N1184" s="5">
        <f t="shared" si="704"/>
        <v>0</v>
      </c>
      <c r="O1184" s="5">
        <f t="shared" si="705"/>
        <v>0</v>
      </c>
      <c r="P1184" s="40"/>
      <c r="Q1184" s="10"/>
      <c r="R1184" s="4">
        <f t="shared" si="706"/>
        <v>0</v>
      </c>
      <c r="S1184" s="5" t="e">
        <f t="shared" si="707"/>
        <v>#DIV/0!</v>
      </c>
      <c r="T1184" s="4">
        <f t="shared" si="708"/>
        <v>0</v>
      </c>
      <c r="U1184" s="4" t="e">
        <f t="shared" si="709"/>
        <v>#DIV/0!</v>
      </c>
      <c r="V1184" s="10"/>
      <c r="W1184" s="5">
        <f t="shared" si="710"/>
        <v>0</v>
      </c>
      <c r="X1184" s="11" t="e">
        <f t="shared" si="711"/>
        <v>#DIV/0!</v>
      </c>
      <c r="Y1184" s="12" t="e">
        <f t="shared" si="712"/>
        <v>#DIV/0!</v>
      </c>
      <c r="Z1184" s="41"/>
      <c r="AA1184" s="4">
        <f t="shared" si="713"/>
        <v>0</v>
      </c>
      <c r="AB1184" s="5" t="e">
        <f t="shared" si="714"/>
        <v>#DIV/0!</v>
      </c>
      <c r="AC1184" s="10"/>
      <c r="AD1184" s="5">
        <f t="shared" si="715"/>
        <v>0</v>
      </c>
      <c r="AE1184" s="11" t="e">
        <f t="shared" si="716"/>
        <v>#DIV/0!</v>
      </c>
      <c r="AF1184" s="4" t="e">
        <f t="shared" si="717"/>
        <v>#DIV/0!</v>
      </c>
      <c r="AG1184" s="41"/>
      <c r="AH1184" s="4">
        <f t="shared" si="718"/>
        <v>0</v>
      </c>
      <c r="AI1184" s="40"/>
      <c r="AL1184" s="4">
        <f t="shared" si="719"/>
        <v>0</v>
      </c>
      <c r="AM1184" s="11" t="e">
        <f t="shared" si="720"/>
        <v>#DIV/0!</v>
      </c>
      <c r="AN1184" s="5" t="e">
        <f t="shared" si="721"/>
        <v>#DIV/0!</v>
      </c>
      <c r="AQ1184" s="13"/>
    </row>
    <row r="1185" spans="1:43" x14ac:dyDescent="0.25">
      <c r="A1185" s="4" t="s">
        <v>68</v>
      </c>
      <c r="B1185" s="4" t="s">
        <v>44</v>
      </c>
      <c r="H1185" s="4">
        <f t="shared" si="700"/>
        <v>0</v>
      </c>
      <c r="I1185" s="5"/>
      <c r="J1185" s="11"/>
      <c r="K1185" s="5">
        <f t="shared" si="701"/>
        <v>0</v>
      </c>
      <c r="L1185" s="5">
        <f t="shared" si="702"/>
        <v>0</v>
      </c>
      <c r="M1185" s="36">
        <f t="shared" si="703"/>
        <v>0</v>
      </c>
      <c r="N1185" s="5">
        <f t="shared" si="704"/>
        <v>0</v>
      </c>
      <c r="O1185" s="5">
        <f t="shared" si="705"/>
        <v>0</v>
      </c>
      <c r="P1185" s="40"/>
      <c r="Q1185" s="10"/>
      <c r="R1185" s="4">
        <f t="shared" si="706"/>
        <v>0</v>
      </c>
      <c r="S1185" s="5" t="e">
        <f t="shared" si="707"/>
        <v>#DIV/0!</v>
      </c>
      <c r="T1185" s="4">
        <f t="shared" si="708"/>
        <v>0</v>
      </c>
      <c r="U1185" s="4" t="e">
        <f t="shared" si="709"/>
        <v>#DIV/0!</v>
      </c>
      <c r="V1185" s="10"/>
      <c r="W1185" s="5">
        <f t="shared" si="710"/>
        <v>0</v>
      </c>
      <c r="X1185" s="11" t="e">
        <f t="shared" si="711"/>
        <v>#DIV/0!</v>
      </c>
      <c r="Y1185" s="12" t="e">
        <f t="shared" si="712"/>
        <v>#DIV/0!</v>
      </c>
      <c r="Z1185" s="41"/>
      <c r="AA1185" s="4">
        <f t="shared" si="713"/>
        <v>0</v>
      </c>
      <c r="AB1185" s="5" t="e">
        <f t="shared" si="714"/>
        <v>#DIV/0!</v>
      </c>
      <c r="AC1185" s="10"/>
      <c r="AD1185" s="5">
        <f t="shared" si="715"/>
        <v>0</v>
      </c>
      <c r="AE1185" s="11" t="e">
        <f t="shared" si="716"/>
        <v>#DIV/0!</v>
      </c>
      <c r="AF1185" s="4" t="e">
        <f t="shared" si="717"/>
        <v>#DIV/0!</v>
      </c>
      <c r="AG1185" s="41"/>
      <c r="AH1185" s="4">
        <f t="shared" si="718"/>
        <v>0</v>
      </c>
      <c r="AI1185" s="40"/>
      <c r="AL1185" s="4">
        <f t="shared" si="719"/>
        <v>0</v>
      </c>
      <c r="AM1185" s="11" t="e">
        <f t="shared" si="720"/>
        <v>#DIV/0!</v>
      </c>
      <c r="AN1185" s="5" t="e">
        <f t="shared" si="721"/>
        <v>#DIV/0!</v>
      </c>
      <c r="AQ1185" s="13"/>
    </row>
    <row r="1186" spans="1:43" x14ac:dyDescent="0.25">
      <c r="A1186" s="4" t="s">
        <v>68</v>
      </c>
      <c r="B1186" s="4" t="s">
        <v>44</v>
      </c>
      <c r="H1186" s="4">
        <f t="shared" si="700"/>
        <v>0</v>
      </c>
      <c r="I1186" s="5"/>
      <c r="J1186" s="11"/>
      <c r="K1186" s="5">
        <f t="shared" si="701"/>
        <v>0</v>
      </c>
      <c r="L1186" s="5">
        <f t="shared" si="702"/>
        <v>0</v>
      </c>
      <c r="M1186" s="36">
        <f t="shared" si="703"/>
        <v>0</v>
      </c>
      <c r="N1186" s="5">
        <f t="shared" si="704"/>
        <v>0</v>
      </c>
      <c r="O1186" s="5">
        <f t="shared" si="705"/>
        <v>0</v>
      </c>
      <c r="P1186" s="40"/>
      <c r="Q1186" s="10"/>
      <c r="R1186" s="4">
        <f t="shared" si="706"/>
        <v>0</v>
      </c>
      <c r="S1186" s="5" t="e">
        <f t="shared" si="707"/>
        <v>#DIV/0!</v>
      </c>
      <c r="T1186" s="4">
        <f t="shared" si="708"/>
        <v>0</v>
      </c>
      <c r="U1186" s="4" t="e">
        <f t="shared" si="709"/>
        <v>#DIV/0!</v>
      </c>
      <c r="V1186" s="10"/>
      <c r="W1186" s="5">
        <f t="shared" si="710"/>
        <v>0</v>
      </c>
      <c r="X1186" s="11" t="e">
        <f t="shared" si="711"/>
        <v>#DIV/0!</v>
      </c>
      <c r="Y1186" s="12" t="e">
        <f t="shared" si="712"/>
        <v>#DIV/0!</v>
      </c>
      <c r="Z1186" s="41"/>
      <c r="AA1186" s="4">
        <f t="shared" si="713"/>
        <v>0</v>
      </c>
      <c r="AB1186" s="5" t="e">
        <f t="shared" si="714"/>
        <v>#DIV/0!</v>
      </c>
      <c r="AC1186" s="10"/>
      <c r="AD1186" s="5">
        <f t="shared" si="715"/>
        <v>0</v>
      </c>
      <c r="AE1186" s="11" t="e">
        <f t="shared" si="716"/>
        <v>#DIV/0!</v>
      </c>
      <c r="AF1186" s="4" t="e">
        <f t="shared" si="717"/>
        <v>#DIV/0!</v>
      </c>
      <c r="AG1186" s="41"/>
      <c r="AH1186" s="4">
        <f t="shared" si="718"/>
        <v>0</v>
      </c>
      <c r="AI1186" s="40"/>
      <c r="AL1186" s="4">
        <f t="shared" si="719"/>
        <v>0</v>
      </c>
      <c r="AM1186" s="11" t="e">
        <f t="shared" si="720"/>
        <v>#DIV/0!</v>
      </c>
      <c r="AN1186" s="5" t="e">
        <f t="shared" si="721"/>
        <v>#DIV/0!</v>
      </c>
      <c r="AQ1186" s="13"/>
    </row>
    <row r="1187" spans="1:43" x14ac:dyDescent="0.25">
      <c r="A1187" s="4" t="s">
        <v>68</v>
      </c>
      <c r="B1187" s="4" t="s">
        <v>44</v>
      </c>
      <c r="H1187" s="4">
        <f t="shared" si="700"/>
        <v>0</v>
      </c>
      <c r="I1187" s="5"/>
      <c r="J1187" s="11"/>
      <c r="K1187" s="5">
        <f t="shared" si="701"/>
        <v>0</v>
      </c>
      <c r="L1187" s="5">
        <f t="shared" si="702"/>
        <v>0</v>
      </c>
      <c r="M1187" s="36">
        <f t="shared" si="703"/>
        <v>0</v>
      </c>
      <c r="N1187" s="5">
        <f t="shared" si="704"/>
        <v>0</v>
      </c>
      <c r="O1187" s="5">
        <f t="shared" si="705"/>
        <v>0</v>
      </c>
      <c r="P1187" s="40"/>
      <c r="Q1187" s="10"/>
      <c r="R1187" s="4">
        <f t="shared" si="706"/>
        <v>0</v>
      </c>
      <c r="S1187" s="5" t="e">
        <f t="shared" si="707"/>
        <v>#DIV/0!</v>
      </c>
      <c r="T1187" s="4">
        <f t="shared" si="708"/>
        <v>0</v>
      </c>
      <c r="U1187" s="4" t="e">
        <f t="shared" si="709"/>
        <v>#DIV/0!</v>
      </c>
      <c r="V1187" s="10"/>
      <c r="W1187" s="5">
        <f t="shared" si="710"/>
        <v>0</v>
      </c>
      <c r="X1187" s="11" t="e">
        <f t="shared" si="711"/>
        <v>#DIV/0!</v>
      </c>
      <c r="Y1187" s="12" t="e">
        <f t="shared" si="712"/>
        <v>#DIV/0!</v>
      </c>
      <c r="Z1187" s="41"/>
      <c r="AA1187" s="4">
        <f t="shared" si="713"/>
        <v>0</v>
      </c>
      <c r="AB1187" s="5" t="e">
        <f t="shared" si="714"/>
        <v>#DIV/0!</v>
      </c>
      <c r="AC1187" s="10"/>
      <c r="AD1187" s="5">
        <f t="shared" si="715"/>
        <v>0</v>
      </c>
      <c r="AE1187" s="11" t="e">
        <f t="shared" si="716"/>
        <v>#DIV/0!</v>
      </c>
      <c r="AF1187" s="4" t="e">
        <f t="shared" si="717"/>
        <v>#DIV/0!</v>
      </c>
      <c r="AG1187" s="41"/>
      <c r="AH1187" s="4">
        <f t="shared" si="718"/>
        <v>0</v>
      </c>
      <c r="AI1187" s="40"/>
      <c r="AL1187" s="4">
        <f t="shared" si="719"/>
        <v>0</v>
      </c>
      <c r="AM1187" s="11" t="e">
        <f t="shared" si="720"/>
        <v>#DIV/0!</v>
      </c>
      <c r="AN1187" s="5" t="e">
        <f t="shared" si="721"/>
        <v>#DIV/0!</v>
      </c>
      <c r="AQ1187" s="13"/>
    </row>
    <row r="1188" spans="1:43" x14ac:dyDescent="0.25">
      <c r="A1188" s="4" t="s">
        <v>68</v>
      </c>
      <c r="B1188" s="4" t="s">
        <v>44</v>
      </c>
      <c r="H1188" s="4">
        <f t="shared" si="700"/>
        <v>0</v>
      </c>
      <c r="I1188" s="5"/>
      <c r="J1188" s="11"/>
      <c r="K1188" s="5">
        <f t="shared" si="701"/>
        <v>0</v>
      </c>
      <c r="L1188" s="5">
        <f t="shared" si="702"/>
        <v>0</v>
      </c>
      <c r="M1188" s="36">
        <f t="shared" si="703"/>
        <v>0</v>
      </c>
      <c r="N1188" s="5">
        <f t="shared" si="704"/>
        <v>0</v>
      </c>
      <c r="O1188" s="5">
        <f t="shared" si="705"/>
        <v>0</v>
      </c>
      <c r="P1188" s="40"/>
      <c r="Q1188" s="10"/>
      <c r="R1188" s="4">
        <f t="shared" si="706"/>
        <v>0</v>
      </c>
      <c r="S1188" s="5" t="e">
        <f t="shared" si="707"/>
        <v>#DIV/0!</v>
      </c>
      <c r="T1188" s="4">
        <f t="shared" si="708"/>
        <v>0</v>
      </c>
      <c r="U1188" s="4" t="e">
        <f t="shared" si="709"/>
        <v>#DIV/0!</v>
      </c>
      <c r="V1188" s="10"/>
      <c r="W1188" s="5">
        <f t="shared" si="710"/>
        <v>0</v>
      </c>
      <c r="X1188" s="11" t="e">
        <f t="shared" si="711"/>
        <v>#DIV/0!</v>
      </c>
      <c r="Y1188" s="12" t="e">
        <f t="shared" si="712"/>
        <v>#DIV/0!</v>
      </c>
      <c r="Z1188" s="41"/>
      <c r="AA1188" s="4">
        <f t="shared" si="713"/>
        <v>0</v>
      </c>
      <c r="AB1188" s="5" t="e">
        <f t="shared" si="714"/>
        <v>#DIV/0!</v>
      </c>
      <c r="AC1188" s="10"/>
      <c r="AD1188" s="5">
        <f t="shared" si="715"/>
        <v>0</v>
      </c>
      <c r="AE1188" s="11" t="e">
        <f t="shared" si="716"/>
        <v>#DIV/0!</v>
      </c>
      <c r="AF1188" s="4" t="e">
        <f t="shared" si="717"/>
        <v>#DIV/0!</v>
      </c>
      <c r="AG1188" s="41"/>
      <c r="AH1188" s="4">
        <f t="shared" si="718"/>
        <v>0</v>
      </c>
      <c r="AI1188" s="40"/>
      <c r="AL1188" s="4">
        <f t="shared" si="719"/>
        <v>0</v>
      </c>
      <c r="AM1188" s="11" t="e">
        <f t="shared" si="720"/>
        <v>#DIV/0!</v>
      </c>
      <c r="AN1188" s="5" t="e">
        <f t="shared" si="721"/>
        <v>#DIV/0!</v>
      </c>
      <c r="AQ1188" s="13"/>
    </row>
    <row r="1189" spans="1:43" x14ac:dyDescent="0.25">
      <c r="A1189" s="4" t="s">
        <v>68</v>
      </c>
      <c r="B1189" s="4" t="s">
        <v>44</v>
      </c>
      <c r="H1189" s="4">
        <f t="shared" si="700"/>
        <v>0</v>
      </c>
      <c r="I1189" s="5"/>
      <c r="J1189" s="11"/>
      <c r="K1189" s="5">
        <f t="shared" si="701"/>
        <v>0</v>
      </c>
      <c r="L1189" s="5">
        <f t="shared" si="702"/>
        <v>0</v>
      </c>
      <c r="M1189" s="36">
        <f t="shared" si="703"/>
        <v>0</v>
      </c>
      <c r="N1189" s="5">
        <f t="shared" si="704"/>
        <v>0</v>
      </c>
      <c r="O1189" s="5">
        <f t="shared" si="705"/>
        <v>0</v>
      </c>
      <c r="P1189" s="40"/>
      <c r="Q1189" s="10"/>
      <c r="R1189" s="4">
        <f t="shared" si="706"/>
        <v>0</v>
      </c>
      <c r="S1189" s="5" t="e">
        <f t="shared" si="707"/>
        <v>#DIV/0!</v>
      </c>
      <c r="T1189" s="4">
        <f t="shared" si="708"/>
        <v>0</v>
      </c>
      <c r="U1189" s="4" t="e">
        <f t="shared" si="709"/>
        <v>#DIV/0!</v>
      </c>
      <c r="V1189" s="10"/>
      <c r="W1189" s="5">
        <f t="shared" si="710"/>
        <v>0</v>
      </c>
      <c r="X1189" s="11" t="e">
        <f t="shared" si="711"/>
        <v>#DIV/0!</v>
      </c>
      <c r="Y1189" s="12" t="e">
        <f t="shared" si="712"/>
        <v>#DIV/0!</v>
      </c>
      <c r="Z1189" s="41"/>
      <c r="AA1189" s="4">
        <f t="shared" si="713"/>
        <v>0</v>
      </c>
      <c r="AB1189" s="5" t="e">
        <f t="shared" si="714"/>
        <v>#DIV/0!</v>
      </c>
      <c r="AC1189" s="10"/>
      <c r="AD1189" s="5">
        <f t="shared" si="715"/>
        <v>0</v>
      </c>
      <c r="AE1189" s="11" t="e">
        <f t="shared" si="716"/>
        <v>#DIV/0!</v>
      </c>
      <c r="AF1189" s="4" t="e">
        <f t="shared" si="717"/>
        <v>#DIV/0!</v>
      </c>
      <c r="AG1189" s="41"/>
      <c r="AH1189" s="4">
        <f t="shared" si="718"/>
        <v>0</v>
      </c>
      <c r="AI1189" s="40"/>
      <c r="AL1189" s="4">
        <f t="shared" si="719"/>
        <v>0</v>
      </c>
      <c r="AM1189" s="11" t="e">
        <f t="shared" si="720"/>
        <v>#DIV/0!</v>
      </c>
      <c r="AN1189" s="5" t="e">
        <f t="shared" si="721"/>
        <v>#DIV/0!</v>
      </c>
      <c r="AQ1189" s="13"/>
    </row>
    <row r="1190" spans="1:43" x14ac:dyDescent="0.25">
      <c r="A1190" s="4" t="s">
        <v>68</v>
      </c>
      <c r="B1190" s="4" t="s">
        <v>44</v>
      </c>
      <c r="H1190" s="4">
        <f t="shared" si="700"/>
        <v>0</v>
      </c>
      <c r="I1190" s="5"/>
      <c r="J1190" s="11"/>
      <c r="K1190" s="5">
        <f t="shared" si="701"/>
        <v>0</v>
      </c>
      <c r="L1190" s="5">
        <f t="shared" si="702"/>
        <v>0</v>
      </c>
      <c r="M1190" s="36">
        <f t="shared" si="703"/>
        <v>0</v>
      </c>
      <c r="N1190" s="5">
        <f t="shared" si="704"/>
        <v>0</v>
      </c>
      <c r="O1190" s="5">
        <f t="shared" si="705"/>
        <v>0</v>
      </c>
      <c r="P1190" s="40"/>
      <c r="Q1190" s="10"/>
      <c r="R1190" s="4">
        <f t="shared" si="706"/>
        <v>0</v>
      </c>
      <c r="S1190" s="5" t="e">
        <f t="shared" si="707"/>
        <v>#DIV/0!</v>
      </c>
      <c r="T1190" s="4">
        <f t="shared" si="708"/>
        <v>0</v>
      </c>
      <c r="U1190" s="4" t="e">
        <f t="shared" si="709"/>
        <v>#DIV/0!</v>
      </c>
      <c r="V1190" s="10"/>
      <c r="W1190" s="5">
        <f t="shared" si="710"/>
        <v>0</v>
      </c>
      <c r="X1190" s="11" t="e">
        <f t="shared" si="711"/>
        <v>#DIV/0!</v>
      </c>
      <c r="Y1190" s="12" t="e">
        <f t="shared" si="712"/>
        <v>#DIV/0!</v>
      </c>
      <c r="Z1190" s="41"/>
      <c r="AA1190" s="4">
        <f t="shared" si="713"/>
        <v>0</v>
      </c>
      <c r="AB1190" s="5" t="e">
        <f t="shared" si="714"/>
        <v>#DIV/0!</v>
      </c>
      <c r="AC1190" s="10"/>
      <c r="AD1190" s="5">
        <f t="shared" si="715"/>
        <v>0</v>
      </c>
      <c r="AE1190" s="11" t="e">
        <f t="shared" si="716"/>
        <v>#DIV/0!</v>
      </c>
      <c r="AF1190" s="4" t="e">
        <f t="shared" si="717"/>
        <v>#DIV/0!</v>
      </c>
      <c r="AG1190" s="41"/>
      <c r="AH1190" s="4">
        <f t="shared" si="718"/>
        <v>0</v>
      </c>
      <c r="AI1190" s="40"/>
      <c r="AL1190" s="4">
        <f t="shared" si="719"/>
        <v>0</v>
      </c>
      <c r="AM1190" s="11" t="e">
        <f t="shared" si="720"/>
        <v>#DIV/0!</v>
      </c>
      <c r="AN1190" s="5" t="e">
        <f t="shared" si="721"/>
        <v>#DIV/0!</v>
      </c>
      <c r="AQ1190" s="13"/>
    </row>
    <row r="1191" spans="1:43" x14ac:dyDescent="0.25">
      <c r="A1191" s="4" t="s">
        <v>68</v>
      </c>
      <c r="B1191" s="4" t="s">
        <v>44</v>
      </c>
      <c r="H1191" s="4">
        <f t="shared" si="700"/>
        <v>0</v>
      </c>
      <c r="I1191" s="5"/>
      <c r="J1191" s="11"/>
      <c r="K1191" s="5">
        <f t="shared" si="701"/>
        <v>0</v>
      </c>
      <c r="L1191" s="5">
        <f t="shared" si="702"/>
        <v>0</v>
      </c>
      <c r="M1191" s="36">
        <f t="shared" si="703"/>
        <v>0</v>
      </c>
      <c r="N1191" s="5">
        <f t="shared" si="704"/>
        <v>0</v>
      </c>
      <c r="O1191" s="5">
        <f t="shared" si="705"/>
        <v>0</v>
      </c>
      <c r="P1191" s="40"/>
      <c r="Q1191" s="10"/>
      <c r="R1191" s="4">
        <f t="shared" si="706"/>
        <v>0</v>
      </c>
      <c r="S1191" s="5" t="e">
        <f t="shared" si="707"/>
        <v>#DIV/0!</v>
      </c>
      <c r="T1191" s="4">
        <f t="shared" si="708"/>
        <v>0</v>
      </c>
      <c r="U1191" s="4" t="e">
        <f t="shared" si="709"/>
        <v>#DIV/0!</v>
      </c>
      <c r="V1191" s="10"/>
      <c r="W1191" s="5">
        <f t="shared" si="710"/>
        <v>0</v>
      </c>
      <c r="X1191" s="11" t="e">
        <f t="shared" si="711"/>
        <v>#DIV/0!</v>
      </c>
      <c r="Y1191" s="12" t="e">
        <f t="shared" si="712"/>
        <v>#DIV/0!</v>
      </c>
      <c r="Z1191" s="41"/>
      <c r="AA1191" s="4">
        <f t="shared" si="713"/>
        <v>0</v>
      </c>
      <c r="AB1191" s="5" t="e">
        <f t="shared" si="714"/>
        <v>#DIV/0!</v>
      </c>
      <c r="AC1191" s="10"/>
      <c r="AD1191" s="5">
        <f t="shared" si="715"/>
        <v>0</v>
      </c>
      <c r="AE1191" s="11" t="e">
        <f t="shared" si="716"/>
        <v>#DIV/0!</v>
      </c>
      <c r="AF1191" s="4" t="e">
        <f t="shared" si="717"/>
        <v>#DIV/0!</v>
      </c>
      <c r="AG1191" s="41"/>
      <c r="AH1191" s="4">
        <f t="shared" si="718"/>
        <v>0</v>
      </c>
      <c r="AI1191" s="40"/>
      <c r="AL1191" s="4">
        <f t="shared" si="719"/>
        <v>0</v>
      </c>
      <c r="AM1191" s="11" t="e">
        <f t="shared" si="720"/>
        <v>#DIV/0!</v>
      </c>
      <c r="AN1191" s="5" t="e">
        <f t="shared" si="721"/>
        <v>#DIV/0!</v>
      </c>
      <c r="AQ1191" s="13"/>
    </row>
    <row r="1192" spans="1:43" x14ac:dyDescent="0.25">
      <c r="A1192" s="4" t="s">
        <v>68</v>
      </c>
      <c r="B1192" s="4" t="s">
        <v>44</v>
      </c>
      <c r="H1192" s="4">
        <f t="shared" si="700"/>
        <v>0</v>
      </c>
      <c r="I1192" s="5"/>
      <c r="J1192" s="11"/>
      <c r="K1192" s="5">
        <f t="shared" si="701"/>
        <v>0</v>
      </c>
      <c r="L1192" s="5">
        <f t="shared" si="702"/>
        <v>0</v>
      </c>
      <c r="M1192" s="36">
        <f t="shared" si="703"/>
        <v>0</v>
      </c>
      <c r="N1192" s="5">
        <f t="shared" si="704"/>
        <v>0</v>
      </c>
      <c r="O1192" s="5">
        <f t="shared" si="705"/>
        <v>0</v>
      </c>
      <c r="P1192" s="40"/>
      <c r="Q1192" s="10"/>
      <c r="R1192" s="4">
        <f t="shared" si="706"/>
        <v>0</v>
      </c>
      <c r="S1192" s="5" t="e">
        <f t="shared" si="707"/>
        <v>#DIV/0!</v>
      </c>
      <c r="T1192" s="4">
        <f t="shared" si="708"/>
        <v>0</v>
      </c>
      <c r="U1192" s="4" t="e">
        <f t="shared" si="709"/>
        <v>#DIV/0!</v>
      </c>
      <c r="V1192" s="10"/>
      <c r="W1192" s="5">
        <f t="shared" si="710"/>
        <v>0</v>
      </c>
      <c r="X1192" s="11" t="e">
        <f t="shared" si="711"/>
        <v>#DIV/0!</v>
      </c>
      <c r="Y1192" s="12" t="e">
        <f t="shared" si="712"/>
        <v>#DIV/0!</v>
      </c>
      <c r="Z1192" s="41"/>
      <c r="AA1192" s="4">
        <f t="shared" si="713"/>
        <v>0</v>
      </c>
      <c r="AB1192" s="5" t="e">
        <f t="shared" si="714"/>
        <v>#DIV/0!</v>
      </c>
      <c r="AC1192" s="10"/>
      <c r="AD1192" s="5">
        <f t="shared" si="715"/>
        <v>0</v>
      </c>
      <c r="AE1192" s="11" t="e">
        <f t="shared" si="716"/>
        <v>#DIV/0!</v>
      </c>
      <c r="AF1192" s="4" t="e">
        <f t="shared" si="717"/>
        <v>#DIV/0!</v>
      </c>
      <c r="AG1192" s="41"/>
      <c r="AH1192" s="4">
        <f t="shared" si="718"/>
        <v>0</v>
      </c>
      <c r="AI1192" s="40"/>
      <c r="AL1192" s="4">
        <f t="shared" si="719"/>
        <v>0</v>
      </c>
      <c r="AM1192" s="11" t="e">
        <f t="shared" si="720"/>
        <v>#DIV/0!</v>
      </c>
      <c r="AN1192" s="5" t="e">
        <f t="shared" si="721"/>
        <v>#DIV/0!</v>
      </c>
      <c r="AQ1192" s="13"/>
    </row>
    <row r="1193" spans="1:43" x14ac:dyDescent="0.25">
      <c r="A1193" s="4" t="s">
        <v>68</v>
      </c>
      <c r="B1193" s="4" t="s">
        <v>44</v>
      </c>
      <c r="H1193" s="4">
        <f t="shared" si="700"/>
        <v>0</v>
      </c>
      <c r="I1193" s="5"/>
      <c r="J1193" s="11"/>
      <c r="K1193" s="5">
        <f t="shared" si="701"/>
        <v>0</v>
      </c>
      <c r="L1193" s="5">
        <f t="shared" si="702"/>
        <v>0</v>
      </c>
      <c r="M1193" s="36">
        <f t="shared" si="703"/>
        <v>0</v>
      </c>
      <c r="N1193" s="5">
        <f t="shared" si="704"/>
        <v>0</v>
      </c>
      <c r="O1193" s="5">
        <f t="shared" si="705"/>
        <v>0</v>
      </c>
      <c r="P1193" s="40"/>
      <c r="Q1193" s="10"/>
      <c r="R1193" s="4">
        <f t="shared" si="706"/>
        <v>0</v>
      </c>
      <c r="S1193" s="5" t="e">
        <f t="shared" si="707"/>
        <v>#DIV/0!</v>
      </c>
      <c r="T1193" s="4">
        <f t="shared" si="708"/>
        <v>0</v>
      </c>
      <c r="U1193" s="4" t="e">
        <f t="shared" si="709"/>
        <v>#DIV/0!</v>
      </c>
      <c r="V1193" s="10"/>
      <c r="W1193" s="5">
        <f t="shared" si="710"/>
        <v>0</v>
      </c>
      <c r="X1193" s="11" t="e">
        <f t="shared" si="711"/>
        <v>#DIV/0!</v>
      </c>
      <c r="Y1193" s="12" t="e">
        <f t="shared" si="712"/>
        <v>#DIV/0!</v>
      </c>
      <c r="Z1193" s="41"/>
      <c r="AA1193" s="4">
        <f t="shared" si="713"/>
        <v>0</v>
      </c>
      <c r="AB1193" s="5" t="e">
        <f t="shared" si="714"/>
        <v>#DIV/0!</v>
      </c>
      <c r="AC1193" s="10"/>
      <c r="AD1193" s="5">
        <f t="shared" si="715"/>
        <v>0</v>
      </c>
      <c r="AE1193" s="11" t="e">
        <f t="shared" si="716"/>
        <v>#DIV/0!</v>
      </c>
      <c r="AF1193" s="4" t="e">
        <f t="shared" si="717"/>
        <v>#DIV/0!</v>
      </c>
      <c r="AG1193" s="41"/>
      <c r="AH1193" s="4">
        <f t="shared" si="718"/>
        <v>0</v>
      </c>
      <c r="AI1193" s="40"/>
      <c r="AL1193" s="4">
        <f t="shared" si="719"/>
        <v>0</v>
      </c>
      <c r="AM1193" s="11" t="e">
        <f t="shared" si="720"/>
        <v>#DIV/0!</v>
      </c>
      <c r="AN1193" s="5" t="e">
        <f t="shared" si="721"/>
        <v>#DIV/0!</v>
      </c>
      <c r="AQ1193" s="13"/>
    </row>
    <row r="1194" spans="1:43" x14ac:dyDescent="0.25">
      <c r="A1194" s="4" t="s">
        <v>68</v>
      </c>
      <c r="B1194" s="4" t="s">
        <v>44</v>
      </c>
      <c r="H1194" s="4">
        <f t="shared" si="700"/>
        <v>0</v>
      </c>
      <c r="I1194" s="5"/>
      <c r="J1194" s="11"/>
      <c r="K1194" s="5">
        <f t="shared" si="701"/>
        <v>0</v>
      </c>
      <c r="L1194" s="5">
        <f t="shared" si="702"/>
        <v>0</v>
      </c>
      <c r="M1194" s="36">
        <f t="shared" si="703"/>
        <v>0</v>
      </c>
      <c r="N1194" s="5">
        <f t="shared" si="704"/>
        <v>0</v>
      </c>
      <c r="O1194" s="5">
        <f t="shared" si="705"/>
        <v>0</v>
      </c>
      <c r="P1194" s="40"/>
      <c r="Q1194" s="10"/>
      <c r="R1194" s="4">
        <f t="shared" si="706"/>
        <v>0</v>
      </c>
      <c r="S1194" s="5" t="e">
        <f t="shared" si="707"/>
        <v>#DIV/0!</v>
      </c>
      <c r="T1194" s="4">
        <f t="shared" si="708"/>
        <v>0</v>
      </c>
      <c r="U1194" s="4" t="e">
        <f t="shared" si="709"/>
        <v>#DIV/0!</v>
      </c>
      <c r="V1194" s="10"/>
      <c r="W1194" s="5">
        <f t="shared" si="710"/>
        <v>0</v>
      </c>
      <c r="X1194" s="11" t="e">
        <f t="shared" si="711"/>
        <v>#DIV/0!</v>
      </c>
      <c r="Y1194" s="12" t="e">
        <f t="shared" si="712"/>
        <v>#DIV/0!</v>
      </c>
      <c r="Z1194" s="41"/>
      <c r="AA1194" s="4">
        <f t="shared" si="713"/>
        <v>0</v>
      </c>
      <c r="AB1194" s="5" t="e">
        <f t="shared" si="714"/>
        <v>#DIV/0!</v>
      </c>
      <c r="AC1194" s="10"/>
      <c r="AD1194" s="5">
        <f t="shared" si="715"/>
        <v>0</v>
      </c>
      <c r="AE1194" s="11" t="e">
        <f t="shared" si="716"/>
        <v>#DIV/0!</v>
      </c>
      <c r="AF1194" s="4" t="e">
        <f t="shared" si="717"/>
        <v>#DIV/0!</v>
      </c>
      <c r="AG1194" s="41"/>
      <c r="AH1194" s="4">
        <f t="shared" si="718"/>
        <v>0</v>
      </c>
      <c r="AI1194" s="40"/>
      <c r="AL1194" s="4">
        <f t="shared" si="719"/>
        <v>0</v>
      </c>
      <c r="AM1194" s="11" t="e">
        <f t="shared" si="720"/>
        <v>#DIV/0!</v>
      </c>
      <c r="AN1194" s="5" t="e">
        <f t="shared" si="721"/>
        <v>#DIV/0!</v>
      </c>
      <c r="AQ1194" s="13"/>
    </row>
    <row r="1195" spans="1:43" x14ac:dyDescent="0.25">
      <c r="A1195" s="4" t="s">
        <v>68</v>
      </c>
      <c r="B1195" s="4" t="s">
        <v>44</v>
      </c>
      <c r="H1195" s="4">
        <f t="shared" si="700"/>
        <v>0</v>
      </c>
      <c r="I1195" s="5"/>
      <c r="J1195" s="11"/>
      <c r="K1195" s="5">
        <f t="shared" si="701"/>
        <v>0</v>
      </c>
      <c r="L1195" s="5">
        <f t="shared" si="702"/>
        <v>0</v>
      </c>
      <c r="M1195" s="36">
        <f t="shared" si="703"/>
        <v>0</v>
      </c>
      <c r="N1195" s="5">
        <f t="shared" si="704"/>
        <v>0</v>
      </c>
      <c r="O1195" s="5">
        <f t="shared" si="705"/>
        <v>0</v>
      </c>
      <c r="P1195" s="40"/>
      <c r="Q1195" s="10"/>
      <c r="R1195" s="4">
        <f t="shared" si="706"/>
        <v>0</v>
      </c>
      <c r="S1195" s="5" t="e">
        <f t="shared" si="707"/>
        <v>#DIV/0!</v>
      </c>
      <c r="T1195" s="4">
        <f t="shared" si="708"/>
        <v>0</v>
      </c>
      <c r="U1195" s="4" t="e">
        <f t="shared" si="709"/>
        <v>#DIV/0!</v>
      </c>
      <c r="V1195" s="10"/>
      <c r="W1195" s="5">
        <f t="shared" si="710"/>
        <v>0</v>
      </c>
      <c r="X1195" s="11" t="e">
        <f t="shared" si="711"/>
        <v>#DIV/0!</v>
      </c>
      <c r="Y1195" s="12" t="e">
        <f t="shared" si="712"/>
        <v>#DIV/0!</v>
      </c>
      <c r="Z1195" s="41"/>
      <c r="AA1195" s="4">
        <f t="shared" si="713"/>
        <v>0</v>
      </c>
      <c r="AB1195" s="5" t="e">
        <f t="shared" si="714"/>
        <v>#DIV/0!</v>
      </c>
      <c r="AC1195" s="10"/>
      <c r="AD1195" s="5">
        <f t="shared" si="715"/>
        <v>0</v>
      </c>
      <c r="AE1195" s="11" t="e">
        <f t="shared" si="716"/>
        <v>#DIV/0!</v>
      </c>
      <c r="AF1195" s="4" t="e">
        <f t="shared" si="717"/>
        <v>#DIV/0!</v>
      </c>
      <c r="AG1195" s="41"/>
      <c r="AH1195" s="4">
        <f t="shared" si="718"/>
        <v>0</v>
      </c>
      <c r="AI1195" s="40"/>
      <c r="AL1195" s="4">
        <f t="shared" si="719"/>
        <v>0</v>
      </c>
      <c r="AM1195" s="11" t="e">
        <f t="shared" si="720"/>
        <v>#DIV/0!</v>
      </c>
      <c r="AN1195" s="5" t="e">
        <f t="shared" si="721"/>
        <v>#DIV/0!</v>
      </c>
      <c r="AQ1195" s="13"/>
    </row>
    <row r="1196" spans="1:43" x14ac:dyDescent="0.25">
      <c r="A1196" s="4" t="s">
        <v>68</v>
      </c>
      <c r="B1196" s="4" t="s">
        <v>44</v>
      </c>
      <c r="H1196" s="4">
        <f t="shared" si="700"/>
        <v>0</v>
      </c>
      <c r="I1196" s="5"/>
      <c r="J1196" s="11"/>
      <c r="K1196" s="5">
        <f t="shared" si="701"/>
        <v>0</v>
      </c>
      <c r="L1196" s="5">
        <f t="shared" si="702"/>
        <v>0</v>
      </c>
      <c r="M1196" s="36">
        <f t="shared" si="703"/>
        <v>0</v>
      </c>
      <c r="N1196" s="5">
        <f t="shared" si="704"/>
        <v>0</v>
      </c>
      <c r="O1196" s="5">
        <f t="shared" si="705"/>
        <v>0</v>
      </c>
      <c r="P1196" s="40"/>
      <c r="Q1196" s="10"/>
      <c r="R1196" s="4">
        <f t="shared" si="706"/>
        <v>0</v>
      </c>
      <c r="S1196" s="5" t="e">
        <f t="shared" si="707"/>
        <v>#DIV/0!</v>
      </c>
      <c r="T1196" s="4">
        <f t="shared" si="708"/>
        <v>0</v>
      </c>
      <c r="U1196" s="4" t="e">
        <f t="shared" si="709"/>
        <v>#DIV/0!</v>
      </c>
      <c r="V1196" s="10"/>
      <c r="W1196" s="5">
        <f t="shared" si="710"/>
        <v>0</v>
      </c>
      <c r="X1196" s="11" t="e">
        <f t="shared" si="711"/>
        <v>#DIV/0!</v>
      </c>
      <c r="Y1196" s="12" t="e">
        <f t="shared" si="712"/>
        <v>#DIV/0!</v>
      </c>
      <c r="Z1196" s="41"/>
      <c r="AA1196" s="4">
        <f t="shared" si="713"/>
        <v>0</v>
      </c>
      <c r="AB1196" s="5" t="e">
        <f t="shared" si="714"/>
        <v>#DIV/0!</v>
      </c>
      <c r="AC1196" s="10"/>
      <c r="AD1196" s="5">
        <f t="shared" si="715"/>
        <v>0</v>
      </c>
      <c r="AE1196" s="11" t="e">
        <f t="shared" si="716"/>
        <v>#DIV/0!</v>
      </c>
      <c r="AF1196" s="4" t="e">
        <f t="shared" si="717"/>
        <v>#DIV/0!</v>
      </c>
      <c r="AG1196" s="41"/>
      <c r="AH1196" s="4">
        <f t="shared" si="718"/>
        <v>0</v>
      </c>
      <c r="AI1196" s="40"/>
      <c r="AL1196" s="4">
        <f t="shared" si="719"/>
        <v>0</v>
      </c>
      <c r="AM1196" s="11" t="e">
        <f t="shared" si="720"/>
        <v>#DIV/0!</v>
      </c>
      <c r="AN1196" s="5" t="e">
        <f t="shared" si="721"/>
        <v>#DIV/0!</v>
      </c>
      <c r="AQ1196" s="13"/>
    </row>
    <row r="1197" spans="1:43" x14ac:dyDescent="0.25">
      <c r="A1197" s="4" t="s">
        <v>68</v>
      </c>
      <c r="B1197" s="4" t="s">
        <v>44</v>
      </c>
      <c r="H1197" s="4">
        <f t="shared" si="700"/>
        <v>0</v>
      </c>
      <c r="I1197" s="5"/>
      <c r="J1197" s="11"/>
      <c r="K1197" s="5">
        <f t="shared" si="701"/>
        <v>0</v>
      </c>
      <c r="L1197" s="5">
        <f t="shared" si="702"/>
        <v>0</v>
      </c>
      <c r="M1197" s="36">
        <f t="shared" si="703"/>
        <v>0</v>
      </c>
      <c r="N1197" s="5">
        <f t="shared" si="704"/>
        <v>0</v>
      </c>
      <c r="O1197" s="5">
        <f t="shared" si="705"/>
        <v>0</v>
      </c>
      <c r="P1197" s="40"/>
      <c r="Q1197" s="10"/>
      <c r="R1197" s="4">
        <f t="shared" si="706"/>
        <v>0</v>
      </c>
      <c r="S1197" s="5" t="e">
        <f t="shared" si="707"/>
        <v>#DIV/0!</v>
      </c>
      <c r="T1197" s="4">
        <f t="shared" si="708"/>
        <v>0</v>
      </c>
      <c r="U1197" s="4" t="e">
        <f t="shared" si="709"/>
        <v>#DIV/0!</v>
      </c>
      <c r="V1197" s="10"/>
      <c r="W1197" s="5">
        <f t="shared" si="710"/>
        <v>0</v>
      </c>
      <c r="X1197" s="11" t="e">
        <f t="shared" si="711"/>
        <v>#DIV/0!</v>
      </c>
      <c r="Y1197" s="12" t="e">
        <f t="shared" si="712"/>
        <v>#DIV/0!</v>
      </c>
      <c r="Z1197" s="41"/>
      <c r="AA1197" s="4">
        <f t="shared" si="713"/>
        <v>0</v>
      </c>
      <c r="AB1197" s="5" t="e">
        <f t="shared" si="714"/>
        <v>#DIV/0!</v>
      </c>
      <c r="AC1197" s="10"/>
      <c r="AD1197" s="5">
        <f t="shared" si="715"/>
        <v>0</v>
      </c>
      <c r="AE1197" s="11" t="e">
        <f t="shared" si="716"/>
        <v>#DIV/0!</v>
      </c>
      <c r="AF1197" s="4" t="e">
        <f t="shared" si="717"/>
        <v>#DIV/0!</v>
      </c>
      <c r="AG1197" s="41"/>
      <c r="AH1197" s="4">
        <f t="shared" si="718"/>
        <v>0</v>
      </c>
      <c r="AI1197" s="40"/>
      <c r="AL1197" s="4">
        <f t="shared" si="719"/>
        <v>0</v>
      </c>
      <c r="AM1197" s="11" t="e">
        <f t="shared" si="720"/>
        <v>#DIV/0!</v>
      </c>
      <c r="AN1197" s="5" t="e">
        <f t="shared" si="721"/>
        <v>#DIV/0!</v>
      </c>
      <c r="AQ1197" s="13"/>
    </row>
    <row r="1198" spans="1:43" x14ac:dyDescent="0.25">
      <c r="A1198" s="4" t="s">
        <v>68</v>
      </c>
      <c r="B1198" s="4" t="s">
        <v>44</v>
      </c>
      <c r="H1198" s="4">
        <f t="shared" si="700"/>
        <v>0</v>
      </c>
      <c r="I1198" s="5"/>
      <c r="J1198" s="11"/>
      <c r="K1198" s="5">
        <f t="shared" si="701"/>
        <v>0</v>
      </c>
      <c r="L1198" s="5">
        <f t="shared" si="702"/>
        <v>0</v>
      </c>
      <c r="M1198" s="36">
        <f t="shared" si="703"/>
        <v>0</v>
      </c>
      <c r="N1198" s="5">
        <f t="shared" si="704"/>
        <v>0</v>
      </c>
      <c r="O1198" s="5">
        <f t="shared" si="705"/>
        <v>0</v>
      </c>
      <c r="P1198" s="40"/>
      <c r="Q1198" s="10"/>
      <c r="R1198" s="4">
        <f t="shared" si="706"/>
        <v>0</v>
      </c>
      <c r="S1198" s="5" t="e">
        <f t="shared" si="707"/>
        <v>#DIV/0!</v>
      </c>
      <c r="T1198" s="4">
        <f t="shared" si="708"/>
        <v>0</v>
      </c>
      <c r="U1198" s="4" t="e">
        <f t="shared" si="709"/>
        <v>#DIV/0!</v>
      </c>
      <c r="V1198" s="10"/>
      <c r="W1198" s="5">
        <f t="shared" si="710"/>
        <v>0</v>
      </c>
      <c r="X1198" s="11" t="e">
        <f t="shared" si="711"/>
        <v>#DIV/0!</v>
      </c>
      <c r="Y1198" s="12" t="e">
        <f t="shared" si="712"/>
        <v>#DIV/0!</v>
      </c>
      <c r="Z1198" s="41"/>
      <c r="AA1198" s="4">
        <f t="shared" si="713"/>
        <v>0</v>
      </c>
      <c r="AB1198" s="5" t="e">
        <f t="shared" si="714"/>
        <v>#DIV/0!</v>
      </c>
      <c r="AC1198" s="10"/>
      <c r="AD1198" s="5">
        <f t="shared" si="715"/>
        <v>0</v>
      </c>
      <c r="AE1198" s="11" t="e">
        <f t="shared" si="716"/>
        <v>#DIV/0!</v>
      </c>
      <c r="AF1198" s="4" t="e">
        <f t="shared" si="717"/>
        <v>#DIV/0!</v>
      </c>
      <c r="AG1198" s="41"/>
      <c r="AH1198" s="4">
        <f t="shared" si="718"/>
        <v>0</v>
      </c>
      <c r="AI1198" s="40"/>
      <c r="AL1198" s="4">
        <f t="shared" si="719"/>
        <v>0</v>
      </c>
      <c r="AM1198" s="11" t="e">
        <f t="shared" si="720"/>
        <v>#DIV/0!</v>
      </c>
      <c r="AN1198" s="5" t="e">
        <f t="shared" si="721"/>
        <v>#DIV/0!</v>
      </c>
      <c r="AQ1198" s="13"/>
    </row>
    <row r="1199" spans="1:43" x14ac:dyDescent="0.25">
      <c r="A1199" s="4" t="s">
        <v>68</v>
      </c>
      <c r="B1199" s="4" t="s">
        <v>44</v>
      </c>
      <c r="H1199" s="4">
        <f t="shared" si="700"/>
        <v>0</v>
      </c>
      <c r="I1199" s="5"/>
      <c r="J1199" s="11"/>
      <c r="K1199" s="5">
        <f t="shared" si="701"/>
        <v>0</v>
      </c>
      <c r="L1199" s="5">
        <f t="shared" si="702"/>
        <v>0</v>
      </c>
      <c r="M1199" s="36">
        <f t="shared" si="703"/>
        <v>0</v>
      </c>
      <c r="N1199" s="5">
        <f t="shared" si="704"/>
        <v>0</v>
      </c>
      <c r="O1199" s="5">
        <f t="shared" si="705"/>
        <v>0</v>
      </c>
      <c r="P1199" s="40"/>
      <c r="Q1199" s="10"/>
      <c r="R1199" s="4">
        <f t="shared" si="706"/>
        <v>0</v>
      </c>
      <c r="S1199" s="5" t="e">
        <f t="shared" si="707"/>
        <v>#DIV/0!</v>
      </c>
      <c r="T1199" s="4">
        <f t="shared" si="708"/>
        <v>0</v>
      </c>
      <c r="U1199" s="4" t="e">
        <f t="shared" si="709"/>
        <v>#DIV/0!</v>
      </c>
      <c r="V1199" s="10"/>
      <c r="W1199" s="5">
        <f t="shared" si="710"/>
        <v>0</v>
      </c>
      <c r="X1199" s="11" t="e">
        <f t="shared" si="711"/>
        <v>#DIV/0!</v>
      </c>
      <c r="Y1199" s="12" t="e">
        <f t="shared" si="712"/>
        <v>#DIV/0!</v>
      </c>
      <c r="Z1199" s="41"/>
      <c r="AA1199" s="4">
        <f t="shared" si="713"/>
        <v>0</v>
      </c>
      <c r="AB1199" s="5" t="e">
        <f t="shared" si="714"/>
        <v>#DIV/0!</v>
      </c>
      <c r="AC1199" s="10"/>
      <c r="AD1199" s="5">
        <f t="shared" si="715"/>
        <v>0</v>
      </c>
      <c r="AE1199" s="11" t="e">
        <f t="shared" si="716"/>
        <v>#DIV/0!</v>
      </c>
      <c r="AF1199" s="4" t="e">
        <f t="shared" si="717"/>
        <v>#DIV/0!</v>
      </c>
      <c r="AG1199" s="41"/>
      <c r="AH1199" s="4">
        <f t="shared" si="718"/>
        <v>0</v>
      </c>
      <c r="AI1199" s="40"/>
      <c r="AL1199" s="4">
        <f t="shared" si="719"/>
        <v>0</v>
      </c>
      <c r="AM1199" s="11" t="e">
        <f t="shared" si="720"/>
        <v>#DIV/0!</v>
      </c>
      <c r="AN1199" s="5" t="e">
        <f t="shared" si="721"/>
        <v>#DIV/0!</v>
      </c>
      <c r="AQ1199" s="13"/>
    </row>
    <row r="1200" spans="1:43" x14ac:dyDescent="0.25">
      <c r="A1200" s="4" t="s">
        <v>68</v>
      </c>
      <c r="B1200" s="4" t="s">
        <v>44</v>
      </c>
      <c r="H1200" s="4">
        <f t="shared" si="700"/>
        <v>0</v>
      </c>
      <c r="I1200" s="5"/>
      <c r="J1200" s="11"/>
      <c r="K1200" s="5">
        <f t="shared" si="701"/>
        <v>0</v>
      </c>
      <c r="L1200" s="5">
        <f t="shared" si="702"/>
        <v>0</v>
      </c>
      <c r="M1200" s="36">
        <f t="shared" si="703"/>
        <v>0</v>
      </c>
      <c r="N1200" s="5">
        <f t="shared" si="704"/>
        <v>0</v>
      </c>
      <c r="O1200" s="5">
        <f t="shared" si="705"/>
        <v>0</v>
      </c>
      <c r="P1200" s="40"/>
      <c r="Q1200" s="10"/>
      <c r="R1200" s="4">
        <f t="shared" si="706"/>
        <v>0</v>
      </c>
      <c r="S1200" s="5" t="e">
        <f t="shared" si="707"/>
        <v>#DIV/0!</v>
      </c>
      <c r="T1200" s="4">
        <f t="shared" si="708"/>
        <v>0</v>
      </c>
      <c r="U1200" s="4" t="e">
        <f t="shared" si="709"/>
        <v>#DIV/0!</v>
      </c>
      <c r="V1200" s="10"/>
      <c r="W1200" s="5">
        <f t="shared" si="710"/>
        <v>0</v>
      </c>
      <c r="X1200" s="11" t="e">
        <f t="shared" si="711"/>
        <v>#DIV/0!</v>
      </c>
      <c r="Y1200" s="12" t="e">
        <f t="shared" si="712"/>
        <v>#DIV/0!</v>
      </c>
      <c r="Z1200" s="41"/>
      <c r="AA1200" s="4">
        <f t="shared" si="713"/>
        <v>0</v>
      </c>
      <c r="AB1200" s="5" t="e">
        <f t="shared" si="714"/>
        <v>#DIV/0!</v>
      </c>
      <c r="AC1200" s="10"/>
      <c r="AD1200" s="5">
        <f t="shared" si="715"/>
        <v>0</v>
      </c>
      <c r="AE1200" s="11" t="e">
        <f t="shared" si="716"/>
        <v>#DIV/0!</v>
      </c>
      <c r="AF1200" s="4" t="e">
        <f t="shared" si="717"/>
        <v>#DIV/0!</v>
      </c>
      <c r="AG1200" s="41"/>
      <c r="AH1200" s="4">
        <f t="shared" si="718"/>
        <v>0</v>
      </c>
      <c r="AI1200" s="40"/>
      <c r="AL1200" s="4">
        <f t="shared" si="719"/>
        <v>0</v>
      </c>
      <c r="AM1200" s="11" t="e">
        <f t="shared" si="720"/>
        <v>#DIV/0!</v>
      </c>
      <c r="AN1200" s="5" t="e">
        <f t="shared" si="721"/>
        <v>#DIV/0!</v>
      </c>
      <c r="AQ1200" s="13"/>
    </row>
    <row r="1201" spans="1:43" x14ac:dyDescent="0.25">
      <c r="A1201" s="4" t="s">
        <v>68</v>
      </c>
      <c r="B1201" s="4" t="s">
        <v>44</v>
      </c>
      <c r="H1201" s="4">
        <f t="shared" si="700"/>
        <v>0</v>
      </c>
      <c r="I1201" s="5"/>
      <c r="J1201" s="11"/>
      <c r="K1201" s="5">
        <f t="shared" si="701"/>
        <v>0</v>
      </c>
      <c r="L1201" s="5">
        <f t="shared" si="702"/>
        <v>0</v>
      </c>
      <c r="M1201" s="36">
        <f t="shared" si="703"/>
        <v>0</v>
      </c>
      <c r="N1201" s="5">
        <f t="shared" si="704"/>
        <v>0</v>
      </c>
      <c r="O1201" s="5">
        <f t="shared" si="705"/>
        <v>0</v>
      </c>
      <c r="P1201" s="40"/>
      <c r="Q1201" s="10"/>
      <c r="R1201" s="4">
        <f t="shared" si="706"/>
        <v>0</v>
      </c>
      <c r="S1201" s="5" t="e">
        <f t="shared" si="707"/>
        <v>#DIV/0!</v>
      </c>
      <c r="T1201" s="4">
        <f t="shared" si="708"/>
        <v>0</v>
      </c>
      <c r="U1201" s="4" t="e">
        <f t="shared" si="709"/>
        <v>#DIV/0!</v>
      </c>
      <c r="V1201" s="10"/>
      <c r="W1201" s="5">
        <f t="shared" si="710"/>
        <v>0</v>
      </c>
      <c r="X1201" s="11" t="e">
        <f t="shared" si="711"/>
        <v>#DIV/0!</v>
      </c>
      <c r="Y1201" s="12" t="e">
        <f t="shared" si="712"/>
        <v>#DIV/0!</v>
      </c>
      <c r="Z1201" s="41"/>
      <c r="AA1201" s="4">
        <f t="shared" si="713"/>
        <v>0</v>
      </c>
      <c r="AB1201" s="5" t="e">
        <f t="shared" si="714"/>
        <v>#DIV/0!</v>
      </c>
      <c r="AC1201" s="10"/>
      <c r="AD1201" s="5">
        <f t="shared" si="715"/>
        <v>0</v>
      </c>
      <c r="AE1201" s="11" t="e">
        <f t="shared" si="716"/>
        <v>#DIV/0!</v>
      </c>
      <c r="AF1201" s="4" t="e">
        <f t="shared" si="717"/>
        <v>#DIV/0!</v>
      </c>
      <c r="AG1201" s="41"/>
      <c r="AH1201" s="4">
        <f t="shared" si="718"/>
        <v>0</v>
      </c>
      <c r="AI1201" s="40"/>
      <c r="AL1201" s="4">
        <f t="shared" si="719"/>
        <v>0</v>
      </c>
      <c r="AM1201" s="11" t="e">
        <f t="shared" si="720"/>
        <v>#DIV/0!</v>
      </c>
      <c r="AN1201" s="5" t="e">
        <f t="shared" si="721"/>
        <v>#DIV/0!</v>
      </c>
      <c r="AQ1201" s="13"/>
    </row>
    <row r="1202" spans="1:43" x14ac:dyDescent="0.25">
      <c r="A1202" s="4" t="s">
        <v>68</v>
      </c>
      <c r="B1202" s="4" t="s">
        <v>44</v>
      </c>
      <c r="H1202" s="4">
        <f t="shared" si="700"/>
        <v>0</v>
      </c>
      <c r="I1202" s="5"/>
      <c r="J1202" s="11"/>
      <c r="K1202" s="5">
        <f t="shared" si="701"/>
        <v>0</v>
      </c>
      <c r="L1202" s="5">
        <f t="shared" si="702"/>
        <v>0</v>
      </c>
      <c r="M1202" s="36">
        <f t="shared" si="703"/>
        <v>0</v>
      </c>
      <c r="N1202" s="5">
        <f t="shared" si="704"/>
        <v>0</v>
      </c>
      <c r="O1202" s="5">
        <f t="shared" si="705"/>
        <v>0</v>
      </c>
      <c r="P1202" s="40"/>
      <c r="Q1202" s="10"/>
      <c r="R1202" s="4">
        <f t="shared" si="706"/>
        <v>0</v>
      </c>
      <c r="S1202" s="5" t="e">
        <f t="shared" si="707"/>
        <v>#DIV/0!</v>
      </c>
      <c r="T1202" s="4">
        <f t="shared" si="708"/>
        <v>0</v>
      </c>
      <c r="U1202" s="4" t="e">
        <f t="shared" si="709"/>
        <v>#DIV/0!</v>
      </c>
      <c r="V1202" s="10"/>
      <c r="W1202" s="5">
        <f t="shared" si="710"/>
        <v>0</v>
      </c>
      <c r="X1202" s="11" t="e">
        <f t="shared" si="711"/>
        <v>#DIV/0!</v>
      </c>
      <c r="Y1202" s="12" t="e">
        <f t="shared" si="712"/>
        <v>#DIV/0!</v>
      </c>
      <c r="Z1202" s="41"/>
      <c r="AA1202" s="4">
        <f t="shared" si="713"/>
        <v>0</v>
      </c>
      <c r="AB1202" s="5" t="e">
        <f t="shared" si="714"/>
        <v>#DIV/0!</v>
      </c>
      <c r="AC1202" s="10"/>
      <c r="AD1202" s="5">
        <f t="shared" si="715"/>
        <v>0</v>
      </c>
      <c r="AE1202" s="11" t="e">
        <f t="shared" si="716"/>
        <v>#DIV/0!</v>
      </c>
      <c r="AF1202" s="4" t="e">
        <f t="shared" si="717"/>
        <v>#DIV/0!</v>
      </c>
      <c r="AG1202" s="41"/>
      <c r="AH1202" s="4">
        <f t="shared" si="718"/>
        <v>0</v>
      </c>
      <c r="AI1202" s="40"/>
      <c r="AL1202" s="4">
        <f t="shared" si="719"/>
        <v>0</v>
      </c>
      <c r="AM1202" s="11" t="e">
        <f t="shared" si="720"/>
        <v>#DIV/0!</v>
      </c>
      <c r="AN1202" s="5" t="e">
        <f t="shared" si="721"/>
        <v>#DIV/0!</v>
      </c>
      <c r="AQ1202" s="13"/>
    </row>
    <row r="1203" spans="1:43" x14ac:dyDescent="0.25">
      <c r="A1203" s="4" t="s">
        <v>68</v>
      </c>
      <c r="B1203" s="4" t="s">
        <v>44</v>
      </c>
      <c r="H1203" s="4">
        <f t="shared" si="700"/>
        <v>0</v>
      </c>
      <c r="I1203" s="5"/>
      <c r="J1203" s="11"/>
      <c r="K1203" s="5">
        <f t="shared" si="701"/>
        <v>0</v>
      </c>
      <c r="L1203" s="5">
        <f t="shared" si="702"/>
        <v>0</v>
      </c>
      <c r="M1203" s="36">
        <f t="shared" si="703"/>
        <v>0</v>
      </c>
      <c r="N1203" s="5">
        <f t="shared" si="704"/>
        <v>0</v>
      </c>
      <c r="O1203" s="5">
        <f t="shared" si="705"/>
        <v>0</v>
      </c>
      <c r="P1203" s="40"/>
      <c r="Q1203" s="10"/>
      <c r="R1203" s="4">
        <f t="shared" si="706"/>
        <v>0</v>
      </c>
      <c r="S1203" s="5" t="e">
        <f t="shared" si="707"/>
        <v>#DIV/0!</v>
      </c>
      <c r="T1203" s="4">
        <f t="shared" si="708"/>
        <v>0</v>
      </c>
      <c r="U1203" s="4" t="e">
        <f t="shared" si="709"/>
        <v>#DIV/0!</v>
      </c>
      <c r="V1203" s="10"/>
      <c r="W1203" s="5">
        <f t="shared" si="710"/>
        <v>0</v>
      </c>
      <c r="X1203" s="11" t="e">
        <f t="shared" si="711"/>
        <v>#DIV/0!</v>
      </c>
      <c r="Y1203" s="12" t="e">
        <f t="shared" si="712"/>
        <v>#DIV/0!</v>
      </c>
      <c r="Z1203" s="41"/>
      <c r="AA1203" s="4">
        <f t="shared" si="713"/>
        <v>0</v>
      </c>
      <c r="AB1203" s="5" t="e">
        <f t="shared" si="714"/>
        <v>#DIV/0!</v>
      </c>
      <c r="AC1203" s="10"/>
      <c r="AD1203" s="5">
        <f t="shared" si="715"/>
        <v>0</v>
      </c>
      <c r="AE1203" s="11" t="e">
        <f t="shared" si="716"/>
        <v>#DIV/0!</v>
      </c>
      <c r="AF1203" s="4" t="e">
        <f t="shared" si="717"/>
        <v>#DIV/0!</v>
      </c>
      <c r="AG1203" s="41"/>
      <c r="AH1203" s="4">
        <f t="shared" si="718"/>
        <v>0</v>
      </c>
      <c r="AI1203" s="40"/>
      <c r="AL1203" s="4">
        <f t="shared" si="719"/>
        <v>0</v>
      </c>
      <c r="AM1203" s="11" t="e">
        <f t="shared" si="720"/>
        <v>#DIV/0!</v>
      </c>
      <c r="AN1203" s="5" t="e">
        <f t="shared" si="721"/>
        <v>#DIV/0!</v>
      </c>
      <c r="AQ1203" s="13"/>
    </row>
    <row r="1204" spans="1:43" x14ac:dyDescent="0.25">
      <c r="A1204" s="4" t="s">
        <v>68</v>
      </c>
      <c r="B1204" s="4" t="s">
        <v>44</v>
      </c>
      <c r="H1204" s="4">
        <f t="shared" si="700"/>
        <v>0</v>
      </c>
      <c r="I1204" s="5"/>
      <c r="J1204" s="11"/>
      <c r="K1204" s="5">
        <f t="shared" si="701"/>
        <v>0</v>
      </c>
      <c r="L1204" s="5">
        <f t="shared" si="702"/>
        <v>0</v>
      </c>
      <c r="M1204" s="36">
        <f t="shared" si="703"/>
        <v>0</v>
      </c>
      <c r="N1204" s="5">
        <f t="shared" si="704"/>
        <v>0</v>
      </c>
      <c r="O1204" s="5">
        <f t="shared" si="705"/>
        <v>0</v>
      </c>
      <c r="P1204" s="40"/>
      <c r="Q1204" s="10"/>
      <c r="R1204" s="4">
        <f t="shared" si="706"/>
        <v>0</v>
      </c>
      <c r="S1204" s="5" t="e">
        <f t="shared" si="707"/>
        <v>#DIV/0!</v>
      </c>
      <c r="T1204" s="4">
        <f t="shared" si="708"/>
        <v>0</v>
      </c>
      <c r="U1204" s="4" t="e">
        <f t="shared" si="709"/>
        <v>#DIV/0!</v>
      </c>
      <c r="V1204" s="10"/>
      <c r="W1204" s="5">
        <f t="shared" si="710"/>
        <v>0</v>
      </c>
      <c r="X1204" s="11" t="e">
        <f t="shared" si="711"/>
        <v>#DIV/0!</v>
      </c>
      <c r="Y1204" s="12" t="e">
        <f t="shared" si="712"/>
        <v>#DIV/0!</v>
      </c>
      <c r="Z1204" s="41"/>
      <c r="AA1204" s="4">
        <f t="shared" si="713"/>
        <v>0</v>
      </c>
      <c r="AB1204" s="5" t="e">
        <f t="shared" si="714"/>
        <v>#DIV/0!</v>
      </c>
      <c r="AC1204" s="10"/>
      <c r="AD1204" s="5">
        <f t="shared" si="715"/>
        <v>0</v>
      </c>
      <c r="AE1204" s="11" t="e">
        <f t="shared" si="716"/>
        <v>#DIV/0!</v>
      </c>
      <c r="AF1204" s="4" t="e">
        <f t="shared" si="717"/>
        <v>#DIV/0!</v>
      </c>
      <c r="AG1204" s="41"/>
      <c r="AH1204" s="4">
        <f t="shared" si="718"/>
        <v>0</v>
      </c>
      <c r="AI1204" s="40"/>
      <c r="AL1204" s="4">
        <f t="shared" si="719"/>
        <v>0</v>
      </c>
      <c r="AM1204" s="11" t="e">
        <f t="shared" si="720"/>
        <v>#DIV/0!</v>
      </c>
      <c r="AN1204" s="5" t="e">
        <f t="shared" si="721"/>
        <v>#DIV/0!</v>
      </c>
      <c r="AQ1204" s="13"/>
    </row>
    <row r="1205" spans="1:43" x14ac:dyDescent="0.25">
      <c r="A1205" s="4" t="s">
        <v>68</v>
      </c>
      <c r="B1205" s="4" t="s">
        <v>44</v>
      </c>
      <c r="H1205" s="4">
        <f t="shared" si="700"/>
        <v>0</v>
      </c>
      <c r="I1205" s="5"/>
      <c r="J1205" s="11"/>
      <c r="K1205" s="5">
        <f t="shared" si="701"/>
        <v>0</v>
      </c>
      <c r="L1205" s="5">
        <f t="shared" si="702"/>
        <v>0</v>
      </c>
      <c r="M1205" s="36">
        <f t="shared" si="703"/>
        <v>0</v>
      </c>
      <c r="N1205" s="5">
        <f t="shared" si="704"/>
        <v>0</v>
      </c>
      <c r="O1205" s="5">
        <f t="shared" si="705"/>
        <v>0</v>
      </c>
      <c r="P1205" s="40"/>
      <c r="Q1205" s="10"/>
      <c r="R1205" s="4">
        <f t="shared" si="706"/>
        <v>0</v>
      </c>
      <c r="S1205" s="5" t="e">
        <f t="shared" si="707"/>
        <v>#DIV/0!</v>
      </c>
      <c r="T1205" s="4">
        <f t="shared" si="708"/>
        <v>0</v>
      </c>
      <c r="U1205" s="4" t="e">
        <f t="shared" si="709"/>
        <v>#DIV/0!</v>
      </c>
      <c r="V1205" s="10"/>
      <c r="W1205" s="5">
        <f t="shared" si="710"/>
        <v>0</v>
      </c>
      <c r="X1205" s="11" t="e">
        <f t="shared" si="711"/>
        <v>#DIV/0!</v>
      </c>
      <c r="Y1205" s="12" t="e">
        <f t="shared" si="712"/>
        <v>#DIV/0!</v>
      </c>
      <c r="Z1205" s="41"/>
      <c r="AA1205" s="4">
        <f t="shared" si="713"/>
        <v>0</v>
      </c>
      <c r="AB1205" s="5" t="e">
        <f t="shared" si="714"/>
        <v>#DIV/0!</v>
      </c>
      <c r="AC1205" s="10"/>
      <c r="AD1205" s="5">
        <f t="shared" si="715"/>
        <v>0</v>
      </c>
      <c r="AE1205" s="11" t="e">
        <f t="shared" si="716"/>
        <v>#DIV/0!</v>
      </c>
      <c r="AF1205" s="4" t="e">
        <f t="shared" si="717"/>
        <v>#DIV/0!</v>
      </c>
      <c r="AG1205" s="41"/>
      <c r="AH1205" s="4">
        <f t="shared" si="718"/>
        <v>0</v>
      </c>
      <c r="AI1205" s="40"/>
      <c r="AL1205" s="4">
        <f t="shared" si="719"/>
        <v>0</v>
      </c>
      <c r="AM1205" s="11" t="e">
        <f t="shared" si="720"/>
        <v>#DIV/0!</v>
      </c>
      <c r="AN1205" s="5" t="e">
        <f t="shared" si="721"/>
        <v>#DIV/0!</v>
      </c>
      <c r="AQ1205" s="13"/>
    </row>
    <row r="1206" spans="1:43" x14ac:dyDescent="0.25">
      <c r="A1206" s="4" t="s">
        <v>68</v>
      </c>
      <c r="B1206" s="4" t="s">
        <v>44</v>
      </c>
      <c r="H1206" s="4">
        <f t="shared" si="700"/>
        <v>0</v>
      </c>
      <c r="I1206" s="5"/>
      <c r="J1206" s="11"/>
      <c r="K1206" s="5">
        <f t="shared" si="701"/>
        <v>0</v>
      </c>
      <c r="L1206" s="5">
        <f t="shared" si="702"/>
        <v>0</v>
      </c>
      <c r="M1206" s="36">
        <f t="shared" si="703"/>
        <v>0</v>
      </c>
      <c r="N1206" s="5">
        <f t="shared" si="704"/>
        <v>0</v>
      </c>
      <c r="O1206" s="5">
        <f t="shared" si="705"/>
        <v>0</v>
      </c>
      <c r="P1206" s="40"/>
      <c r="Q1206" s="10"/>
      <c r="R1206" s="4">
        <f t="shared" si="706"/>
        <v>0</v>
      </c>
      <c r="S1206" s="5" t="e">
        <f t="shared" si="707"/>
        <v>#DIV/0!</v>
      </c>
      <c r="T1206" s="4">
        <f t="shared" si="708"/>
        <v>0</v>
      </c>
      <c r="U1206" s="4" t="e">
        <f t="shared" si="709"/>
        <v>#DIV/0!</v>
      </c>
      <c r="V1206" s="10"/>
      <c r="W1206" s="5">
        <f t="shared" si="710"/>
        <v>0</v>
      </c>
      <c r="X1206" s="11" t="e">
        <f t="shared" si="711"/>
        <v>#DIV/0!</v>
      </c>
      <c r="Y1206" s="12" t="e">
        <f t="shared" si="712"/>
        <v>#DIV/0!</v>
      </c>
      <c r="Z1206" s="41"/>
      <c r="AA1206" s="4">
        <f t="shared" si="713"/>
        <v>0</v>
      </c>
      <c r="AB1206" s="5" t="e">
        <f t="shared" si="714"/>
        <v>#DIV/0!</v>
      </c>
      <c r="AC1206" s="10"/>
      <c r="AD1206" s="5">
        <f t="shared" si="715"/>
        <v>0</v>
      </c>
      <c r="AE1206" s="11" t="e">
        <f t="shared" si="716"/>
        <v>#DIV/0!</v>
      </c>
      <c r="AF1206" s="4" t="e">
        <f t="shared" si="717"/>
        <v>#DIV/0!</v>
      </c>
      <c r="AG1206" s="41"/>
      <c r="AH1206" s="4">
        <f t="shared" si="718"/>
        <v>0</v>
      </c>
      <c r="AI1206" s="40"/>
      <c r="AL1206" s="4">
        <f t="shared" si="719"/>
        <v>0</v>
      </c>
      <c r="AM1206" s="11" t="e">
        <f t="shared" si="720"/>
        <v>#DIV/0!</v>
      </c>
      <c r="AN1206" s="5" t="e">
        <f t="shared" si="721"/>
        <v>#DIV/0!</v>
      </c>
      <c r="AQ1206" s="13"/>
    </row>
    <row r="1207" spans="1:43" x14ac:dyDescent="0.25">
      <c r="A1207" s="4" t="s">
        <v>68</v>
      </c>
      <c r="B1207" s="4" t="s">
        <v>44</v>
      </c>
      <c r="H1207" s="4">
        <f t="shared" si="700"/>
        <v>0</v>
      </c>
      <c r="I1207" s="5"/>
      <c r="J1207" s="11"/>
      <c r="K1207" s="5">
        <f t="shared" si="701"/>
        <v>0</v>
      </c>
      <c r="L1207" s="5">
        <f t="shared" si="702"/>
        <v>0</v>
      </c>
      <c r="M1207" s="36">
        <f t="shared" si="703"/>
        <v>0</v>
      </c>
      <c r="N1207" s="5">
        <f t="shared" si="704"/>
        <v>0</v>
      </c>
      <c r="O1207" s="5">
        <f t="shared" si="705"/>
        <v>0</v>
      </c>
      <c r="P1207" s="40"/>
      <c r="Q1207" s="10"/>
      <c r="R1207" s="4">
        <f t="shared" si="706"/>
        <v>0</v>
      </c>
      <c r="S1207" s="5" t="e">
        <f t="shared" si="707"/>
        <v>#DIV/0!</v>
      </c>
      <c r="T1207" s="4">
        <f t="shared" si="708"/>
        <v>0</v>
      </c>
      <c r="U1207" s="4" t="e">
        <f t="shared" si="709"/>
        <v>#DIV/0!</v>
      </c>
      <c r="V1207" s="10"/>
      <c r="W1207" s="5">
        <f t="shared" si="710"/>
        <v>0</v>
      </c>
      <c r="X1207" s="11" t="e">
        <f t="shared" si="711"/>
        <v>#DIV/0!</v>
      </c>
      <c r="Y1207" s="12" t="e">
        <f t="shared" si="712"/>
        <v>#DIV/0!</v>
      </c>
      <c r="Z1207" s="41"/>
      <c r="AA1207" s="4">
        <f t="shared" si="713"/>
        <v>0</v>
      </c>
      <c r="AB1207" s="5" t="e">
        <f t="shared" si="714"/>
        <v>#DIV/0!</v>
      </c>
      <c r="AC1207" s="10"/>
      <c r="AD1207" s="5">
        <f t="shared" si="715"/>
        <v>0</v>
      </c>
      <c r="AE1207" s="11" t="e">
        <f t="shared" si="716"/>
        <v>#DIV/0!</v>
      </c>
      <c r="AF1207" s="4" t="e">
        <f t="shared" si="717"/>
        <v>#DIV/0!</v>
      </c>
      <c r="AG1207" s="41"/>
      <c r="AH1207" s="4">
        <f t="shared" si="718"/>
        <v>0</v>
      </c>
      <c r="AI1207" s="40"/>
      <c r="AL1207" s="4">
        <f t="shared" si="719"/>
        <v>0</v>
      </c>
      <c r="AM1207" s="11" t="e">
        <f t="shared" si="720"/>
        <v>#DIV/0!</v>
      </c>
      <c r="AN1207" s="5" t="e">
        <f t="shared" si="721"/>
        <v>#DIV/0!</v>
      </c>
      <c r="AQ1207" s="13"/>
    </row>
    <row r="1208" spans="1:43" x14ac:dyDescent="0.25">
      <c r="A1208" s="4" t="s">
        <v>68</v>
      </c>
      <c r="B1208" s="4" t="s">
        <v>44</v>
      </c>
      <c r="H1208" s="4">
        <f t="shared" si="700"/>
        <v>0</v>
      </c>
      <c r="I1208" s="5"/>
      <c r="J1208" s="11"/>
      <c r="K1208" s="5">
        <f t="shared" si="701"/>
        <v>0</v>
      </c>
      <c r="L1208" s="5">
        <f t="shared" si="702"/>
        <v>0</v>
      </c>
      <c r="M1208" s="36">
        <f t="shared" si="703"/>
        <v>0</v>
      </c>
      <c r="N1208" s="5">
        <f t="shared" si="704"/>
        <v>0</v>
      </c>
      <c r="O1208" s="5">
        <f t="shared" si="705"/>
        <v>0</v>
      </c>
      <c r="P1208" s="40"/>
      <c r="Q1208" s="10"/>
      <c r="R1208" s="4">
        <f t="shared" si="706"/>
        <v>0</v>
      </c>
      <c r="S1208" s="5" t="e">
        <f t="shared" si="707"/>
        <v>#DIV/0!</v>
      </c>
      <c r="T1208" s="4">
        <f t="shared" si="708"/>
        <v>0</v>
      </c>
      <c r="U1208" s="4" t="e">
        <f t="shared" si="709"/>
        <v>#DIV/0!</v>
      </c>
      <c r="V1208" s="10"/>
      <c r="W1208" s="5">
        <f t="shared" si="710"/>
        <v>0</v>
      </c>
      <c r="X1208" s="11" t="e">
        <f t="shared" si="711"/>
        <v>#DIV/0!</v>
      </c>
      <c r="Y1208" s="12" t="e">
        <f t="shared" si="712"/>
        <v>#DIV/0!</v>
      </c>
      <c r="Z1208" s="41"/>
      <c r="AA1208" s="4">
        <f t="shared" si="713"/>
        <v>0</v>
      </c>
      <c r="AB1208" s="5" t="e">
        <f t="shared" si="714"/>
        <v>#DIV/0!</v>
      </c>
      <c r="AC1208" s="10"/>
      <c r="AD1208" s="5">
        <f t="shared" si="715"/>
        <v>0</v>
      </c>
      <c r="AE1208" s="11" t="e">
        <f t="shared" si="716"/>
        <v>#DIV/0!</v>
      </c>
      <c r="AF1208" s="4" t="e">
        <f t="shared" si="717"/>
        <v>#DIV/0!</v>
      </c>
      <c r="AG1208" s="41"/>
      <c r="AH1208" s="4">
        <f t="shared" si="718"/>
        <v>0</v>
      </c>
      <c r="AI1208" s="40"/>
      <c r="AL1208" s="4">
        <f t="shared" si="719"/>
        <v>0</v>
      </c>
      <c r="AM1208" s="11" t="e">
        <f t="shared" si="720"/>
        <v>#DIV/0!</v>
      </c>
      <c r="AN1208" s="5" t="e">
        <f t="shared" si="721"/>
        <v>#DIV/0!</v>
      </c>
      <c r="AQ1208" s="13"/>
    </row>
    <row r="1209" spans="1:43" x14ac:dyDescent="0.25">
      <c r="A1209" s="4" t="s">
        <v>68</v>
      </c>
      <c r="B1209" s="4" t="s">
        <v>44</v>
      </c>
      <c r="H1209" s="4">
        <f t="shared" si="700"/>
        <v>0</v>
      </c>
      <c r="I1209" s="5"/>
      <c r="J1209" s="11"/>
      <c r="K1209" s="5">
        <f t="shared" si="701"/>
        <v>0</v>
      </c>
      <c r="L1209" s="5">
        <f t="shared" si="702"/>
        <v>0</v>
      </c>
      <c r="M1209" s="36">
        <f t="shared" si="703"/>
        <v>0</v>
      </c>
      <c r="N1209" s="5">
        <f t="shared" si="704"/>
        <v>0</v>
      </c>
      <c r="O1209" s="5">
        <f t="shared" si="705"/>
        <v>0</v>
      </c>
      <c r="P1209" s="40"/>
      <c r="Q1209" s="10"/>
      <c r="R1209" s="4">
        <f t="shared" si="706"/>
        <v>0</v>
      </c>
      <c r="S1209" s="5" t="e">
        <f t="shared" si="707"/>
        <v>#DIV/0!</v>
      </c>
      <c r="T1209" s="4">
        <f t="shared" si="708"/>
        <v>0</v>
      </c>
      <c r="U1209" s="4" t="e">
        <f t="shared" si="709"/>
        <v>#DIV/0!</v>
      </c>
      <c r="V1209" s="10"/>
      <c r="W1209" s="5">
        <f t="shared" si="710"/>
        <v>0</v>
      </c>
      <c r="X1209" s="11" t="e">
        <f t="shared" si="711"/>
        <v>#DIV/0!</v>
      </c>
      <c r="Y1209" s="12" t="e">
        <f t="shared" si="712"/>
        <v>#DIV/0!</v>
      </c>
      <c r="Z1209" s="41"/>
      <c r="AA1209" s="4">
        <f t="shared" si="713"/>
        <v>0</v>
      </c>
      <c r="AB1209" s="5" t="e">
        <f t="shared" si="714"/>
        <v>#DIV/0!</v>
      </c>
      <c r="AC1209" s="10"/>
      <c r="AD1209" s="5">
        <f t="shared" si="715"/>
        <v>0</v>
      </c>
      <c r="AE1209" s="11" t="e">
        <f t="shared" si="716"/>
        <v>#DIV/0!</v>
      </c>
      <c r="AF1209" s="4" t="e">
        <f t="shared" si="717"/>
        <v>#DIV/0!</v>
      </c>
      <c r="AG1209" s="41"/>
      <c r="AH1209" s="4">
        <f t="shared" si="718"/>
        <v>0</v>
      </c>
      <c r="AI1209" s="40"/>
      <c r="AL1209" s="4">
        <f t="shared" si="719"/>
        <v>0</v>
      </c>
      <c r="AM1209" s="11" t="e">
        <f t="shared" si="720"/>
        <v>#DIV/0!</v>
      </c>
      <c r="AN1209" s="5" t="e">
        <f t="shared" si="721"/>
        <v>#DIV/0!</v>
      </c>
      <c r="AQ1209" s="13"/>
    </row>
    <row r="1210" spans="1:43" x14ac:dyDescent="0.25">
      <c r="A1210" s="4" t="s">
        <v>68</v>
      </c>
      <c r="B1210" s="4" t="s">
        <v>44</v>
      </c>
      <c r="H1210" s="4">
        <f t="shared" si="700"/>
        <v>0</v>
      </c>
      <c r="I1210" s="5"/>
      <c r="J1210" s="11"/>
      <c r="K1210" s="5">
        <f t="shared" si="701"/>
        <v>0</v>
      </c>
      <c r="L1210" s="5">
        <f t="shared" si="702"/>
        <v>0</v>
      </c>
      <c r="M1210" s="36">
        <f t="shared" si="703"/>
        <v>0</v>
      </c>
      <c r="N1210" s="5">
        <f t="shared" si="704"/>
        <v>0</v>
      </c>
      <c r="O1210" s="5">
        <f t="shared" si="705"/>
        <v>0</v>
      </c>
      <c r="P1210" s="40"/>
      <c r="Q1210" s="10"/>
      <c r="R1210" s="4">
        <f t="shared" si="706"/>
        <v>0</v>
      </c>
      <c r="S1210" s="5" t="e">
        <f t="shared" si="707"/>
        <v>#DIV/0!</v>
      </c>
      <c r="T1210" s="4">
        <f t="shared" si="708"/>
        <v>0</v>
      </c>
      <c r="U1210" s="4" t="e">
        <f t="shared" si="709"/>
        <v>#DIV/0!</v>
      </c>
      <c r="V1210" s="10"/>
      <c r="W1210" s="5">
        <f t="shared" si="710"/>
        <v>0</v>
      </c>
      <c r="X1210" s="11" t="e">
        <f t="shared" si="711"/>
        <v>#DIV/0!</v>
      </c>
      <c r="Y1210" s="12" t="e">
        <f t="shared" si="712"/>
        <v>#DIV/0!</v>
      </c>
      <c r="Z1210" s="41"/>
      <c r="AA1210" s="4">
        <f t="shared" si="713"/>
        <v>0</v>
      </c>
      <c r="AB1210" s="5" t="e">
        <f t="shared" si="714"/>
        <v>#DIV/0!</v>
      </c>
      <c r="AC1210" s="10"/>
      <c r="AD1210" s="5">
        <f t="shared" si="715"/>
        <v>0</v>
      </c>
      <c r="AE1210" s="11" t="e">
        <f t="shared" si="716"/>
        <v>#DIV/0!</v>
      </c>
      <c r="AF1210" s="4" t="e">
        <f t="shared" si="717"/>
        <v>#DIV/0!</v>
      </c>
      <c r="AG1210" s="41"/>
      <c r="AH1210" s="4">
        <f t="shared" si="718"/>
        <v>0</v>
      </c>
      <c r="AI1210" s="40"/>
      <c r="AL1210" s="4">
        <f t="shared" si="719"/>
        <v>0</v>
      </c>
      <c r="AM1210" s="11" t="e">
        <f t="shared" si="720"/>
        <v>#DIV/0!</v>
      </c>
      <c r="AN1210" s="5" t="e">
        <f t="shared" si="721"/>
        <v>#DIV/0!</v>
      </c>
      <c r="AQ1210" s="13"/>
    </row>
    <row r="1211" spans="1:43" x14ac:dyDescent="0.25">
      <c r="A1211" s="4" t="s">
        <v>68</v>
      </c>
      <c r="B1211" s="4" t="s">
        <v>44</v>
      </c>
      <c r="H1211" s="4">
        <f t="shared" si="700"/>
        <v>0</v>
      </c>
      <c r="I1211" s="5"/>
      <c r="J1211" s="11"/>
      <c r="K1211" s="5">
        <f t="shared" si="701"/>
        <v>0</v>
      </c>
      <c r="L1211" s="5">
        <f t="shared" si="702"/>
        <v>0</v>
      </c>
      <c r="M1211" s="36">
        <f t="shared" si="703"/>
        <v>0</v>
      </c>
      <c r="N1211" s="5">
        <f t="shared" si="704"/>
        <v>0</v>
      </c>
      <c r="O1211" s="5">
        <f t="shared" si="705"/>
        <v>0</v>
      </c>
      <c r="P1211" s="40"/>
      <c r="Q1211" s="10"/>
      <c r="R1211" s="4">
        <f t="shared" si="706"/>
        <v>0</v>
      </c>
      <c r="S1211" s="5" t="e">
        <f t="shared" si="707"/>
        <v>#DIV/0!</v>
      </c>
      <c r="T1211" s="4">
        <f t="shared" si="708"/>
        <v>0</v>
      </c>
      <c r="U1211" s="4" t="e">
        <f t="shared" si="709"/>
        <v>#DIV/0!</v>
      </c>
      <c r="V1211" s="10"/>
      <c r="W1211" s="5">
        <f t="shared" si="710"/>
        <v>0</v>
      </c>
      <c r="X1211" s="11" t="e">
        <f t="shared" si="711"/>
        <v>#DIV/0!</v>
      </c>
      <c r="Y1211" s="12" t="e">
        <f t="shared" si="712"/>
        <v>#DIV/0!</v>
      </c>
      <c r="Z1211" s="41"/>
      <c r="AA1211" s="4">
        <f t="shared" si="713"/>
        <v>0</v>
      </c>
      <c r="AB1211" s="5" t="e">
        <f t="shared" si="714"/>
        <v>#DIV/0!</v>
      </c>
      <c r="AC1211" s="10"/>
      <c r="AD1211" s="5">
        <f t="shared" si="715"/>
        <v>0</v>
      </c>
      <c r="AE1211" s="11" t="e">
        <f t="shared" si="716"/>
        <v>#DIV/0!</v>
      </c>
      <c r="AF1211" s="4" t="e">
        <f t="shared" si="717"/>
        <v>#DIV/0!</v>
      </c>
      <c r="AG1211" s="41"/>
      <c r="AH1211" s="4">
        <f t="shared" si="718"/>
        <v>0</v>
      </c>
      <c r="AI1211" s="40"/>
      <c r="AL1211" s="4">
        <f t="shared" si="719"/>
        <v>0</v>
      </c>
      <c r="AM1211" s="11" t="e">
        <f t="shared" si="720"/>
        <v>#DIV/0!</v>
      </c>
      <c r="AN1211" s="5" t="e">
        <f t="shared" si="721"/>
        <v>#DIV/0!</v>
      </c>
      <c r="AQ1211" s="13"/>
    </row>
    <row r="1212" spans="1:43" x14ac:dyDescent="0.25">
      <c r="A1212" s="4" t="s">
        <v>68</v>
      </c>
      <c r="B1212" s="4" t="s">
        <v>44</v>
      </c>
      <c r="H1212" s="4">
        <f t="shared" si="700"/>
        <v>0</v>
      </c>
      <c r="I1212" s="5"/>
      <c r="J1212" s="11"/>
      <c r="K1212" s="5">
        <f t="shared" si="701"/>
        <v>0</v>
      </c>
      <c r="L1212" s="5">
        <f t="shared" si="702"/>
        <v>0</v>
      </c>
      <c r="M1212" s="36">
        <f t="shared" si="703"/>
        <v>0</v>
      </c>
      <c r="N1212" s="5">
        <f t="shared" si="704"/>
        <v>0</v>
      </c>
      <c r="O1212" s="5">
        <f t="shared" si="705"/>
        <v>0</v>
      </c>
      <c r="P1212" s="40"/>
      <c r="Q1212" s="10"/>
      <c r="R1212" s="4">
        <f t="shared" si="706"/>
        <v>0</v>
      </c>
      <c r="S1212" s="5" t="e">
        <f t="shared" si="707"/>
        <v>#DIV/0!</v>
      </c>
      <c r="T1212" s="4">
        <f t="shared" si="708"/>
        <v>0</v>
      </c>
      <c r="U1212" s="4" t="e">
        <f t="shared" si="709"/>
        <v>#DIV/0!</v>
      </c>
      <c r="V1212" s="10"/>
      <c r="W1212" s="5">
        <f t="shared" si="710"/>
        <v>0</v>
      </c>
      <c r="X1212" s="11" t="e">
        <f t="shared" si="711"/>
        <v>#DIV/0!</v>
      </c>
      <c r="Y1212" s="12" t="e">
        <f t="shared" si="712"/>
        <v>#DIV/0!</v>
      </c>
      <c r="Z1212" s="41"/>
      <c r="AA1212" s="4">
        <f t="shared" si="713"/>
        <v>0</v>
      </c>
      <c r="AB1212" s="5" t="e">
        <f t="shared" si="714"/>
        <v>#DIV/0!</v>
      </c>
      <c r="AC1212" s="10"/>
      <c r="AD1212" s="5">
        <f t="shared" si="715"/>
        <v>0</v>
      </c>
      <c r="AE1212" s="11" t="e">
        <f t="shared" si="716"/>
        <v>#DIV/0!</v>
      </c>
      <c r="AF1212" s="4" t="e">
        <f t="shared" si="717"/>
        <v>#DIV/0!</v>
      </c>
      <c r="AG1212" s="41"/>
      <c r="AH1212" s="4">
        <f t="shared" si="718"/>
        <v>0</v>
      </c>
      <c r="AI1212" s="40"/>
      <c r="AL1212" s="4">
        <f t="shared" si="719"/>
        <v>0</v>
      </c>
      <c r="AM1212" s="11" t="e">
        <f t="shared" si="720"/>
        <v>#DIV/0!</v>
      </c>
      <c r="AN1212" s="5" t="e">
        <f t="shared" si="721"/>
        <v>#DIV/0!</v>
      </c>
      <c r="AQ1212" s="13"/>
    </row>
    <row r="1213" spans="1:43" x14ac:dyDescent="0.25">
      <c r="A1213" s="4" t="s">
        <v>68</v>
      </c>
      <c r="B1213" s="4" t="s">
        <v>44</v>
      </c>
      <c r="C1213" s="13"/>
      <c r="H1213" s="4">
        <f t="shared" si="700"/>
        <v>0</v>
      </c>
      <c r="I1213" s="5"/>
      <c r="J1213" s="11"/>
      <c r="K1213" s="5">
        <f t="shared" si="701"/>
        <v>0</v>
      </c>
      <c r="L1213" s="5">
        <f t="shared" si="702"/>
        <v>0</v>
      </c>
      <c r="M1213" s="36">
        <f t="shared" si="703"/>
        <v>0</v>
      </c>
      <c r="N1213" s="5">
        <f t="shared" si="704"/>
        <v>0</v>
      </c>
      <c r="O1213" s="5">
        <f t="shared" si="705"/>
        <v>0</v>
      </c>
      <c r="P1213" s="40"/>
      <c r="Q1213" s="10"/>
      <c r="R1213" s="4">
        <f t="shared" si="706"/>
        <v>0</v>
      </c>
      <c r="S1213" s="5" t="e">
        <f t="shared" si="707"/>
        <v>#DIV/0!</v>
      </c>
      <c r="T1213" s="4">
        <f t="shared" si="708"/>
        <v>0</v>
      </c>
      <c r="U1213" s="4" t="e">
        <f t="shared" si="709"/>
        <v>#DIV/0!</v>
      </c>
      <c r="V1213" s="10"/>
      <c r="W1213" s="5">
        <f t="shared" si="710"/>
        <v>0</v>
      </c>
      <c r="X1213" s="11" t="e">
        <f t="shared" si="711"/>
        <v>#DIV/0!</v>
      </c>
      <c r="Y1213" s="12" t="e">
        <f t="shared" si="712"/>
        <v>#DIV/0!</v>
      </c>
      <c r="Z1213" s="41"/>
      <c r="AA1213" s="4">
        <f t="shared" si="713"/>
        <v>0</v>
      </c>
      <c r="AB1213" s="5" t="e">
        <f t="shared" si="714"/>
        <v>#DIV/0!</v>
      </c>
      <c r="AC1213" s="10"/>
      <c r="AD1213" s="5">
        <f t="shared" si="715"/>
        <v>0</v>
      </c>
      <c r="AE1213" s="11" t="e">
        <f t="shared" si="716"/>
        <v>#DIV/0!</v>
      </c>
      <c r="AF1213" s="4" t="e">
        <f t="shared" si="717"/>
        <v>#DIV/0!</v>
      </c>
      <c r="AG1213" s="41"/>
      <c r="AH1213" s="4">
        <f t="shared" si="718"/>
        <v>0</v>
      </c>
      <c r="AI1213" s="40"/>
      <c r="AL1213" s="4">
        <f t="shared" si="719"/>
        <v>0</v>
      </c>
      <c r="AM1213" s="11" t="e">
        <f t="shared" si="720"/>
        <v>#DIV/0!</v>
      </c>
      <c r="AN1213" s="5" t="e">
        <f t="shared" si="721"/>
        <v>#DIV/0!</v>
      </c>
      <c r="AQ1213" s="13"/>
    </row>
    <row r="1214" spans="1:43" x14ac:dyDescent="0.25">
      <c r="A1214" s="4" t="s">
        <v>68</v>
      </c>
      <c r="B1214" s="4" t="s">
        <v>44</v>
      </c>
      <c r="H1214" s="4">
        <f t="shared" si="700"/>
        <v>0</v>
      </c>
      <c r="I1214" s="5"/>
      <c r="J1214" s="11"/>
      <c r="K1214" s="5">
        <f t="shared" si="701"/>
        <v>0</v>
      </c>
      <c r="L1214" s="5">
        <f t="shared" si="702"/>
        <v>0</v>
      </c>
      <c r="M1214" s="36">
        <f t="shared" si="703"/>
        <v>0</v>
      </c>
      <c r="N1214" s="5">
        <f t="shared" si="704"/>
        <v>0</v>
      </c>
      <c r="O1214" s="5">
        <f t="shared" si="705"/>
        <v>0</v>
      </c>
      <c r="P1214" s="40"/>
      <c r="Q1214" s="10"/>
      <c r="R1214" s="4">
        <f t="shared" si="706"/>
        <v>0</v>
      </c>
      <c r="S1214" s="5" t="e">
        <f t="shared" si="707"/>
        <v>#DIV/0!</v>
      </c>
      <c r="T1214" s="4">
        <f t="shared" si="708"/>
        <v>0</v>
      </c>
      <c r="U1214" s="4" t="e">
        <f t="shared" si="709"/>
        <v>#DIV/0!</v>
      </c>
      <c r="V1214" s="10"/>
      <c r="W1214" s="5">
        <f t="shared" si="710"/>
        <v>0</v>
      </c>
      <c r="X1214" s="11" t="e">
        <f t="shared" si="711"/>
        <v>#DIV/0!</v>
      </c>
      <c r="Y1214" s="12" t="e">
        <f t="shared" si="712"/>
        <v>#DIV/0!</v>
      </c>
      <c r="Z1214" s="41"/>
      <c r="AA1214" s="4">
        <f t="shared" si="713"/>
        <v>0</v>
      </c>
      <c r="AB1214" s="5" t="e">
        <f t="shared" si="714"/>
        <v>#DIV/0!</v>
      </c>
      <c r="AC1214" s="10"/>
      <c r="AD1214" s="5">
        <f t="shared" si="715"/>
        <v>0</v>
      </c>
      <c r="AE1214" s="11" t="e">
        <f t="shared" si="716"/>
        <v>#DIV/0!</v>
      </c>
      <c r="AF1214" s="4" t="e">
        <f t="shared" si="717"/>
        <v>#DIV/0!</v>
      </c>
      <c r="AG1214" s="41"/>
      <c r="AH1214" s="4">
        <f t="shared" si="718"/>
        <v>0</v>
      </c>
      <c r="AI1214" s="40"/>
      <c r="AL1214" s="4">
        <f t="shared" si="719"/>
        <v>0</v>
      </c>
      <c r="AM1214" s="11" t="e">
        <f t="shared" si="720"/>
        <v>#DIV/0!</v>
      </c>
      <c r="AN1214" s="5" t="e">
        <f t="shared" si="721"/>
        <v>#DIV/0!</v>
      </c>
      <c r="AQ1214" s="13"/>
    </row>
    <row r="1215" spans="1:43" x14ac:dyDescent="0.25">
      <c r="A1215" s="4" t="s">
        <v>68</v>
      </c>
      <c r="B1215" s="4" t="s">
        <v>44</v>
      </c>
      <c r="H1215" s="4">
        <f t="shared" si="700"/>
        <v>0</v>
      </c>
      <c r="I1215" s="5"/>
      <c r="J1215" s="11"/>
      <c r="K1215" s="5">
        <f t="shared" si="701"/>
        <v>0</v>
      </c>
      <c r="L1215" s="5">
        <f t="shared" si="702"/>
        <v>0</v>
      </c>
      <c r="M1215" s="36">
        <f t="shared" si="703"/>
        <v>0</v>
      </c>
      <c r="N1215" s="5">
        <f t="shared" si="704"/>
        <v>0</v>
      </c>
      <c r="O1215" s="5">
        <f t="shared" si="705"/>
        <v>0</v>
      </c>
      <c r="P1215" s="40"/>
      <c r="Q1215" s="10"/>
      <c r="R1215" s="4">
        <f t="shared" si="706"/>
        <v>0</v>
      </c>
      <c r="S1215" s="5" t="e">
        <f t="shared" si="707"/>
        <v>#DIV/0!</v>
      </c>
      <c r="T1215" s="4">
        <f t="shared" si="708"/>
        <v>0</v>
      </c>
      <c r="U1215" s="4" t="e">
        <f t="shared" si="709"/>
        <v>#DIV/0!</v>
      </c>
      <c r="V1215" s="10"/>
      <c r="W1215" s="5">
        <f t="shared" si="710"/>
        <v>0</v>
      </c>
      <c r="X1215" s="11" t="e">
        <f t="shared" si="711"/>
        <v>#DIV/0!</v>
      </c>
      <c r="Y1215" s="12" t="e">
        <f t="shared" si="712"/>
        <v>#DIV/0!</v>
      </c>
      <c r="Z1215" s="41"/>
      <c r="AA1215" s="4">
        <f t="shared" si="713"/>
        <v>0</v>
      </c>
      <c r="AB1215" s="5" t="e">
        <f t="shared" si="714"/>
        <v>#DIV/0!</v>
      </c>
      <c r="AC1215" s="10"/>
      <c r="AD1215" s="5">
        <f t="shared" si="715"/>
        <v>0</v>
      </c>
      <c r="AE1215" s="11" t="e">
        <f t="shared" si="716"/>
        <v>#DIV/0!</v>
      </c>
      <c r="AF1215" s="4" t="e">
        <f t="shared" si="717"/>
        <v>#DIV/0!</v>
      </c>
      <c r="AG1215" s="41"/>
      <c r="AH1215" s="4">
        <f t="shared" si="718"/>
        <v>0</v>
      </c>
      <c r="AI1215" s="40"/>
      <c r="AL1215" s="4">
        <f t="shared" si="719"/>
        <v>0</v>
      </c>
      <c r="AM1215" s="11" t="e">
        <f t="shared" si="720"/>
        <v>#DIV/0!</v>
      </c>
      <c r="AN1215" s="5" t="e">
        <f t="shared" si="721"/>
        <v>#DIV/0!</v>
      </c>
      <c r="AQ1215" s="13"/>
    </row>
    <row r="1216" spans="1:43" x14ac:dyDescent="0.25">
      <c r="A1216" s="4" t="s">
        <v>68</v>
      </c>
      <c r="B1216" s="4" t="s">
        <v>44</v>
      </c>
      <c r="H1216" s="4">
        <f t="shared" si="700"/>
        <v>0</v>
      </c>
      <c r="I1216" s="5"/>
      <c r="J1216" s="11"/>
      <c r="K1216" s="5">
        <f t="shared" si="701"/>
        <v>0</v>
      </c>
      <c r="L1216" s="5">
        <f t="shared" si="702"/>
        <v>0</v>
      </c>
      <c r="M1216" s="36">
        <f t="shared" si="703"/>
        <v>0</v>
      </c>
      <c r="N1216" s="5">
        <f t="shared" si="704"/>
        <v>0</v>
      </c>
      <c r="O1216" s="5">
        <f t="shared" si="705"/>
        <v>0</v>
      </c>
      <c r="P1216" s="40"/>
      <c r="Q1216" s="10"/>
      <c r="R1216" s="4">
        <f t="shared" si="706"/>
        <v>0</v>
      </c>
      <c r="S1216" s="5" t="e">
        <f t="shared" si="707"/>
        <v>#DIV/0!</v>
      </c>
      <c r="T1216" s="4">
        <f t="shared" si="708"/>
        <v>0</v>
      </c>
      <c r="U1216" s="4" t="e">
        <f t="shared" si="709"/>
        <v>#DIV/0!</v>
      </c>
      <c r="V1216" s="10"/>
      <c r="W1216" s="5">
        <f t="shared" si="710"/>
        <v>0</v>
      </c>
      <c r="X1216" s="11" t="e">
        <f t="shared" si="711"/>
        <v>#DIV/0!</v>
      </c>
      <c r="Y1216" s="12" t="e">
        <f t="shared" si="712"/>
        <v>#DIV/0!</v>
      </c>
      <c r="Z1216" s="41"/>
      <c r="AA1216" s="4">
        <f t="shared" si="713"/>
        <v>0</v>
      </c>
      <c r="AB1216" s="5" t="e">
        <f t="shared" si="714"/>
        <v>#DIV/0!</v>
      </c>
      <c r="AC1216" s="10"/>
      <c r="AD1216" s="5">
        <f t="shared" si="715"/>
        <v>0</v>
      </c>
      <c r="AE1216" s="11" t="e">
        <f t="shared" si="716"/>
        <v>#DIV/0!</v>
      </c>
      <c r="AF1216" s="4" t="e">
        <f t="shared" si="717"/>
        <v>#DIV/0!</v>
      </c>
      <c r="AG1216" s="41"/>
      <c r="AH1216" s="4">
        <f t="shared" si="718"/>
        <v>0</v>
      </c>
      <c r="AI1216" s="40"/>
      <c r="AL1216" s="4">
        <f t="shared" si="719"/>
        <v>0</v>
      </c>
      <c r="AM1216" s="11" t="e">
        <f t="shared" si="720"/>
        <v>#DIV/0!</v>
      </c>
      <c r="AN1216" s="5" t="e">
        <f t="shared" si="721"/>
        <v>#DIV/0!</v>
      </c>
      <c r="AQ1216" s="13"/>
    </row>
    <row r="1217" spans="1:44" ht="13.8" x14ac:dyDescent="0.25">
      <c r="A1217" s="14" t="s">
        <v>45</v>
      </c>
      <c r="B1217" s="14" t="s">
        <v>46</v>
      </c>
      <c r="C1217" s="14"/>
      <c r="D1217" s="14"/>
      <c r="E1217" s="14"/>
      <c r="F1217" s="14"/>
      <c r="G1217" s="14"/>
      <c r="H1217" s="14">
        <f t="shared" ref="H1217:I1217" si="722">IFERROR(SUM(H1162:H1216),"-")</f>
        <v>0</v>
      </c>
      <c r="I1217" s="15">
        <f t="shared" si="722"/>
        <v>0</v>
      </c>
      <c r="J1217" s="16" t="str">
        <f>IFERROR(N1217/M1217-1,"-")</f>
        <v>-</v>
      </c>
      <c r="K1217" s="15">
        <f>IFERROR(N1217-M1217,"-")</f>
        <v>0</v>
      </c>
      <c r="L1217" s="15">
        <f>IFERROR(SUM(L1162:L1216),"-")</f>
        <v>0</v>
      </c>
      <c r="M1217" s="15">
        <f t="shared" ref="M1217:P1217" si="723">IFERROR(SUM(M1162:M1216),"-")</f>
        <v>0</v>
      </c>
      <c r="N1217" s="15">
        <f t="shared" si="723"/>
        <v>0</v>
      </c>
      <c r="O1217" s="15">
        <f t="shared" si="723"/>
        <v>0</v>
      </c>
      <c r="P1217" s="17">
        <f t="shared" si="723"/>
        <v>0</v>
      </c>
      <c r="Q1217" s="18" t="str">
        <f>IFERROR(R1217/P1217, "-")</f>
        <v>-</v>
      </c>
      <c r="R1217" s="17">
        <f>IFERROR(SUM(R1162:R1216),"-")</f>
        <v>0</v>
      </c>
      <c r="S1217" s="15" t="str">
        <f>IFERROR(O1217/R1217, "-")</f>
        <v>-</v>
      </c>
      <c r="T1217" s="17">
        <f>IFERROR(SUM(T1162:T1216),"-")</f>
        <v>0</v>
      </c>
      <c r="U1217" s="15" t="str">
        <f>IFERROR(O1217/T1217, "-")</f>
        <v>-</v>
      </c>
      <c r="V1217" s="16" t="str">
        <f>IFERROR(R1217/T1217, "-")</f>
        <v>-</v>
      </c>
      <c r="W1217" s="15">
        <f>IFERROR(SUM(W1162:W1216),"-")</f>
        <v>0</v>
      </c>
      <c r="X1217" s="19" t="str">
        <f>IFERROR(O1217/W1217, "-")</f>
        <v>-</v>
      </c>
      <c r="Y1217" s="20" t="str">
        <f>IFERROR(W1217/O1217, "-")</f>
        <v>-</v>
      </c>
      <c r="Z1217" s="15" t="str">
        <f>IFERROR(W1217/T1217, "-")</f>
        <v>-</v>
      </c>
      <c r="AA1217" s="17">
        <f>IFERROR(SUM(AA1162:AA1216),"-")</f>
        <v>0</v>
      </c>
      <c r="AB1217" s="21" t="str">
        <f>IFERROR(O1217/AA1217, "-")</f>
        <v>-</v>
      </c>
      <c r="AC1217" s="16" t="str">
        <f>IFERROR(AA1217/T1217, "-")</f>
        <v>-</v>
      </c>
      <c r="AD1217" s="15">
        <f>IFERROR(SUM(AD1162:AD1216),"-")</f>
        <v>0</v>
      </c>
      <c r="AE1217" s="19" t="str">
        <f>IFERROR(O1217/AD1217, "-")</f>
        <v>-</v>
      </c>
      <c r="AF1217" s="22" t="str">
        <f>IFERROR(AD1217/O1217, "-")</f>
        <v>-</v>
      </c>
      <c r="AG1217" s="15" t="str">
        <f>IFERROR(AD1217/AA1217, "-")</f>
        <v>-</v>
      </c>
      <c r="AH1217" s="17">
        <f>IFERROR(SUM(AH1162:AH1216),"-")</f>
        <v>0</v>
      </c>
      <c r="AI1217" s="14" t="str">
        <f>IFERROR(ROUND(AVERAGE(AI1162:AI1216),0),"-")</f>
        <v>-</v>
      </c>
      <c r="AJ1217" s="17">
        <f t="shared" ref="AJ1217:AK1217" si="724">IFERROR(SUM(AJ1162:AJ1216),"-")</f>
        <v>0</v>
      </c>
      <c r="AK1217" s="17">
        <f t="shared" si="724"/>
        <v>0</v>
      </c>
      <c r="AL1217" s="14">
        <f>IFERROR(AK1217+AJ1217,"-")</f>
        <v>0</v>
      </c>
      <c r="AM1217" s="19" t="str">
        <f>IFERROR(AL1217/AH1217, "-")</f>
        <v>-</v>
      </c>
      <c r="AN1217" s="21" t="str">
        <f>IFERROR(O1217/AL1217, "-")</f>
        <v>-</v>
      </c>
      <c r="AO1217" s="14">
        <f>IFERROR(SUM(AO1162:AO1216),"-")</f>
        <v>0</v>
      </c>
      <c r="AP1217" s="14" t="str">
        <f>IFERROR(AVERAGE(AP1162:AP1216),"-")</f>
        <v>-</v>
      </c>
      <c r="AQ1217" s="23"/>
      <c r="AR1217" s="16" t="str">
        <f>IFERROR(AH1217/R1217, "-")</f>
        <v>-</v>
      </c>
    </row>
    <row r="1218" spans="1:44" x14ac:dyDescent="0.25">
      <c r="A1218" s="4" t="s">
        <v>68</v>
      </c>
      <c r="B1218" s="24" t="s">
        <v>47</v>
      </c>
      <c r="C1218" s="4"/>
      <c r="D1218" s="4"/>
      <c r="E1218" s="4"/>
      <c r="F1218" s="4"/>
      <c r="G1218" s="4"/>
      <c r="H1218" s="4">
        <f t="shared" si="700"/>
        <v>0</v>
      </c>
      <c r="I1218" s="5"/>
      <c r="J1218" s="11"/>
      <c r="K1218" s="5">
        <f t="shared" ref="K1218:K1272" si="725">I1218*J1218*H1218</f>
        <v>0</v>
      </c>
      <c r="L1218" s="5">
        <f t="shared" ref="L1218:L1272" si="726">0.22*M1218</f>
        <v>0</v>
      </c>
      <c r="M1218" s="36">
        <f t="shared" ref="M1218:M1272" si="727">(H1218*I1218)/1.22</f>
        <v>0</v>
      </c>
      <c r="N1218" s="5">
        <f t="shared" ref="N1218:N1272" si="728">K1218+M1218</f>
        <v>0</v>
      </c>
      <c r="O1218" s="5">
        <f t="shared" ref="O1218:O1272" si="729">(H1218*I1218)+K1218</f>
        <v>0</v>
      </c>
      <c r="P1218" s="37"/>
      <c r="Q1218" s="8"/>
      <c r="R1218" s="4">
        <f t="shared" ref="R1218:R1272" si="730">(ROUNDDOWN(P1218*Q1218,0))</f>
        <v>0</v>
      </c>
      <c r="S1218" s="5" t="e">
        <f t="shared" ref="S1218:S1272" si="731">(ROUNDDOWN(O1218/R1218,0))</f>
        <v>#DIV/0!</v>
      </c>
      <c r="T1218" s="4">
        <f t="shared" ref="T1218:T1272" si="732">(ROUNDDOWN(V1218*R1218,0))</f>
        <v>0</v>
      </c>
      <c r="U1218" s="4" t="e">
        <f t="shared" ref="U1218:U1272" si="733">O1218/T1218</f>
        <v>#DIV/0!</v>
      </c>
      <c r="V1218" s="8"/>
      <c r="W1218" s="5">
        <f t="shared" ref="W1218:W1272" si="734">T1218*Z1218</f>
        <v>0</v>
      </c>
      <c r="X1218" s="11" t="e">
        <f t="shared" ref="X1218:X1272" si="735">O1218/W1218</f>
        <v>#DIV/0!</v>
      </c>
      <c r="Y1218" s="12" t="e">
        <f t="shared" ref="Y1218:Y1272" si="736">W1218/O1218</f>
        <v>#DIV/0!</v>
      </c>
      <c r="Z1218" s="38"/>
      <c r="AA1218" s="4">
        <f t="shared" ref="AA1218:AA1272" si="737">ROUNDDOWN(T1218*AC1218,0)</f>
        <v>0</v>
      </c>
      <c r="AB1218" s="5" t="e">
        <f t="shared" ref="AB1218:AB1272" si="738">O1218/AA1218</f>
        <v>#DIV/0!</v>
      </c>
      <c r="AC1218" s="8"/>
      <c r="AD1218" s="5">
        <f t="shared" ref="AD1218:AD1272" si="739">AA1218*AG1218</f>
        <v>0</v>
      </c>
      <c r="AE1218" s="11" t="e">
        <f t="shared" ref="AE1218:AE1272" si="740">O1218/AD1218</f>
        <v>#DIV/0!</v>
      </c>
      <c r="AF1218" s="4" t="e">
        <f t="shared" ref="AF1218:AF1272" si="741">AD1218/O1218</f>
        <v>#DIV/0!</v>
      </c>
      <c r="AG1218" s="38"/>
      <c r="AH1218" s="4">
        <f t="shared" ref="AH1218:AH1272" si="742">ROUNDDOWN(AR1218*R1218,0)</f>
        <v>0</v>
      </c>
      <c r="AI1218" s="37"/>
      <c r="AJ1218" s="4"/>
      <c r="AK1218" s="4"/>
      <c r="AL1218" s="4">
        <f t="shared" ref="AL1218:AL1272" si="743">AJ1218+AK1218</f>
        <v>0</v>
      </c>
      <c r="AM1218" s="11" t="e">
        <f t="shared" ref="AM1218:AM1272" si="744">AL1218/AH1218</f>
        <v>#DIV/0!</v>
      </c>
      <c r="AN1218" s="5" t="e">
        <f t="shared" ref="AN1218:AN1272" si="745">O1218/AL1218</f>
        <v>#DIV/0!</v>
      </c>
      <c r="AO1218" s="4"/>
      <c r="AP1218" s="4"/>
      <c r="AQ1218" s="39"/>
      <c r="AR1218" s="4"/>
    </row>
    <row r="1219" spans="1:44" x14ac:dyDescent="0.25">
      <c r="A1219" s="4" t="s">
        <v>68</v>
      </c>
      <c r="B1219" s="24" t="s">
        <v>47</v>
      </c>
      <c r="C1219" s="4"/>
      <c r="D1219" s="4"/>
      <c r="E1219" s="4"/>
      <c r="F1219" s="4"/>
      <c r="G1219" s="4"/>
      <c r="H1219" s="4">
        <f t="shared" si="700"/>
        <v>0</v>
      </c>
      <c r="I1219" s="5"/>
      <c r="J1219" s="11"/>
      <c r="K1219" s="5">
        <f t="shared" si="725"/>
        <v>0</v>
      </c>
      <c r="L1219" s="5">
        <f t="shared" si="726"/>
        <v>0</v>
      </c>
      <c r="M1219" s="36">
        <f t="shared" si="727"/>
        <v>0</v>
      </c>
      <c r="N1219" s="5">
        <f t="shared" si="728"/>
        <v>0</v>
      </c>
      <c r="O1219" s="5">
        <f t="shared" si="729"/>
        <v>0</v>
      </c>
      <c r="P1219" s="37"/>
      <c r="Q1219" s="8"/>
      <c r="R1219" s="4">
        <f t="shared" si="730"/>
        <v>0</v>
      </c>
      <c r="S1219" s="5" t="e">
        <f t="shared" si="731"/>
        <v>#DIV/0!</v>
      </c>
      <c r="T1219" s="4">
        <f t="shared" si="732"/>
        <v>0</v>
      </c>
      <c r="U1219" s="4" t="e">
        <f t="shared" si="733"/>
        <v>#DIV/0!</v>
      </c>
      <c r="V1219" s="8"/>
      <c r="W1219" s="5">
        <f t="shared" si="734"/>
        <v>0</v>
      </c>
      <c r="X1219" s="11" t="e">
        <f t="shared" si="735"/>
        <v>#DIV/0!</v>
      </c>
      <c r="Y1219" s="12" t="e">
        <f t="shared" si="736"/>
        <v>#DIV/0!</v>
      </c>
      <c r="Z1219" s="38"/>
      <c r="AA1219" s="4">
        <f t="shared" si="737"/>
        <v>0</v>
      </c>
      <c r="AB1219" s="5" t="e">
        <f t="shared" si="738"/>
        <v>#DIV/0!</v>
      </c>
      <c r="AC1219" s="8"/>
      <c r="AD1219" s="5">
        <f t="shared" si="739"/>
        <v>0</v>
      </c>
      <c r="AE1219" s="11" t="e">
        <f t="shared" si="740"/>
        <v>#DIV/0!</v>
      </c>
      <c r="AF1219" s="4" t="e">
        <f t="shared" si="741"/>
        <v>#DIV/0!</v>
      </c>
      <c r="AG1219" s="38"/>
      <c r="AH1219" s="4">
        <f t="shared" si="742"/>
        <v>0</v>
      </c>
      <c r="AI1219" s="37"/>
      <c r="AJ1219" s="4"/>
      <c r="AK1219" s="4"/>
      <c r="AL1219" s="4">
        <f t="shared" si="743"/>
        <v>0</v>
      </c>
      <c r="AM1219" s="11" t="e">
        <f t="shared" si="744"/>
        <v>#DIV/0!</v>
      </c>
      <c r="AN1219" s="5" t="e">
        <f t="shared" si="745"/>
        <v>#DIV/0!</v>
      </c>
      <c r="AO1219" s="4"/>
      <c r="AP1219" s="4"/>
      <c r="AQ1219" s="39"/>
      <c r="AR1219" s="4"/>
    </row>
    <row r="1220" spans="1:44" x14ac:dyDescent="0.25">
      <c r="A1220" s="4" t="s">
        <v>68</v>
      </c>
      <c r="B1220" s="24" t="s">
        <v>47</v>
      </c>
      <c r="H1220" s="4">
        <f t="shared" si="700"/>
        <v>0</v>
      </c>
      <c r="I1220" s="5"/>
      <c r="J1220" s="11"/>
      <c r="K1220" s="5">
        <f t="shared" si="725"/>
        <v>0</v>
      </c>
      <c r="L1220" s="5">
        <f t="shared" si="726"/>
        <v>0</v>
      </c>
      <c r="M1220" s="36">
        <f t="shared" si="727"/>
        <v>0</v>
      </c>
      <c r="N1220" s="5">
        <f t="shared" si="728"/>
        <v>0</v>
      </c>
      <c r="O1220" s="5">
        <f t="shared" si="729"/>
        <v>0</v>
      </c>
      <c r="P1220" s="40"/>
      <c r="Q1220" s="10"/>
      <c r="R1220" s="4">
        <f t="shared" si="730"/>
        <v>0</v>
      </c>
      <c r="S1220" s="5" t="e">
        <f t="shared" si="731"/>
        <v>#DIV/0!</v>
      </c>
      <c r="T1220" s="4">
        <f t="shared" si="732"/>
        <v>0</v>
      </c>
      <c r="U1220" s="4" t="e">
        <f t="shared" si="733"/>
        <v>#DIV/0!</v>
      </c>
      <c r="V1220" s="10"/>
      <c r="W1220" s="5">
        <f t="shared" si="734"/>
        <v>0</v>
      </c>
      <c r="X1220" s="11" t="e">
        <f t="shared" si="735"/>
        <v>#DIV/0!</v>
      </c>
      <c r="Y1220" s="12" t="e">
        <f t="shared" si="736"/>
        <v>#DIV/0!</v>
      </c>
      <c r="Z1220" s="41"/>
      <c r="AA1220" s="4">
        <f t="shared" si="737"/>
        <v>0</v>
      </c>
      <c r="AB1220" s="5" t="e">
        <f t="shared" si="738"/>
        <v>#DIV/0!</v>
      </c>
      <c r="AC1220" s="10"/>
      <c r="AD1220" s="5">
        <f t="shared" si="739"/>
        <v>0</v>
      </c>
      <c r="AE1220" s="11" t="e">
        <f t="shared" si="740"/>
        <v>#DIV/0!</v>
      </c>
      <c r="AF1220" s="4" t="e">
        <f t="shared" si="741"/>
        <v>#DIV/0!</v>
      </c>
      <c r="AG1220" s="41"/>
      <c r="AH1220" s="4">
        <f t="shared" si="742"/>
        <v>0</v>
      </c>
      <c r="AI1220" s="40"/>
      <c r="AL1220" s="4">
        <f t="shared" si="743"/>
        <v>0</v>
      </c>
      <c r="AM1220" s="11" t="e">
        <f t="shared" si="744"/>
        <v>#DIV/0!</v>
      </c>
      <c r="AN1220" s="5" t="e">
        <f t="shared" si="745"/>
        <v>#DIV/0!</v>
      </c>
      <c r="AQ1220" s="13"/>
    </row>
    <row r="1221" spans="1:44" x14ac:dyDescent="0.25">
      <c r="A1221" s="4" t="s">
        <v>68</v>
      </c>
      <c r="B1221" s="24" t="s">
        <v>47</v>
      </c>
      <c r="H1221" s="4">
        <f t="shared" si="700"/>
        <v>0</v>
      </c>
      <c r="I1221" s="5"/>
      <c r="J1221" s="11"/>
      <c r="K1221" s="5">
        <f t="shared" si="725"/>
        <v>0</v>
      </c>
      <c r="L1221" s="5">
        <f t="shared" si="726"/>
        <v>0</v>
      </c>
      <c r="M1221" s="36">
        <f t="shared" si="727"/>
        <v>0</v>
      </c>
      <c r="N1221" s="5">
        <f t="shared" si="728"/>
        <v>0</v>
      </c>
      <c r="O1221" s="5">
        <f t="shared" si="729"/>
        <v>0</v>
      </c>
      <c r="P1221" s="40"/>
      <c r="Q1221" s="10"/>
      <c r="R1221" s="4">
        <f t="shared" si="730"/>
        <v>0</v>
      </c>
      <c r="S1221" s="5" t="e">
        <f t="shared" si="731"/>
        <v>#DIV/0!</v>
      </c>
      <c r="T1221" s="4">
        <f t="shared" si="732"/>
        <v>0</v>
      </c>
      <c r="U1221" s="4" t="e">
        <f t="shared" si="733"/>
        <v>#DIV/0!</v>
      </c>
      <c r="V1221" s="10"/>
      <c r="W1221" s="5">
        <f t="shared" si="734"/>
        <v>0</v>
      </c>
      <c r="X1221" s="11" t="e">
        <f t="shared" si="735"/>
        <v>#DIV/0!</v>
      </c>
      <c r="Y1221" s="12" t="e">
        <f t="shared" si="736"/>
        <v>#DIV/0!</v>
      </c>
      <c r="Z1221" s="41"/>
      <c r="AA1221" s="4">
        <f t="shared" si="737"/>
        <v>0</v>
      </c>
      <c r="AB1221" s="5" t="e">
        <f t="shared" si="738"/>
        <v>#DIV/0!</v>
      </c>
      <c r="AC1221" s="10"/>
      <c r="AD1221" s="5">
        <f t="shared" si="739"/>
        <v>0</v>
      </c>
      <c r="AE1221" s="11" t="e">
        <f t="shared" si="740"/>
        <v>#DIV/0!</v>
      </c>
      <c r="AF1221" s="4" t="e">
        <f t="shared" si="741"/>
        <v>#DIV/0!</v>
      </c>
      <c r="AG1221" s="41"/>
      <c r="AH1221" s="4">
        <f t="shared" si="742"/>
        <v>0</v>
      </c>
      <c r="AI1221" s="40"/>
      <c r="AL1221" s="4">
        <f t="shared" si="743"/>
        <v>0</v>
      </c>
      <c r="AM1221" s="11" t="e">
        <f t="shared" si="744"/>
        <v>#DIV/0!</v>
      </c>
      <c r="AN1221" s="5" t="e">
        <f t="shared" si="745"/>
        <v>#DIV/0!</v>
      </c>
      <c r="AQ1221" s="13"/>
    </row>
    <row r="1222" spans="1:44" x14ac:dyDescent="0.25">
      <c r="A1222" s="4" t="s">
        <v>68</v>
      </c>
      <c r="B1222" s="24" t="s">
        <v>47</v>
      </c>
      <c r="H1222" s="4">
        <f t="shared" si="700"/>
        <v>0</v>
      </c>
      <c r="I1222" s="5"/>
      <c r="J1222" s="11"/>
      <c r="K1222" s="5">
        <f t="shared" si="725"/>
        <v>0</v>
      </c>
      <c r="L1222" s="5">
        <f t="shared" si="726"/>
        <v>0</v>
      </c>
      <c r="M1222" s="36">
        <f t="shared" si="727"/>
        <v>0</v>
      </c>
      <c r="N1222" s="5">
        <f t="shared" si="728"/>
        <v>0</v>
      </c>
      <c r="O1222" s="5">
        <f t="shared" si="729"/>
        <v>0</v>
      </c>
      <c r="P1222" s="40"/>
      <c r="Q1222" s="10"/>
      <c r="R1222" s="4">
        <f t="shared" si="730"/>
        <v>0</v>
      </c>
      <c r="S1222" s="5" t="e">
        <f t="shared" si="731"/>
        <v>#DIV/0!</v>
      </c>
      <c r="T1222" s="4">
        <f t="shared" si="732"/>
        <v>0</v>
      </c>
      <c r="U1222" s="4" t="e">
        <f t="shared" si="733"/>
        <v>#DIV/0!</v>
      </c>
      <c r="V1222" s="10"/>
      <c r="W1222" s="5">
        <f t="shared" si="734"/>
        <v>0</v>
      </c>
      <c r="X1222" s="11" t="e">
        <f t="shared" si="735"/>
        <v>#DIV/0!</v>
      </c>
      <c r="Y1222" s="12" t="e">
        <f t="shared" si="736"/>
        <v>#DIV/0!</v>
      </c>
      <c r="Z1222" s="41"/>
      <c r="AA1222" s="4">
        <f t="shared" si="737"/>
        <v>0</v>
      </c>
      <c r="AB1222" s="5" t="e">
        <f t="shared" si="738"/>
        <v>#DIV/0!</v>
      </c>
      <c r="AC1222" s="10"/>
      <c r="AD1222" s="5">
        <f t="shared" si="739"/>
        <v>0</v>
      </c>
      <c r="AE1222" s="11" t="e">
        <f t="shared" si="740"/>
        <v>#DIV/0!</v>
      </c>
      <c r="AF1222" s="4" t="e">
        <f t="shared" si="741"/>
        <v>#DIV/0!</v>
      </c>
      <c r="AG1222" s="41"/>
      <c r="AH1222" s="4">
        <f t="shared" si="742"/>
        <v>0</v>
      </c>
      <c r="AI1222" s="40"/>
      <c r="AL1222" s="4">
        <f t="shared" si="743"/>
        <v>0</v>
      </c>
      <c r="AM1222" s="11" t="e">
        <f t="shared" si="744"/>
        <v>#DIV/0!</v>
      </c>
      <c r="AN1222" s="5" t="e">
        <f t="shared" si="745"/>
        <v>#DIV/0!</v>
      </c>
      <c r="AQ1222" s="13"/>
    </row>
    <row r="1223" spans="1:44" x14ac:dyDescent="0.25">
      <c r="A1223" s="4" t="s">
        <v>68</v>
      </c>
      <c r="B1223" s="24" t="s">
        <v>47</v>
      </c>
      <c r="H1223" s="4">
        <f t="shared" si="700"/>
        <v>0</v>
      </c>
      <c r="I1223" s="5"/>
      <c r="J1223" s="11"/>
      <c r="K1223" s="5">
        <f t="shared" si="725"/>
        <v>0</v>
      </c>
      <c r="L1223" s="5">
        <f t="shared" si="726"/>
        <v>0</v>
      </c>
      <c r="M1223" s="36">
        <f t="shared" si="727"/>
        <v>0</v>
      </c>
      <c r="N1223" s="5">
        <f t="shared" si="728"/>
        <v>0</v>
      </c>
      <c r="O1223" s="5">
        <f t="shared" si="729"/>
        <v>0</v>
      </c>
      <c r="P1223" s="40"/>
      <c r="Q1223" s="10"/>
      <c r="R1223" s="4">
        <f t="shared" si="730"/>
        <v>0</v>
      </c>
      <c r="S1223" s="5" t="e">
        <f t="shared" si="731"/>
        <v>#DIV/0!</v>
      </c>
      <c r="T1223" s="4">
        <f t="shared" si="732"/>
        <v>0</v>
      </c>
      <c r="U1223" s="4" t="e">
        <f t="shared" si="733"/>
        <v>#DIV/0!</v>
      </c>
      <c r="V1223" s="10"/>
      <c r="W1223" s="5">
        <f t="shared" si="734"/>
        <v>0</v>
      </c>
      <c r="X1223" s="11" t="e">
        <f t="shared" si="735"/>
        <v>#DIV/0!</v>
      </c>
      <c r="Y1223" s="12" t="e">
        <f t="shared" si="736"/>
        <v>#DIV/0!</v>
      </c>
      <c r="Z1223" s="41"/>
      <c r="AA1223" s="4">
        <f t="shared" si="737"/>
        <v>0</v>
      </c>
      <c r="AB1223" s="5" t="e">
        <f t="shared" si="738"/>
        <v>#DIV/0!</v>
      </c>
      <c r="AC1223" s="10"/>
      <c r="AD1223" s="5">
        <f t="shared" si="739"/>
        <v>0</v>
      </c>
      <c r="AE1223" s="11" t="e">
        <f t="shared" si="740"/>
        <v>#DIV/0!</v>
      </c>
      <c r="AF1223" s="4" t="e">
        <f t="shared" si="741"/>
        <v>#DIV/0!</v>
      </c>
      <c r="AG1223" s="41"/>
      <c r="AH1223" s="4">
        <f t="shared" si="742"/>
        <v>0</v>
      </c>
      <c r="AI1223" s="40"/>
      <c r="AL1223" s="4">
        <f t="shared" si="743"/>
        <v>0</v>
      </c>
      <c r="AM1223" s="11" t="e">
        <f t="shared" si="744"/>
        <v>#DIV/0!</v>
      </c>
      <c r="AN1223" s="5" t="e">
        <f t="shared" si="745"/>
        <v>#DIV/0!</v>
      </c>
      <c r="AQ1223" s="13"/>
    </row>
    <row r="1224" spans="1:44" x14ac:dyDescent="0.25">
      <c r="A1224" s="4" t="s">
        <v>68</v>
      </c>
      <c r="B1224" s="24" t="s">
        <v>47</v>
      </c>
      <c r="H1224" s="4">
        <f t="shared" si="700"/>
        <v>0</v>
      </c>
      <c r="I1224" s="5"/>
      <c r="J1224" s="11"/>
      <c r="K1224" s="5">
        <f t="shared" si="725"/>
        <v>0</v>
      </c>
      <c r="L1224" s="5">
        <f t="shared" si="726"/>
        <v>0</v>
      </c>
      <c r="M1224" s="36">
        <f t="shared" si="727"/>
        <v>0</v>
      </c>
      <c r="N1224" s="5">
        <f t="shared" si="728"/>
        <v>0</v>
      </c>
      <c r="O1224" s="5">
        <f t="shared" si="729"/>
        <v>0</v>
      </c>
      <c r="P1224" s="40"/>
      <c r="Q1224" s="10"/>
      <c r="R1224" s="4">
        <f t="shared" si="730"/>
        <v>0</v>
      </c>
      <c r="S1224" s="5" t="e">
        <f t="shared" si="731"/>
        <v>#DIV/0!</v>
      </c>
      <c r="T1224" s="4">
        <f t="shared" si="732"/>
        <v>0</v>
      </c>
      <c r="U1224" s="4" t="e">
        <f t="shared" si="733"/>
        <v>#DIV/0!</v>
      </c>
      <c r="V1224" s="10"/>
      <c r="W1224" s="5">
        <f t="shared" si="734"/>
        <v>0</v>
      </c>
      <c r="X1224" s="11" t="e">
        <f t="shared" si="735"/>
        <v>#DIV/0!</v>
      </c>
      <c r="Y1224" s="12" t="e">
        <f t="shared" si="736"/>
        <v>#DIV/0!</v>
      </c>
      <c r="Z1224" s="41"/>
      <c r="AA1224" s="4">
        <f t="shared" si="737"/>
        <v>0</v>
      </c>
      <c r="AB1224" s="5" t="e">
        <f t="shared" si="738"/>
        <v>#DIV/0!</v>
      </c>
      <c r="AC1224" s="10"/>
      <c r="AD1224" s="5">
        <f t="shared" si="739"/>
        <v>0</v>
      </c>
      <c r="AE1224" s="11" t="e">
        <f t="shared" si="740"/>
        <v>#DIV/0!</v>
      </c>
      <c r="AF1224" s="4" t="e">
        <f t="shared" si="741"/>
        <v>#DIV/0!</v>
      </c>
      <c r="AG1224" s="41"/>
      <c r="AH1224" s="4">
        <f t="shared" si="742"/>
        <v>0</v>
      </c>
      <c r="AI1224" s="40"/>
      <c r="AL1224" s="4">
        <f t="shared" si="743"/>
        <v>0</v>
      </c>
      <c r="AM1224" s="11" t="e">
        <f t="shared" si="744"/>
        <v>#DIV/0!</v>
      </c>
      <c r="AN1224" s="5" t="e">
        <f t="shared" si="745"/>
        <v>#DIV/0!</v>
      </c>
      <c r="AQ1224" s="13"/>
    </row>
    <row r="1225" spans="1:44" x14ac:dyDescent="0.25">
      <c r="A1225" s="4" t="s">
        <v>68</v>
      </c>
      <c r="B1225" s="24" t="s">
        <v>47</v>
      </c>
      <c r="H1225" s="4">
        <f t="shared" si="700"/>
        <v>0</v>
      </c>
      <c r="I1225" s="5"/>
      <c r="J1225" s="11"/>
      <c r="K1225" s="5">
        <f t="shared" si="725"/>
        <v>0</v>
      </c>
      <c r="L1225" s="5">
        <f t="shared" si="726"/>
        <v>0</v>
      </c>
      <c r="M1225" s="36">
        <f t="shared" si="727"/>
        <v>0</v>
      </c>
      <c r="N1225" s="5">
        <f t="shared" si="728"/>
        <v>0</v>
      </c>
      <c r="O1225" s="5">
        <f t="shared" si="729"/>
        <v>0</v>
      </c>
      <c r="P1225" s="40"/>
      <c r="Q1225" s="10"/>
      <c r="R1225" s="4">
        <f t="shared" si="730"/>
        <v>0</v>
      </c>
      <c r="S1225" s="5" t="e">
        <f t="shared" si="731"/>
        <v>#DIV/0!</v>
      </c>
      <c r="T1225" s="4">
        <f t="shared" si="732"/>
        <v>0</v>
      </c>
      <c r="U1225" s="4" t="e">
        <f t="shared" si="733"/>
        <v>#DIV/0!</v>
      </c>
      <c r="V1225" s="10"/>
      <c r="W1225" s="5">
        <f t="shared" si="734"/>
        <v>0</v>
      </c>
      <c r="X1225" s="11" t="e">
        <f t="shared" si="735"/>
        <v>#DIV/0!</v>
      </c>
      <c r="Y1225" s="12" t="e">
        <f t="shared" si="736"/>
        <v>#DIV/0!</v>
      </c>
      <c r="Z1225" s="41"/>
      <c r="AA1225" s="4">
        <f t="shared" si="737"/>
        <v>0</v>
      </c>
      <c r="AB1225" s="5" t="e">
        <f t="shared" si="738"/>
        <v>#DIV/0!</v>
      </c>
      <c r="AC1225" s="10"/>
      <c r="AD1225" s="5">
        <f t="shared" si="739"/>
        <v>0</v>
      </c>
      <c r="AE1225" s="11" t="e">
        <f t="shared" si="740"/>
        <v>#DIV/0!</v>
      </c>
      <c r="AF1225" s="4" t="e">
        <f t="shared" si="741"/>
        <v>#DIV/0!</v>
      </c>
      <c r="AG1225" s="41"/>
      <c r="AH1225" s="4">
        <f t="shared" si="742"/>
        <v>0</v>
      </c>
      <c r="AI1225" s="40"/>
      <c r="AL1225" s="4">
        <f t="shared" si="743"/>
        <v>0</v>
      </c>
      <c r="AM1225" s="11" t="e">
        <f t="shared" si="744"/>
        <v>#DIV/0!</v>
      </c>
      <c r="AN1225" s="5" t="e">
        <f t="shared" si="745"/>
        <v>#DIV/0!</v>
      </c>
      <c r="AQ1225" s="13"/>
    </row>
    <row r="1226" spans="1:44" x14ac:dyDescent="0.25">
      <c r="A1226" s="4" t="s">
        <v>68</v>
      </c>
      <c r="B1226" s="24" t="s">
        <v>47</v>
      </c>
      <c r="H1226" s="4">
        <f t="shared" ref="H1226:H1272" si="746">INT(P1226*Q1226)</f>
        <v>0</v>
      </c>
      <c r="I1226" s="5"/>
      <c r="J1226" s="11"/>
      <c r="K1226" s="5">
        <f t="shared" si="725"/>
        <v>0</v>
      </c>
      <c r="L1226" s="5">
        <f t="shared" si="726"/>
        <v>0</v>
      </c>
      <c r="M1226" s="36">
        <f t="shared" si="727"/>
        <v>0</v>
      </c>
      <c r="N1226" s="5">
        <f t="shared" si="728"/>
        <v>0</v>
      </c>
      <c r="O1226" s="5">
        <f t="shared" si="729"/>
        <v>0</v>
      </c>
      <c r="P1226" s="40"/>
      <c r="Q1226" s="10"/>
      <c r="R1226" s="4">
        <f t="shared" si="730"/>
        <v>0</v>
      </c>
      <c r="S1226" s="5" t="e">
        <f t="shared" si="731"/>
        <v>#DIV/0!</v>
      </c>
      <c r="T1226" s="4">
        <f t="shared" si="732"/>
        <v>0</v>
      </c>
      <c r="U1226" s="4" t="e">
        <f t="shared" si="733"/>
        <v>#DIV/0!</v>
      </c>
      <c r="V1226" s="10"/>
      <c r="W1226" s="5">
        <f t="shared" si="734"/>
        <v>0</v>
      </c>
      <c r="X1226" s="11" t="e">
        <f t="shared" si="735"/>
        <v>#DIV/0!</v>
      </c>
      <c r="Y1226" s="12" t="e">
        <f t="shared" si="736"/>
        <v>#DIV/0!</v>
      </c>
      <c r="Z1226" s="41"/>
      <c r="AA1226" s="4">
        <f t="shared" si="737"/>
        <v>0</v>
      </c>
      <c r="AB1226" s="5" t="e">
        <f t="shared" si="738"/>
        <v>#DIV/0!</v>
      </c>
      <c r="AC1226" s="10"/>
      <c r="AD1226" s="5">
        <f t="shared" si="739"/>
        <v>0</v>
      </c>
      <c r="AE1226" s="11" t="e">
        <f t="shared" si="740"/>
        <v>#DIV/0!</v>
      </c>
      <c r="AF1226" s="4" t="e">
        <f t="shared" si="741"/>
        <v>#DIV/0!</v>
      </c>
      <c r="AG1226" s="41"/>
      <c r="AH1226" s="4">
        <f t="shared" si="742"/>
        <v>0</v>
      </c>
      <c r="AI1226" s="40"/>
      <c r="AL1226" s="4">
        <f t="shared" si="743"/>
        <v>0</v>
      </c>
      <c r="AM1226" s="11" t="e">
        <f t="shared" si="744"/>
        <v>#DIV/0!</v>
      </c>
      <c r="AN1226" s="5" t="e">
        <f t="shared" si="745"/>
        <v>#DIV/0!</v>
      </c>
      <c r="AQ1226" s="13"/>
    </row>
    <row r="1227" spans="1:44" x14ac:dyDescent="0.25">
      <c r="A1227" s="4" t="s">
        <v>68</v>
      </c>
      <c r="B1227" s="24" t="s">
        <v>47</v>
      </c>
      <c r="H1227" s="4">
        <f t="shared" si="746"/>
        <v>0</v>
      </c>
      <c r="I1227" s="5"/>
      <c r="J1227" s="11"/>
      <c r="K1227" s="5">
        <f t="shared" si="725"/>
        <v>0</v>
      </c>
      <c r="L1227" s="5">
        <f t="shared" si="726"/>
        <v>0</v>
      </c>
      <c r="M1227" s="36">
        <f t="shared" si="727"/>
        <v>0</v>
      </c>
      <c r="N1227" s="5">
        <f t="shared" si="728"/>
        <v>0</v>
      </c>
      <c r="O1227" s="5">
        <f t="shared" si="729"/>
        <v>0</v>
      </c>
      <c r="P1227" s="40"/>
      <c r="Q1227" s="10"/>
      <c r="R1227" s="4">
        <f t="shared" si="730"/>
        <v>0</v>
      </c>
      <c r="S1227" s="5" t="e">
        <f t="shared" si="731"/>
        <v>#DIV/0!</v>
      </c>
      <c r="T1227" s="4">
        <f t="shared" si="732"/>
        <v>0</v>
      </c>
      <c r="U1227" s="4" t="e">
        <f t="shared" si="733"/>
        <v>#DIV/0!</v>
      </c>
      <c r="V1227" s="10"/>
      <c r="W1227" s="5">
        <f t="shared" si="734"/>
        <v>0</v>
      </c>
      <c r="X1227" s="11" t="e">
        <f t="shared" si="735"/>
        <v>#DIV/0!</v>
      </c>
      <c r="Y1227" s="12" t="e">
        <f t="shared" si="736"/>
        <v>#DIV/0!</v>
      </c>
      <c r="Z1227" s="41"/>
      <c r="AA1227" s="4">
        <f t="shared" si="737"/>
        <v>0</v>
      </c>
      <c r="AB1227" s="5" t="e">
        <f t="shared" si="738"/>
        <v>#DIV/0!</v>
      </c>
      <c r="AC1227" s="10"/>
      <c r="AD1227" s="5">
        <f t="shared" si="739"/>
        <v>0</v>
      </c>
      <c r="AE1227" s="11" t="e">
        <f t="shared" si="740"/>
        <v>#DIV/0!</v>
      </c>
      <c r="AF1227" s="4" t="e">
        <f t="shared" si="741"/>
        <v>#DIV/0!</v>
      </c>
      <c r="AG1227" s="41"/>
      <c r="AH1227" s="4">
        <f t="shared" si="742"/>
        <v>0</v>
      </c>
      <c r="AI1227" s="40"/>
      <c r="AL1227" s="4">
        <f t="shared" si="743"/>
        <v>0</v>
      </c>
      <c r="AM1227" s="11" t="e">
        <f t="shared" si="744"/>
        <v>#DIV/0!</v>
      </c>
      <c r="AN1227" s="5" t="e">
        <f t="shared" si="745"/>
        <v>#DIV/0!</v>
      </c>
      <c r="AQ1227" s="13"/>
    </row>
    <row r="1228" spans="1:44" x14ac:dyDescent="0.25">
      <c r="A1228" s="4" t="s">
        <v>68</v>
      </c>
      <c r="B1228" s="24" t="s">
        <v>47</v>
      </c>
      <c r="H1228" s="4">
        <f t="shared" si="746"/>
        <v>0</v>
      </c>
      <c r="I1228" s="5"/>
      <c r="J1228" s="11"/>
      <c r="K1228" s="5">
        <f t="shared" si="725"/>
        <v>0</v>
      </c>
      <c r="L1228" s="5">
        <f t="shared" si="726"/>
        <v>0</v>
      </c>
      <c r="M1228" s="36">
        <f t="shared" si="727"/>
        <v>0</v>
      </c>
      <c r="N1228" s="5">
        <f t="shared" si="728"/>
        <v>0</v>
      </c>
      <c r="O1228" s="5">
        <f t="shared" si="729"/>
        <v>0</v>
      </c>
      <c r="P1228" s="40"/>
      <c r="Q1228" s="10"/>
      <c r="R1228" s="4">
        <f t="shared" si="730"/>
        <v>0</v>
      </c>
      <c r="S1228" s="5" t="e">
        <f t="shared" si="731"/>
        <v>#DIV/0!</v>
      </c>
      <c r="T1228" s="4">
        <f t="shared" si="732"/>
        <v>0</v>
      </c>
      <c r="U1228" s="4" t="e">
        <f t="shared" si="733"/>
        <v>#DIV/0!</v>
      </c>
      <c r="V1228" s="10"/>
      <c r="W1228" s="5">
        <f t="shared" si="734"/>
        <v>0</v>
      </c>
      <c r="X1228" s="11" t="e">
        <f t="shared" si="735"/>
        <v>#DIV/0!</v>
      </c>
      <c r="Y1228" s="12" t="e">
        <f t="shared" si="736"/>
        <v>#DIV/0!</v>
      </c>
      <c r="Z1228" s="41"/>
      <c r="AA1228" s="4">
        <f t="shared" si="737"/>
        <v>0</v>
      </c>
      <c r="AB1228" s="5" t="e">
        <f t="shared" si="738"/>
        <v>#DIV/0!</v>
      </c>
      <c r="AC1228" s="10"/>
      <c r="AD1228" s="5">
        <f t="shared" si="739"/>
        <v>0</v>
      </c>
      <c r="AE1228" s="11" t="e">
        <f t="shared" si="740"/>
        <v>#DIV/0!</v>
      </c>
      <c r="AF1228" s="4" t="e">
        <f t="shared" si="741"/>
        <v>#DIV/0!</v>
      </c>
      <c r="AG1228" s="41"/>
      <c r="AH1228" s="4">
        <f t="shared" si="742"/>
        <v>0</v>
      </c>
      <c r="AI1228" s="40"/>
      <c r="AL1228" s="4">
        <f t="shared" si="743"/>
        <v>0</v>
      </c>
      <c r="AM1228" s="11" t="e">
        <f t="shared" si="744"/>
        <v>#DIV/0!</v>
      </c>
      <c r="AN1228" s="5" t="e">
        <f t="shared" si="745"/>
        <v>#DIV/0!</v>
      </c>
      <c r="AQ1228" s="13"/>
    </row>
    <row r="1229" spans="1:44" x14ac:dyDescent="0.25">
      <c r="A1229" s="4" t="s">
        <v>68</v>
      </c>
      <c r="B1229" s="24" t="s">
        <v>47</v>
      </c>
      <c r="H1229" s="4">
        <f t="shared" si="746"/>
        <v>0</v>
      </c>
      <c r="I1229" s="5"/>
      <c r="J1229" s="11"/>
      <c r="K1229" s="5">
        <f t="shared" si="725"/>
        <v>0</v>
      </c>
      <c r="L1229" s="5">
        <f t="shared" si="726"/>
        <v>0</v>
      </c>
      <c r="M1229" s="36">
        <f t="shared" si="727"/>
        <v>0</v>
      </c>
      <c r="N1229" s="5">
        <f t="shared" si="728"/>
        <v>0</v>
      </c>
      <c r="O1229" s="5">
        <f t="shared" si="729"/>
        <v>0</v>
      </c>
      <c r="P1229" s="40"/>
      <c r="Q1229" s="10"/>
      <c r="R1229" s="4">
        <f t="shared" si="730"/>
        <v>0</v>
      </c>
      <c r="S1229" s="5" t="e">
        <f t="shared" si="731"/>
        <v>#DIV/0!</v>
      </c>
      <c r="T1229" s="4">
        <f t="shared" si="732"/>
        <v>0</v>
      </c>
      <c r="U1229" s="4" t="e">
        <f t="shared" si="733"/>
        <v>#DIV/0!</v>
      </c>
      <c r="V1229" s="10"/>
      <c r="W1229" s="5">
        <f t="shared" si="734"/>
        <v>0</v>
      </c>
      <c r="X1229" s="11" t="e">
        <f t="shared" si="735"/>
        <v>#DIV/0!</v>
      </c>
      <c r="Y1229" s="12" t="e">
        <f t="shared" si="736"/>
        <v>#DIV/0!</v>
      </c>
      <c r="Z1229" s="41"/>
      <c r="AA1229" s="4">
        <f t="shared" si="737"/>
        <v>0</v>
      </c>
      <c r="AB1229" s="5" t="e">
        <f t="shared" si="738"/>
        <v>#DIV/0!</v>
      </c>
      <c r="AC1229" s="10"/>
      <c r="AD1229" s="5">
        <f t="shared" si="739"/>
        <v>0</v>
      </c>
      <c r="AE1229" s="11" t="e">
        <f t="shared" si="740"/>
        <v>#DIV/0!</v>
      </c>
      <c r="AF1229" s="4" t="e">
        <f t="shared" si="741"/>
        <v>#DIV/0!</v>
      </c>
      <c r="AG1229" s="41"/>
      <c r="AH1229" s="4">
        <f t="shared" si="742"/>
        <v>0</v>
      </c>
      <c r="AI1229" s="40"/>
      <c r="AL1229" s="4">
        <f t="shared" si="743"/>
        <v>0</v>
      </c>
      <c r="AM1229" s="11" t="e">
        <f t="shared" si="744"/>
        <v>#DIV/0!</v>
      </c>
      <c r="AN1229" s="5" t="e">
        <f t="shared" si="745"/>
        <v>#DIV/0!</v>
      </c>
      <c r="AQ1229" s="13"/>
    </row>
    <row r="1230" spans="1:44" x14ac:dyDescent="0.25">
      <c r="A1230" s="4" t="s">
        <v>68</v>
      </c>
      <c r="B1230" s="24" t="s">
        <v>47</v>
      </c>
      <c r="H1230" s="4">
        <f t="shared" si="746"/>
        <v>0</v>
      </c>
      <c r="I1230" s="5"/>
      <c r="J1230" s="11"/>
      <c r="K1230" s="5">
        <f t="shared" si="725"/>
        <v>0</v>
      </c>
      <c r="L1230" s="5">
        <f t="shared" si="726"/>
        <v>0</v>
      </c>
      <c r="M1230" s="36">
        <f t="shared" si="727"/>
        <v>0</v>
      </c>
      <c r="N1230" s="5">
        <f t="shared" si="728"/>
        <v>0</v>
      </c>
      <c r="O1230" s="5">
        <f t="shared" si="729"/>
        <v>0</v>
      </c>
      <c r="P1230" s="40"/>
      <c r="Q1230" s="10"/>
      <c r="R1230" s="4">
        <f t="shared" si="730"/>
        <v>0</v>
      </c>
      <c r="S1230" s="5" t="e">
        <f t="shared" si="731"/>
        <v>#DIV/0!</v>
      </c>
      <c r="T1230" s="4">
        <f t="shared" si="732"/>
        <v>0</v>
      </c>
      <c r="U1230" s="4" t="e">
        <f t="shared" si="733"/>
        <v>#DIV/0!</v>
      </c>
      <c r="V1230" s="10"/>
      <c r="W1230" s="5">
        <f t="shared" si="734"/>
        <v>0</v>
      </c>
      <c r="X1230" s="11" t="e">
        <f t="shared" si="735"/>
        <v>#DIV/0!</v>
      </c>
      <c r="Y1230" s="12" t="e">
        <f t="shared" si="736"/>
        <v>#DIV/0!</v>
      </c>
      <c r="Z1230" s="41"/>
      <c r="AA1230" s="4">
        <f t="shared" si="737"/>
        <v>0</v>
      </c>
      <c r="AB1230" s="5" t="e">
        <f t="shared" si="738"/>
        <v>#DIV/0!</v>
      </c>
      <c r="AC1230" s="10"/>
      <c r="AD1230" s="5">
        <f t="shared" si="739"/>
        <v>0</v>
      </c>
      <c r="AE1230" s="11" t="e">
        <f t="shared" si="740"/>
        <v>#DIV/0!</v>
      </c>
      <c r="AF1230" s="4" t="e">
        <f t="shared" si="741"/>
        <v>#DIV/0!</v>
      </c>
      <c r="AG1230" s="41"/>
      <c r="AH1230" s="4">
        <f t="shared" si="742"/>
        <v>0</v>
      </c>
      <c r="AI1230" s="40"/>
      <c r="AL1230" s="4">
        <f t="shared" si="743"/>
        <v>0</v>
      </c>
      <c r="AM1230" s="11" t="e">
        <f t="shared" si="744"/>
        <v>#DIV/0!</v>
      </c>
      <c r="AN1230" s="5" t="e">
        <f t="shared" si="745"/>
        <v>#DIV/0!</v>
      </c>
      <c r="AQ1230" s="13"/>
    </row>
    <row r="1231" spans="1:44" x14ac:dyDescent="0.25">
      <c r="A1231" s="4" t="s">
        <v>68</v>
      </c>
      <c r="B1231" s="24" t="s">
        <v>47</v>
      </c>
      <c r="H1231" s="4">
        <f t="shared" si="746"/>
        <v>0</v>
      </c>
      <c r="I1231" s="5"/>
      <c r="J1231" s="11"/>
      <c r="K1231" s="5">
        <f t="shared" si="725"/>
        <v>0</v>
      </c>
      <c r="L1231" s="5">
        <f t="shared" si="726"/>
        <v>0</v>
      </c>
      <c r="M1231" s="36">
        <f t="shared" si="727"/>
        <v>0</v>
      </c>
      <c r="N1231" s="5">
        <f t="shared" si="728"/>
        <v>0</v>
      </c>
      <c r="O1231" s="5">
        <f t="shared" si="729"/>
        <v>0</v>
      </c>
      <c r="P1231" s="40"/>
      <c r="Q1231" s="10"/>
      <c r="R1231" s="4">
        <f t="shared" si="730"/>
        <v>0</v>
      </c>
      <c r="S1231" s="5" t="e">
        <f t="shared" si="731"/>
        <v>#DIV/0!</v>
      </c>
      <c r="T1231" s="4">
        <f t="shared" si="732"/>
        <v>0</v>
      </c>
      <c r="U1231" s="4" t="e">
        <f t="shared" si="733"/>
        <v>#DIV/0!</v>
      </c>
      <c r="V1231" s="10"/>
      <c r="W1231" s="5">
        <f t="shared" si="734"/>
        <v>0</v>
      </c>
      <c r="X1231" s="11" t="e">
        <f t="shared" si="735"/>
        <v>#DIV/0!</v>
      </c>
      <c r="Y1231" s="12" t="e">
        <f t="shared" si="736"/>
        <v>#DIV/0!</v>
      </c>
      <c r="Z1231" s="41"/>
      <c r="AA1231" s="4">
        <f t="shared" si="737"/>
        <v>0</v>
      </c>
      <c r="AB1231" s="5" t="e">
        <f t="shared" si="738"/>
        <v>#DIV/0!</v>
      </c>
      <c r="AC1231" s="10"/>
      <c r="AD1231" s="5">
        <f t="shared" si="739"/>
        <v>0</v>
      </c>
      <c r="AE1231" s="11" t="e">
        <f t="shared" si="740"/>
        <v>#DIV/0!</v>
      </c>
      <c r="AF1231" s="4" t="e">
        <f t="shared" si="741"/>
        <v>#DIV/0!</v>
      </c>
      <c r="AG1231" s="41"/>
      <c r="AH1231" s="4">
        <f t="shared" si="742"/>
        <v>0</v>
      </c>
      <c r="AI1231" s="40"/>
      <c r="AL1231" s="4">
        <f t="shared" si="743"/>
        <v>0</v>
      </c>
      <c r="AM1231" s="11" t="e">
        <f t="shared" si="744"/>
        <v>#DIV/0!</v>
      </c>
      <c r="AN1231" s="5" t="e">
        <f t="shared" si="745"/>
        <v>#DIV/0!</v>
      </c>
      <c r="AQ1231" s="13"/>
    </row>
    <row r="1232" spans="1:44" x14ac:dyDescent="0.25">
      <c r="A1232" s="4" t="s">
        <v>68</v>
      </c>
      <c r="B1232" s="24" t="s">
        <v>47</v>
      </c>
      <c r="H1232" s="4">
        <f t="shared" si="746"/>
        <v>0</v>
      </c>
      <c r="I1232" s="5"/>
      <c r="J1232" s="11"/>
      <c r="K1232" s="5">
        <f t="shared" si="725"/>
        <v>0</v>
      </c>
      <c r="L1232" s="5">
        <f t="shared" si="726"/>
        <v>0</v>
      </c>
      <c r="M1232" s="36">
        <f t="shared" si="727"/>
        <v>0</v>
      </c>
      <c r="N1232" s="5">
        <f t="shared" si="728"/>
        <v>0</v>
      </c>
      <c r="O1232" s="5">
        <f t="shared" si="729"/>
        <v>0</v>
      </c>
      <c r="P1232" s="40"/>
      <c r="Q1232" s="10"/>
      <c r="R1232" s="4">
        <f t="shared" si="730"/>
        <v>0</v>
      </c>
      <c r="S1232" s="5" t="e">
        <f t="shared" si="731"/>
        <v>#DIV/0!</v>
      </c>
      <c r="T1232" s="4">
        <f t="shared" si="732"/>
        <v>0</v>
      </c>
      <c r="U1232" s="4" t="e">
        <f t="shared" si="733"/>
        <v>#DIV/0!</v>
      </c>
      <c r="V1232" s="10"/>
      <c r="W1232" s="5">
        <f t="shared" si="734"/>
        <v>0</v>
      </c>
      <c r="X1232" s="11" t="e">
        <f t="shared" si="735"/>
        <v>#DIV/0!</v>
      </c>
      <c r="Y1232" s="12" t="e">
        <f t="shared" si="736"/>
        <v>#DIV/0!</v>
      </c>
      <c r="Z1232" s="41"/>
      <c r="AA1232" s="4">
        <f t="shared" si="737"/>
        <v>0</v>
      </c>
      <c r="AB1232" s="5" t="e">
        <f t="shared" si="738"/>
        <v>#DIV/0!</v>
      </c>
      <c r="AC1232" s="10"/>
      <c r="AD1232" s="5">
        <f t="shared" si="739"/>
        <v>0</v>
      </c>
      <c r="AE1232" s="11" t="e">
        <f t="shared" si="740"/>
        <v>#DIV/0!</v>
      </c>
      <c r="AF1232" s="4" t="e">
        <f t="shared" si="741"/>
        <v>#DIV/0!</v>
      </c>
      <c r="AG1232" s="41"/>
      <c r="AH1232" s="4">
        <f t="shared" si="742"/>
        <v>0</v>
      </c>
      <c r="AI1232" s="40"/>
      <c r="AL1232" s="4">
        <f t="shared" si="743"/>
        <v>0</v>
      </c>
      <c r="AM1232" s="11" t="e">
        <f t="shared" si="744"/>
        <v>#DIV/0!</v>
      </c>
      <c r="AN1232" s="5" t="e">
        <f t="shared" si="745"/>
        <v>#DIV/0!</v>
      </c>
      <c r="AQ1232" s="13"/>
    </row>
    <row r="1233" spans="1:43" x14ac:dyDescent="0.25">
      <c r="A1233" s="4" t="s">
        <v>68</v>
      </c>
      <c r="B1233" s="24" t="s">
        <v>47</v>
      </c>
      <c r="H1233" s="4">
        <f t="shared" si="746"/>
        <v>0</v>
      </c>
      <c r="I1233" s="5"/>
      <c r="J1233" s="11"/>
      <c r="K1233" s="5">
        <f t="shared" si="725"/>
        <v>0</v>
      </c>
      <c r="L1233" s="5">
        <f t="shared" si="726"/>
        <v>0</v>
      </c>
      <c r="M1233" s="36">
        <f t="shared" si="727"/>
        <v>0</v>
      </c>
      <c r="N1233" s="5">
        <f t="shared" si="728"/>
        <v>0</v>
      </c>
      <c r="O1233" s="5">
        <f t="shared" si="729"/>
        <v>0</v>
      </c>
      <c r="P1233" s="40"/>
      <c r="Q1233" s="10"/>
      <c r="R1233" s="4">
        <f t="shared" si="730"/>
        <v>0</v>
      </c>
      <c r="S1233" s="5" t="e">
        <f t="shared" si="731"/>
        <v>#DIV/0!</v>
      </c>
      <c r="T1233" s="4">
        <f t="shared" si="732"/>
        <v>0</v>
      </c>
      <c r="U1233" s="4" t="e">
        <f t="shared" si="733"/>
        <v>#DIV/0!</v>
      </c>
      <c r="V1233" s="10"/>
      <c r="W1233" s="5">
        <f t="shared" si="734"/>
        <v>0</v>
      </c>
      <c r="X1233" s="11" t="e">
        <f t="shared" si="735"/>
        <v>#DIV/0!</v>
      </c>
      <c r="Y1233" s="12" t="e">
        <f t="shared" si="736"/>
        <v>#DIV/0!</v>
      </c>
      <c r="Z1233" s="41"/>
      <c r="AA1233" s="4">
        <f t="shared" si="737"/>
        <v>0</v>
      </c>
      <c r="AB1233" s="5" t="e">
        <f t="shared" si="738"/>
        <v>#DIV/0!</v>
      </c>
      <c r="AC1233" s="10"/>
      <c r="AD1233" s="5">
        <f t="shared" si="739"/>
        <v>0</v>
      </c>
      <c r="AE1233" s="11" t="e">
        <f t="shared" si="740"/>
        <v>#DIV/0!</v>
      </c>
      <c r="AF1233" s="4" t="e">
        <f t="shared" si="741"/>
        <v>#DIV/0!</v>
      </c>
      <c r="AG1233" s="41"/>
      <c r="AH1233" s="4">
        <f t="shared" si="742"/>
        <v>0</v>
      </c>
      <c r="AI1233" s="40"/>
      <c r="AL1233" s="4">
        <f t="shared" si="743"/>
        <v>0</v>
      </c>
      <c r="AM1233" s="11" t="e">
        <f t="shared" si="744"/>
        <v>#DIV/0!</v>
      </c>
      <c r="AN1233" s="5" t="e">
        <f t="shared" si="745"/>
        <v>#DIV/0!</v>
      </c>
      <c r="AQ1233" s="13"/>
    </row>
    <row r="1234" spans="1:43" x14ac:dyDescent="0.25">
      <c r="A1234" s="4" t="s">
        <v>68</v>
      </c>
      <c r="B1234" s="24" t="s">
        <v>47</v>
      </c>
      <c r="H1234" s="4">
        <f t="shared" si="746"/>
        <v>0</v>
      </c>
      <c r="I1234" s="5"/>
      <c r="J1234" s="11"/>
      <c r="K1234" s="5">
        <f t="shared" si="725"/>
        <v>0</v>
      </c>
      <c r="L1234" s="5">
        <f t="shared" si="726"/>
        <v>0</v>
      </c>
      <c r="M1234" s="36">
        <f t="shared" si="727"/>
        <v>0</v>
      </c>
      <c r="N1234" s="5">
        <f t="shared" si="728"/>
        <v>0</v>
      </c>
      <c r="O1234" s="5">
        <f t="shared" si="729"/>
        <v>0</v>
      </c>
      <c r="P1234" s="40"/>
      <c r="Q1234" s="10"/>
      <c r="R1234" s="4">
        <f t="shared" si="730"/>
        <v>0</v>
      </c>
      <c r="S1234" s="5" t="e">
        <f t="shared" si="731"/>
        <v>#DIV/0!</v>
      </c>
      <c r="T1234" s="4">
        <f t="shared" si="732"/>
        <v>0</v>
      </c>
      <c r="U1234" s="4" t="e">
        <f t="shared" si="733"/>
        <v>#DIV/0!</v>
      </c>
      <c r="V1234" s="10"/>
      <c r="W1234" s="5">
        <f t="shared" si="734"/>
        <v>0</v>
      </c>
      <c r="X1234" s="11" t="e">
        <f t="shared" si="735"/>
        <v>#DIV/0!</v>
      </c>
      <c r="Y1234" s="12" t="e">
        <f t="shared" si="736"/>
        <v>#DIV/0!</v>
      </c>
      <c r="Z1234" s="41"/>
      <c r="AA1234" s="4">
        <f t="shared" si="737"/>
        <v>0</v>
      </c>
      <c r="AB1234" s="5" t="e">
        <f t="shared" si="738"/>
        <v>#DIV/0!</v>
      </c>
      <c r="AC1234" s="10"/>
      <c r="AD1234" s="5">
        <f t="shared" si="739"/>
        <v>0</v>
      </c>
      <c r="AE1234" s="11" t="e">
        <f t="shared" si="740"/>
        <v>#DIV/0!</v>
      </c>
      <c r="AF1234" s="4" t="e">
        <f t="shared" si="741"/>
        <v>#DIV/0!</v>
      </c>
      <c r="AG1234" s="41"/>
      <c r="AH1234" s="4">
        <f t="shared" si="742"/>
        <v>0</v>
      </c>
      <c r="AI1234" s="40"/>
      <c r="AL1234" s="4">
        <f t="shared" si="743"/>
        <v>0</v>
      </c>
      <c r="AM1234" s="11" t="e">
        <f t="shared" si="744"/>
        <v>#DIV/0!</v>
      </c>
      <c r="AN1234" s="5" t="e">
        <f t="shared" si="745"/>
        <v>#DIV/0!</v>
      </c>
      <c r="AQ1234" s="13"/>
    </row>
    <row r="1235" spans="1:43" x14ac:dyDescent="0.25">
      <c r="A1235" s="4" t="s">
        <v>68</v>
      </c>
      <c r="B1235" s="24" t="s">
        <v>47</v>
      </c>
      <c r="H1235" s="4">
        <f t="shared" si="746"/>
        <v>0</v>
      </c>
      <c r="I1235" s="5"/>
      <c r="J1235" s="11"/>
      <c r="K1235" s="5">
        <f t="shared" si="725"/>
        <v>0</v>
      </c>
      <c r="L1235" s="5">
        <f t="shared" si="726"/>
        <v>0</v>
      </c>
      <c r="M1235" s="36">
        <f t="shared" si="727"/>
        <v>0</v>
      </c>
      <c r="N1235" s="5">
        <f t="shared" si="728"/>
        <v>0</v>
      </c>
      <c r="O1235" s="5">
        <f t="shared" si="729"/>
        <v>0</v>
      </c>
      <c r="P1235" s="40"/>
      <c r="Q1235" s="10"/>
      <c r="R1235" s="4">
        <f t="shared" si="730"/>
        <v>0</v>
      </c>
      <c r="S1235" s="5" t="e">
        <f t="shared" si="731"/>
        <v>#DIV/0!</v>
      </c>
      <c r="T1235" s="4">
        <f t="shared" si="732"/>
        <v>0</v>
      </c>
      <c r="U1235" s="4" t="e">
        <f t="shared" si="733"/>
        <v>#DIV/0!</v>
      </c>
      <c r="V1235" s="10"/>
      <c r="W1235" s="5">
        <f t="shared" si="734"/>
        <v>0</v>
      </c>
      <c r="X1235" s="11" t="e">
        <f t="shared" si="735"/>
        <v>#DIV/0!</v>
      </c>
      <c r="Y1235" s="12" t="e">
        <f t="shared" si="736"/>
        <v>#DIV/0!</v>
      </c>
      <c r="Z1235" s="41"/>
      <c r="AA1235" s="4">
        <f t="shared" si="737"/>
        <v>0</v>
      </c>
      <c r="AB1235" s="5" t="e">
        <f t="shared" si="738"/>
        <v>#DIV/0!</v>
      </c>
      <c r="AC1235" s="10"/>
      <c r="AD1235" s="5">
        <f t="shared" si="739"/>
        <v>0</v>
      </c>
      <c r="AE1235" s="11" t="e">
        <f t="shared" si="740"/>
        <v>#DIV/0!</v>
      </c>
      <c r="AF1235" s="4" t="e">
        <f t="shared" si="741"/>
        <v>#DIV/0!</v>
      </c>
      <c r="AG1235" s="41"/>
      <c r="AH1235" s="4">
        <f t="shared" si="742"/>
        <v>0</v>
      </c>
      <c r="AI1235" s="40"/>
      <c r="AL1235" s="4">
        <f t="shared" si="743"/>
        <v>0</v>
      </c>
      <c r="AM1235" s="11" t="e">
        <f t="shared" si="744"/>
        <v>#DIV/0!</v>
      </c>
      <c r="AN1235" s="5" t="e">
        <f t="shared" si="745"/>
        <v>#DIV/0!</v>
      </c>
      <c r="AQ1235" s="13"/>
    </row>
    <row r="1236" spans="1:43" x14ac:dyDescent="0.25">
      <c r="A1236" s="4" t="s">
        <v>68</v>
      </c>
      <c r="B1236" s="24" t="s">
        <v>47</v>
      </c>
      <c r="H1236" s="4">
        <f t="shared" si="746"/>
        <v>0</v>
      </c>
      <c r="I1236" s="5"/>
      <c r="J1236" s="11"/>
      <c r="K1236" s="5">
        <f t="shared" si="725"/>
        <v>0</v>
      </c>
      <c r="L1236" s="5">
        <f t="shared" si="726"/>
        <v>0</v>
      </c>
      <c r="M1236" s="36">
        <f t="shared" si="727"/>
        <v>0</v>
      </c>
      <c r="N1236" s="5">
        <f t="shared" si="728"/>
        <v>0</v>
      </c>
      <c r="O1236" s="5">
        <f t="shared" si="729"/>
        <v>0</v>
      </c>
      <c r="P1236" s="40"/>
      <c r="Q1236" s="10"/>
      <c r="R1236" s="4">
        <f t="shared" si="730"/>
        <v>0</v>
      </c>
      <c r="S1236" s="5" t="e">
        <f t="shared" si="731"/>
        <v>#DIV/0!</v>
      </c>
      <c r="T1236" s="4">
        <f t="shared" si="732"/>
        <v>0</v>
      </c>
      <c r="U1236" s="4" t="e">
        <f t="shared" si="733"/>
        <v>#DIV/0!</v>
      </c>
      <c r="V1236" s="10"/>
      <c r="W1236" s="5">
        <f t="shared" si="734"/>
        <v>0</v>
      </c>
      <c r="X1236" s="11" t="e">
        <f t="shared" si="735"/>
        <v>#DIV/0!</v>
      </c>
      <c r="Y1236" s="12" t="e">
        <f t="shared" si="736"/>
        <v>#DIV/0!</v>
      </c>
      <c r="Z1236" s="41"/>
      <c r="AA1236" s="4">
        <f t="shared" si="737"/>
        <v>0</v>
      </c>
      <c r="AB1236" s="5" t="e">
        <f t="shared" si="738"/>
        <v>#DIV/0!</v>
      </c>
      <c r="AC1236" s="10"/>
      <c r="AD1236" s="5">
        <f t="shared" si="739"/>
        <v>0</v>
      </c>
      <c r="AE1236" s="11" t="e">
        <f t="shared" si="740"/>
        <v>#DIV/0!</v>
      </c>
      <c r="AF1236" s="4" t="e">
        <f t="shared" si="741"/>
        <v>#DIV/0!</v>
      </c>
      <c r="AG1236" s="41"/>
      <c r="AH1236" s="4">
        <f t="shared" si="742"/>
        <v>0</v>
      </c>
      <c r="AI1236" s="40"/>
      <c r="AL1236" s="4">
        <f t="shared" si="743"/>
        <v>0</v>
      </c>
      <c r="AM1236" s="11" t="e">
        <f t="shared" si="744"/>
        <v>#DIV/0!</v>
      </c>
      <c r="AN1236" s="5" t="e">
        <f t="shared" si="745"/>
        <v>#DIV/0!</v>
      </c>
      <c r="AQ1236" s="13"/>
    </row>
    <row r="1237" spans="1:43" x14ac:dyDescent="0.25">
      <c r="A1237" s="4" t="s">
        <v>68</v>
      </c>
      <c r="B1237" s="24" t="s">
        <v>47</v>
      </c>
      <c r="H1237" s="4">
        <f t="shared" si="746"/>
        <v>0</v>
      </c>
      <c r="I1237" s="5"/>
      <c r="J1237" s="11"/>
      <c r="K1237" s="5">
        <f t="shared" si="725"/>
        <v>0</v>
      </c>
      <c r="L1237" s="5">
        <f t="shared" si="726"/>
        <v>0</v>
      </c>
      <c r="M1237" s="36">
        <f t="shared" si="727"/>
        <v>0</v>
      </c>
      <c r="N1237" s="5">
        <f t="shared" si="728"/>
        <v>0</v>
      </c>
      <c r="O1237" s="5">
        <f t="shared" si="729"/>
        <v>0</v>
      </c>
      <c r="P1237" s="40"/>
      <c r="Q1237" s="10"/>
      <c r="R1237" s="4">
        <f t="shared" si="730"/>
        <v>0</v>
      </c>
      <c r="S1237" s="5" t="e">
        <f t="shared" si="731"/>
        <v>#DIV/0!</v>
      </c>
      <c r="T1237" s="4">
        <f t="shared" si="732"/>
        <v>0</v>
      </c>
      <c r="U1237" s="4" t="e">
        <f t="shared" si="733"/>
        <v>#DIV/0!</v>
      </c>
      <c r="V1237" s="10"/>
      <c r="W1237" s="5">
        <f t="shared" si="734"/>
        <v>0</v>
      </c>
      <c r="X1237" s="11" t="e">
        <f t="shared" si="735"/>
        <v>#DIV/0!</v>
      </c>
      <c r="Y1237" s="12" t="e">
        <f t="shared" si="736"/>
        <v>#DIV/0!</v>
      </c>
      <c r="Z1237" s="41"/>
      <c r="AA1237" s="4">
        <f t="shared" si="737"/>
        <v>0</v>
      </c>
      <c r="AB1237" s="5" t="e">
        <f t="shared" si="738"/>
        <v>#DIV/0!</v>
      </c>
      <c r="AC1237" s="10"/>
      <c r="AD1237" s="5">
        <f t="shared" si="739"/>
        <v>0</v>
      </c>
      <c r="AE1237" s="11" t="e">
        <f t="shared" si="740"/>
        <v>#DIV/0!</v>
      </c>
      <c r="AF1237" s="4" t="e">
        <f t="shared" si="741"/>
        <v>#DIV/0!</v>
      </c>
      <c r="AG1237" s="41"/>
      <c r="AH1237" s="4">
        <f t="shared" si="742"/>
        <v>0</v>
      </c>
      <c r="AI1237" s="40"/>
      <c r="AL1237" s="4">
        <f t="shared" si="743"/>
        <v>0</v>
      </c>
      <c r="AM1237" s="11" t="e">
        <f t="shared" si="744"/>
        <v>#DIV/0!</v>
      </c>
      <c r="AN1237" s="5" t="e">
        <f t="shared" si="745"/>
        <v>#DIV/0!</v>
      </c>
      <c r="AQ1237" s="13"/>
    </row>
    <row r="1238" spans="1:43" x14ac:dyDescent="0.25">
      <c r="A1238" s="4" t="s">
        <v>68</v>
      </c>
      <c r="B1238" s="24" t="s">
        <v>47</v>
      </c>
      <c r="H1238" s="4">
        <f t="shared" si="746"/>
        <v>0</v>
      </c>
      <c r="I1238" s="5"/>
      <c r="J1238" s="11"/>
      <c r="K1238" s="5">
        <f t="shared" si="725"/>
        <v>0</v>
      </c>
      <c r="L1238" s="5">
        <f t="shared" si="726"/>
        <v>0</v>
      </c>
      <c r="M1238" s="36">
        <f t="shared" si="727"/>
        <v>0</v>
      </c>
      <c r="N1238" s="5">
        <f t="shared" si="728"/>
        <v>0</v>
      </c>
      <c r="O1238" s="5">
        <f t="shared" si="729"/>
        <v>0</v>
      </c>
      <c r="P1238" s="40"/>
      <c r="Q1238" s="10"/>
      <c r="R1238" s="4">
        <f t="shared" si="730"/>
        <v>0</v>
      </c>
      <c r="S1238" s="5" t="e">
        <f t="shared" si="731"/>
        <v>#DIV/0!</v>
      </c>
      <c r="T1238" s="4">
        <f t="shared" si="732"/>
        <v>0</v>
      </c>
      <c r="U1238" s="4" t="e">
        <f t="shared" si="733"/>
        <v>#DIV/0!</v>
      </c>
      <c r="V1238" s="10"/>
      <c r="W1238" s="5">
        <f t="shared" si="734"/>
        <v>0</v>
      </c>
      <c r="X1238" s="11" t="e">
        <f t="shared" si="735"/>
        <v>#DIV/0!</v>
      </c>
      <c r="Y1238" s="12" t="e">
        <f t="shared" si="736"/>
        <v>#DIV/0!</v>
      </c>
      <c r="Z1238" s="41"/>
      <c r="AA1238" s="4">
        <f t="shared" si="737"/>
        <v>0</v>
      </c>
      <c r="AB1238" s="5" t="e">
        <f t="shared" si="738"/>
        <v>#DIV/0!</v>
      </c>
      <c r="AC1238" s="10"/>
      <c r="AD1238" s="5">
        <f t="shared" si="739"/>
        <v>0</v>
      </c>
      <c r="AE1238" s="11" t="e">
        <f t="shared" si="740"/>
        <v>#DIV/0!</v>
      </c>
      <c r="AF1238" s="4" t="e">
        <f t="shared" si="741"/>
        <v>#DIV/0!</v>
      </c>
      <c r="AG1238" s="41"/>
      <c r="AH1238" s="4">
        <f t="shared" si="742"/>
        <v>0</v>
      </c>
      <c r="AI1238" s="40"/>
      <c r="AL1238" s="4">
        <f t="shared" si="743"/>
        <v>0</v>
      </c>
      <c r="AM1238" s="11" t="e">
        <f t="shared" si="744"/>
        <v>#DIV/0!</v>
      </c>
      <c r="AN1238" s="5" t="e">
        <f t="shared" si="745"/>
        <v>#DIV/0!</v>
      </c>
      <c r="AQ1238" s="13"/>
    </row>
    <row r="1239" spans="1:43" x14ac:dyDescent="0.25">
      <c r="A1239" s="4" t="s">
        <v>68</v>
      </c>
      <c r="B1239" s="24" t="s">
        <v>47</v>
      </c>
      <c r="H1239" s="4">
        <f t="shared" si="746"/>
        <v>0</v>
      </c>
      <c r="I1239" s="5"/>
      <c r="J1239" s="11"/>
      <c r="K1239" s="5">
        <f t="shared" si="725"/>
        <v>0</v>
      </c>
      <c r="L1239" s="5">
        <f t="shared" si="726"/>
        <v>0</v>
      </c>
      <c r="M1239" s="36">
        <f t="shared" si="727"/>
        <v>0</v>
      </c>
      <c r="N1239" s="5">
        <f t="shared" si="728"/>
        <v>0</v>
      </c>
      <c r="O1239" s="5">
        <f t="shared" si="729"/>
        <v>0</v>
      </c>
      <c r="P1239" s="40"/>
      <c r="Q1239" s="10"/>
      <c r="R1239" s="4">
        <f t="shared" si="730"/>
        <v>0</v>
      </c>
      <c r="S1239" s="5" t="e">
        <f t="shared" si="731"/>
        <v>#DIV/0!</v>
      </c>
      <c r="T1239" s="4">
        <f t="shared" si="732"/>
        <v>0</v>
      </c>
      <c r="U1239" s="4" t="e">
        <f t="shared" si="733"/>
        <v>#DIV/0!</v>
      </c>
      <c r="V1239" s="10"/>
      <c r="W1239" s="5">
        <f t="shared" si="734"/>
        <v>0</v>
      </c>
      <c r="X1239" s="11" t="e">
        <f t="shared" si="735"/>
        <v>#DIV/0!</v>
      </c>
      <c r="Y1239" s="12" t="e">
        <f t="shared" si="736"/>
        <v>#DIV/0!</v>
      </c>
      <c r="Z1239" s="41"/>
      <c r="AA1239" s="4">
        <f t="shared" si="737"/>
        <v>0</v>
      </c>
      <c r="AB1239" s="5" t="e">
        <f t="shared" si="738"/>
        <v>#DIV/0!</v>
      </c>
      <c r="AC1239" s="10"/>
      <c r="AD1239" s="5">
        <f t="shared" si="739"/>
        <v>0</v>
      </c>
      <c r="AE1239" s="11" t="e">
        <f t="shared" si="740"/>
        <v>#DIV/0!</v>
      </c>
      <c r="AF1239" s="4" t="e">
        <f t="shared" si="741"/>
        <v>#DIV/0!</v>
      </c>
      <c r="AG1239" s="41"/>
      <c r="AH1239" s="4">
        <f t="shared" si="742"/>
        <v>0</v>
      </c>
      <c r="AI1239" s="40"/>
      <c r="AL1239" s="4">
        <f t="shared" si="743"/>
        <v>0</v>
      </c>
      <c r="AM1239" s="11" t="e">
        <f t="shared" si="744"/>
        <v>#DIV/0!</v>
      </c>
      <c r="AN1239" s="5" t="e">
        <f t="shared" si="745"/>
        <v>#DIV/0!</v>
      </c>
      <c r="AQ1239" s="13"/>
    </row>
    <row r="1240" spans="1:43" x14ac:dyDescent="0.25">
      <c r="A1240" s="4" t="s">
        <v>68</v>
      </c>
      <c r="B1240" s="24" t="s">
        <v>47</v>
      </c>
      <c r="H1240" s="4">
        <f t="shared" si="746"/>
        <v>0</v>
      </c>
      <c r="I1240" s="5"/>
      <c r="J1240" s="11"/>
      <c r="K1240" s="5">
        <f t="shared" si="725"/>
        <v>0</v>
      </c>
      <c r="L1240" s="5">
        <f t="shared" si="726"/>
        <v>0</v>
      </c>
      <c r="M1240" s="36">
        <f t="shared" si="727"/>
        <v>0</v>
      </c>
      <c r="N1240" s="5">
        <f t="shared" si="728"/>
        <v>0</v>
      </c>
      <c r="O1240" s="5">
        <f t="shared" si="729"/>
        <v>0</v>
      </c>
      <c r="P1240" s="40"/>
      <c r="Q1240" s="10"/>
      <c r="R1240" s="4">
        <f t="shared" si="730"/>
        <v>0</v>
      </c>
      <c r="S1240" s="5" t="e">
        <f t="shared" si="731"/>
        <v>#DIV/0!</v>
      </c>
      <c r="T1240" s="4">
        <f t="shared" si="732"/>
        <v>0</v>
      </c>
      <c r="U1240" s="4" t="e">
        <f t="shared" si="733"/>
        <v>#DIV/0!</v>
      </c>
      <c r="V1240" s="10"/>
      <c r="W1240" s="5">
        <f t="shared" si="734"/>
        <v>0</v>
      </c>
      <c r="X1240" s="11" t="e">
        <f t="shared" si="735"/>
        <v>#DIV/0!</v>
      </c>
      <c r="Y1240" s="12" t="e">
        <f t="shared" si="736"/>
        <v>#DIV/0!</v>
      </c>
      <c r="Z1240" s="41"/>
      <c r="AA1240" s="4">
        <f t="shared" si="737"/>
        <v>0</v>
      </c>
      <c r="AB1240" s="5" t="e">
        <f t="shared" si="738"/>
        <v>#DIV/0!</v>
      </c>
      <c r="AC1240" s="10"/>
      <c r="AD1240" s="5">
        <f t="shared" si="739"/>
        <v>0</v>
      </c>
      <c r="AE1240" s="11" t="e">
        <f t="shared" si="740"/>
        <v>#DIV/0!</v>
      </c>
      <c r="AF1240" s="4" t="e">
        <f t="shared" si="741"/>
        <v>#DIV/0!</v>
      </c>
      <c r="AG1240" s="41"/>
      <c r="AH1240" s="4">
        <f t="shared" si="742"/>
        <v>0</v>
      </c>
      <c r="AI1240" s="40"/>
      <c r="AL1240" s="4">
        <f t="shared" si="743"/>
        <v>0</v>
      </c>
      <c r="AM1240" s="11" t="e">
        <f t="shared" si="744"/>
        <v>#DIV/0!</v>
      </c>
      <c r="AN1240" s="5" t="e">
        <f t="shared" si="745"/>
        <v>#DIV/0!</v>
      </c>
      <c r="AQ1240" s="13"/>
    </row>
    <row r="1241" spans="1:43" x14ac:dyDescent="0.25">
      <c r="A1241" s="4" t="s">
        <v>68</v>
      </c>
      <c r="B1241" s="24" t="s">
        <v>47</v>
      </c>
      <c r="H1241" s="4">
        <f t="shared" si="746"/>
        <v>0</v>
      </c>
      <c r="I1241" s="5"/>
      <c r="J1241" s="11"/>
      <c r="K1241" s="5">
        <f t="shared" si="725"/>
        <v>0</v>
      </c>
      <c r="L1241" s="5">
        <f t="shared" si="726"/>
        <v>0</v>
      </c>
      <c r="M1241" s="36">
        <f t="shared" si="727"/>
        <v>0</v>
      </c>
      <c r="N1241" s="5">
        <f t="shared" si="728"/>
        <v>0</v>
      </c>
      <c r="O1241" s="5">
        <f t="shared" si="729"/>
        <v>0</v>
      </c>
      <c r="P1241" s="40"/>
      <c r="Q1241" s="10"/>
      <c r="R1241" s="4">
        <f t="shared" si="730"/>
        <v>0</v>
      </c>
      <c r="S1241" s="5" t="e">
        <f t="shared" si="731"/>
        <v>#DIV/0!</v>
      </c>
      <c r="T1241" s="4">
        <f t="shared" si="732"/>
        <v>0</v>
      </c>
      <c r="U1241" s="4" t="e">
        <f t="shared" si="733"/>
        <v>#DIV/0!</v>
      </c>
      <c r="V1241" s="10"/>
      <c r="W1241" s="5">
        <f t="shared" si="734"/>
        <v>0</v>
      </c>
      <c r="X1241" s="11" t="e">
        <f t="shared" si="735"/>
        <v>#DIV/0!</v>
      </c>
      <c r="Y1241" s="12" t="e">
        <f t="shared" si="736"/>
        <v>#DIV/0!</v>
      </c>
      <c r="Z1241" s="41"/>
      <c r="AA1241" s="4">
        <f t="shared" si="737"/>
        <v>0</v>
      </c>
      <c r="AB1241" s="5" t="e">
        <f t="shared" si="738"/>
        <v>#DIV/0!</v>
      </c>
      <c r="AC1241" s="10"/>
      <c r="AD1241" s="5">
        <f t="shared" si="739"/>
        <v>0</v>
      </c>
      <c r="AE1241" s="11" t="e">
        <f t="shared" si="740"/>
        <v>#DIV/0!</v>
      </c>
      <c r="AF1241" s="4" t="e">
        <f t="shared" si="741"/>
        <v>#DIV/0!</v>
      </c>
      <c r="AG1241" s="41"/>
      <c r="AH1241" s="4">
        <f t="shared" si="742"/>
        <v>0</v>
      </c>
      <c r="AI1241" s="40"/>
      <c r="AL1241" s="4">
        <f t="shared" si="743"/>
        <v>0</v>
      </c>
      <c r="AM1241" s="11" t="e">
        <f t="shared" si="744"/>
        <v>#DIV/0!</v>
      </c>
      <c r="AN1241" s="5" t="e">
        <f t="shared" si="745"/>
        <v>#DIV/0!</v>
      </c>
      <c r="AQ1241" s="13"/>
    </row>
    <row r="1242" spans="1:43" x14ac:dyDescent="0.25">
      <c r="A1242" s="4" t="s">
        <v>68</v>
      </c>
      <c r="B1242" s="24" t="s">
        <v>47</v>
      </c>
      <c r="H1242" s="4">
        <f t="shared" si="746"/>
        <v>0</v>
      </c>
      <c r="I1242" s="5"/>
      <c r="J1242" s="11"/>
      <c r="K1242" s="5">
        <f t="shared" si="725"/>
        <v>0</v>
      </c>
      <c r="L1242" s="5">
        <f t="shared" si="726"/>
        <v>0</v>
      </c>
      <c r="M1242" s="36">
        <f t="shared" si="727"/>
        <v>0</v>
      </c>
      <c r="N1242" s="5">
        <f t="shared" si="728"/>
        <v>0</v>
      </c>
      <c r="O1242" s="5">
        <f t="shared" si="729"/>
        <v>0</v>
      </c>
      <c r="P1242" s="40"/>
      <c r="Q1242" s="10"/>
      <c r="R1242" s="4">
        <f t="shared" si="730"/>
        <v>0</v>
      </c>
      <c r="S1242" s="5" t="e">
        <f t="shared" si="731"/>
        <v>#DIV/0!</v>
      </c>
      <c r="T1242" s="4">
        <f t="shared" si="732"/>
        <v>0</v>
      </c>
      <c r="U1242" s="4" t="e">
        <f t="shared" si="733"/>
        <v>#DIV/0!</v>
      </c>
      <c r="V1242" s="10"/>
      <c r="W1242" s="5">
        <f t="shared" si="734"/>
        <v>0</v>
      </c>
      <c r="X1242" s="11" t="e">
        <f t="shared" si="735"/>
        <v>#DIV/0!</v>
      </c>
      <c r="Y1242" s="12" t="e">
        <f t="shared" si="736"/>
        <v>#DIV/0!</v>
      </c>
      <c r="Z1242" s="41"/>
      <c r="AA1242" s="4">
        <f t="shared" si="737"/>
        <v>0</v>
      </c>
      <c r="AB1242" s="5" t="e">
        <f t="shared" si="738"/>
        <v>#DIV/0!</v>
      </c>
      <c r="AC1242" s="10"/>
      <c r="AD1242" s="5">
        <f t="shared" si="739"/>
        <v>0</v>
      </c>
      <c r="AE1242" s="11" t="e">
        <f t="shared" si="740"/>
        <v>#DIV/0!</v>
      </c>
      <c r="AF1242" s="4" t="e">
        <f t="shared" si="741"/>
        <v>#DIV/0!</v>
      </c>
      <c r="AG1242" s="41"/>
      <c r="AH1242" s="4">
        <f t="shared" si="742"/>
        <v>0</v>
      </c>
      <c r="AI1242" s="40"/>
      <c r="AL1242" s="4">
        <f t="shared" si="743"/>
        <v>0</v>
      </c>
      <c r="AM1242" s="11" t="e">
        <f t="shared" si="744"/>
        <v>#DIV/0!</v>
      </c>
      <c r="AN1242" s="5" t="e">
        <f t="shared" si="745"/>
        <v>#DIV/0!</v>
      </c>
      <c r="AQ1242" s="13"/>
    </row>
    <row r="1243" spans="1:43" x14ac:dyDescent="0.25">
      <c r="A1243" s="4" t="s">
        <v>68</v>
      </c>
      <c r="B1243" s="24" t="s">
        <v>47</v>
      </c>
      <c r="H1243" s="4">
        <f t="shared" si="746"/>
        <v>0</v>
      </c>
      <c r="I1243" s="5"/>
      <c r="J1243" s="11"/>
      <c r="K1243" s="5">
        <f t="shared" si="725"/>
        <v>0</v>
      </c>
      <c r="L1243" s="5">
        <f t="shared" si="726"/>
        <v>0</v>
      </c>
      <c r="M1243" s="36">
        <f t="shared" si="727"/>
        <v>0</v>
      </c>
      <c r="N1243" s="5">
        <f t="shared" si="728"/>
        <v>0</v>
      </c>
      <c r="O1243" s="5">
        <f t="shared" si="729"/>
        <v>0</v>
      </c>
      <c r="P1243" s="40"/>
      <c r="Q1243" s="10"/>
      <c r="R1243" s="4">
        <f t="shared" si="730"/>
        <v>0</v>
      </c>
      <c r="S1243" s="5" t="e">
        <f t="shared" si="731"/>
        <v>#DIV/0!</v>
      </c>
      <c r="T1243" s="4">
        <f t="shared" si="732"/>
        <v>0</v>
      </c>
      <c r="U1243" s="4" t="e">
        <f t="shared" si="733"/>
        <v>#DIV/0!</v>
      </c>
      <c r="V1243" s="10"/>
      <c r="W1243" s="5">
        <f t="shared" si="734"/>
        <v>0</v>
      </c>
      <c r="X1243" s="11" t="e">
        <f t="shared" si="735"/>
        <v>#DIV/0!</v>
      </c>
      <c r="Y1243" s="12" t="e">
        <f t="shared" si="736"/>
        <v>#DIV/0!</v>
      </c>
      <c r="Z1243" s="41"/>
      <c r="AA1243" s="4">
        <f t="shared" si="737"/>
        <v>0</v>
      </c>
      <c r="AB1243" s="5" t="e">
        <f t="shared" si="738"/>
        <v>#DIV/0!</v>
      </c>
      <c r="AC1243" s="10"/>
      <c r="AD1243" s="5">
        <f t="shared" si="739"/>
        <v>0</v>
      </c>
      <c r="AE1243" s="11" t="e">
        <f t="shared" si="740"/>
        <v>#DIV/0!</v>
      </c>
      <c r="AF1243" s="4" t="e">
        <f t="shared" si="741"/>
        <v>#DIV/0!</v>
      </c>
      <c r="AG1243" s="41"/>
      <c r="AH1243" s="4">
        <f t="shared" si="742"/>
        <v>0</v>
      </c>
      <c r="AI1243" s="40"/>
      <c r="AL1243" s="4">
        <f t="shared" si="743"/>
        <v>0</v>
      </c>
      <c r="AM1243" s="11" t="e">
        <f t="shared" si="744"/>
        <v>#DIV/0!</v>
      </c>
      <c r="AN1243" s="5" t="e">
        <f t="shared" si="745"/>
        <v>#DIV/0!</v>
      </c>
      <c r="AQ1243" s="13"/>
    </row>
    <row r="1244" spans="1:43" x14ac:dyDescent="0.25">
      <c r="A1244" s="4" t="s">
        <v>68</v>
      </c>
      <c r="B1244" s="24" t="s">
        <v>47</v>
      </c>
      <c r="H1244" s="4">
        <f t="shared" si="746"/>
        <v>0</v>
      </c>
      <c r="I1244" s="5"/>
      <c r="J1244" s="11"/>
      <c r="K1244" s="5">
        <f t="shared" si="725"/>
        <v>0</v>
      </c>
      <c r="L1244" s="5">
        <f t="shared" si="726"/>
        <v>0</v>
      </c>
      <c r="M1244" s="36">
        <f t="shared" si="727"/>
        <v>0</v>
      </c>
      <c r="N1244" s="5">
        <f t="shared" si="728"/>
        <v>0</v>
      </c>
      <c r="O1244" s="5">
        <f t="shared" si="729"/>
        <v>0</v>
      </c>
      <c r="P1244" s="40"/>
      <c r="Q1244" s="10"/>
      <c r="R1244" s="4">
        <f t="shared" si="730"/>
        <v>0</v>
      </c>
      <c r="S1244" s="5" t="e">
        <f t="shared" si="731"/>
        <v>#DIV/0!</v>
      </c>
      <c r="T1244" s="4">
        <f t="shared" si="732"/>
        <v>0</v>
      </c>
      <c r="U1244" s="4" t="e">
        <f t="shared" si="733"/>
        <v>#DIV/0!</v>
      </c>
      <c r="V1244" s="10"/>
      <c r="W1244" s="5">
        <f t="shared" si="734"/>
        <v>0</v>
      </c>
      <c r="X1244" s="11" t="e">
        <f t="shared" si="735"/>
        <v>#DIV/0!</v>
      </c>
      <c r="Y1244" s="12" t="e">
        <f t="shared" si="736"/>
        <v>#DIV/0!</v>
      </c>
      <c r="Z1244" s="41"/>
      <c r="AA1244" s="4">
        <f t="shared" si="737"/>
        <v>0</v>
      </c>
      <c r="AB1244" s="5" t="e">
        <f t="shared" si="738"/>
        <v>#DIV/0!</v>
      </c>
      <c r="AC1244" s="10"/>
      <c r="AD1244" s="5">
        <f t="shared" si="739"/>
        <v>0</v>
      </c>
      <c r="AE1244" s="11" t="e">
        <f t="shared" si="740"/>
        <v>#DIV/0!</v>
      </c>
      <c r="AF1244" s="4" t="e">
        <f t="shared" si="741"/>
        <v>#DIV/0!</v>
      </c>
      <c r="AG1244" s="41"/>
      <c r="AH1244" s="4">
        <f t="shared" si="742"/>
        <v>0</v>
      </c>
      <c r="AI1244" s="40"/>
      <c r="AL1244" s="4">
        <f t="shared" si="743"/>
        <v>0</v>
      </c>
      <c r="AM1244" s="11" t="e">
        <f t="shared" si="744"/>
        <v>#DIV/0!</v>
      </c>
      <c r="AN1244" s="5" t="e">
        <f t="shared" si="745"/>
        <v>#DIV/0!</v>
      </c>
      <c r="AQ1244" s="13"/>
    </row>
    <row r="1245" spans="1:43" x14ac:dyDescent="0.25">
      <c r="A1245" s="4" t="s">
        <v>68</v>
      </c>
      <c r="B1245" s="24" t="s">
        <v>47</v>
      </c>
      <c r="H1245" s="4">
        <f t="shared" si="746"/>
        <v>0</v>
      </c>
      <c r="I1245" s="5"/>
      <c r="J1245" s="11"/>
      <c r="K1245" s="5">
        <f t="shared" si="725"/>
        <v>0</v>
      </c>
      <c r="L1245" s="5">
        <f t="shared" si="726"/>
        <v>0</v>
      </c>
      <c r="M1245" s="36">
        <f t="shared" si="727"/>
        <v>0</v>
      </c>
      <c r="N1245" s="5">
        <f t="shared" si="728"/>
        <v>0</v>
      </c>
      <c r="O1245" s="5">
        <f t="shared" si="729"/>
        <v>0</v>
      </c>
      <c r="P1245" s="40"/>
      <c r="Q1245" s="10"/>
      <c r="R1245" s="4">
        <f t="shared" si="730"/>
        <v>0</v>
      </c>
      <c r="S1245" s="5" t="e">
        <f t="shared" si="731"/>
        <v>#DIV/0!</v>
      </c>
      <c r="T1245" s="4">
        <f t="shared" si="732"/>
        <v>0</v>
      </c>
      <c r="U1245" s="4" t="e">
        <f t="shared" si="733"/>
        <v>#DIV/0!</v>
      </c>
      <c r="V1245" s="10"/>
      <c r="W1245" s="5">
        <f t="shared" si="734"/>
        <v>0</v>
      </c>
      <c r="X1245" s="11" t="e">
        <f t="shared" si="735"/>
        <v>#DIV/0!</v>
      </c>
      <c r="Y1245" s="12" t="e">
        <f t="shared" si="736"/>
        <v>#DIV/0!</v>
      </c>
      <c r="Z1245" s="41"/>
      <c r="AA1245" s="4">
        <f t="shared" si="737"/>
        <v>0</v>
      </c>
      <c r="AB1245" s="5" t="e">
        <f t="shared" si="738"/>
        <v>#DIV/0!</v>
      </c>
      <c r="AC1245" s="10"/>
      <c r="AD1245" s="5">
        <f t="shared" si="739"/>
        <v>0</v>
      </c>
      <c r="AE1245" s="11" t="e">
        <f t="shared" si="740"/>
        <v>#DIV/0!</v>
      </c>
      <c r="AF1245" s="4" t="e">
        <f t="shared" si="741"/>
        <v>#DIV/0!</v>
      </c>
      <c r="AG1245" s="41"/>
      <c r="AH1245" s="4">
        <f t="shared" si="742"/>
        <v>0</v>
      </c>
      <c r="AI1245" s="40"/>
      <c r="AL1245" s="4">
        <f t="shared" si="743"/>
        <v>0</v>
      </c>
      <c r="AM1245" s="11" t="e">
        <f t="shared" si="744"/>
        <v>#DIV/0!</v>
      </c>
      <c r="AN1245" s="5" t="e">
        <f t="shared" si="745"/>
        <v>#DIV/0!</v>
      </c>
      <c r="AQ1245" s="13"/>
    </row>
    <row r="1246" spans="1:43" x14ac:dyDescent="0.25">
      <c r="A1246" s="4" t="s">
        <v>68</v>
      </c>
      <c r="B1246" s="24" t="s">
        <v>47</v>
      </c>
      <c r="H1246" s="4">
        <f t="shared" si="746"/>
        <v>0</v>
      </c>
      <c r="I1246" s="5"/>
      <c r="J1246" s="11"/>
      <c r="K1246" s="5">
        <f t="shared" si="725"/>
        <v>0</v>
      </c>
      <c r="L1246" s="5">
        <f t="shared" si="726"/>
        <v>0</v>
      </c>
      <c r="M1246" s="36">
        <f t="shared" si="727"/>
        <v>0</v>
      </c>
      <c r="N1246" s="5">
        <f t="shared" si="728"/>
        <v>0</v>
      </c>
      <c r="O1246" s="5">
        <f t="shared" si="729"/>
        <v>0</v>
      </c>
      <c r="P1246" s="40"/>
      <c r="Q1246" s="10"/>
      <c r="R1246" s="4">
        <f t="shared" si="730"/>
        <v>0</v>
      </c>
      <c r="S1246" s="5" t="e">
        <f t="shared" si="731"/>
        <v>#DIV/0!</v>
      </c>
      <c r="T1246" s="4">
        <f t="shared" si="732"/>
        <v>0</v>
      </c>
      <c r="U1246" s="4" t="e">
        <f t="shared" si="733"/>
        <v>#DIV/0!</v>
      </c>
      <c r="V1246" s="10"/>
      <c r="W1246" s="5">
        <f t="shared" si="734"/>
        <v>0</v>
      </c>
      <c r="X1246" s="11" t="e">
        <f t="shared" si="735"/>
        <v>#DIV/0!</v>
      </c>
      <c r="Y1246" s="12" t="e">
        <f t="shared" si="736"/>
        <v>#DIV/0!</v>
      </c>
      <c r="Z1246" s="41"/>
      <c r="AA1246" s="4">
        <f t="shared" si="737"/>
        <v>0</v>
      </c>
      <c r="AB1246" s="5" t="e">
        <f t="shared" si="738"/>
        <v>#DIV/0!</v>
      </c>
      <c r="AC1246" s="10"/>
      <c r="AD1246" s="5">
        <f t="shared" si="739"/>
        <v>0</v>
      </c>
      <c r="AE1246" s="11" t="e">
        <f t="shared" si="740"/>
        <v>#DIV/0!</v>
      </c>
      <c r="AF1246" s="4" t="e">
        <f t="shared" si="741"/>
        <v>#DIV/0!</v>
      </c>
      <c r="AG1246" s="41"/>
      <c r="AH1246" s="4">
        <f t="shared" si="742"/>
        <v>0</v>
      </c>
      <c r="AI1246" s="40"/>
      <c r="AL1246" s="4">
        <f t="shared" si="743"/>
        <v>0</v>
      </c>
      <c r="AM1246" s="11" t="e">
        <f t="shared" si="744"/>
        <v>#DIV/0!</v>
      </c>
      <c r="AN1246" s="5" t="e">
        <f t="shared" si="745"/>
        <v>#DIV/0!</v>
      </c>
      <c r="AQ1246" s="13"/>
    </row>
    <row r="1247" spans="1:43" x14ac:dyDescent="0.25">
      <c r="A1247" s="4" t="s">
        <v>68</v>
      </c>
      <c r="B1247" s="24" t="s">
        <v>47</v>
      </c>
      <c r="H1247" s="4">
        <f t="shared" si="746"/>
        <v>0</v>
      </c>
      <c r="I1247" s="5"/>
      <c r="J1247" s="11"/>
      <c r="K1247" s="5">
        <f t="shared" si="725"/>
        <v>0</v>
      </c>
      <c r="L1247" s="5">
        <f t="shared" si="726"/>
        <v>0</v>
      </c>
      <c r="M1247" s="36">
        <f t="shared" si="727"/>
        <v>0</v>
      </c>
      <c r="N1247" s="5">
        <f t="shared" si="728"/>
        <v>0</v>
      </c>
      <c r="O1247" s="5">
        <f t="shared" si="729"/>
        <v>0</v>
      </c>
      <c r="P1247" s="40"/>
      <c r="Q1247" s="10"/>
      <c r="R1247" s="4">
        <f t="shared" si="730"/>
        <v>0</v>
      </c>
      <c r="S1247" s="5" t="e">
        <f t="shared" si="731"/>
        <v>#DIV/0!</v>
      </c>
      <c r="T1247" s="4">
        <f t="shared" si="732"/>
        <v>0</v>
      </c>
      <c r="U1247" s="4" t="e">
        <f t="shared" si="733"/>
        <v>#DIV/0!</v>
      </c>
      <c r="V1247" s="10"/>
      <c r="W1247" s="5">
        <f t="shared" si="734"/>
        <v>0</v>
      </c>
      <c r="X1247" s="11" t="e">
        <f t="shared" si="735"/>
        <v>#DIV/0!</v>
      </c>
      <c r="Y1247" s="12" t="e">
        <f t="shared" si="736"/>
        <v>#DIV/0!</v>
      </c>
      <c r="Z1247" s="41"/>
      <c r="AA1247" s="4">
        <f t="shared" si="737"/>
        <v>0</v>
      </c>
      <c r="AB1247" s="5" t="e">
        <f t="shared" si="738"/>
        <v>#DIV/0!</v>
      </c>
      <c r="AC1247" s="10"/>
      <c r="AD1247" s="5">
        <f t="shared" si="739"/>
        <v>0</v>
      </c>
      <c r="AE1247" s="11" t="e">
        <f t="shared" si="740"/>
        <v>#DIV/0!</v>
      </c>
      <c r="AF1247" s="4" t="e">
        <f t="shared" si="741"/>
        <v>#DIV/0!</v>
      </c>
      <c r="AG1247" s="41"/>
      <c r="AH1247" s="4">
        <f t="shared" si="742"/>
        <v>0</v>
      </c>
      <c r="AI1247" s="40"/>
      <c r="AL1247" s="4">
        <f t="shared" si="743"/>
        <v>0</v>
      </c>
      <c r="AM1247" s="11" t="e">
        <f t="shared" si="744"/>
        <v>#DIV/0!</v>
      </c>
      <c r="AN1247" s="5" t="e">
        <f t="shared" si="745"/>
        <v>#DIV/0!</v>
      </c>
      <c r="AQ1247" s="13"/>
    </row>
    <row r="1248" spans="1:43" x14ac:dyDescent="0.25">
      <c r="A1248" s="4" t="s">
        <v>68</v>
      </c>
      <c r="B1248" s="24" t="s">
        <v>47</v>
      </c>
      <c r="H1248" s="4">
        <f t="shared" si="746"/>
        <v>0</v>
      </c>
      <c r="I1248" s="5"/>
      <c r="J1248" s="11"/>
      <c r="K1248" s="5">
        <f t="shared" si="725"/>
        <v>0</v>
      </c>
      <c r="L1248" s="5">
        <f t="shared" si="726"/>
        <v>0</v>
      </c>
      <c r="M1248" s="36">
        <f t="shared" si="727"/>
        <v>0</v>
      </c>
      <c r="N1248" s="5">
        <f t="shared" si="728"/>
        <v>0</v>
      </c>
      <c r="O1248" s="5">
        <f t="shared" si="729"/>
        <v>0</v>
      </c>
      <c r="P1248" s="40"/>
      <c r="Q1248" s="10"/>
      <c r="R1248" s="4">
        <f t="shared" si="730"/>
        <v>0</v>
      </c>
      <c r="S1248" s="5" t="e">
        <f t="shared" si="731"/>
        <v>#DIV/0!</v>
      </c>
      <c r="T1248" s="4">
        <f t="shared" si="732"/>
        <v>0</v>
      </c>
      <c r="U1248" s="4" t="e">
        <f t="shared" si="733"/>
        <v>#DIV/0!</v>
      </c>
      <c r="V1248" s="10"/>
      <c r="W1248" s="5">
        <f t="shared" si="734"/>
        <v>0</v>
      </c>
      <c r="X1248" s="11" t="e">
        <f t="shared" si="735"/>
        <v>#DIV/0!</v>
      </c>
      <c r="Y1248" s="12" t="e">
        <f t="shared" si="736"/>
        <v>#DIV/0!</v>
      </c>
      <c r="Z1248" s="41"/>
      <c r="AA1248" s="4">
        <f t="shared" si="737"/>
        <v>0</v>
      </c>
      <c r="AB1248" s="5" t="e">
        <f t="shared" si="738"/>
        <v>#DIV/0!</v>
      </c>
      <c r="AC1248" s="10"/>
      <c r="AD1248" s="5">
        <f t="shared" si="739"/>
        <v>0</v>
      </c>
      <c r="AE1248" s="11" t="e">
        <f t="shared" si="740"/>
        <v>#DIV/0!</v>
      </c>
      <c r="AF1248" s="4" t="e">
        <f t="shared" si="741"/>
        <v>#DIV/0!</v>
      </c>
      <c r="AG1248" s="41"/>
      <c r="AH1248" s="4">
        <f t="shared" si="742"/>
        <v>0</v>
      </c>
      <c r="AI1248" s="40"/>
      <c r="AL1248" s="4">
        <f t="shared" si="743"/>
        <v>0</v>
      </c>
      <c r="AM1248" s="11" t="e">
        <f t="shared" si="744"/>
        <v>#DIV/0!</v>
      </c>
      <c r="AN1248" s="5" t="e">
        <f t="shared" si="745"/>
        <v>#DIV/0!</v>
      </c>
      <c r="AQ1248" s="13"/>
    </row>
    <row r="1249" spans="1:43" x14ac:dyDescent="0.25">
      <c r="A1249" s="4" t="s">
        <v>68</v>
      </c>
      <c r="B1249" s="24" t="s">
        <v>47</v>
      </c>
      <c r="H1249" s="4">
        <f t="shared" si="746"/>
        <v>0</v>
      </c>
      <c r="I1249" s="5"/>
      <c r="J1249" s="11"/>
      <c r="K1249" s="5">
        <f t="shared" si="725"/>
        <v>0</v>
      </c>
      <c r="L1249" s="5">
        <f t="shared" si="726"/>
        <v>0</v>
      </c>
      <c r="M1249" s="36">
        <f t="shared" si="727"/>
        <v>0</v>
      </c>
      <c r="N1249" s="5">
        <f t="shared" si="728"/>
        <v>0</v>
      </c>
      <c r="O1249" s="5">
        <f t="shared" si="729"/>
        <v>0</v>
      </c>
      <c r="P1249" s="40"/>
      <c r="Q1249" s="10"/>
      <c r="R1249" s="4">
        <f t="shared" si="730"/>
        <v>0</v>
      </c>
      <c r="S1249" s="5" t="e">
        <f t="shared" si="731"/>
        <v>#DIV/0!</v>
      </c>
      <c r="T1249" s="4">
        <f t="shared" si="732"/>
        <v>0</v>
      </c>
      <c r="U1249" s="4" t="e">
        <f t="shared" si="733"/>
        <v>#DIV/0!</v>
      </c>
      <c r="V1249" s="10"/>
      <c r="W1249" s="5">
        <f t="shared" si="734"/>
        <v>0</v>
      </c>
      <c r="X1249" s="11" t="e">
        <f t="shared" si="735"/>
        <v>#DIV/0!</v>
      </c>
      <c r="Y1249" s="12" t="e">
        <f t="shared" si="736"/>
        <v>#DIV/0!</v>
      </c>
      <c r="Z1249" s="41"/>
      <c r="AA1249" s="4">
        <f t="shared" si="737"/>
        <v>0</v>
      </c>
      <c r="AB1249" s="5" t="e">
        <f t="shared" si="738"/>
        <v>#DIV/0!</v>
      </c>
      <c r="AC1249" s="10"/>
      <c r="AD1249" s="5">
        <f t="shared" si="739"/>
        <v>0</v>
      </c>
      <c r="AE1249" s="11" t="e">
        <f t="shared" si="740"/>
        <v>#DIV/0!</v>
      </c>
      <c r="AF1249" s="4" t="e">
        <f t="shared" si="741"/>
        <v>#DIV/0!</v>
      </c>
      <c r="AG1249" s="41"/>
      <c r="AH1249" s="4">
        <f t="shared" si="742"/>
        <v>0</v>
      </c>
      <c r="AI1249" s="40"/>
      <c r="AL1249" s="4">
        <f t="shared" si="743"/>
        <v>0</v>
      </c>
      <c r="AM1249" s="11" t="e">
        <f t="shared" si="744"/>
        <v>#DIV/0!</v>
      </c>
      <c r="AN1249" s="5" t="e">
        <f t="shared" si="745"/>
        <v>#DIV/0!</v>
      </c>
      <c r="AQ1249" s="13"/>
    </row>
    <row r="1250" spans="1:43" x14ac:dyDescent="0.25">
      <c r="A1250" s="4" t="s">
        <v>68</v>
      </c>
      <c r="B1250" s="24" t="s">
        <v>47</v>
      </c>
      <c r="H1250" s="4">
        <f t="shared" si="746"/>
        <v>0</v>
      </c>
      <c r="I1250" s="5"/>
      <c r="J1250" s="11"/>
      <c r="K1250" s="5">
        <f t="shared" si="725"/>
        <v>0</v>
      </c>
      <c r="L1250" s="5">
        <f t="shared" si="726"/>
        <v>0</v>
      </c>
      <c r="M1250" s="36">
        <f t="shared" si="727"/>
        <v>0</v>
      </c>
      <c r="N1250" s="5">
        <f t="shared" si="728"/>
        <v>0</v>
      </c>
      <c r="O1250" s="5">
        <f t="shared" si="729"/>
        <v>0</v>
      </c>
      <c r="P1250" s="40"/>
      <c r="Q1250" s="10"/>
      <c r="R1250" s="4">
        <f t="shared" si="730"/>
        <v>0</v>
      </c>
      <c r="S1250" s="5" t="e">
        <f t="shared" si="731"/>
        <v>#DIV/0!</v>
      </c>
      <c r="T1250" s="4">
        <f t="shared" si="732"/>
        <v>0</v>
      </c>
      <c r="U1250" s="4" t="e">
        <f t="shared" si="733"/>
        <v>#DIV/0!</v>
      </c>
      <c r="V1250" s="10"/>
      <c r="W1250" s="5">
        <f t="shared" si="734"/>
        <v>0</v>
      </c>
      <c r="X1250" s="11" t="e">
        <f t="shared" si="735"/>
        <v>#DIV/0!</v>
      </c>
      <c r="Y1250" s="12" t="e">
        <f t="shared" si="736"/>
        <v>#DIV/0!</v>
      </c>
      <c r="Z1250" s="41"/>
      <c r="AA1250" s="4">
        <f t="shared" si="737"/>
        <v>0</v>
      </c>
      <c r="AB1250" s="5" t="e">
        <f t="shared" si="738"/>
        <v>#DIV/0!</v>
      </c>
      <c r="AC1250" s="10"/>
      <c r="AD1250" s="5">
        <f t="shared" si="739"/>
        <v>0</v>
      </c>
      <c r="AE1250" s="11" t="e">
        <f t="shared" si="740"/>
        <v>#DIV/0!</v>
      </c>
      <c r="AF1250" s="4" t="e">
        <f t="shared" si="741"/>
        <v>#DIV/0!</v>
      </c>
      <c r="AG1250" s="41"/>
      <c r="AH1250" s="4">
        <f t="shared" si="742"/>
        <v>0</v>
      </c>
      <c r="AI1250" s="40"/>
      <c r="AL1250" s="4">
        <f t="shared" si="743"/>
        <v>0</v>
      </c>
      <c r="AM1250" s="11" t="e">
        <f t="shared" si="744"/>
        <v>#DIV/0!</v>
      </c>
      <c r="AN1250" s="5" t="e">
        <f t="shared" si="745"/>
        <v>#DIV/0!</v>
      </c>
      <c r="AQ1250" s="13"/>
    </row>
    <row r="1251" spans="1:43" x14ac:dyDescent="0.25">
      <c r="A1251" s="4" t="s">
        <v>68</v>
      </c>
      <c r="B1251" s="24" t="s">
        <v>47</v>
      </c>
      <c r="H1251" s="4">
        <f t="shared" si="746"/>
        <v>0</v>
      </c>
      <c r="I1251" s="5"/>
      <c r="J1251" s="11"/>
      <c r="K1251" s="5">
        <f t="shared" si="725"/>
        <v>0</v>
      </c>
      <c r="L1251" s="5">
        <f t="shared" si="726"/>
        <v>0</v>
      </c>
      <c r="M1251" s="36">
        <f t="shared" si="727"/>
        <v>0</v>
      </c>
      <c r="N1251" s="5">
        <f t="shared" si="728"/>
        <v>0</v>
      </c>
      <c r="O1251" s="5">
        <f t="shared" si="729"/>
        <v>0</v>
      </c>
      <c r="P1251" s="40"/>
      <c r="Q1251" s="10"/>
      <c r="R1251" s="4">
        <f t="shared" si="730"/>
        <v>0</v>
      </c>
      <c r="S1251" s="5" t="e">
        <f t="shared" si="731"/>
        <v>#DIV/0!</v>
      </c>
      <c r="T1251" s="4">
        <f t="shared" si="732"/>
        <v>0</v>
      </c>
      <c r="U1251" s="4" t="e">
        <f t="shared" si="733"/>
        <v>#DIV/0!</v>
      </c>
      <c r="V1251" s="10"/>
      <c r="W1251" s="5">
        <f t="shared" si="734"/>
        <v>0</v>
      </c>
      <c r="X1251" s="11" t="e">
        <f t="shared" si="735"/>
        <v>#DIV/0!</v>
      </c>
      <c r="Y1251" s="12" t="e">
        <f t="shared" si="736"/>
        <v>#DIV/0!</v>
      </c>
      <c r="Z1251" s="41"/>
      <c r="AA1251" s="4">
        <f t="shared" si="737"/>
        <v>0</v>
      </c>
      <c r="AB1251" s="5" t="e">
        <f t="shared" si="738"/>
        <v>#DIV/0!</v>
      </c>
      <c r="AC1251" s="10"/>
      <c r="AD1251" s="5">
        <f t="shared" si="739"/>
        <v>0</v>
      </c>
      <c r="AE1251" s="11" t="e">
        <f t="shared" si="740"/>
        <v>#DIV/0!</v>
      </c>
      <c r="AF1251" s="4" t="e">
        <f t="shared" si="741"/>
        <v>#DIV/0!</v>
      </c>
      <c r="AG1251" s="41"/>
      <c r="AH1251" s="4">
        <f t="shared" si="742"/>
        <v>0</v>
      </c>
      <c r="AI1251" s="40"/>
      <c r="AL1251" s="4">
        <f t="shared" si="743"/>
        <v>0</v>
      </c>
      <c r="AM1251" s="11" t="e">
        <f t="shared" si="744"/>
        <v>#DIV/0!</v>
      </c>
      <c r="AN1251" s="5" t="e">
        <f t="shared" si="745"/>
        <v>#DIV/0!</v>
      </c>
      <c r="AQ1251" s="13"/>
    </row>
    <row r="1252" spans="1:43" x14ac:dyDescent="0.25">
      <c r="A1252" s="4" t="s">
        <v>68</v>
      </c>
      <c r="B1252" s="24" t="s">
        <v>47</v>
      </c>
      <c r="H1252" s="4">
        <f t="shared" si="746"/>
        <v>0</v>
      </c>
      <c r="I1252" s="5"/>
      <c r="J1252" s="11"/>
      <c r="K1252" s="5">
        <f t="shared" si="725"/>
        <v>0</v>
      </c>
      <c r="L1252" s="5">
        <f t="shared" si="726"/>
        <v>0</v>
      </c>
      <c r="M1252" s="36">
        <f t="shared" si="727"/>
        <v>0</v>
      </c>
      <c r="N1252" s="5">
        <f t="shared" si="728"/>
        <v>0</v>
      </c>
      <c r="O1252" s="5">
        <f t="shared" si="729"/>
        <v>0</v>
      </c>
      <c r="P1252" s="40"/>
      <c r="Q1252" s="10"/>
      <c r="R1252" s="4">
        <f t="shared" si="730"/>
        <v>0</v>
      </c>
      <c r="S1252" s="5" t="e">
        <f t="shared" si="731"/>
        <v>#DIV/0!</v>
      </c>
      <c r="T1252" s="4">
        <f t="shared" si="732"/>
        <v>0</v>
      </c>
      <c r="U1252" s="4" t="e">
        <f t="shared" si="733"/>
        <v>#DIV/0!</v>
      </c>
      <c r="V1252" s="10"/>
      <c r="W1252" s="5">
        <f t="shared" si="734"/>
        <v>0</v>
      </c>
      <c r="X1252" s="11" t="e">
        <f t="shared" si="735"/>
        <v>#DIV/0!</v>
      </c>
      <c r="Y1252" s="12" t="e">
        <f t="shared" si="736"/>
        <v>#DIV/0!</v>
      </c>
      <c r="Z1252" s="41"/>
      <c r="AA1252" s="4">
        <f t="shared" si="737"/>
        <v>0</v>
      </c>
      <c r="AB1252" s="5" t="e">
        <f t="shared" si="738"/>
        <v>#DIV/0!</v>
      </c>
      <c r="AC1252" s="10"/>
      <c r="AD1252" s="5">
        <f t="shared" si="739"/>
        <v>0</v>
      </c>
      <c r="AE1252" s="11" t="e">
        <f t="shared" si="740"/>
        <v>#DIV/0!</v>
      </c>
      <c r="AF1252" s="4" t="e">
        <f t="shared" si="741"/>
        <v>#DIV/0!</v>
      </c>
      <c r="AG1252" s="41"/>
      <c r="AH1252" s="4">
        <f t="shared" si="742"/>
        <v>0</v>
      </c>
      <c r="AI1252" s="40"/>
      <c r="AL1252" s="4">
        <f t="shared" si="743"/>
        <v>0</v>
      </c>
      <c r="AM1252" s="11" t="e">
        <f t="shared" si="744"/>
        <v>#DIV/0!</v>
      </c>
      <c r="AN1252" s="5" t="e">
        <f t="shared" si="745"/>
        <v>#DIV/0!</v>
      </c>
      <c r="AQ1252" s="13"/>
    </row>
    <row r="1253" spans="1:43" x14ac:dyDescent="0.25">
      <c r="A1253" s="4" t="s">
        <v>68</v>
      </c>
      <c r="B1253" s="24" t="s">
        <v>47</v>
      </c>
      <c r="H1253" s="4">
        <f t="shared" si="746"/>
        <v>0</v>
      </c>
      <c r="I1253" s="5"/>
      <c r="J1253" s="11"/>
      <c r="K1253" s="5">
        <f t="shared" si="725"/>
        <v>0</v>
      </c>
      <c r="L1253" s="5">
        <f t="shared" si="726"/>
        <v>0</v>
      </c>
      <c r="M1253" s="36">
        <f t="shared" si="727"/>
        <v>0</v>
      </c>
      <c r="N1253" s="5">
        <f t="shared" si="728"/>
        <v>0</v>
      </c>
      <c r="O1253" s="5">
        <f t="shared" si="729"/>
        <v>0</v>
      </c>
      <c r="P1253" s="40"/>
      <c r="Q1253" s="10"/>
      <c r="R1253" s="4">
        <f t="shared" si="730"/>
        <v>0</v>
      </c>
      <c r="S1253" s="5" t="e">
        <f t="shared" si="731"/>
        <v>#DIV/0!</v>
      </c>
      <c r="T1253" s="4">
        <f t="shared" si="732"/>
        <v>0</v>
      </c>
      <c r="U1253" s="4" t="e">
        <f t="shared" si="733"/>
        <v>#DIV/0!</v>
      </c>
      <c r="V1253" s="10"/>
      <c r="W1253" s="5">
        <f t="shared" si="734"/>
        <v>0</v>
      </c>
      <c r="X1253" s="11" t="e">
        <f t="shared" si="735"/>
        <v>#DIV/0!</v>
      </c>
      <c r="Y1253" s="12" t="e">
        <f t="shared" si="736"/>
        <v>#DIV/0!</v>
      </c>
      <c r="Z1253" s="41"/>
      <c r="AA1253" s="4">
        <f t="shared" si="737"/>
        <v>0</v>
      </c>
      <c r="AB1253" s="5" t="e">
        <f t="shared" si="738"/>
        <v>#DIV/0!</v>
      </c>
      <c r="AC1253" s="10"/>
      <c r="AD1253" s="5">
        <f t="shared" si="739"/>
        <v>0</v>
      </c>
      <c r="AE1253" s="11" t="e">
        <f t="shared" si="740"/>
        <v>#DIV/0!</v>
      </c>
      <c r="AF1253" s="4" t="e">
        <f t="shared" si="741"/>
        <v>#DIV/0!</v>
      </c>
      <c r="AG1253" s="41"/>
      <c r="AH1253" s="4">
        <f t="shared" si="742"/>
        <v>0</v>
      </c>
      <c r="AI1253" s="40"/>
      <c r="AL1253" s="4">
        <f t="shared" si="743"/>
        <v>0</v>
      </c>
      <c r="AM1253" s="11" t="e">
        <f t="shared" si="744"/>
        <v>#DIV/0!</v>
      </c>
      <c r="AN1253" s="5" t="e">
        <f t="shared" si="745"/>
        <v>#DIV/0!</v>
      </c>
      <c r="AQ1253" s="13"/>
    </row>
    <row r="1254" spans="1:43" x14ac:dyDescent="0.25">
      <c r="A1254" s="4" t="s">
        <v>68</v>
      </c>
      <c r="B1254" s="24" t="s">
        <v>47</v>
      </c>
      <c r="H1254" s="4">
        <f t="shared" si="746"/>
        <v>0</v>
      </c>
      <c r="I1254" s="5"/>
      <c r="J1254" s="11"/>
      <c r="K1254" s="5">
        <f t="shared" si="725"/>
        <v>0</v>
      </c>
      <c r="L1254" s="5">
        <f t="shared" si="726"/>
        <v>0</v>
      </c>
      <c r="M1254" s="36">
        <f t="shared" si="727"/>
        <v>0</v>
      </c>
      <c r="N1254" s="5">
        <f t="shared" si="728"/>
        <v>0</v>
      </c>
      <c r="O1254" s="5">
        <f t="shared" si="729"/>
        <v>0</v>
      </c>
      <c r="P1254" s="40"/>
      <c r="Q1254" s="10"/>
      <c r="R1254" s="4">
        <f t="shared" si="730"/>
        <v>0</v>
      </c>
      <c r="S1254" s="5" t="e">
        <f t="shared" si="731"/>
        <v>#DIV/0!</v>
      </c>
      <c r="T1254" s="4">
        <f t="shared" si="732"/>
        <v>0</v>
      </c>
      <c r="U1254" s="4" t="e">
        <f t="shared" si="733"/>
        <v>#DIV/0!</v>
      </c>
      <c r="V1254" s="10"/>
      <c r="W1254" s="5">
        <f t="shared" si="734"/>
        <v>0</v>
      </c>
      <c r="X1254" s="11" t="e">
        <f t="shared" si="735"/>
        <v>#DIV/0!</v>
      </c>
      <c r="Y1254" s="12" t="e">
        <f t="shared" si="736"/>
        <v>#DIV/0!</v>
      </c>
      <c r="Z1254" s="41"/>
      <c r="AA1254" s="4">
        <f t="shared" si="737"/>
        <v>0</v>
      </c>
      <c r="AB1254" s="5" t="e">
        <f t="shared" si="738"/>
        <v>#DIV/0!</v>
      </c>
      <c r="AC1254" s="10"/>
      <c r="AD1254" s="5">
        <f t="shared" si="739"/>
        <v>0</v>
      </c>
      <c r="AE1254" s="11" t="e">
        <f t="shared" si="740"/>
        <v>#DIV/0!</v>
      </c>
      <c r="AF1254" s="4" t="e">
        <f t="shared" si="741"/>
        <v>#DIV/0!</v>
      </c>
      <c r="AG1254" s="41"/>
      <c r="AH1254" s="4">
        <f t="shared" si="742"/>
        <v>0</v>
      </c>
      <c r="AI1254" s="40"/>
      <c r="AL1254" s="4">
        <f t="shared" si="743"/>
        <v>0</v>
      </c>
      <c r="AM1254" s="11" t="e">
        <f t="shared" si="744"/>
        <v>#DIV/0!</v>
      </c>
      <c r="AN1254" s="5" t="e">
        <f t="shared" si="745"/>
        <v>#DIV/0!</v>
      </c>
      <c r="AQ1254" s="13"/>
    </row>
    <row r="1255" spans="1:43" x14ac:dyDescent="0.25">
      <c r="A1255" s="4" t="s">
        <v>68</v>
      </c>
      <c r="B1255" s="24" t="s">
        <v>47</v>
      </c>
      <c r="H1255" s="4">
        <f t="shared" si="746"/>
        <v>0</v>
      </c>
      <c r="I1255" s="5"/>
      <c r="J1255" s="11"/>
      <c r="K1255" s="5">
        <f t="shared" si="725"/>
        <v>0</v>
      </c>
      <c r="L1255" s="5">
        <f t="shared" si="726"/>
        <v>0</v>
      </c>
      <c r="M1255" s="36">
        <f t="shared" si="727"/>
        <v>0</v>
      </c>
      <c r="N1255" s="5">
        <f t="shared" si="728"/>
        <v>0</v>
      </c>
      <c r="O1255" s="5">
        <f t="shared" si="729"/>
        <v>0</v>
      </c>
      <c r="P1255" s="40"/>
      <c r="Q1255" s="10"/>
      <c r="R1255" s="4">
        <f t="shared" si="730"/>
        <v>0</v>
      </c>
      <c r="S1255" s="5" t="e">
        <f t="shared" si="731"/>
        <v>#DIV/0!</v>
      </c>
      <c r="T1255" s="4">
        <f t="shared" si="732"/>
        <v>0</v>
      </c>
      <c r="U1255" s="4" t="e">
        <f t="shared" si="733"/>
        <v>#DIV/0!</v>
      </c>
      <c r="V1255" s="10"/>
      <c r="W1255" s="5">
        <f t="shared" si="734"/>
        <v>0</v>
      </c>
      <c r="X1255" s="11" t="e">
        <f t="shared" si="735"/>
        <v>#DIV/0!</v>
      </c>
      <c r="Y1255" s="12" t="e">
        <f t="shared" si="736"/>
        <v>#DIV/0!</v>
      </c>
      <c r="Z1255" s="41"/>
      <c r="AA1255" s="4">
        <f t="shared" si="737"/>
        <v>0</v>
      </c>
      <c r="AB1255" s="5" t="e">
        <f t="shared" si="738"/>
        <v>#DIV/0!</v>
      </c>
      <c r="AC1255" s="10"/>
      <c r="AD1255" s="5">
        <f t="shared" si="739"/>
        <v>0</v>
      </c>
      <c r="AE1255" s="11" t="e">
        <f t="shared" si="740"/>
        <v>#DIV/0!</v>
      </c>
      <c r="AF1255" s="4" t="e">
        <f t="shared" si="741"/>
        <v>#DIV/0!</v>
      </c>
      <c r="AG1255" s="41"/>
      <c r="AH1255" s="4">
        <f t="shared" si="742"/>
        <v>0</v>
      </c>
      <c r="AI1255" s="40"/>
      <c r="AL1255" s="4">
        <f t="shared" si="743"/>
        <v>0</v>
      </c>
      <c r="AM1255" s="11" t="e">
        <f t="shared" si="744"/>
        <v>#DIV/0!</v>
      </c>
      <c r="AN1255" s="5" t="e">
        <f t="shared" si="745"/>
        <v>#DIV/0!</v>
      </c>
      <c r="AQ1255" s="13"/>
    </row>
    <row r="1256" spans="1:43" x14ac:dyDescent="0.25">
      <c r="A1256" s="4" t="s">
        <v>68</v>
      </c>
      <c r="B1256" s="24" t="s">
        <v>47</v>
      </c>
      <c r="H1256" s="4">
        <f t="shared" si="746"/>
        <v>0</v>
      </c>
      <c r="I1256" s="5"/>
      <c r="J1256" s="11"/>
      <c r="K1256" s="5">
        <f t="shared" si="725"/>
        <v>0</v>
      </c>
      <c r="L1256" s="5">
        <f t="shared" si="726"/>
        <v>0</v>
      </c>
      <c r="M1256" s="36">
        <f t="shared" si="727"/>
        <v>0</v>
      </c>
      <c r="N1256" s="5">
        <f t="shared" si="728"/>
        <v>0</v>
      </c>
      <c r="O1256" s="5">
        <f t="shared" si="729"/>
        <v>0</v>
      </c>
      <c r="P1256" s="40"/>
      <c r="Q1256" s="10"/>
      <c r="R1256" s="4">
        <f t="shared" si="730"/>
        <v>0</v>
      </c>
      <c r="S1256" s="5" t="e">
        <f t="shared" si="731"/>
        <v>#DIV/0!</v>
      </c>
      <c r="T1256" s="4">
        <f t="shared" si="732"/>
        <v>0</v>
      </c>
      <c r="U1256" s="4" t="e">
        <f t="shared" si="733"/>
        <v>#DIV/0!</v>
      </c>
      <c r="V1256" s="10"/>
      <c r="W1256" s="5">
        <f t="shared" si="734"/>
        <v>0</v>
      </c>
      <c r="X1256" s="11" t="e">
        <f t="shared" si="735"/>
        <v>#DIV/0!</v>
      </c>
      <c r="Y1256" s="12" t="e">
        <f t="shared" si="736"/>
        <v>#DIV/0!</v>
      </c>
      <c r="Z1256" s="41"/>
      <c r="AA1256" s="4">
        <f t="shared" si="737"/>
        <v>0</v>
      </c>
      <c r="AB1256" s="5" t="e">
        <f t="shared" si="738"/>
        <v>#DIV/0!</v>
      </c>
      <c r="AC1256" s="10"/>
      <c r="AD1256" s="5">
        <f t="shared" si="739"/>
        <v>0</v>
      </c>
      <c r="AE1256" s="11" t="e">
        <f t="shared" si="740"/>
        <v>#DIV/0!</v>
      </c>
      <c r="AF1256" s="4" t="e">
        <f t="shared" si="741"/>
        <v>#DIV/0!</v>
      </c>
      <c r="AG1256" s="41"/>
      <c r="AH1256" s="4">
        <f t="shared" si="742"/>
        <v>0</v>
      </c>
      <c r="AI1256" s="40"/>
      <c r="AL1256" s="4">
        <f t="shared" si="743"/>
        <v>0</v>
      </c>
      <c r="AM1256" s="11" t="e">
        <f t="shared" si="744"/>
        <v>#DIV/0!</v>
      </c>
      <c r="AN1256" s="5" t="e">
        <f t="shared" si="745"/>
        <v>#DIV/0!</v>
      </c>
      <c r="AQ1256" s="13"/>
    </row>
    <row r="1257" spans="1:43" x14ac:dyDescent="0.25">
      <c r="A1257" s="4" t="s">
        <v>68</v>
      </c>
      <c r="B1257" s="24" t="s">
        <v>47</v>
      </c>
      <c r="H1257" s="4">
        <f t="shared" si="746"/>
        <v>0</v>
      </c>
      <c r="I1257" s="5"/>
      <c r="J1257" s="11"/>
      <c r="K1257" s="5">
        <f t="shared" si="725"/>
        <v>0</v>
      </c>
      <c r="L1257" s="5">
        <f t="shared" si="726"/>
        <v>0</v>
      </c>
      <c r="M1257" s="36">
        <f t="shared" si="727"/>
        <v>0</v>
      </c>
      <c r="N1257" s="5">
        <f t="shared" si="728"/>
        <v>0</v>
      </c>
      <c r="O1257" s="5">
        <f t="shared" si="729"/>
        <v>0</v>
      </c>
      <c r="P1257" s="40"/>
      <c r="Q1257" s="10"/>
      <c r="R1257" s="4">
        <f t="shared" si="730"/>
        <v>0</v>
      </c>
      <c r="S1257" s="5" t="e">
        <f t="shared" si="731"/>
        <v>#DIV/0!</v>
      </c>
      <c r="T1257" s="4">
        <f t="shared" si="732"/>
        <v>0</v>
      </c>
      <c r="U1257" s="4" t="e">
        <f t="shared" si="733"/>
        <v>#DIV/0!</v>
      </c>
      <c r="V1257" s="10"/>
      <c r="W1257" s="5">
        <f t="shared" si="734"/>
        <v>0</v>
      </c>
      <c r="X1257" s="11" t="e">
        <f t="shared" si="735"/>
        <v>#DIV/0!</v>
      </c>
      <c r="Y1257" s="12" t="e">
        <f t="shared" si="736"/>
        <v>#DIV/0!</v>
      </c>
      <c r="Z1257" s="41"/>
      <c r="AA1257" s="4">
        <f t="shared" si="737"/>
        <v>0</v>
      </c>
      <c r="AB1257" s="5" t="e">
        <f t="shared" si="738"/>
        <v>#DIV/0!</v>
      </c>
      <c r="AC1257" s="10"/>
      <c r="AD1257" s="5">
        <f t="shared" si="739"/>
        <v>0</v>
      </c>
      <c r="AE1257" s="11" t="e">
        <f t="shared" si="740"/>
        <v>#DIV/0!</v>
      </c>
      <c r="AF1257" s="4" t="e">
        <f t="shared" si="741"/>
        <v>#DIV/0!</v>
      </c>
      <c r="AG1257" s="41"/>
      <c r="AH1257" s="4">
        <f t="shared" si="742"/>
        <v>0</v>
      </c>
      <c r="AI1257" s="40"/>
      <c r="AL1257" s="4">
        <f t="shared" si="743"/>
        <v>0</v>
      </c>
      <c r="AM1257" s="11" t="e">
        <f t="shared" si="744"/>
        <v>#DIV/0!</v>
      </c>
      <c r="AN1257" s="5" t="e">
        <f t="shared" si="745"/>
        <v>#DIV/0!</v>
      </c>
      <c r="AQ1257" s="13"/>
    </row>
    <row r="1258" spans="1:43" x14ac:dyDescent="0.25">
      <c r="A1258" s="4" t="s">
        <v>68</v>
      </c>
      <c r="B1258" s="24" t="s">
        <v>47</v>
      </c>
      <c r="H1258" s="4">
        <f t="shared" si="746"/>
        <v>0</v>
      </c>
      <c r="I1258" s="5"/>
      <c r="J1258" s="11"/>
      <c r="K1258" s="5">
        <f t="shared" si="725"/>
        <v>0</v>
      </c>
      <c r="L1258" s="5">
        <f t="shared" si="726"/>
        <v>0</v>
      </c>
      <c r="M1258" s="36">
        <f t="shared" si="727"/>
        <v>0</v>
      </c>
      <c r="N1258" s="5">
        <f t="shared" si="728"/>
        <v>0</v>
      </c>
      <c r="O1258" s="5">
        <f t="shared" si="729"/>
        <v>0</v>
      </c>
      <c r="P1258" s="40"/>
      <c r="Q1258" s="10"/>
      <c r="R1258" s="4">
        <f t="shared" si="730"/>
        <v>0</v>
      </c>
      <c r="S1258" s="5" t="e">
        <f t="shared" si="731"/>
        <v>#DIV/0!</v>
      </c>
      <c r="T1258" s="4">
        <f t="shared" si="732"/>
        <v>0</v>
      </c>
      <c r="U1258" s="4" t="e">
        <f t="shared" si="733"/>
        <v>#DIV/0!</v>
      </c>
      <c r="V1258" s="10"/>
      <c r="W1258" s="5">
        <f t="shared" si="734"/>
        <v>0</v>
      </c>
      <c r="X1258" s="11" t="e">
        <f t="shared" si="735"/>
        <v>#DIV/0!</v>
      </c>
      <c r="Y1258" s="12" t="e">
        <f t="shared" si="736"/>
        <v>#DIV/0!</v>
      </c>
      <c r="Z1258" s="41"/>
      <c r="AA1258" s="4">
        <f t="shared" si="737"/>
        <v>0</v>
      </c>
      <c r="AB1258" s="5" t="e">
        <f t="shared" si="738"/>
        <v>#DIV/0!</v>
      </c>
      <c r="AC1258" s="10"/>
      <c r="AD1258" s="5">
        <f t="shared" si="739"/>
        <v>0</v>
      </c>
      <c r="AE1258" s="11" t="e">
        <f t="shared" si="740"/>
        <v>#DIV/0!</v>
      </c>
      <c r="AF1258" s="4" t="e">
        <f t="shared" si="741"/>
        <v>#DIV/0!</v>
      </c>
      <c r="AG1258" s="41"/>
      <c r="AH1258" s="4">
        <f t="shared" si="742"/>
        <v>0</v>
      </c>
      <c r="AI1258" s="40"/>
      <c r="AL1258" s="4">
        <f t="shared" si="743"/>
        <v>0</v>
      </c>
      <c r="AM1258" s="11" t="e">
        <f t="shared" si="744"/>
        <v>#DIV/0!</v>
      </c>
      <c r="AN1258" s="5" t="e">
        <f t="shared" si="745"/>
        <v>#DIV/0!</v>
      </c>
      <c r="AQ1258" s="13"/>
    </row>
    <row r="1259" spans="1:43" x14ac:dyDescent="0.25">
      <c r="A1259" s="4" t="s">
        <v>68</v>
      </c>
      <c r="B1259" s="24" t="s">
        <v>47</v>
      </c>
      <c r="H1259" s="4">
        <f t="shared" si="746"/>
        <v>0</v>
      </c>
      <c r="I1259" s="5"/>
      <c r="J1259" s="11"/>
      <c r="K1259" s="5">
        <f t="shared" si="725"/>
        <v>0</v>
      </c>
      <c r="L1259" s="5">
        <f t="shared" si="726"/>
        <v>0</v>
      </c>
      <c r="M1259" s="36">
        <f t="shared" si="727"/>
        <v>0</v>
      </c>
      <c r="N1259" s="5">
        <f t="shared" si="728"/>
        <v>0</v>
      </c>
      <c r="O1259" s="5">
        <f t="shared" si="729"/>
        <v>0</v>
      </c>
      <c r="P1259" s="40"/>
      <c r="Q1259" s="10"/>
      <c r="R1259" s="4">
        <f t="shared" si="730"/>
        <v>0</v>
      </c>
      <c r="S1259" s="5" t="e">
        <f t="shared" si="731"/>
        <v>#DIV/0!</v>
      </c>
      <c r="T1259" s="4">
        <f t="shared" si="732"/>
        <v>0</v>
      </c>
      <c r="U1259" s="4" t="e">
        <f t="shared" si="733"/>
        <v>#DIV/0!</v>
      </c>
      <c r="V1259" s="10"/>
      <c r="W1259" s="5">
        <f t="shared" si="734"/>
        <v>0</v>
      </c>
      <c r="X1259" s="11" t="e">
        <f t="shared" si="735"/>
        <v>#DIV/0!</v>
      </c>
      <c r="Y1259" s="12" t="e">
        <f t="shared" si="736"/>
        <v>#DIV/0!</v>
      </c>
      <c r="Z1259" s="41"/>
      <c r="AA1259" s="4">
        <f t="shared" si="737"/>
        <v>0</v>
      </c>
      <c r="AB1259" s="5" t="e">
        <f t="shared" si="738"/>
        <v>#DIV/0!</v>
      </c>
      <c r="AC1259" s="10"/>
      <c r="AD1259" s="5">
        <f t="shared" si="739"/>
        <v>0</v>
      </c>
      <c r="AE1259" s="11" t="e">
        <f t="shared" si="740"/>
        <v>#DIV/0!</v>
      </c>
      <c r="AF1259" s="4" t="e">
        <f t="shared" si="741"/>
        <v>#DIV/0!</v>
      </c>
      <c r="AG1259" s="41"/>
      <c r="AH1259" s="4">
        <f t="shared" si="742"/>
        <v>0</v>
      </c>
      <c r="AI1259" s="40"/>
      <c r="AL1259" s="4">
        <f t="shared" si="743"/>
        <v>0</v>
      </c>
      <c r="AM1259" s="11" t="e">
        <f t="shared" si="744"/>
        <v>#DIV/0!</v>
      </c>
      <c r="AN1259" s="5" t="e">
        <f t="shared" si="745"/>
        <v>#DIV/0!</v>
      </c>
      <c r="AQ1259" s="13"/>
    </row>
    <row r="1260" spans="1:43" x14ac:dyDescent="0.25">
      <c r="A1260" s="4" t="s">
        <v>68</v>
      </c>
      <c r="B1260" s="24" t="s">
        <v>47</v>
      </c>
      <c r="H1260" s="4">
        <f t="shared" si="746"/>
        <v>0</v>
      </c>
      <c r="I1260" s="5"/>
      <c r="J1260" s="11"/>
      <c r="K1260" s="5">
        <f t="shared" si="725"/>
        <v>0</v>
      </c>
      <c r="L1260" s="5">
        <f t="shared" si="726"/>
        <v>0</v>
      </c>
      <c r="M1260" s="36">
        <f t="shared" si="727"/>
        <v>0</v>
      </c>
      <c r="N1260" s="5">
        <f t="shared" si="728"/>
        <v>0</v>
      </c>
      <c r="O1260" s="5">
        <f t="shared" si="729"/>
        <v>0</v>
      </c>
      <c r="P1260" s="40"/>
      <c r="Q1260" s="10"/>
      <c r="R1260" s="4">
        <f t="shared" si="730"/>
        <v>0</v>
      </c>
      <c r="S1260" s="5" t="e">
        <f t="shared" si="731"/>
        <v>#DIV/0!</v>
      </c>
      <c r="T1260" s="4">
        <f t="shared" si="732"/>
        <v>0</v>
      </c>
      <c r="U1260" s="4" t="e">
        <f t="shared" si="733"/>
        <v>#DIV/0!</v>
      </c>
      <c r="V1260" s="10"/>
      <c r="W1260" s="5">
        <f t="shared" si="734"/>
        <v>0</v>
      </c>
      <c r="X1260" s="11" t="e">
        <f t="shared" si="735"/>
        <v>#DIV/0!</v>
      </c>
      <c r="Y1260" s="12" t="e">
        <f t="shared" si="736"/>
        <v>#DIV/0!</v>
      </c>
      <c r="Z1260" s="41"/>
      <c r="AA1260" s="4">
        <f t="shared" si="737"/>
        <v>0</v>
      </c>
      <c r="AB1260" s="5" t="e">
        <f t="shared" si="738"/>
        <v>#DIV/0!</v>
      </c>
      <c r="AC1260" s="10"/>
      <c r="AD1260" s="5">
        <f t="shared" si="739"/>
        <v>0</v>
      </c>
      <c r="AE1260" s="11" t="e">
        <f t="shared" si="740"/>
        <v>#DIV/0!</v>
      </c>
      <c r="AF1260" s="4" t="e">
        <f t="shared" si="741"/>
        <v>#DIV/0!</v>
      </c>
      <c r="AG1260" s="41"/>
      <c r="AH1260" s="4">
        <f t="shared" si="742"/>
        <v>0</v>
      </c>
      <c r="AI1260" s="40"/>
      <c r="AL1260" s="4">
        <f t="shared" si="743"/>
        <v>0</v>
      </c>
      <c r="AM1260" s="11" t="e">
        <f t="shared" si="744"/>
        <v>#DIV/0!</v>
      </c>
      <c r="AN1260" s="5" t="e">
        <f t="shared" si="745"/>
        <v>#DIV/0!</v>
      </c>
      <c r="AQ1260" s="13"/>
    </row>
    <row r="1261" spans="1:43" x14ac:dyDescent="0.25">
      <c r="A1261" s="4" t="s">
        <v>68</v>
      </c>
      <c r="B1261" s="24" t="s">
        <v>47</v>
      </c>
      <c r="H1261" s="4">
        <f t="shared" si="746"/>
        <v>0</v>
      </c>
      <c r="I1261" s="5"/>
      <c r="J1261" s="11"/>
      <c r="K1261" s="5">
        <f t="shared" si="725"/>
        <v>0</v>
      </c>
      <c r="L1261" s="5">
        <f t="shared" si="726"/>
        <v>0</v>
      </c>
      <c r="M1261" s="36">
        <f t="shared" si="727"/>
        <v>0</v>
      </c>
      <c r="N1261" s="5">
        <f t="shared" si="728"/>
        <v>0</v>
      </c>
      <c r="O1261" s="5">
        <f t="shared" si="729"/>
        <v>0</v>
      </c>
      <c r="P1261" s="40"/>
      <c r="Q1261" s="10"/>
      <c r="R1261" s="4">
        <f t="shared" si="730"/>
        <v>0</v>
      </c>
      <c r="S1261" s="5" t="e">
        <f t="shared" si="731"/>
        <v>#DIV/0!</v>
      </c>
      <c r="T1261" s="4">
        <f t="shared" si="732"/>
        <v>0</v>
      </c>
      <c r="U1261" s="4" t="e">
        <f t="shared" si="733"/>
        <v>#DIV/0!</v>
      </c>
      <c r="V1261" s="10"/>
      <c r="W1261" s="5">
        <f t="shared" si="734"/>
        <v>0</v>
      </c>
      <c r="X1261" s="11" t="e">
        <f t="shared" si="735"/>
        <v>#DIV/0!</v>
      </c>
      <c r="Y1261" s="12" t="e">
        <f t="shared" si="736"/>
        <v>#DIV/0!</v>
      </c>
      <c r="Z1261" s="41"/>
      <c r="AA1261" s="4">
        <f t="shared" si="737"/>
        <v>0</v>
      </c>
      <c r="AB1261" s="5" t="e">
        <f t="shared" si="738"/>
        <v>#DIV/0!</v>
      </c>
      <c r="AC1261" s="10"/>
      <c r="AD1261" s="5">
        <f t="shared" si="739"/>
        <v>0</v>
      </c>
      <c r="AE1261" s="11" t="e">
        <f t="shared" si="740"/>
        <v>#DIV/0!</v>
      </c>
      <c r="AF1261" s="4" t="e">
        <f t="shared" si="741"/>
        <v>#DIV/0!</v>
      </c>
      <c r="AG1261" s="41"/>
      <c r="AH1261" s="4">
        <f t="shared" si="742"/>
        <v>0</v>
      </c>
      <c r="AI1261" s="40"/>
      <c r="AL1261" s="4">
        <f t="shared" si="743"/>
        <v>0</v>
      </c>
      <c r="AM1261" s="11" t="e">
        <f t="shared" si="744"/>
        <v>#DIV/0!</v>
      </c>
      <c r="AN1261" s="5" t="e">
        <f t="shared" si="745"/>
        <v>#DIV/0!</v>
      </c>
      <c r="AQ1261" s="13"/>
    </row>
    <row r="1262" spans="1:43" x14ac:dyDescent="0.25">
      <c r="A1262" s="4" t="s">
        <v>68</v>
      </c>
      <c r="B1262" s="24" t="s">
        <v>47</v>
      </c>
      <c r="H1262" s="4">
        <f t="shared" si="746"/>
        <v>0</v>
      </c>
      <c r="I1262" s="5"/>
      <c r="J1262" s="11"/>
      <c r="K1262" s="5">
        <f t="shared" si="725"/>
        <v>0</v>
      </c>
      <c r="L1262" s="5">
        <f t="shared" si="726"/>
        <v>0</v>
      </c>
      <c r="M1262" s="36">
        <f t="shared" si="727"/>
        <v>0</v>
      </c>
      <c r="N1262" s="5">
        <f t="shared" si="728"/>
        <v>0</v>
      </c>
      <c r="O1262" s="5">
        <f t="shared" si="729"/>
        <v>0</v>
      </c>
      <c r="P1262" s="40"/>
      <c r="Q1262" s="10"/>
      <c r="R1262" s="4">
        <f t="shared" si="730"/>
        <v>0</v>
      </c>
      <c r="S1262" s="5" t="e">
        <f t="shared" si="731"/>
        <v>#DIV/0!</v>
      </c>
      <c r="T1262" s="4">
        <f t="shared" si="732"/>
        <v>0</v>
      </c>
      <c r="U1262" s="4" t="e">
        <f t="shared" si="733"/>
        <v>#DIV/0!</v>
      </c>
      <c r="V1262" s="10"/>
      <c r="W1262" s="5">
        <f t="shared" si="734"/>
        <v>0</v>
      </c>
      <c r="X1262" s="11" t="e">
        <f t="shared" si="735"/>
        <v>#DIV/0!</v>
      </c>
      <c r="Y1262" s="12" t="e">
        <f t="shared" si="736"/>
        <v>#DIV/0!</v>
      </c>
      <c r="Z1262" s="41"/>
      <c r="AA1262" s="4">
        <f t="shared" si="737"/>
        <v>0</v>
      </c>
      <c r="AB1262" s="5" t="e">
        <f t="shared" si="738"/>
        <v>#DIV/0!</v>
      </c>
      <c r="AC1262" s="10"/>
      <c r="AD1262" s="5">
        <f t="shared" si="739"/>
        <v>0</v>
      </c>
      <c r="AE1262" s="11" t="e">
        <f t="shared" si="740"/>
        <v>#DIV/0!</v>
      </c>
      <c r="AF1262" s="4" t="e">
        <f t="shared" si="741"/>
        <v>#DIV/0!</v>
      </c>
      <c r="AG1262" s="41"/>
      <c r="AH1262" s="4">
        <f t="shared" si="742"/>
        <v>0</v>
      </c>
      <c r="AI1262" s="40"/>
      <c r="AL1262" s="4">
        <f t="shared" si="743"/>
        <v>0</v>
      </c>
      <c r="AM1262" s="11" t="e">
        <f t="shared" si="744"/>
        <v>#DIV/0!</v>
      </c>
      <c r="AN1262" s="5" t="e">
        <f t="shared" si="745"/>
        <v>#DIV/0!</v>
      </c>
      <c r="AQ1262" s="13"/>
    </row>
    <row r="1263" spans="1:43" x14ac:dyDescent="0.25">
      <c r="A1263" s="4" t="s">
        <v>68</v>
      </c>
      <c r="B1263" s="24" t="s">
        <v>47</v>
      </c>
      <c r="H1263" s="4">
        <f t="shared" si="746"/>
        <v>0</v>
      </c>
      <c r="I1263" s="5"/>
      <c r="J1263" s="11"/>
      <c r="K1263" s="5">
        <f t="shared" si="725"/>
        <v>0</v>
      </c>
      <c r="L1263" s="5">
        <f t="shared" si="726"/>
        <v>0</v>
      </c>
      <c r="M1263" s="36">
        <f t="shared" si="727"/>
        <v>0</v>
      </c>
      <c r="N1263" s="5">
        <f t="shared" si="728"/>
        <v>0</v>
      </c>
      <c r="O1263" s="5">
        <f t="shared" si="729"/>
        <v>0</v>
      </c>
      <c r="P1263" s="40"/>
      <c r="Q1263" s="10"/>
      <c r="R1263" s="4">
        <f t="shared" si="730"/>
        <v>0</v>
      </c>
      <c r="S1263" s="5" t="e">
        <f t="shared" si="731"/>
        <v>#DIV/0!</v>
      </c>
      <c r="T1263" s="4">
        <f t="shared" si="732"/>
        <v>0</v>
      </c>
      <c r="U1263" s="4" t="e">
        <f t="shared" si="733"/>
        <v>#DIV/0!</v>
      </c>
      <c r="V1263" s="10"/>
      <c r="W1263" s="5">
        <f t="shared" si="734"/>
        <v>0</v>
      </c>
      <c r="X1263" s="11" t="e">
        <f t="shared" si="735"/>
        <v>#DIV/0!</v>
      </c>
      <c r="Y1263" s="12" t="e">
        <f t="shared" si="736"/>
        <v>#DIV/0!</v>
      </c>
      <c r="Z1263" s="41"/>
      <c r="AA1263" s="4">
        <f t="shared" si="737"/>
        <v>0</v>
      </c>
      <c r="AB1263" s="5" t="e">
        <f t="shared" si="738"/>
        <v>#DIV/0!</v>
      </c>
      <c r="AC1263" s="10"/>
      <c r="AD1263" s="5">
        <f t="shared" si="739"/>
        <v>0</v>
      </c>
      <c r="AE1263" s="11" t="e">
        <f t="shared" si="740"/>
        <v>#DIV/0!</v>
      </c>
      <c r="AF1263" s="4" t="e">
        <f t="shared" si="741"/>
        <v>#DIV/0!</v>
      </c>
      <c r="AG1263" s="41"/>
      <c r="AH1263" s="4">
        <f t="shared" si="742"/>
        <v>0</v>
      </c>
      <c r="AI1263" s="40"/>
      <c r="AL1263" s="4">
        <f t="shared" si="743"/>
        <v>0</v>
      </c>
      <c r="AM1263" s="11" t="e">
        <f t="shared" si="744"/>
        <v>#DIV/0!</v>
      </c>
      <c r="AN1263" s="5" t="e">
        <f t="shared" si="745"/>
        <v>#DIV/0!</v>
      </c>
      <c r="AQ1263" s="13"/>
    </row>
    <row r="1264" spans="1:43" x14ac:dyDescent="0.25">
      <c r="A1264" s="4" t="s">
        <v>68</v>
      </c>
      <c r="B1264" s="24" t="s">
        <v>47</v>
      </c>
      <c r="H1264" s="4">
        <f t="shared" si="746"/>
        <v>0</v>
      </c>
      <c r="I1264" s="5"/>
      <c r="J1264" s="11"/>
      <c r="K1264" s="5">
        <f t="shared" si="725"/>
        <v>0</v>
      </c>
      <c r="L1264" s="5">
        <f t="shared" si="726"/>
        <v>0</v>
      </c>
      <c r="M1264" s="36">
        <f t="shared" si="727"/>
        <v>0</v>
      </c>
      <c r="N1264" s="5">
        <f t="shared" si="728"/>
        <v>0</v>
      </c>
      <c r="O1264" s="5">
        <f t="shared" si="729"/>
        <v>0</v>
      </c>
      <c r="P1264" s="40"/>
      <c r="Q1264" s="10"/>
      <c r="R1264" s="4">
        <f t="shared" si="730"/>
        <v>0</v>
      </c>
      <c r="S1264" s="5" t="e">
        <f t="shared" si="731"/>
        <v>#DIV/0!</v>
      </c>
      <c r="T1264" s="4">
        <f t="shared" si="732"/>
        <v>0</v>
      </c>
      <c r="U1264" s="4" t="e">
        <f t="shared" si="733"/>
        <v>#DIV/0!</v>
      </c>
      <c r="V1264" s="10"/>
      <c r="W1264" s="5">
        <f t="shared" si="734"/>
        <v>0</v>
      </c>
      <c r="X1264" s="11" t="e">
        <f t="shared" si="735"/>
        <v>#DIV/0!</v>
      </c>
      <c r="Y1264" s="12" t="e">
        <f t="shared" si="736"/>
        <v>#DIV/0!</v>
      </c>
      <c r="Z1264" s="41"/>
      <c r="AA1264" s="4">
        <f t="shared" si="737"/>
        <v>0</v>
      </c>
      <c r="AB1264" s="5" t="e">
        <f t="shared" si="738"/>
        <v>#DIV/0!</v>
      </c>
      <c r="AC1264" s="10"/>
      <c r="AD1264" s="5">
        <f t="shared" si="739"/>
        <v>0</v>
      </c>
      <c r="AE1264" s="11" t="e">
        <f t="shared" si="740"/>
        <v>#DIV/0!</v>
      </c>
      <c r="AF1264" s="4" t="e">
        <f t="shared" si="741"/>
        <v>#DIV/0!</v>
      </c>
      <c r="AG1264" s="41"/>
      <c r="AH1264" s="4">
        <f t="shared" si="742"/>
        <v>0</v>
      </c>
      <c r="AI1264" s="40"/>
      <c r="AL1264" s="4">
        <f t="shared" si="743"/>
        <v>0</v>
      </c>
      <c r="AM1264" s="11" t="e">
        <f t="shared" si="744"/>
        <v>#DIV/0!</v>
      </c>
      <c r="AN1264" s="5" t="e">
        <f t="shared" si="745"/>
        <v>#DIV/0!</v>
      </c>
      <c r="AQ1264" s="13"/>
    </row>
    <row r="1265" spans="1:44" x14ac:dyDescent="0.25">
      <c r="A1265" s="4" t="s">
        <v>68</v>
      </c>
      <c r="B1265" s="24" t="s">
        <v>47</v>
      </c>
      <c r="H1265" s="4">
        <f t="shared" si="746"/>
        <v>0</v>
      </c>
      <c r="I1265" s="5"/>
      <c r="J1265" s="11"/>
      <c r="K1265" s="5">
        <f t="shared" si="725"/>
        <v>0</v>
      </c>
      <c r="L1265" s="5">
        <f t="shared" si="726"/>
        <v>0</v>
      </c>
      <c r="M1265" s="36">
        <f t="shared" si="727"/>
        <v>0</v>
      </c>
      <c r="N1265" s="5">
        <f t="shared" si="728"/>
        <v>0</v>
      </c>
      <c r="O1265" s="5">
        <f t="shared" si="729"/>
        <v>0</v>
      </c>
      <c r="P1265" s="40"/>
      <c r="Q1265" s="10"/>
      <c r="R1265" s="4">
        <f t="shared" si="730"/>
        <v>0</v>
      </c>
      <c r="S1265" s="5" t="e">
        <f t="shared" si="731"/>
        <v>#DIV/0!</v>
      </c>
      <c r="T1265" s="4">
        <f t="shared" si="732"/>
        <v>0</v>
      </c>
      <c r="U1265" s="4" t="e">
        <f t="shared" si="733"/>
        <v>#DIV/0!</v>
      </c>
      <c r="V1265" s="10"/>
      <c r="W1265" s="5">
        <f t="shared" si="734"/>
        <v>0</v>
      </c>
      <c r="X1265" s="11" t="e">
        <f t="shared" si="735"/>
        <v>#DIV/0!</v>
      </c>
      <c r="Y1265" s="12" t="e">
        <f t="shared" si="736"/>
        <v>#DIV/0!</v>
      </c>
      <c r="Z1265" s="41"/>
      <c r="AA1265" s="4">
        <f t="shared" si="737"/>
        <v>0</v>
      </c>
      <c r="AB1265" s="5" t="e">
        <f t="shared" si="738"/>
        <v>#DIV/0!</v>
      </c>
      <c r="AC1265" s="10"/>
      <c r="AD1265" s="5">
        <f t="shared" si="739"/>
        <v>0</v>
      </c>
      <c r="AE1265" s="11" t="e">
        <f t="shared" si="740"/>
        <v>#DIV/0!</v>
      </c>
      <c r="AF1265" s="4" t="e">
        <f t="shared" si="741"/>
        <v>#DIV/0!</v>
      </c>
      <c r="AG1265" s="41"/>
      <c r="AH1265" s="4">
        <f t="shared" si="742"/>
        <v>0</v>
      </c>
      <c r="AI1265" s="40"/>
      <c r="AL1265" s="4">
        <f t="shared" si="743"/>
        <v>0</v>
      </c>
      <c r="AM1265" s="11" t="e">
        <f t="shared" si="744"/>
        <v>#DIV/0!</v>
      </c>
      <c r="AN1265" s="5" t="e">
        <f t="shared" si="745"/>
        <v>#DIV/0!</v>
      </c>
      <c r="AQ1265" s="13"/>
    </row>
    <row r="1266" spans="1:44" x14ac:dyDescent="0.25">
      <c r="A1266" s="4" t="s">
        <v>68</v>
      </c>
      <c r="B1266" s="24" t="s">
        <v>47</v>
      </c>
      <c r="H1266" s="4">
        <f t="shared" si="746"/>
        <v>0</v>
      </c>
      <c r="I1266" s="5"/>
      <c r="J1266" s="11"/>
      <c r="K1266" s="5">
        <f t="shared" si="725"/>
        <v>0</v>
      </c>
      <c r="L1266" s="5">
        <f t="shared" si="726"/>
        <v>0</v>
      </c>
      <c r="M1266" s="36">
        <f t="shared" si="727"/>
        <v>0</v>
      </c>
      <c r="N1266" s="5">
        <f t="shared" si="728"/>
        <v>0</v>
      </c>
      <c r="O1266" s="5">
        <f t="shared" si="729"/>
        <v>0</v>
      </c>
      <c r="P1266" s="40"/>
      <c r="Q1266" s="10"/>
      <c r="R1266" s="4">
        <f t="shared" si="730"/>
        <v>0</v>
      </c>
      <c r="S1266" s="5" t="e">
        <f t="shared" si="731"/>
        <v>#DIV/0!</v>
      </c>
      <c r="T1266" s="4">
        <f t="shared" si="732"/>
        <v>0</v>
      </c>
      <c r="U1266" s="4" t="e">
        <f t="shared" si="733"/>
        <v>#DIV/0!</v>
      </c>
      <c r="V1266" s="10"/>
      <c r="W1266" s="5">
        <f t="shared" si="734"/>
        <v>0</v>
      </c>
      <c r="X1266" s="11" t="e">
        <f t="shared" si="735"/>
        <v>#DIV/0!</v>
      </c>
      <c r="Y1266" s="12" t="e">
        <f t="shared" si="736"/>
        <v>#DIV/0!</v>
      </c>
      <c r="Z1266" s="41"/>
      <c r="AA1266" s="4">
        <f t="shared" si="737"/>
        <v>0</v>
      </c>
      <c r="AB1266" s="5" t="e">
        <f t="shared" si="738"/>
        <v>#DIV/0!</v>
      </c>
      <c r="AC1266" s="10"/>
      <c r="AD1266" s="5">
        <f t="shared" si="739"/>
        <v>0</v>
      </c>
      <c r="AE1266" s="11" t="e">
        <f t="shared" si="740"/>
        <v>#DIV/0!</v>
      </c>
      <c r="AF1266" s="4" t="e">
        <f t="shared" si="741"/>
        <v>#DIV/0!</v>
      </c>
      <c r="AG1266" s="41"/>
      <c r="AH1266" s="4">
        <f t="shared" si="742"/>
        <v>0</v>
      </c>
      <c r="AI1266" s="40"/>
      <c r="AL1266" s="4">
        <f t="shared" si="743"/>
        <v>0</v>
      </c>
      <c r="AM1266" s="11" t="e">
        <f t="shared" si="744"/>
        <v>#DIV/0!</v>
      </c>
      <c r="AN1266" s="5" t="e">
        <f t="shared" si="745"/>
        <v>#DIV/0!</v>
      </c>
      <c r="AQ1266" s="13"/>
    </row>
    <row r="1267" spans="1:44" x14ac:dyDescent="0.25">
      <c r="A1267" s="4" t="s">
        <v>68</v>
      </c>
      <c r="B1267" s="24" t="s">
        <v>47</v>
      </c>
      <c r="H1267" s="4">
        <f t="shared" si="746"/>
        <v>0</v>
      </c>
      <c r="I1267" s="5"/>
      <c r="J1267" s="11"/>
      <c r="K1267" s="5">
        <f t="shared" si="725"/>
        <v>0</v>
      </c>
      <c r="L1267" s="5">
        <f t="shared" si="726"/>
        <v>0</v>
      </c>
      <c r="M1267" s="36">
        <f t="shared" si="727"/>
        <v>0</v>
      </c>
      <c r="N1267" s="5">
        <f t="shared" si="728"/>
        <v>0</v>
      </c>
      <c r="O1267" s="5">
        <f t="shared" si="729"/>
        <v>0</v>
      </c>
      <c r="P1267" s="40"/>
      <c r="Q1267" s="10"/>
      <c r="R1267" s="4">
        <f t="shared" si="730"/>
        <v>0</v>
      </c>
      <c r="S1267" s="5" t="e">
        <f t="shared" si="731"/>
        <v>#DIV/0!</v>
      </c>
      <c r="T1267" s="4">
        <f t="shared" si="732"/>
        <v>0</v>
      </c>
      <c r="U1267" s="4" t="e">
        <f t="shared" si="733"/>
        <v>#DIV/0!</v>
      </c>
      <c r="V1267" s="10"/>
      <c r="W1267" s="5">
        <f t="shared" si="734"/>
        <v>0</v>
      </c>
      <c r="X1267" s="11" t="e">
        <f t="shared" si="735"/>
        <v>#DIV/0!</v>
      </c>
      <c r="Y1267" s="12" t="e">
        <f t="shared" si="736"/>
        <v>#DIV/0!</v>
      </c>
      <c r="Z1267" s="41"/>
      <c r="AA1267" s="4">
        <f t="shared" si="737"/>
        <v>0</v>
      </c>
      <c r="AB1267" s="5" t="e">
        <f t="shared" si="738"/>
        <v>#DIV/0!</v>
      </c>
      <c r="AC1267" s="10"/>
      <c r="AD1267" s="5">
        <f t="shared" si="739"/>
        <v>0</v>
      </c>
      <c r="AE1267" s="11" t="e">
        <f t="shared" si="740"/>
        <v>#DIV/0!</v>
      </c>
      <c r="AF1267" s="4" t="e">
        <f t="shared" si="741"/>
        <v>#DIV/0!</v>
      </c>
      <c r="AG1267" s="41"/>
      <c r="AH1267" s="4">
        <f t="shared" si="742"/>
        <v>0</v>
      </c>
      <c r="AI1267" s="40"/>
      <c r="AL1267" s="4">
        <f t="shared" si="743"/>
        <v>0</v>
      </c>
      <c r="AM1267" s="11" t="e">
        <f t="shared" si="744"/>
        <v>#DIV/0!</v>
      </c>
      <c r="AN1267" s="5" t="e">
        <f t="shared" si="745"/>
        <v>#DIV/0!</v>
      </c>
      <c r="AQ1267" s="13"/>
    </row>
    <row r="1268" spans="1:44" x14ac:dyDescent="0.25">
      <c r="A1268" s="4" t="s">
        <v>68</v>
      </c>
      <c r="B1268" s="24" t="s">
        <v>47</v>
      </c>
      <c r="H1268" s="4">
        <f t="shared" si="746"/>
        <v>0</v>
      </c>
      <c r="I1268" s="5"/>
      <c r="J1268" s="11"/>
      <c r="K1268" s="5">
        <f t="shared" si="725"/>
        <v>0</v>
      </c>
      <c r="L1268" s="5">
        <f t="shared" si="726"/>
        <v>0</v>
      </c>
      <c r="M1268" s="36">
        <f t="shared" si="727"/>
        <v>0</v>
      </c>
      <c r="N1268" s="5">
        <f t="shared" si="728"/>
        <v>0</v>
      </c>
      <c r="O1268" s="5">
        <f t="shared" si="729"/>
        <v>0</v>
      </c>
      <c r="P1268" s="40"/>
      <c r="Q1268" s="10"/>
      <c r="R1268" s="4">
        <f t="shared" si="730"/>
        <v>0</v>
      </c>
      <c r="S1268" s="5" t="e">
        <f t="shared" si="731"/>
        <v>#DIV/0!</v>
      </c>
      <c r="T1268" s="4">
        <f t="shared" si="732"/>
        <v>0</v>
      </c>
      <c r="U1268" s="4" t="e">
        <f t="shared" si="733"/>
        <v>#DIV/0!</v>
      </c>
      <c r="V1268" s="10"/>
      <c r="W1268" s="5">
        <f t="shared" si="734"/>
        <v>0</v>
      </c>
      <c r="X1268" s="11" t="e">
        <f t="shared" si="735"/>
        <v>#DIV/0!</v>
      </c>
      <c r="Y1268" s="12" t="e">
        <f t="shared" si="736"/>
        <v>#DIV/0!</v>
      </c>
      <c r="Z1268" s="41"/>
      <c r="AA1268" s="4">
        <f t="shared" si="737"/>
        <v>0</v>
      </c>
      <c r="AB1268" s="5" t="e">
        <f t="shared" si="738"/>
        <v>#DIV/0!</v>
      </c>
      <c r="AC1268" s="10"/>
      <c r="AD1268" s="5">
        <f t="shared" si="739"/>
        <v>0</v>
      </c>
      <c r="AE1268" s="11" t="e">
        <f t="shared" si="740"/>
        <v>#DIV/0!</v>
      </c>
      <c r="AF1268" s="4" t="e">
        <f t="shared" si="741"/>
        <v>#DIV/0!</v>
      </c>
      <c r="AG1268" s="41"/>
      <c r="AH1268" s="4">
        <f t="shared" si="742"/>
        <v>0</v>
      </c>
      <c r="AI1268" s="40"/>
      <c r="AL1268" s="4">
        <f t="shared" si="743"/>
        <v>0</v>
      </c>
      <c r="AM1268" s="11" t="e">
        <f t="shared" si="744"/>
        <v>#DIV/0!</v>
      </c>
      <c r="AN1268" s="5" t="e">
        <f t="shared" si="745"/>
        <v>#DIV/0!</v>
      </c>
      <c r="AQ1268" s="13"/>
    </row>
    <row r="1269" spans="1:44" x14ac:dyDescent="0.25">
      <c r="A1269" s="4" t="s">
        <v>68</v>
      </c>
      <c r="B1269" s="24" t="s">
        <v>47</v>
      </c>
      <c r="H1269" s="4">
        <f t="shared" si="746"/>
        <v>0</v>
      </c>
      <c r="I1269" s="5"/>
      <c r="J1269" s="11"/>
      <c r="K1269" s="5">
        <f t="shared" si="725"/>
        <v>0</v>
      </c>
      <c r="L1269" s="5">
        <f t="shared" si="726"/>
        <v>0</v>
      </c>
      <c r="M1269" s="36">
        <f t="shared" si="727"/>
        <v>0</v>
      </c>
      <c r="N1269" s="5">
        <f t="shared" si="728"/>
        <v>0</v>
      </c>
      <c r="O1269" s="5">
        <f t="shared" si="729"/>
        <v>0</v>
      </c>
      <c r="P1269" s="40"/>
      <c r="Q1269" s="10"/>
      <c r="R1269" s="4">
        <f t="shared" si="730"/>
        <v>0</v>
      </c>
      <c r="S1269" s="5" t="e">
        <f t="shared" si="731"/>
        <v>#DIV/0!</v>
      </c>
      <c r="T1269" s="4">
        <f t="shared" si="732"/>
        <v>0</v>
      </c>
      <c r="U1269" s="4" t="e">
        <f t="shared" si="733"/>
        <v>#DIV/0!</v>
      </c>
      <c r="V1269" s="10"/>
      <c r="W1269" s="5">
        <f t="shared" si="734"/>
        <v>0</v>
      </c>
      <c r="X1269" s="11" t="e">
        <f t="shared" si="735"/>
        <v>#DIV/0!</v>
      </c>
      <c r="Y1269" s="12" t="e">
        <f t="shared" si="736"/>
        <v>#DIV/0!</v>
      </c>
      <c r="Z1269" s="41"/>
      <c r="AA1269" s="4">
        <f t="shared" si="737"/>
        <v>0</v>
      </c>
      <c r="AB1269" s="5" t="e">
        <f t="shared" si="738"/>
        <v>#DIV/0!</v>
      </c>
      <c r="AC1269" s="10"/>
      <c r="AD1269" s="5">
        <f t="shared" si="739"/>
        <v>0</v>
      </c>
      <c r="AE1269" s="11" t="e">
        <f t="shared" si="740"/>
        <v>#DIV/0!</v>
      </c>
      <c r="AF1269" s="4" t="e">
        <f t="shared" si="741"/>
        <v>#DIV/0!</v>
      </c>
      <c r="AG1269" s="41"/>
      <c r="AH1269" s="4">
        <f t="shared" si="742"/>
        <v>0</v>
      </c>
      <c r="AI1269" s="40"/>
      <c r="AL1269" s="4">
        <f t="shared" si="743"/>
        <v>0</v>
      </c>
      <c r="AM1269" s="11" t="e">
        <f t="shared" si="744"/>
        <v>#DIV/0!</v>
      </c>
      <c r="AN1269" s="5" t="e">
        <f t="shared" si="745"/>
        <v>#DIV/0!</v>
      </c>
      <c r="AQ1269" s="13"/>
    </row>
    <row r="1270" spans="1:44" x14ac:dyDescent="0.25">
      <c r="A1270" s="4" t="s">
        <v>68</v>
      </c>
      <c r="B1270" s="24" t="s">
        <v>47</v>
      </c>
      <c r="H1270" s="4">
        <f t="shared" si="746"/>
        <v>0</v>
      </c>
      <c r="I1270" s="5"/>
      <c r="J1270" s="11"/>
      <c r="K1270" s="5">
        <f t="shared" si="725"/>
        <v>0</v>
      </c>
      <c r="L1270" s="5">
        <f t="shared" si="726"/>
        <v>0</v>
      </c>
      <c r="M1270" s="36">
        <f t="shared" si="727"/>
        <v>0</v>
      </c>
      <c r="N1270" s="5">
        <f t="shared" si="728"/>
        <v>0</v>
      </c>
      <c r="O1270" s="5">
        <f t="shared" si="729"/>
        <v>0</v>
      </c>
      <c r="P1270" s="40"/>
      <c r="Q1270" s="10"/>
      <c r="R1270" s="4">
        <f t="shared" si="730"/>
        <v>0</v>
      </c>
      <c r="S1270" s="5" t="e">
        <f t="shared" si="731"/>
        <v>#DIV/0!</v>
      </c>
      <c r="T1270" s="4">
        <f t="shared" si="732"/>
        <v>0</v>
      </c>
      <c r="U1270" s="4" t="e">
        <f t="shared" si="733"/>
        <v>#DIV/0!</v>
      </c>
      <c r="V1270" s="10"/>
      <c r="W1270" s="5">
        <f t="shared" si="734"/>
        <v>0</v>
      </c>
      <c r="X1270" s="11" t="e">
        <f t="shared" si="735"/>
        <v>#DIV/0!</v>
      </c>
      <c r="Y1270" s="12" t="e">
        <f t="shared" si="736"/>
        <v>#DIV/0!</v>
      </c>
      <c r="Z1270" s="41"/>
      <c r="AA1270" s="4">
        <f t="shared" si="737"/>
        <v>0</v>
      </c>
      <c r="AB1270" s="5" t="e">
        <f t="shared" si="738"/>
        <v>#DIV/0!</v>
      </c>
      <c r="AC1270" s="10"/>
      <c r="AD1270" s="5">
        <f t="shared" si="739"/>
        <v>0</v>
      </c>
      <c r="AE1270" s="11" t="e">
        <f t="shared" si="740"/>
        <v>#DIV/0!</v>
      </c>
      <c r="AF1270" s="4" t="e">
        <f t="shared" si="741"/>
        <v>#DIV/0!</v>
      </c>
      <c r="AG1270" s="41"/>
      <c r="AH1270" s="4">
        <f t="shared" si="742"/>
        <v>0</v>
      </c>
      <c r="AI1270" s="40"/>
      <c r="AL1270" s="4">
        <f t="shared" si="743"/>
        <v>0</v>
      </c>
      <c r="AM1270" s="11" t="e">
        <f t="shared" si="744"/>
        <v>#DIV/0!</v>
      </c>
      <c r="AN1270" s="5" t="e">
        <f t="shared" si="745"/>
        <v>#DIV/0!</v>
      </c>
      <c r="AQ1270" s="13"/>
    </row>
    <row r="1271" spans="1:44" x14ac:dyDescent="0.25">
      <c r="A1271" s="4" t="s">
        <v>68</v>
      </c>
      <c r="B1271" s="24" t="s">
        <v>47</v>
      </c>
      <c r="H1271" s="4">
        <f t="shared" si="746"/>
        <v>0</v>
      </c>
      <c r="I1271" s="5"/>
      <c r="J1271" s="11"/>
      <c r="K1271" s="5">
        <f t="shared" si="725"/>
        <v>0</v>
      </c>
      <c r="L1271" s="5">
        <f t="shared" si="726"/>
        <v>0</v>
      </c>
      <c r="M1271" s="36">
        <f t="shared" si="727"/>
        <v>0</v>
      </c>
      <c r="N1271" s="5">
        <f t="shared" si="728"/>
        <v>0</v>
      </c>
      <c r="O1271" s="5">
        <f t="shared" si="729"/>
        <v>0</v>
      </c>
      <c r="P1271" s="40"/>
      <c r="Q1271" s="10"/>
      <c r="R1271" s="4">
        <f t="shared" si="730"/>
        <v>0</v>
      </c>
      <c r="S1271" s="5" t="e">
        <f t="shared" si="731"/>
        <v>#DIV/0!</v>
      </c>
      <c r="T1271" s="4">
        <f t="shared" si="732"/>
        <v>0</v>
      </c>
      <c r="U1271" s="4" t="e">
        <f t="shared" si="733"/>
        <v>#DIV/0!</v>
      </c>
      <c r="V1271" s="10"/>
      <c r="W1271" s="5">
        <f t="shared" si="734"/>
        <v>0</v>
      </c>
      <c r="X1271" s="11" t="e">
        <f t="shared" si="735"/>
        <v>#DIV/0!</v>
      </c>
      <c r="Y1271" s="12" t="e">
        <f t="shared" si="736"/>
        <v>#DIV/0!</v>
      </c>
      <c r="Z1271" s="41"/>
      <c r="AA1271" s="4">
        <f t="shared" si="737"/>
        <v>0</v>
      </c>
      <c r="AB1271" s="5" t="e">
        <f t="shared" si="738"/>
        <v>#DIV/0!</v>
      </c>
      <c r="AC1271" s="10"/>
      <c r="AD1271" s="5">
        <f t="shared" si="739"/>
        <v>0</v>
      </c>
      <c r="AE1271" s="11" t="e">
        <f t="shared" si="740"/>
        <v>#DIV/0!</v>
      </c>
      <c r="AF1271" s="4" t="e">
        <f t="shared" si="741"/>
        <v>#DIV/0!</v>
      </c>
      <c r="AG1271" s="41"/>
      <c r="AH1271" s="4">
        <f t="shared" si="742"/>
        <v>0</v>
      </c>
      <c r="AI1271" s="40"/>
      <c r="AL1271" s="4">
        <f t="shared" si="743"/>
        <v>0</v>
      </c>
      <c r="AM1271" s="11" t="e">
        <f t="shared" si="744"/>
        <v>#DIV/0!</v>
      </c>
      <c r="AN1271" s="5" t="e">
        <f t="shared" si="745"/>
        <v>#DIV/0!</v>
      </c>
      <c r="AQ1271" s="13"/>
    </row>
    <row r="1272" spans="1:44" x14ac:dyDescent="0.25">
      <c r="A1272" s="4" t="s">
        <v>68</v>
      </c>
      <c r="B1272" s="24" t="s">
        <v>47</v>
      </c>
      <c r="H1272" s="4">
        <f t="shared" si="746"/>
        <v>0</v>
      </c>
      <c r="I1272" s="5"/>
      <c r="J1272" s="11"/>
      <c r="K1272" s="5">
        <f t="shared" si="725"/>
        <v>0</v>
      </c>
      <c r="L1272" s="5">
        <f t="shared" si="726"/>
        <v>0</v>
      </c>
      <c r="M1272" s="36">
        <f t="shared" si="727"/>
        <v>0</v>
      </c>
      <c r="N1272" s="5">
        <f t="shared" si="728"/>
        <v>0</v>
      </c>
      <c r="O1272" s="5">
        <f t="shared" si="729"/>
        <v>0</v>
      </c>
      <c r="P1272" s="40"/>
      <c r="Q1272" s="10"/>
      <c r="R1272" s="4">
        <f t="shared" si="730"/>
        <v>0</v>
      </c>
      <c r="S1272" s="5" t="e">
        <f t="shared" si="731"/>
        <v>#DIV/0!</v>
      </c>
      <c r="T1272" s="4">
        <f t="shared" si="732"/>
        <v>0</v>
      </c>
      <c r="U1272" s="4" t="e">
        <f t="shared" si="733"/>
        <v>#DIV/0!</v>
      </c>
      <c r="V1272" s="10"/>
      <c r="W1272" s="5">
        <f t="shared" si="734"/>
        <v>0</v>
      </c>
      <c r="X1272" s="11" t="e">
        <f t="shared" si="735"/>
        <v>#DIV/0!</v>
      </c>
      <c r="Y1272" s="12" t="e">
        <f t="shared" si="736"/>
        <v>#DIV/0!</v>
      </c>
      <c r="Z1272" s="41"/>
      <c r="AA1272" s="4">
        <f t="shared" si="737"/>
        <v>0</v>
      </c>
      <c r="AB1272" s="5" t="e">
        <f t="shared" si="738"/>
        <v>#DIV/0!</v>
      </c>
      <c r="AC1272" s="10"/>
      <c r="AD1272" s="5">
        <f t="shared" si="739"/>
        <v>0</v>
      </c>
      <c r="AE1272" s="11" t="e">
        <f t="shared" si="740"/>
        <v>#DIV/0!</v>
      </c>
      <c r="AF1272" s="4" t="e">
        <f t="shared" si="741"/>
        <v>#DIV/0!</v>
      </c>
      <c r="AG1272" s="41"/>
      <c r="AH1272" s="4">
        <f t="shared" si="742"/>
        <v>0</v>
      </c>
      <c r="AI1272" s="40"/>
      <c r="AL1272" s="4">
        <f t="shared" si="743"/>
        <v>0</v>
      </c>
      <c r="AM1272" s="11" t="e">
        <f t="shared" si="744"/>
        <v>#DIV/0!</v>
      </c>
      <c r="AN1272" s="5" t="e">
        <f t="shared" si="745"/>
        <v>#DIV/0!</v>
      </c>
      <c r="AQ1272" s="13"/>
    </row>
    <row r="1273" spans="1:44" ht="13.8" x14ac:dyDescent="0.25">
      <c r="A1273" s="14" t="s">
        <v>45</v>
      </c>
      <c r="B1273" s="14" t="s">
        <v>47</v>
      </c>
      <c r="C1273" s="14"/>
      <c r="D1273" s="14"/>
      <c r="E1273" s="14"/>
      <c r="F1273" s="14"/>
      <c r="G1273" s="14"/>
      <c r="H1273" s="14">
        <f t="shared" ref="H1273:I1273" si="747">IFERROR(SUM(H1218:H1272),"-")</f>
        <v>0</v>
      </c>
      <c r="I1273" s="15">
        <f t="shared" si="747"/>
        <v>0</v>
      </c>
      <c r="J1273" s="16" t="str">
        <f t="shared" ref="J1273:J1274" si="748">IFERROR(N1273/M1273-1,"-")</f>
        <v>-</v>
      </c>
      <c r="K1273" s="15">
        <f>IFERROR(N1273-M1273,"-")</f>
        <v>0</v>
      </c>
      <c r="L1273" s="15">
        <f>IFERROR(SUM(L1218:L1272),"-")</f>
        <v>0</v>
      </c>
      <c r="M1273" s="15">
        <f t="shared" ref="M1273:P1273" si="749">IFERROR(SUM(M1218:M1272),"-")</f>
        <v>0</v>
      </c>
      <c r="N1273" s="15">
        <f t="shared" si="749"/>
        <v>0</v>
      </c>
      <c r="O1273" s="15">
        <f t="shared" si="749"/>
        <v>0</v>
      </c>
      <c r="P1273" s="17">
        <f t="shared" si="749"/>
        <v>0</v>
      </c>
      <c r="Q1273" s="18" t="str">
        <f t="shared" ref="Q1273:Q1274" si="750">IFERROR(R1273/P1273, "-")</f>
        <v>-</v>
      </c>
      <c r="R1273" s="17">
        <f>IFERROR(SUM(R1218:R1272),"-")</f>
        <v>0</v>
      </c>
      <c r="S1273" s="15" t="str">
        <f t="shared" ref="S1273:S1274" si="751">IFERROR(O1273/R1273, "-")</f>
        <v>-</v>
      </c>
      <c r="T1273" s="17">
        <f>IFERROR(SUM(T1218:T1272),"-")</f>
        <v>0</v>
      </c>
      <c r="U1273" s="14" t="str">
        <f t="shared" ref="U1273:U1274" si="752">IFERROR(O1273/T1273, "-")</f>
        <v>-</v>
      </c>
      <c r="V1273" s="16" t="str">
        <f t="shared" ref="V1273:V1274" si="753">IFERROR(R1273/T1273, "-")</f>
        <v>-</v>
      </c>
      <c r="W1273" s="15">
        <f>IFERROR(SUM(W1218:W1272),"-")</f>
        <v>0</v>
      </c>
      <c r="X1273" s="19" t="str">
        <f t="shared" ref="X1273:X1274" si="754">IFERROR(O1273/W1273, "-")</f>
        <v>-</v>
      </c>
      <c r="Y1273" s="20" t="str">
        <f t="shared" ref="Y1273:Y1274" si="755">IFERROR(W1273/O1273, "-")</f>
        <v>-</v>
      </c>
      <c r="Z1273" s="15" t="str">
        <f t="shared" ref="Z1273:Z1274" si="756">IFERROR(W1273/T1273, "-")</f>
        <v>-</v>
      </c>
      <c r="AA1273" s="17">
        <f>SUM(AA1218:AA1272)</f>
        <v>0</v>
      </c>
      <c r="AB1273" s="21" t="str">
        <f>IFERROR(O1273/AA1273, "-")</f>
        <v>-</v>
      </c>
      <c r="AC1273" s="16" t="str">
        <f t="shared" ref="AC1273:AC1274" si="757">IFERROR(AA1273/T1273, "-")</f>
        <v>-</v>
      </c>
      <c r="AD1273" s="15">
        <f>IFERROR(SUM(AD1218:AD1272),"-")</f>
        <v>0</v>
      </c>
      <c r="AE1273" s="19" t="str">
        <f t="shared" ref="AE1273:AE1274" si="758">IFERROR(O1273/AD1273, "-")</f>
        <v>-</v>
      </c>
      <c r="AF1273" s="22" t="str">
        <f t="shared" ref="AF1273:AF1274" si="759">IFERROR(AD1273/O1273, "-")</f>
        <v>-</v>
      </c>
      <c r="AG1273" s="15" t="str">
        <f t="shared" ref="AG1273:AG1274" si="760">IFERROR(AD1273/AA1273, "-")</f>
        <v>-</v>
      </c>
      <c r="AH1273" s="17">
        <f>IFERROR(SUM(AH1218:AH1272),"-")</f>
        <v>0</v>
      </c>
      <c r="AI1273" s="14" t="str">
        <f>IFERROR(ROUND(AVERAGE(AI1218:AI1272),0),"-")</f>
        <v>-</v>
      </c>
      <c r="AJ1273" s="17">
        <f t="shared" ref="AJ1273:AK1273" si="761">IFERROR(SUM(AJ1218:AJ1272),"-")</f>
        <v>0</v>
      </c>
      <c r="AK1273" s="17">
        <f t="shared" si="761"/>
        <v>0</v>
      </c>
      <c r="AL1273" s="14">
        <f t="shared" ref="AL1273:AL1274" si="762">IFERROR(AK1273+AJ1273,"-")</f>
        <v>0</v>
      </c>
      <c r="AM1273" s="19" t="str">
        <f t="shared" ref="AM1273:AM1274" si="763">IFERROR(AL1273/AH1273, "-")</f>
        <v>-</v>
      </c>
      <c r="AN1273" s="21" t="str">
        <f t="shared" ref="AN1273:AN1274" si="764">IFERROR(O1273/AL1273, "-")</f>
        <v>-</v>
      </c>
      <c r="AO1273" s="14">
        <f>IFERROR(SUM(AO1218:AO1272),"-")</f>
        <v>0</v>
      </c>
      <c r="AP1273" s="14" t="str">
        <f>IFERROR(AVERAGE(AP1218:AP1272),"-")</f>
        <v>-</v>
      </c>
      <c r="AQ1273" s="23"/>
      <c r="AR1273" s="16" t="str">
        <f t="shared" ref="AR1273:AR1274" si="765">IFERROR(AH1273/R1273, "-")</f>
        <v>-</v>
      </c>
    </row>
    <row r="1274" spans="1:44" ht="13.8" x14ac:dyDescent="0.25">
      <c r="A1274" s="25" t="s">
        <v>45</v>
      </c>
      <c r="B1274" s="25" t="s">
        <v>69</v>
      </c>
      <c r="C1274" s="25"/>
      <c r="D1274" s="25"/>
      <c r="E1274" s="25"/>
      <c r="F1274" s="25"/>
      <c r="G1274" s="25"/>
      <c r="H1274" s="25">
        <f t="shared" ref="H1274:I1274" si="766">IFERROR(H1217+H1273,"-")</f>
        <v>0</v>
      </c>
      <c r="I1274" s="26">
        <f t="shared" si="766"/>
        <v>0</v>
      </c>
      <c r="J1274" s="27" t="str">
        <f t="shared" si="748"/>
        <v>-</v>
      </c>
      <c r="K1274" s="26">
        <f t="shared" ref="K1274:P1274" si="767">IFERROR(K1217+K1273,"-")</f>
        <v>0</v>
      </c>
      <c r="L1274" s="26">
        <f t="shared" si="767"/>
        <v>0</v>
      </c>
      <c r="M1274" s="26">
        <f t="shared" si="767"/>
        <v>0</v>
      </c>
      <c r="N1274" s="26">
        <f t="shared" si="767"/>
        <v>0</v>
      </c>
      <c r="O1274" s="26">
        <f t="shared" si="767"/>
        <v>0</v>
      </c>
      <c r="P1274" s="28">
        <f t="shared" si="767"/>
        <v>0</v>
      </c>
      <c r="Q1274" s="25" t="str">
        <f t="shared" si="750"/>
        <v>-</v>
      </c>
      <c r="R1274" s="28">
        <f>IFERROR(R1217+R1273,"-")</f>
        <v>0</v>
      </c>
      <c r="S1274" s="26" t="str">
        <f t="shared" si="751"/>
        <v>-</v>
      </c>
      <c r="T1274" s="28">
        <f>IFERROR(T1217+T1273,"-")</f>
        <v>0</v>
      </c>
      <c r="U1274" s="26" t="str">
        <f t="shared" si="752"/>
        <v>-</v>
      </c>
      <c r="V1274" s="27" t="str">
        <f t="shared" si="753"/>
        <v>-</v>
      </c>
      <c r="W1274" s="26">
        <f>IFERROR(W1217+W1273,"-")</f>
        <v>0</v>
      </c>
      <c r="X1274" s="29" t="str">
        <f t="shared" si="754"/>
        <v>-</v>
      </c>
      <c r="Y1274" s="30" t="str">
        <f t="shared" si="755"/>
        <v>-</v>
      </c>
      <c r="Z1274" s="26" t="str">
        <f t="shared" si="756"/>
        <v>-</v>
      </c>
      <c r="AA1274" s="28">
        <f t="shared" ref="AA1274:AB1274" si="768">IFERROR(AA1217+AA1273,"-")</f>
        <v>0</v>
      </c>
      <c r="AB1274" s="28" t="str">
        <f t="shared" si="768"/>
        <v>-</v>
      </c>
      <c r="AC1274" s="27" t="str">
        <f t="shared" si="757"/>
        <v>-</v>
      </c>
      <c r="AD1274" s="26">
        <f>IFERROR(AD1217+AD1273,"-")</f>
        <v>0</v>
      </c>
      <c r="AE1274" s="29" t="str">
        <f t="shared" si="758"/>
        <v>-</v>
      </c>
      <c r="AF1274" s="31" t="str">
        <f t="shared" si="759"/>
        <v>-</v>
      </c>
      <c r="AG1274" s="26" t="str">
        <f t="shared" si="760"/>
        <v>-</v>
      </c>
      <c r="AH1274" s="28">
        <f>IFERROR(AH1217+AH1273,"-")</f>
        <v>0</v>
      </c>
      <c r="AI1274" s="25" t="str">
        <f>IFERROR(ROUND(AVERAGE(AI1217,AI1273),0),"-")</f>
        <v>-</v>
      </c>
      <c r="AJ1274" s="28">
        <f t="shared" ref="AJ1274:AK1274" si="769">IFERROR(AJ1217+AJ1273,"-")</f>
        <v>0</v>
      </c>
      <c r="AK1274" s="28">
        <f t="shared" si="769"/>
        <v>0</v>
      </c>
      <c r="AL1274" s="25">
        <f t="shared" si="762"/>
        <v>0</v>
      </c>
      <c r="AM1274" s="29" t="str">
        <f t="shared" si="763"/>
        <v>-</v>
      </c>
      <c r="AN1274" s="32" t="str">
        <f t="shared" si="764"/>
        <v>-</v>
      </c>
      <c r="AO1274" s="28">
        <f>IFERROR(AO1217+AO1273,"-")</f>
        <v>0</v>
      </c>
      <c r="AP1274" s="25" t="str">
        <f>IFERROR(AVERAGE(AP1217,AP1273),"-")</f>
        <v>-</v>
      </c>
      <c r="AQ1274" s="33"/>
      <c r="AR1274" s="27" t="str">
        <f t="shared" si="765"/>
        <v>-</v>
      </c>
    </row>
    <row r="1275" spans="1:44" x14ac:dyDescent="0.25">
      <c r="S1275" s="42"/>
      <c r="AQ1275" s="13"/>
    </row>
    <row r="1276" spans="1:44" x14ac:dyDescent="0.25">
      <c r="S1276" s="42"/>
      <c r="AQ1276" s="13"/>
    </row>
    <row r="1277" spans="1:44" ht="50.25" customHeight="1" x14ac:dyDescent="0.25">
      <c r="A1277" s="1" t="s">
        <v>0</v>
      </c>
      <c r="B1277" s="1" t="s">
        <v>1</v>
      </c>
      <c r="C1277" s="1" t="s">
        <v>2</v>
      </c>
      <c r="D1277" s="1" t="s">
        <v>3</v>
      </c>
      <c r="E1277" s="1" t="s">
        <v>4</v>
      </c>
      <c r="F1277" s="1" t="s">
        <v>5</v>
      </c>
      <c r="G1277" s="1" t="s">
        <v>6</v>
      </c>
      <c r="H1277" s="1" t="s">
        <v>7</v>
      </c>
      <c r="I1277" s="1" t="s">
        <v>8</v>
      </c>
      <c r="J1277" s="1" t="s">
        <v>9</v>
      </c>
      <c r="K1277" s="1" t="s">
        <v>10</v>
      </c>
      <c r="L1277" s="1" t="s">
        <v>11</v>
      </c>
      <c r="M1277" s="1" t="s">
        <v>12</v>
      </c>
      <c r="N1277" s="1" t="s">
        <v>13</v>
      </c>
      <c r="O1277" s="1" t="s">
        <v>14</v>
      </c>
      <c r="P1277" s="1" t="s">
        <v>15</v>
      </c>
      <c r="Q1277" s="1" t="s">
        <v>16</v>
      </c>
      <c r="R1277" s="1" t="s">
        <v>17</v>
      </c>
      <c r="S1277" s="34" t="s">
        <v>18</v>
      </c>
      <c r="T1277" s="1" t="s">
        <v>19</v>
      </c>
      <c r="U1277" s="1" t="s">
        <v>20</v>
      </c>
      <c r="V1277" s="1" t="s">
        <v>21</v>
      </c>
      <c r="W1277" s="1" t="s">
        <v>22</v>
      </c>
      <c r="X1277" s="1" t="s">
        <v>23</v>
      </c>
      <c r="Y1277" s="1" t="s">
        <v>24</v>
      </c>
      <c r="Z1277" s="1" t="s">
        <v>25</v>
      </c>
      <c r="AA1277" s="1" t="s">
        <v>26</v>
      </c>
      <c r="AB1277" s="1" t="s">
        <v>27</v>
      </c>
      <c r="AC1277" s="1" t="s">
        <v>28</v>
      </c>
      <c r="AD1277" s="1" t="s">
        <v>29</v>
      </c>
      <c r="AE1277" s="1" t="s">
        <v>30</v>
      </c>
      <c r="AF1277" s="1" t="s">
        <v>31</v>
      </c>
      <c r="AG1277" s="1" t="s">
        <v>32</v>
      </c>
      <c r="AH1277" s="1" t="s">
        <v>33</v>
      </c>
      <c r="AI1277" s="1" t="s">
        <v>34</v>
      </c>
      <c r="AJ1277" s="1" t="s">
        <v>35</v>
      </c>
      <c r="AK1277" s="1" t="s">
        <v>36</v>
      </c>
      <c r="AL1277" s="1" t="s">
        <v>37</v>
      </c>
      <c r="AM1277" s="1" t="s">
        <v>38</v>
      </c>
      <c r="AN1277" s="1" t="s">
        <v>39</v>
      </c>
      <c r="AO1277" s="2" t="s">
        <v>40</v>
      </c>
      <c r="AP1277" s="2" t="s">
        <v>41</v>
      </c>
      <c r="AQ1277" s="35"/>
      <c r="AR1277" s="2"/>
    </row>
    <row r="1278" spans="1:44" x14ac:dyDescent="0.25">
      <c r="A1278" s="4" t="s">
        <v>70</v>
      </c>
      <c r="B1278" s="4" t="s">
        <v>44</v>
      </c>
      <c r="C1278" s="4"/>
      <c r="D1278" s="4"/>
      <c r="E1278" s="4"/>
      <c r="F1278" s="4"/>
      <c r="G1278" s="4"/>
      <c r="H1278" s="4">
        <f t="shared" ref="H1278:H1341" si="770">INT(P1278*Q1278)</f>
        <v>0</v>
      </c>
      <c r="I1278" s="5"/>
      <c r="J1278" s="11"/>
      <c r="K1278" s="5">
        <f t="shared" ref="K1278:K1332" si="771">I1278*J1278*H1278</f>
        <v>0</v>
      </c>
      <c r="L1278" s="5">
        <f t="shared" ref="L1278:L1332" si="772">0.22*M1278</f>
        <v>0</v>
      </c>
      <c r="M1278" s="36">
        <f t="shared" ref="M1278:M1332" si="773">(H1278*I1278)/1.22</f>
        <v>0</v>
      </c>
      <c r="N1278" s="5">
        <f t="shared" ref="N1278:N1332" si="774">K1278+M1278</f>
        <v>0</v>
      </c>
      <c r="O1278" s="5">
        <f t="shared" ref="O1278:O1332" si="775">(H1278*I1278)+K1278</f>
        <v>0</v>
      </c>
      <c r="P1278" s="37"/>
      <c r="Q1278" s="8"/>
      <c r="R1278" s="4">
        <f t="shared" ref="R1278:R1332" si="776">(ROUNDDOWN(P1278*Q1278,0))</f>
        <v>0</v>
      </c>
      <c r="S1278" s="5" t="e">
        <f t="shared" ref="S1278:S1332" si="777">(ROUNDDOWN(O1278/R1278,0))</f>
        <v>#DIV/0!</v>
      </c>
      <c r="T1278" s="4">
        <f t="shared" ref="T1278:T1332" si="778">(ROUNDDOWN(V1278*R1278,0))</f>
        <v>0</v>
      </c>
      <c r="U1278" s="4" t="e">
        <f t="shared" ref="U1278:U1332" si="779">O1278/T1278</f>
        <v>#DIV/0!</v>
      </c>
      <c r="V1278" s="8"/>
      <c r="W1278" s="5">
        <f t="shared" ref="W1278:W1332" si="780">T1278*Z1278</f>
        <v>0</v>
      </c>
      <c r="X1278" s="11" t="e">
        <f t="shared" ref="X1278:X1332" si="781">O1278/W1278</f>
        <v>#DIV/0!</v>
      </c>
      <c r="Y1278" s="12" t="e">
        <f t="shared" ref="Y1278:Y1332" si="782">W1278/O1278</f>
        <v>#DIV/0!</v>
      </c>
      <c r="Z1278" s="38"/>
      <c r="AA1278" s="4">
        <f t="shared" ref="AA1278:AA1332" si="783">ROUNDDOWN(T1278*AC1278,0)</f>
        <v>0</v>
      </c>
      <c r="AB1278" s="5" t="e">
        <f t="shared" ref="AB1278:AB1332" si="784">O1278/AA1278</f>
        <v>#DIV/0!</v>
      </c>
      <c r="AC1278" s="8"/>
      <c r="AD1278" s="5">
        <f t="shared" ref="AD1278:AD1332" si="785">AA1278*AG1278</f>
        <v>0</v>
      </c>
      <c r="AE1278" s="11" t="e">
        <f t="shared" ref="AE1278:AE1332" si="786">O1278/AD1278</f>
        <v>#DIV/0!</v>
      </c>
      <c r="AF1278" s="4" t="e">
        <f t="shared" ref="AF1278:AF1332" si="787">AD1278/O1278</f>
        <v>#DIV/0!</v>
      </c>
      <c r="AG1278" s="38"/>
      <c r="AH1278" s="4">
        <f t="shared" ref="AH1278:AH1332" si="788">ROUNDDOWN(AR1278*R1278,0)</f>
        <v>0</v>
      </c>
      <c r="AI1278" s="37"/>
      <c r="AJ1278" s="4"/>
      <c r="AK1278" s="4"/>
      <c r="AL1278" s="4">
        <f t="shared" ref="AL1278:AL1332" si="789">AJ1278+AK1278</f>
        <v>0</v>
      </c>
      <c r="AM1278" s="11" t="e">
        <f t="shared" ref="AM1278:AM1332" si="790">AL1278/AH1278</f>
        <v>#DIV/0!</v>
      </c>
      <c r="AN1278" s="5" t="e">
        <f t="shared" ref="AN1278:AN1332" si="791">O1278/AL1278</f>
        <v>#DIV/0!</v>
      </c>
      <c r="AO1278" s="4"/>
      <c r="AP1278" s="4"/>
      <c r="AQ1278" s="39"/>
      <c r="AR1278" s="4"/>
    </row>
    <row r="1279" spans="1:44" x14ac:dyDescent="0.25">
      <c r="A1279" s="4" t="s">
        <v>70</v>
      </c>
      <c r="B1279" s="4" t="s">
        <v>44</v>
      </c>
      <c r="C1279" s="4"/>
      <c r="D1279" s="4"/>
      <c r="E1279" s="4"/>
      <c r="F1279" s="4"/>
      <c r="G1279" s="4"/>
      <c r="H1279" s="4">
        <f t="shared" si="770"/>
        <v>0</v>
      </c>
      <c r="I1279" s="5"/>
      <c r="J1279" s="11"/>
      <c r="K1279" s="5">
        <f t="shared" si="771"/>
        <v>0</v>
      </c>
      <c r="L1279" s="5">
        <f t="shared" si="772"/>
        <v>0</v>
      </c>
      <c r="M1279" s="36">
        <f t="shared" si="773"/>
        <v>0</v>
      </c>
      <c r="N1279" s="5">
        <f t="shared" si="774"/>
        <v>0</v>
      </c>
      <c r="O1279" s="5">
        <f t="shared" si="775"/>
        <v>0</v>
      </c>
      <c r="P1279" s="37"/>
      <c r="Q1279" s="8"/>
      <c r="R1279" s="4">
        <f t="shared" si="776"/>
        <v>0</v>
      </c>
      <c r="S1279" s="5" t="e">
        <f t="shared" si="777"/>
        <v>#DIV/0!</v>
      </c>
      <c r="T1279" s="4">
        <f t="shared" si="778"/>
        <v>0</v>
      </c>
      <c r="U1279" s="4" t="e">
        <f t="shared" si="779"/>
        <v>#DIV/0!</v>
      </c>
      <c r="V1279" s="8"/>
      <c r="W1279" s="5">
        <f t="shared" si="780"/>
        <v>0</v>
      </c>
      <c r="X1279" s="11" t="e">
        <f t="shared" si="781"/>
        <v>#DIV/0!</v>
      </c>
      <c r="Y1279" s="12" t="e">
        <f t="shared" si="782"/>
        <v>#DIV/0!</v>
      </c>
      <c r="Z1279" s="38"/>
      <c r="AA1279" s="4">
        <f t="shared" si="783"/>
        <v>0</v>
      </c>
      <c r="AB1279" s="5" t="e">
        <f t="shared" si="784"/>
        <v>#DIV/0!</v>
      </c>
      <c r="AC1279" s="8"/>
      <c r="AD1279" s="5">
        <f t="shared" si="785"/>
        <v>0</v>
      </c>
      <c r="AE1279" s="11" t="e">
        <f t="shared" si="786"/>
        <v>#DIV/0!</v>
      </c>
      <c r="AF1279" s="4" t="e">
        <f t="shared" si="787"/>
        <v>#DIV/0!</v>
      </c>
      <c r="AG1279" s="38"/>
      <c r="AH1279" s="4">
        <f t="shared" si="788"/>
        <v>0</v>
      </c>
      <c r="AI1279" s="37"/>
      <c r="AJ1279" s="4"/>
      <c r="AK1279" s="4"/>
      <c r="AL1279" s="4">
        <f t="shared" si="789"/>
        <v>0</v>
      </c>
      <c r="AM1279" s="11" t="e">
        <f t="shared" si="790"/>
        <v>#DIV/0!</v>
      </c>
      <c r="AN1279" s="5" t="e">
        <f t="shared" si="791"/>
        <v>#DIV/0!</v>
      </c>
      <c r="AO1279" s="4"/>
      <c r="AP1279" s="4"/>
      <c r="AQ1279" s="39"/>
      <c r="AR1279" s="4"/>
    </row>
    <row r="1280" spans="1:44" x14ac:dyDescent="0.25">
      <c r="A1280" s="4" t="s">
        <v>70</v>
      </c>
      <c r="B1280" s="4" t="s">
        <v>44</v>
      </c>
      <c r="H1280" s="4">
        <f t="shared" si="770"/>
        <v>0</v>
      </c>
      <c r="I1280" s="5"/>
      <c r="J1280" s="11"/>
      <c r="K1280" s="5">
        <f t="shared" si="771"/>
        <v>0</v>
      </c>
      <c r="L1280" s="5">
        <f t="shared" si="772"/>
        <v>0</v>
      </c>
      <c r="M1280" s="36">
        <f t="shared" si="773"/>
        <v>0</v>
      </c>
      <c r="N1280" s="5">
        <f t="shared" si="774"/>
        <v>0</v>
      </c>
      <c r="O1280" s="5">
        <f t="shared" si="775"/>
        <v>0</v>
      </c>
      <c r="P1280" s="40"/>
      <c r="Q1280" s="10"/>
      <c r="R1280" s="4">
        <f t="shared" si="776"/>
        <v>0</v>
      </c>
      <c r="S1280" s="5" t="e">
        <f t="shared" si="777"/>
        <v>#DIV/0!</v>
      </c>
      <c r="T1280" s="4">
        <f t="shared" si="778"/>
        <v>0</v>
      </c>
      <c r="U1280" s="4" t="e">
        <f t="shared" si="779"/>
        <v>#DIV/0!</v>
      </c>
      <c r="V1280" s="10"/>
      <c r="W1280" s="5">
        <f t="shared" si="780"/>
        <v>0</v>
      </c>
      <c r="X1280" s="11" t="e">
        <f t="shared" si="781"/>
        <v>#DIV/0!</v>
      </c>
      <c r="Y1280" s="12" t="e">
        <f t="shared" si="782"/>
        <v>#DIV/0!</v>
      </c>
      <c r="Z1280" s="41"/>
      <c r="AA1280" s="4">
        <f t="shared" si="783"/>
        <v>0</v>
      </c>
      <c r="AB1280" s="5" t="e">
        <f t="shared" si="784"/>
        <v>#DIV/0!</v>
      </c>
      <c r="AC1280" s="10"/>
      <c r="AD1280" s="5">
        <f t="shared" si="785"/>
        <v>0</v>
      </c>
      <c r="AE1280" s="11" t="e">
        <f t="shared" si="786"/>
        <v>#DIV/0!</v>
      </c>
      <c r="AF1280" s="4" t="e">
        <f t="shared" si="787"/>
        <v>#DIV/0!</v>
      </c>
      <c r="AG1280" s="41"/>
      <c r="AH1280" s="4">
        <f t="shared" si="788"/>
        <v>0</v>
      </c>
      <c r="AI1280" s="40"/>
      <c r="AL1280" s="4">
        <f t="shared" si="789"/>
        <v>0</v>
      </c>
      <c r="AM1280" s="11" t="e">
        <f t="shared" si="790"/>
        <v>#DIV/0!</v>
      </c>
      <c r="AN1280" s="5" t="e">
        <f t="shared" si="791"/>
        <v>#DIV/0!</v>
      </c>
      <c r="AQ1280" s="13"/>
    </row>
    <row r="1281" spans="1:43" x14ac:dyDescent="0.25">
      <c r="A1281" s="4" t="s">
        <v>70</v>
      </c>
      <c r="B1281" s="4" t="s">
        <v>44</v>
      </c>
      <c r="H1281" s="4">
        <f t="shared" si="770"/>
        <v>0</v>
      </c>
      <c r="I1281" s="5"/>
      <c r="J1281" s="11"/>
      <c r="K1281" s="5">
        <f t="shared" si="771"/>
        <v>0</v>
      </c>
      <c r="L1281" s="5">
        <f t="shared" si="772"/>
        <v>0</v>
      </c>
      <c r="M1281" s="36">
        <f t="shared" si="773"/>
        <v>0</v>
      </c>
      <c r="N1281" s="5">
        <f t="shared" si="774"/>
        <v>0</v>
      </c>
      <c r="O1281" s="5">
        <f t="shared" si="775"/>
        <v>0</v>
      </c>
      <c r="P1281" s="40"/>
      <c r="Q1281" s="10"/>
      <c r="R1281" s="4">
        <f t="shared" si="776"/>
        <v>0</v>
      </c>
      <c r="S1281" s="5" t="e">
        <f t="shared" si="777"/>
        <v>#DIV/0!</v>
      </c>
      <c r="T1281" s="4">
        <f t="shared" si="778"/>
        <v>0</v>
      </c>
      <c r="U1281" s="4" t="e">
        <f t="shared" si="779"/>
        <v>#DIV/0!</v>
      </c>
      <c r="V1281" s="10"/>
      <c r="W1281" s="5">
        <f t="shared" si="780"/>
        <v>0</v>
      </c>
      <c r="X1281" s="11" t="e">
        <f t="shared" si="781"/>
        <v>#DIV/0!</v>
      </c>
      <c r="Y1281" s="12" t="e">
        <f t="shared" si="782"/>
        <v>#DIV/0!</v>
      </c>
      <c r="Z1281" s="41"/>
      <c r="AA1281" s="4">
        <f t="shared" si="783"/>
        <v>0</v>
      </c>
      <c r="AB1281" s="5" t="e">
        <f t="shared" si="784"/>
        <v>#DIV/0!</v>
      </c>
      <c r="AC1281" s="10"/>
      <c r="AD1281" s="5">
        <f t="shared" si="785"/>
        <v>0</v>
      </c>
      <c r="AE1281" s="11" t="e">
        <f t="shared" si="786"/>
        <v>#DIV/0!</v>
      </c>
      <c r="AF1281" s="4" t="e">
        <f t="shared" si="787"/>
        <v>#DIV/0!</v>
      </c>
      <c r="AG1281" s="41"/>
      <c r="AH1281" s="4">
        <f t="shared" si="788"/>
        <v>0</v>
      </c>
      <c r="AI1281" s="40"/>
      <c r="AL1281" s="4">
        <f t="shared" si="789"/>
        <v>0</v>
      </c>
      <c r="AM1281" s="11" t="e">
        <f t="shared" si="790"/>
        <v>#DIV/0!</v>
      </c>
      <c r="AN1281" s="5" t="e">
        <f t="shared" si="791"/>
        <v>#DIV/0!</v>
      </c>
      <c r="AQ1281" s="13"/>
    </row>
    <row r="1282" spans="1:43" x14ac:dyDescent="0.25">
      <c r="A1282" s="4" t="s">
        <v>70</v>
      </c>
      <c r="B1282" s="4" t="s">
        <v>44</v>
      </c>
      <c r="H1282" s="4">
        <f t="shared" si="770"/>
        <v>0</v>
      </c>
      <c r="I1282" s="5"/>
      <c r="J1282" s="11"/>
      <c r="K1282" s="5">
        <f t="shared" si="771"/>
        <v>0</v>
      </c>
      <c r="L1282" s="5">
        <f t="shared" si="772"/>
        <v>0</v>
      </c>
      <c r="M1282" s="36">
        <f t="shared" si="773"/>
        <v>0</v>
      </c>
      <c r="N1282" s="5">
        <f t="shared" si="774"/>
        <v>0</v>
      </c>
      <c r="O1282" s="5">
        <f t="shared" si="775"/>
        <v>0</v>
      </c>
      <c r="P1282" s="40"/>
      <c r="Q1282" s="10"/>
      <c r="R1282" s="4">
        <f t="shared" si="776"/>
        <v>0</v>
      </c>
      <c r="S1282" s="5" t="e">
        <f t="shared" si="777"/>
        <v>#DIV/0!</v>
      </c>
      <c r="T1282" s="4">
        <f t="shared" si="778"/>
        <v>0</v>
      </c>
      <c r="U1282" s="4" t="e">
        <f t="shared" si="779"/>
        <v>#DIV/0!</v>
      </c>
      <c r="V1282" s="10"/>
      <c r="W1282" s="5">
        <f t="shared" si="780"/>
        <v>0</v>
      </c>
      <c r="X1282" s="11" t="e">
        <f t="shared" si="781"/>
        <v>#DIV/0!</v>
      </c>
      <c r="Y1282" s="12" t="e">
        <f t="shared" si="782"/>
        <v>#DIV/0!</v>
      </c>
      <c r="Z1282" s="41"/>
      <c r="AA1282" s="4">
        <f t="shared" si="783"/>
        <v>0</v>
      </c>
      <c r="AB1282" s="5" t="e">
        <f t="shared" si="784"/>
        <v>#DIV/0!</v>
      </c>
      <c r="AC1282" s="10"/>
      <c r="AD1282" s="5">
        <f t="shared" si="785"/>
        <v>0</v>
      </c>
      <c r="AE1282" s="11" t="e">
        <f t="shared" si="786"/>
        <v>#DIV/0!</v>
      </c>
      <c r="AF1282" s="4" t="e">
        <f t="shared" si="787"/>
        <v>#DIV/0!</v>
      </c>
      <c r="AG1282" s="41"/>
      <c r="AH1282" s="4">
        <f t="shared" si="788"/>
        <v>0</v>
      </c>
      <c r="AI1282" s="40"/>
      <c r="AL1282" s="4">
        <f t="shared" si="789"/>
        <v>0</v>
      </c>
      <c r="AM1282" s="11" t="e">
        <f t="shared" si="790"/>
        <v>#DIV/0!</v>
      </c>
      <c r="AN1282" s="5" t="e">
        <f t="shared" si="791"/>
        <v>#DIV/0!</v>
      </c>
      <c r="AQ1282" s="13"/>
    </row>
    <row r="1283" spans="1:43" x14ac:dyDescent="0.25">
      <c r="A1283" s="4" t="s">
        <v>70</v>
      </c>
      <c r="B1283" s="4" t="s">
        <v>44</v>
      </c>
      <c r="H1283" s="4">
        <f t="shared" si="770"/>
        <v>0</v>
      </c>
      <c r="I1283" s="5"/>
      <c r="J1283" s="11"/>
      <c r="K1283" s="5">
        <f t="shared" si="771"/>
        <v>0</v>
      </c>
      <c r="L1283" s="5">
        <f t="shared" si="772"/>
        <v>0</v>
      </c>
      <c r="M1283" s="36">
        <f t="shared" si="773"/>
        <v>0</v>
      </c>
      <c r="N1283" s="5">
        <f t="shared" si="774"/>
        <v>0</v>
      </c>
      <c r="O1283" s="5">
        <f t="shared" si="775"/>
        <v>0</v>
      </c>
      <c r="P1283" s="40"/>
      <c r="Q1283" s="10"/>
      <c r="R1283" s="4">
        <f t="shared" si="776"/>
        <v>0</v>
      </c>
      <c r="S1283" s="5" t="e">
        <f t="shared" si="777"/>
        <v>#DIV/0!</v>
      </c>
      <c r="T1283" s="4">
        <f t="shared" si="778"/>
        <v>0</v>
      </c>
      <c r="U1283" s="4" t="e">
        <f t="shared" si="779"/>
        <v>#DIV/0!</v>
      </c>
      <c r="V1283" s="10"/>
      <c r="W1283" s="5">
        <f t="shared" si="780"/>
        <v>0</v>
      </c>
      <c r="X1283" s="11" t="e">
        <f t="shared" si="781"/>
        <v>#DIV/0!</v>
      </c>
      <c r="Y1283" s="12" t="e">
        <f t="shared" si="782"/>
        <v>#DIV/0!</v>
      </c>
      <c r="Z1283" s="41"/>
      <c r="AA1283" s="4">
        <f t="shared" si="783"/>
        <v>0</v>
      </c>
      <c r="AB1283" s="5" t="e">
        <f t="shared" si="784"/>
        <v>#DIV/0!</v>
      </c>
      <c r="AC1283" s="10"/>
      <c r="AD1283" s="5">
        <f t="shared" si="785"/>
        <v>0</v>
      </c>
      <c r="AE1283" s="11" t="e">
        <f t="shared" si="786"/>
        <v>#DIV/0!</v>
      </c>
      <c r="AF1283" s="4" t="e">
        <f t="shared" si="787"/>
        <v>#DIV/0!</v>
      </c>
      <c r="AG1283" s="41"/>
      <c r="AH1283" s="4">
        <f t="shared" si="788"/>
        <v>0</v>
      </c>
      <c r="AI1283" s="40"/>
      <c r="AL1283" s="4">
        <f t="shared" si="789"/>
        <v>0</v>
      </c>
      <c r="AM1283" s="11" t="e">
        <f t="shared" si="790"/>
        <v>#DIV/0!</v>
      </c>
      <c r="AN1283" s="5" t="e">
        <f t="shared" si="791"/>
        <v>#DIV/0!</v>
      </c>
      <c r="AQ1283" s="13"/>
    </row>
    <row r="1284" spans="1:43" x14ac:dyDescent="0.25">
      <c r="A1284" s="4" t="s">
        <v>70</v>
      </c>
      <c r="B1284" s="4" t="s">
        <v>44</v>
      </c>
      <c r="H1284" s="4">
        <f t="shared" si="770"/>
        <v>0</v>
      </c>
      <c r="I1284" s="5"/>
      <c r="J1284" s="11"/>
      <c r="K1284" s="5">
        <f t="shared" si="771"/>
        <v>0</v>
      </c>
      <c r="L1284" s="5">
        <f t="shared" si="772"/>
        <v>0</v>
      </c>
      <c r="M1284" s="36">
        <f t="shared" si="773"/>
        <v>0</v>
      </c>
      <c r="N1284" s="5">
        <f t="shared" si="774"/>
        <v>0</v>
      </c>
      <c r="O1284" s="5">
        <f t="shared" si="775"/>
        <v>0</v>
      </c>
      <c r="P1284" s="40"/>
      <c r="Q1284" s="10"/>
      <c r="R1284" s="4">
        <f t="shared" si="776"/>
        <v>0</v>
      </c>
      <c r="S1284" s="5" t="e">
        <f t="shared" si="777"/>
        <v>#DIV/0!</v>
      </c>
      <c r="T1284" s="4">
        <f t="shared" si="778"/>
        <v>0</v>
      </c>
      <c r="U1284" s="4" t="e">
        <f t="shared" si="779"/>
        <v>#DIV/0!</v>
      </c>
      <c r="V1284" s="10"/>
      <c r="W1284" s="5">
        <f t="shared" si="780"/>
        <v>0</v>
      </c>
      <c r="X1284" s="11" t="e">
        <f t="shared" si="781"/>
        <v>#DIV/0!</v>
      </c>
      <c r="Y1284" s="12" t="e">
        <f t="shared" si="782"/>
        <v>#DIV/0!</v>
      </c>
      <c r="Z1284" s="41"/>
      <c r="AA1284" s="4">
        <f t="shared" si="783"/>
        <v>0</v>
      </c>
      <c r="AB1284" s="5" t="e">
        <f t="shared" si="784"/>
        <v>#DIV/0!</v>
      </c>
      <c r="AC1284" s="10"/>
      <c r="AD1284" s="5">
        <f t="shared" si="785"/>
        <v>0</v>
      </c>
      <c r="AE1284" s="11" t="e">
        <f t="shared" si="786"/>
        <v>#DIV/0!</v>
      </c>
      <c r="AF1284" s="4" t="e">
        <f t="shared" si="787"/>
        <v>#DIV/0!</v>
      </c>
      <c r="AG1284" s="41"/>
      <c r="AH1284" s="4">
        <f t="shared" si="788"/>
        <v>0</v>
      </c>
      <c r="AI1284" s="40"/>
      <c r="AL1284" s="4">
        <f t="shared" si="789"/>
        <v>0</v>
      </c>
      <c r="AM1284" s="11" t="e">
        <f t="shared" si="790"/>
        <v>#DIV/0!</v>
      </c>
      <c r="AN1284" s="5" t="e">
        <f t="shared" si="791"/>
        <v>#DIV/0!</v>
      </c>
      <c r="AQ1284" s="13"/>
    </row>
    <row r="1285" spans="1:43" x14ac:dyDescent="0.25">
      <c r="A1285" s="4" t="s">
        <v>70</v>
      </c>
      <c r="B1285" s="4" t="s">
        <v>44</v>
      </c>
      <c r="H1285" s="4">
        <f t="shared" si="770"/>
        <v>0</v>
      </c>
      <c r="I1285" s="5"/>
      <c r="J1285" s="11"/>
      <c r="K1285" s="5">
        <f t="shared" si="771"/>
        <v>0</v>
      </c>
      <c r="L1285" s="5">
        <f t="shared" si="772"/>
        <v>0</v>
      </c>
      <c r="M1285" s="36">
        <f t="shared" si="773"/>
        <v>0</v>
      </c>
      <c r="N1285" s="5">
        <f t="shared" si="774"/>
        <v>0</v>
      </c>
      <c r="O1285" s="5">
        <f t="shared" si="775"/>
        <v>0</v>
      </c>
      <c r="P1285" s="40"/>
      <c r="Q1285" s="10"/>
      <c r="R1285" s="4">
        <f t="shared" si="776"/>
        <v>0</v>
      </c>
      <c r="S1285" s="5" t="e">
        <f t="shared" si="777"/>
        <v>#DIV/0!</v>
      </c>
      <c r="T1285" s="4">
        <f t="shared" si="778"/>
        <v>0</v>
      </c>
      <c r="U1285" s="4" t="e">
        <f t="shared" si="779"/>
        <v>#DIV/0!</v>
      </c>
      <c r="V1285" s="10"/>
      <c r="W1285" s="5">
        <f t="shared" si="780"/>
        <v>0</v>
      </c>
      <c r="X1285" s="11" t="e">
        <f t="shared" si="781"/>
        <v>#DIV/0!</v>
      </c>
      <c r="Y1285" s="12" t="e">
        <f t="shared" si="782"/>
        <v>#DIV/0!</v>
      </c>
      <c r="Z1285" s="41"/>
      <c r="AA1285" s="4">
        <f t="shared" si="783"/>
        <v>0</v>
      </c>
      <c r="AB1285" s="5" t="e">
        <f t="shared" si="784"/>
        <v>#DIV/0!</v>
      </c>
      <c r="AC1285" s="10"/>
      <c r="AD1285" s="5">
        <f t="shared" si="785"/>
        <v>0</v>
      </c>
      <c r="AE1285" s="11" t="e">
        <f t="shared" si="786"/>
        <v>#DIV/0!</v>
      </c>
      <c r="AF1285" s="4" t="e">
        <f t="shared" si="787"/>
        <v>#DIV/0!</v>
      </c>
      <c r="AG1285" s="41"/>
      <c r="AH1285" s="4">
        <f t="shared" si="788"/>
        <v>0</v>
      </c>
      <c r="AI1285" s="40"/>
      <c r="AL1285" s="4">
        <f t="shared" si="789"/>
        <v>0</v>
      </c>
      <c r="AM1285" s="11" t="e">
        <f t="shared" si="790"/>
        <v>#DIV/0!</v>
      </c>
      <c r="AN1285" s="5" t="e">
        <f t="shared" si="791"/>
        <v>#DIV/0!</v>
      </c>
      <c r="AQ1285" s="13"/>
    </row>
    <row r="1286" spans="1:43" x14ac:dyDescent="0.25">
      <c r="A1286" s="4" t="s">
        <v>70</v>
      </c>
      <c r="B1286" s="4" t="s">
        <v>44</v>
      </c>
      <c r="H1286" s="4">
        <f t="shared" si="770"/>
        <v>0</v>
      </c>
      <c r="I1286" s="5"/>
      <c r="J1286" s="11"/>
      <c r="K1286" s="5">
        <f t="shared" si="771"/>
        <v>0</v>
      </c>
      <c r="L1286" s="5">
        <f t="shared" si="772"/>
        <v>0</v>
      </c>
      <c r="M1286" s="36">
        <f t="shared" si="773"/>
        <v>0</v>
      </c>
      <c r="N1286" s="5">
        <f t="shared" si="774"/>
        <v>0</v>
      </c>
      <c r="O1286" s="5">
        <f t="shared" si="775"/>
        <v>0</v>
      </c>
      <c r="P1286" s="40"/>
      <c r="Q1286" s="10"/>
      <c r="R1286" s="4">
        <f t="shared" si="776"/>
        <v>0</v>
      </c>
      <c r="S1286" s="5" t="e">
        <f t="shared" si="777"/>
        <v>#DIV/0!</v>
      </c>
      <c r="T1286" s="4">
        <f t="shared" si="778"/>
        <v>0</v>
      </c>
      <c r="U1286" s="4" t="e">
        <f t="shared" si="779"/>
        <v>#DIV/0!</v>
      </c>
      <c r="V1286" s="10"/>
      <c r="W1286" s="5">
        <f t="shared" si="780"/>
        <v>0</v>
      </c>
      <c r="X1286" s="11" t="e">
        <f t="shared" si="781"/>
        <v>#DIV/0!</v>
      </c>
      <c r="Y1286" s="12" t="e">
        <f t="shared" si="782"/>
        <v>#DIV/0!</v>
      </c>
      <c r="Z1286" s="41"/>
      <c r="AA1286" s="4">
        <f t="shared" si="783"/>
        <v>0</v>
      </c>
      <c r="AB1286" s="5" t="e">
        <f t="shared" si="784"/>
        <v>#DIV/0!</v>
      </c>
      <c r="AC1286" s="10"/>
      <c r="AD1286" s="5">
        <f t="shared" si="785"/>
        <v>0</v>
      </c>
      <c r="AE1286" s="11" t="e">
        <f t="shared" si="786"/>
        <v>#DIV/0!</v>
      </c>
      <c r="AF1286" s="4" t="e">
        <f t="shared" si="787"/>
        <v>#DIV/0!</v>
      </c>
      <c r="AG1286" s="41"/>
      <c r="AH1286" s="4">
        <f t="shared" si="788"/>
        <v>0</v>
      </c>
      <c r="AI1286" s="40"/>
      <c r="AL1286" s="4">
        <f t="shared" si="789"/>
        <v>0</v>
      </c>
      <c r="AM1286" s="11" t="e">
        <f t="shared" si="790"/>
        <v>#DIV/0!</v>
      </c>
      <c r="AN1286" s="5" t="e">
        <f t="shared" si="791"/>
        <v>#DIV/0!</v>
      </c>
      <c r="AQ1286" s="13"/>
    </row>
    <row r="1287" spans="1:43" x14ac:dyDescent="0.25">
      <c r="A1287" s="4" t="s">
        <v>70</v>
      </c>
      <c r="B1287" s="4" t="s">
        <v>44</v>
      </c>
      <c r="H1287" s="4">
        <f t="shared" si="770"/>
        <v>0</v>
      </c>
      <c r="I1287" s="5"/>
      <c r="J1287" s="11"/>
      <c r="K1287" s="5">
        <f t="shared" si="771"/>
        <v>0</v>
      </c>
      <c r="L1287" s="5">
        <f t="shared" si="772"/>
        <v>0</v>
      </c>
      <c r="M1287" s="36">
        <f t="shared" si="773"/>
        <v>0</v>
      </c>
      <c r="N1287" s="5">
        <f t="shared" si="774"/>
        <v>0</v>
      </c>
      <c r="O1287" s="5">
        <f t="shared" si="775"/>
        <v>0</v>
      </c>
      <c r="P1287" s="40"/>
      <c r="Q1287" s="10"/>
      <c r="R1287" s="4">
        <f t="shared" si="776"/>
        <v>0</v>
      </c>
      <c r="S1287" s="5" t="e">
        <f t="shared" si="777"/>
        <v>#DIV/0!</v>
      </c>
      <c r="T1287" s="4">
        <f t="shared" si="778"/>
        <v>0</v>
      </c>
      <c r="U1287" s="4" t="e">
        <f t="shared" si="779"/>
        <v>#DIV/0!</v>
      </c>
      <c r="V1287" s="10"/>
      <c r="W1287" s="5">
        <f t="shared" si="780"/>
        <v>0</v>
      </c>
      <c r="X1287" s="11" t="e">
        <f t="shared" si="781"/>
        <v>#DIV/0!</v>
      </c>
      <c r="Y1287" s="12" t="e">
        <f t="shared" si="782"/>
        <v>#DIV/0!</v>
      </c>
      <c r="Z1287" s="41"/>
      <c r="AA1287" s="4">
        <f t="shared" si="783"/>
        <v>0</v>
      </c>
      <c r="AB1287" s="5" t="e">
        <f t="shared" si="784"/>
        <v>#DIV/0!</v>
      </c>
      <c r="AC1287" s="10"/>
      <c r="AD1287" s="5">
        <f t="shared" si="785"/>
        <v>0</v>
      </c>
      <c r="AE1287" s="11" t="e">
        <f t="shared" si="786"/>
        <v>#DIV/0!</v>
      </c>
      <c r="AF1287" s="4" t="e">
        <f t="shared" si="787"/>
        <v>#DIV/0!</v>
      </c>
      <c r="AG1287" s="41"/>
      <c r="AH1287" s="4">
        <f t="shared" si="788"/>
        <v>0</v>
      </c>
      <c r="AI1287" s="40"/>
      <c r="AL1287" s="4">
        <f t="shared" si="789"/>
        <v>0</v>
      </c>
      <c r="AM1287" s="11" t="e">
        <f t="shared" si="790"/>
        <v>#DIV/0!</v>
      </c>
      <c r="AN1287" s="5" t="e">
        <f t="shared" si="791"/>
        <v>#DIV/0!</v>
      </c>
      <c r="AQ1287" s="13"/>
    </row>
    <row r="1288" spans="1:43" x14ac:dyDescent="0.25">
      <c r="A1288" s="4" t="s">
        <v>70</v>
      </c>
      <c r="B1288" s="4" t="s">
        <v>44</v>
      </c>
      <c r="H1288" s="4">
        <f t="shared" si="770"/>
        <v>0</v>
      </c>
      <c r="I1288" s="5"/>
      <c r="J1288" s="11"/>
      <c r="K1288" s="5">
        <f t="shared" si="771"/>
        <v>0</v>
      </c>
      <c r="L1288" s="5">
        <f t="shared" si="772"/>
        <v>0</v>
      </c>
      <c r="M1288" s="36">
        <f t="shared" si="773"/>
        <v>0</v>
      </c>
      <c r="N1288" s="5">
        <f t="shared" si="774"/>
        <v>0</v>
      </c>
      <c r="O1288" s="5">
        <f t="shared" si="775"/>
        <v>0</v>
      </c>
      <c r="P1288" s="40"/>
      <c r="Q1288" s="10"/>
      <c r="R1288" s="4">
        <f t="shared" si="776"/>
        <v>0</v>
      </c>
      <c r="S1288" s="5" t="e">
        <f t="shared" si="777"/>
        <v>#DIV/0!</v>
      </c>
      <c r="T1288" s="4">
        <f t="shared" si="778"/>
        <v>0</v>
      </c>
      <c r="U1288" s="4" t="e">
        <f t="shared" si="779"/>
        <v>#DIV/0!</v>
      </c>
      <c r="V1288" s="10"/>
      <c r="W1288" s="5">
        <f t="shared" si="780"/>
        <v>0</v>
      </c>
      <c r="X1288" s="11" t="e">
        <f t="shared" si="781"/>
        <v>#DIV/0!</v>
      </c>
      <c r="Y1288" s="12" t="e">
        <f t="shared" si="782"/>
        <v>#DIV/0!</v>
      </c>
      <c r="Z1288" s="41"/>
      <c r="AA1288" s="4">
        <f t="shared" si="783"/>
        <v>0</v>
      </c>
      <c r="AB1288" s="5" t="e">
        <f t="shared" si="784"/>
        <v>#DIV/0!</v>
      </c>
      <c r="AC1288" s="10"/>
      <c r="AD1288" s="5">
        <f t="shared" si="785"/>
        <v>0</v>
      </c>
      <c r="AE1288" s="11" t="e">
        <f t="shared" si="786"/>
        <v>#DIV/0!</v>
      </c>
      <c r="AF1288" s="4" t="e">
        <f t="shared" si="787"/>
        <v>#DIV/0!</v>
      </c>
      <c r="AG1288" s="41"/>
      <c r="AH1288" s="4">
        <f t="shared" si="788"/>
        <v>0</v>
      </c>
      <c r="AI1288" s="40"/>
      <c r="AL1288" s="4">
        <f t="shared" si="789"/>
        <v>0</v>
      </c>
      <c r="AM1288" s="11" t="e">
        <f t="shared" si="790"/>
        <v>#DIV/0!</v>
      </c>
      <c r="AN1288" s="5" t="e">
        <f t="shared" si="791"/>
        <v>#DIV/0!</v>
      </c>
      <c r="AQ1288" s="13"/>
    </row>
    <row r="1289" spans="1:43" x14ac:dyDescent="0.25">
      <c r="A1289" s="4" t="s">
        <v>70</v>
      </c>
      <c r="B1289" s="4" t="s">
        <v>44</v>
      </c>
      <c r="H1289" s="4">
        <f t="shared" si="770"/>
        <v>0</v>
      </c>
      <c r="I1289" s="5"/>
      <c r="J1289" s="11"/>
      <c r="K1289" s="5">
        <f t="shared" si="771"/>
        <v>0</v>
      </c>
      <c r="L1289" s="5">
        <f t="shared" si="772"/>
        <v>0</v>
      </c>
      <c r="M1289" s="36">
        <f t="shared" si="773"/>
        <v>0</v>
      </c>
      <c r="N1289" s="5">
        <f t="shared" si="774"/>
        <v>0</v>
      </c>
      <c r="O1289" s="5">
        <f t="shared" si="775"/>
        <v>0</v>
      </c>
      <c r="P1289" s="40"/>
      <c r="Q1289" s="10"/>
      <c r="R1289" s="4">
        <f t="shared" si="776"/>
        <v>0</v>
      </c>
      <c r="S1289" s="5" t="e">
        <f t="shared" si="777"/>
        <v>#DIV/0!</v>
      </c>
      <c r="T1289" s="4">
        <f t="shared" si="778"/>
        <v>0</v>
      </c>
      <c r="U1289" s="4" t="e">
        <f t="shared" si="779"/>
        <v>#DIV/0!</v>
      </c>
      <c r="V1289" s="10"/>
      <c r="W1289" s="5">
        <f t="shared" si="780"/>
        <v>0</v>
      </c>
      <c r="X1289" s="11" t="e">
        <f t="shared" si="781"/>
        <v>#DIV/0!</v>
      </c>
      <c r="Y1289" s="12" t="e">
        <f t="shared" si="782"/>
        <v>#DIV/0!</v>
      </c>
      <c r="Z1289" s="41"/>
      <c r="AA1289" s="4">
        <f t="shared" si="783"/>
        <v>0</v>
      </c>
      <c r="AB1289" s="5" t="e">
        <f t="shared" si="784"/>
        <v>#DIV/0!</v>
      </c>
      <c r="AC1289" s="10"/>
      <c r="AD1289" s="5">
        <f t="shared" si="785"/>
        <v>0</v>
      </c>
      <c r="AE1289" s="11" t="e">
        <f t="shared" si="786"/>
        <v>#DIV/0!</v>
      </c>
      <c r="AF1289" s="4" t="e">
        <f t="shared" si="787"/>
        <v>#DIV/0!</v>
      </c>
      <c r="AG1289" s="41"/>
      <c r="AH1289" s="4">
        <f t="shared" si="788"/>
        <v>0</v>
      </c>
      <c r="AI1289" s="40"/>
      <c r="AL1289" s="4">
        <f t="shared" si="789"/>
        <v>0</v>
      </c>
      <c r="AM1289" s="11" t="e">
        <f t="shared" si="790"/>
        <v>#DIV/0!</v>
      </c>
      <c r="AN1289" s="5" t="e">
        <f t="shared" si="791"/>
        <v>#DIV/0!</v>
      </c>
      <c r="AQ1289" s="13"/>
    </row>
    <row r="1290" spans="1:43" x14ac:dyDescent="0.25">
      <c r="A1290" s="4" t="s">
        <v>70</v>
      </c>
      <c r="B1290" s="4" t="s">
        <v>44</v>
      </c>
      <c r="H1290" s="4">
        <f t="shared" si="770"/>
        <v>0</v>
      </c>
      <c r="I1290" s="5"/>
      <c r="J1290" s="11"/>
      <c r="K1290" s="5">
        <f t="shared" si="771"/>
        <v>0</v>
      </c>
      <c r="L1290" s="5">
        <f t="shared" si="772"/>
        <v>0</v>
      </c>
      <c r="M1290" s="36">
        <f t="shared" si="773"/>
        <v>0</v>
      </c>
      <c r="N1290" s="5">
        <f t="shared" si="774"/>
        <v>0</v>
      </c>
      <c r="O1290" s="5">
        <f t="shared" si="775"/>
        <v>0</v>
      </c>
      <c r="P1290" s="40"/>
      <c r="Q1290" s="10"/>
      <c r="R1290" s="4">
        <f t="shared" si="776"/>
        <v>0</v>
      </c>
      <c r="S1290" s="5" t="e">
        <f t="shared" si="777"/>
        <v>#DIV/0!</v>
      </c>
      <c r="T1290" s="4">
        <f t="shared" si="778"/>
        <v>0</v>
      </c>
      <c r="U1290" s="4" t="e">
        <f t="shared" si="779"/>
        <v>#DIV/0!</v>
      </c>
      <c r="V1290" s="10"/>
      <c r="W1290" s="5">
        <f t="shared" si="780"/>
        <v>0</v>
      </c>
      <c r="X1290" s="11" t="e">
        <f t="shared" si="781"/>
        <v>#DIV/0!</v>
      </c>
      <c r="Y1290" s="12" t="e">
        <f t="shared" si="782"/>
        <v>#DIV/0!</v>
      </c>
      <c r="Z1290" s="41"/>
      <c r="AA1290" s="4">
        <f t="shared" si="783"/>
        <v>0</v>
      </c>
      <c r="AB1290" s="5" t="e">
        <f t="shared" si="784"/>
        <v>#DIV/0!</v>
      </c>
      <c r="AC1290" s="10"/>
      <c r="AD1290" s="5">
        <f t="shared" si="785"/>
        <v>0</v>
      </c>
      <c r="AE1290" s="11" t="e">
        <f t="shared" si="786"/>
        <v>#DIV/0!</v>
      </c>
      <c r="AF1290" s="4" t="e">
        <f t="shared" si="787"/>
        <v>#DIV/0!</v>
      </c>
      <c r="AG1290" s="41"/>
      <c r="AH1290" s="4">
        <f t="shared" si="788"/>
        <v>0</v>
      </c>
      <c r="AI1290" s="40"/>
      <c r="AL1290" s="4">
        <f t="shared" si="789"/>
        <v>0</v>
      </c>
      <c r="AM1290" s="11" t="e">
        <f t="shared" si="790"/>
        <v>#DIV/0!</v>
      </c>
      <c r="AN1290" s="5" t="e">
        <f t="shared" si="791"/>
        <v>#DIV/0!</v>
      </c>
      <c r="AQ1290" s="13"/>
    </row>
    <row r="1291" spans="1:43" x14ac:dyDescent="0.25">
      <c r="A1291" s="4" t="s">
        <v>70</v>
      </c>
      <c r="B1291" s="4" t="s">
        <v>44</v>
      </c>
      <c r="H1291" s="4">
        <f t="shared" si="770"/>
        <v>0</v>
      </c>
      <c r="I1291" s="5"/>
      <c r="J1291" s="11"/>
      <c r="K1291" s="5">
        <f t="shared" si="771"/>
        <v>0</v>
      </c>
      <c r="L1291" s="5">
        <f t="shared" si="772"/>
        <v>0</v>
      </c>
      <c r="M1291" s="36">
        <f t="shared" si="773"/>
        <v>0</v>
      </c>
      <c r="N1291" s="5">
        <f t="shared" si="774"/>
        <v>0</v>
      </c>
      <c r="O1291" s="5">
        <f t="shared" si="775"/>
        <v>0</v>
      </c>
      <c r="P1291" s="40"/>
      <c r="Q1291" s="10"/>
      <c r="R1291" s="4">
        <f t="shared" si="776"/>
        <v>0</v>
      </c>
      <c r="S1291" s="5" t="e">
        <f t="shared" si="777"/>
        <v>#DIV/0!</v>
      </c>
      <c r="T1291" s="4">
        <f t="shared" si="778"/>
        <v>0</v>
      </c>
      <c r="U1291" s="4" t="e">
        <f t="shared" si="779"/>
        <v>#DIV/0!</v>
      </c>
      <c r="V1291" s="10"/>
      <c r="W1291" s="5">
        <f t="shared" si="780"/>
        <v>0</v>
      </c>
      <c r="X1291" s="11" t="e">
        <f t="shared" si="781"/>
        <v>#DIV/0!</v>
      </c>
      <c r="Y1291" s="12" t="e">
        <f t="shared" si="782"/>
        <v>#DIV/0!</v>
      </c>
      <c r="Z1291" s="41"/>
      <c r="AA1291" s="4">
        <f t="shared" si="783"/>
        <v>0</v>
      </c>
      <c r="AB1291" s="5" t="e">
        <f t="shared" si="784"/>
        <v>#DIV/0!</v>
      </c>
      <c r="AC1291" s="10"/>
      <c r="AD1291" s="5">
        <f t="shared" si="785"/>
        <v>0</v>
      </c>
      <c r="AE1291" s="11" t="e">
        <f t="shared" si="786"/>
        <v>#DIV/0!</v>
      </c>
      <c r="AF1291" s="4" t="e">
        <f t="shared" si="787"/>
        <v>#DIV/0!</v>
      </c>
      <c r="AG1291" s="41"/>
      <c r="AH1291" s="4">
        <f t="shared" si="788"/>
        <v>0</v>
      </c>
      <c r="AI1291" s="40"/>
      <c r="AL1291" s="4">
        <f t="shared" si="789"/>
        <v>0</v>
      </c>
      <c r="AM1291" s="11" t="e">
        <f t="shared" si="790"/>
        <v>#DIV/0!</v>
      </c>
      <c r="AN1291" s="5" t="e">
        <f t="shared" si="791"/>
        <v>#DIV/0!</v>
      </c>
      <c r="AQ1291" s="13"/>
    </row>
    <row r="1292" spans="1:43" x14ac:dyDescent="0.25">
      <c r="A1292" s="4" t="s">
        <v>70</v>
      </c>
      <c r="B1292" s="4" t="s">
        <v>44</v>
      </c>
      <c r="H1292" s="4">
        <f t="shared" si="770"/>
        <v>0</v>
      </c>
      <c r="I1292" s="5"/>
      <c r="J1292" s="11"/>
      <c r="K1292" s="5">
        <f t="shared" si="771"/>
        <v>0</v>
      </c>
      <c r="L1292" s="5">
        <f t="shared" si="772"/>
        <v>0</v>
      </c>
      <c r="M1292" s="36">
        <f t="shared" si="773"/>
        <v>0</v>
      </c>
      <c r="N1292" s="5">
        <f t="shared" si="774"/>
        <v>0</v>
      </c>
      <c r="O1292" s="5">
        <f t="shared" si="775"/>
        <v>0</v>
      </c>
      <c r="P1292" s="40"/>
      <c r="Q1292" s="10"/>
      <c r="R1292" s="4">
        <f t="shared" si="776"/>
        <v>0</v>
      </c>
      <c r="S1292" s="5" t="e">
        <f t="shared" si="777"/>
        <v>#DIV/0!</v>
      </c>
      <c r="T1292" s="4">
        <f t="shared" si="778"/>
        <v>0</v>
      </c>
      <c r="U1292" s="4" t="e">
        <f t="shared" si="779"/>
        <v>#DIV/0!</v>
      </c>
      <c r="V1292" s="10"/>
      <c r="W1292" s="5">
        <f t="shared" si="780"/>
        <v>0</v>
      </c>
      <c r="X1292" s="11" t="e">
        <f t="shared" si="781"/>
        <v>#DIV/0!</v>
      </c>
      <c r="Y1292" s="12" t="e">
        <f t="shared" si="782"/>
        <v>#DIV/0!</v>
      </c>
      <c r="Z1292" s="41"/>
      <c r="AA1292" s="4">
        <f t="shared" si="783"/>
        <v>0</v>
      </c>
      <c r="AB1292" s="5" t="e">
        <f t="shared" si="784"/>
        <v>#DIV/0!</v>
      </c>
      <c r="AC1292" s="10"/>
      <c r="AD1292" s="5">
        <f t="shared" si="785"/>
        <v>0</v>
      </c>
      <c r="AE1292" s="11" t="e">
        <f t="shared" si="786"/>
        <v>#DIV/0!</v>
      </c>
      <c r="AF1292" s="4" t="e">
        <f t="shared" si="787"/>
        <v>#DIV/0!</v>
      </c>
      <c r="AG1292" s="41"/>
      <c r="AH1292" s="4">
        <f t="shared" si="788"/>
        <v>0</v>
      </c>
      <c r="AI1292" s="40"/>
      <c r="AL1292" s="4">
        <f t="shared" si="789"/>
        <v>0</v>
      </c>
      <c r="AM1292" s="11" t="e">
        <f t="shared" si="790"/>
        <v>#DIV/0!</v>
      </c>
      <c r="AN1292" s="5" t="e">
        <f t="shared" si="791"/>
        <v>#DIV/0!</v>
      </c>
      <c r="AQ1292" s="13"/>
    </row>
    <row r="1293" spans="1:43" x14ac:dyDescent="0.25">
      <c r="A1293" s="4" t="s">
        <v>70</v>
      </c>
      <c r="B1293" s="4" t="s">
        <v>44</v>
      </c>
      <c r="H1293" s="4">
        <f t="shared" si="770"/>
        <v>0</v>
      </c>
      <c r="I1293" s="5"/>
      <c r="J1293" s="11"/>
      <c r="K1293" s="5">
        <f t="shared" si="771"/>
        <v>0</v>
      </c>
      <c r="L1293" s="5">
        <f t="shared" si="772"/>
        <v>0</v>
      </c>
      <c r="M1293" s="36">
        <f t="shared" si="773"/>
        <v>0</v>
      </c>
      <c r="N1293" s="5">
        <f t="shared" si="774"/>
        <v>0</v>
      </c>
      <c r="O1293" s="5">
        <f t="shared" si="775"/>
        <v>0</v>
      </c>
      <c r="P1293" s="40"/>
      <c r="Q1293" s="10"/>
      <c r="R1293" s="4">
        <f t="shared" si="776"/>
        <v>0</v>
      </c>
      <c r="S1293" s="5" t="e">
        <f t="shared" si="777"/>
        <v>#DIV/0!</v>
      </c>
      <c r="T1293" s="4">
        <f t="shared" si="778"/>
        <v>0</v>
      </c>
      <c r="U1293" s="4" t="e">
        <f t="shared" si="779"/>
        <v>#DIV/0!</v>
      </c>
      <c r="V1293" s="10"/>
      <c r="W1293" s="5">
        <f t="shared" si="780"/>
        <v>0</v>
      </c>
      <c r="X1293" s="11" t="e">
        <f t="shared" si="781"/>
        <v>#DIV/0!</v>
      </c>
      <c r="Y1293" s="12" t="e">
        <f t="shared" si="782"/>
        <v>#DIV/0!</v>
      </c>
      <c r="Z1293" s="41"/>
      <c r="AA1293" s="4">
        <f t="shared" si="783"/>
        <v>0</v>
      </c>
      <c r="AB1293" s="5" t="e">
        <f t="shared" si="784"/>
        <v>#DIV/0!</v>
      </c>
      <c r="AC1293" s="10"/>
      <c r="AD1293" s="5">
        <f t="shared" si="785"/>
        <v>0</v>
      </c>
      <c r="AE1293" s="11" t="e">
        <f t="shared" si="786"/>
        <v>#DIV/0!</v>
      </c>
      <c r="AF1293" s="4" t="e">
        <f t="shared" si="787"/>
        <v>#DIV/0!</v>
      </c>
      <c r="AG1293" s="41"/>
      <c r="AH1293" s="4">
        <f t="shared" si="788"/>
        <v>0</v>
      </c>
      <c r="AI1293" s="40"/>
      <c r="AL1293" s="4">
        <f t="shared" si="789"/>
        <v>0</v>
      </c>
      <c r="AM1293" s="11" t="e">
        <f t="shared" si="790"/>
        <v>#DIV/0!</v>
      </c>
      <c r="AN1293" s="5" t="e">
        <f t="shared" si="791"/>
        <v>#DIV/0!</v>
      </c>
      <c r="AQ1293" s="13"/>
    </row>
    <row r="1294" spans="1:43" x14ac:dyDescent="0.25">
      <c r="A1294" s="4" t="s">
        <v>70</v>
      </c>
      <c r="B1294" s="4" t="s">
        <v>44</v>
      </c>
      <c r="H1294" s="4">
        <f t="shared" si="770"/>
        <v>0</v>
      </c>
      <c r="I1294" s="5"/>
      <c r="J1294" s="11"/>
      <c r="K1294" s="5">
        <f t="shared" si="771"/>
        <v>0</v>
      </c>
      <c r="L1294" s="5">
        <f t="shared" si="772"/>
        <v>0</v>
      </c>
      <c r="M1294" s="36">
        <f t="shared" si="773"/>
        <v>0</v>
      </c>
      <c r="N1294" s="5">
        <f t="shared" si="774"/>
        <v>0</v>
      </c>
      <c r="O1294" s="5">
        <f t="shared" si="775"/>
        <v>0</v>
      </c>
      <c r="P1294" s="40"/>
      <c r="Q1294" s="10"/>
      <c r="R1294" s="4">
        <f t="shared" si="776"/>
        <v>0</v>
      </c>
      <c r="S1294" s="5" t="e">
        <f t="shared" si="777"/>
        <v>#DIV/0!</v>
      </c>
      <c r="T1294" s="4">
        <f t="shared" si="778"/>
        <v>0</v>
      </c>
      <c r="U1294" s="4" t="e">
        <f t="shared" si="779"/>
        <v>#DIV/0!</v>
      </c>
      <c r="V1294" s="10"/>
      <c r="W1294" s="5">
        <f t="shared" si="780"/>
        <v>0</v>
      </c>
      <c r="X1294" s="11" t="e">
        <f t="shared" si="781"/>
        <v>#DIV/0!</v>
      </c>
      <c r="Y1294" s="12" t="e">
        <f t="shared" si="782"/>
        <v>#DIV/0!</v>
      </c>
      <c r="Z1294" s="41"/>
      <c r="AA1294" s="4">
        <f t="shared" si="783"/>
        <v>0</v>
      </c>
      <c r="AB1294" s="5" t="e">
        <f t="shared" si="784"/>
        <v>#DIV/0!</v>
      </c>
      <c r="AC1294" s="10"/>
      <c r="AD1294" s="5">
        <f t="shared" si="785"/>
        <v>0</v>
      </c>
      <c r="AE1294" s="11" t="e">
        <f t="shared" si="786"/>
        <v>#DIV/0!</v>
      </c>
      <c r="AF1294" s="4" t="e">
        <f t="shared" si="787"/>
        <v>#DIV/0!</v>
      </c>
      <c r="AG1294" s="41"/>
      <c r="AH1294" s="4">
        <f t="shared" si="788"/>
        <v>0</v>
      </c>
      <c r="AI1294" s="40"/>
      <c r="AL1294" s="4">
        <f t="shared" si="789"/>
        <v>0</v>
      </c>
      <c r="AM1294" s="11" t="e">
        <f t="shared" si="790"/>
        <v>#DIV/0!</v>
      </c>
      <c r="AN1294" s="5" t="e">
        <f t="shared" si="791"/>
        <v>#DIV/0!</v>
      </c>
      <c r="AQ1294" s="13"/>
    </row>
    <row r="1295" spans="1:43" x14ac:dyDescent="0.25">
      <c r="A1295" s="4" t="s">
        <v>70</v>
      </c>
      <c r="B1295" s="4" t="s">
        <v>44</v>
      </c>
      <c r="H1295" s="4">
        <f t="shared" si="770"/>
        <v>0</v>
      </c>
      <c r="I1295" s="5"/>
      <c r="J1295" s="11"/>
      <c r="K1295" s="5">
        <f t="shared" si="771"/>
        <v>0</v>
      </c>
      <c r="L1295" s="5">
        <f t="shared" si="772"/>
        <v>0</v>
      </c>
      <c r="M1295" s="36">
        <f t="shared" si="773"/>
        <v>0</v>
      </c>
      <c r="N1295" s="5">
        <f t="shared" si="774"/>
        <v>0</v>
      </c>
      <c r="O1295" s="5">
        <f t="shared" si="775"/>
        <v>0</v>
      </c>
      <c r="P1295" s="40"/>
      <c r="Q1295" s="10"/>
      <c r="R1295" s="4">
        <f t="shared" si="776"/>
        <v>0</v>
      </c>
      <c r="S1295" s="5" t="e">
        <f t="shared" si="777"/>
        <v>#DIV/0!</v>
      </c>
      <c r="T1295" s="4">
        <f t="shared" si="778"/>
        <v>0</v>
      </c>
      <c r="U1295" s="4" t="e">
        <f t="shared" si="779"/>
        <v>#DIV/0!</v>
      </c>
      <c r="V1295" s="10"/>
      <c r="W1295" s="5">
        <f t="shared" si="780"/>
        <v>0</v>
      </c>
      <c r="X1295" s="11" t="e">
        <f t="shared" si="781"/>
        <v>#DIV/0!</v>
      </c>
      <c r="Y1295" s="12" t="e">
        <f t="shared" si="782"/>
        <v>#DIV/0!</v>
      </c>
      <c r="Z1295" s="41"/>
      <c r="AA1295" s="4">
        <f t="shared" si="783"/>
        <v>0</v>
      </c>
      <c r="AB1295" s="5" t="e">
        <f t="shared" si="784"/>
        <v>#DIV/0!</v>
      </c>
      <c r="AC1295" s="10"/>
      <c r="AD1295" s="5">
        <f t="shared" si="785"/>
        <v>0</v>
      </c>
      <c r="AE1295" s="11" t="e">
        <f t="shared" si="786"/>
        <v>#DIV/0!</v>
      </c>
      <c r="AF1295" s="4" t="e">
        <f t="shared" si="787"/>
        <v>#DIV/0!</v>
      </c>
      <c r="AG1295" s="41"/>
      <c r="AH1295" s="4">
        <f t="shared" si="788"/>
        <v>0</v>
      </c>
      <c r="AI1295" s="40"/>
      <c r="AL1295" s="4">
        <f t="shared" si="789"/>
        <v>0</v>
      </c>
      <c r="AM1295" s="11" t="e">
        <f t="shared" si="790"/>
        <v>#DIV/0!</v>
      </c>
      <c r="AN1295" s="5" t="e">
        <f t="shared" si="791"/>
        <v>#DIV/0!</v>
      </c>
      <c r="AQ1295" s="13"/>
    </row>
    <row r="1296" spans="1:43" x14ac:dyDescent="0.25">
      <c r="A1296" s="4" t="s">
        <v>70</v>
      </c>
      <c r="B1296" s="4" t="s">
        <v>44</v>
      </c>
      <c r="H1296" s="4">
        <f t="shared" si="770"/>
        <v>0</v>
      </c>
      <c r="I1296" s="5"/>
      <c r="J1296" s="11"/>
      <c r="K1296" s="5">
        <f t="shared" si="771"/>
        <v>0</v>
      </c>
      <c r="L1296" s="5">
        <f t="shared" si="772"/>
        <v>0</v>
      </c>
      <c r="M1296" s="36">
        <f t="shared" si="773"/>
        <v>0</v>
      </c>
      <c r="N1296" s="5">
        <f t="shared" si="774"/>
        <v>0</v>
      </c>
      <c r="O1296" s="5">
        <f t="shared" si="775"/>
        <v>0</v>
      </c>
      <c r="P1296" s="40"/>
      <c r="Q1296" s="10"/>
      <c r="R1296" s="4">
        <f t="shared" si="776"/>
        <v>0</v>
      </c>
      <c r="S1296" s="5" t="e">
        <f t="shared" si="777"/>
        <v>#DIV/0!</v>
      </c>
      <c r="T1296" s="4">
        <f t="shared" si="778"/>
        <v>0</v>
      </c>
      <c r="U1296" s="4" t="e">
        <f t="shared" si="779"/>
        <v>#DIV/0!</v>
      </c>
      <c r="V1296" s="10"/>
      <c r="W1296" s="5">
        <f t="shared" si="780"/>
        <v>0</v>
      </c>
      <c r="X1296" s="11" t="e">
        <f t="shared" si="781"/>
        <v>#DIV/0!</v>
      </c>
      <c r="Y1296" s="12" t="e">
        <f t="shared" si="782"/>
        <v>#DIV/0!</v>
      </c>
      <c r="Z1296" s="41"/>
      <c r="AA1296" s="4">
        <f t="shared" si="783"/>
        <v>0</v>
      </c>
      <c r="AB1296" s="5" t="e">
        <f t="shared" si="784"/>
        <v>#DIV/0!</v>
      </c>
      <c r="AC1296" s="10"/>
      <c r="AD1296" s="5">
        <f t="shared" si="785"/>
        <v>0</v>
      </c>
      <c r="AE1296" s="11" t="e">
        <f t="shared" si="786"/>
        <v>#DIV/0!</v>
      </c>
      <c r="AF1296" s="4" t="e">
        <f t="shared" si="787"/>
        <v>#DIV/0!</v>
      </c>
      <c r="AG1296" s="41"/>
      <c r="AH1296" s="4">
        <f t="shared" si="788"/>
        <v>0</v>
      </c>
      <c r="AI1296" s="40"/>
      <c r="AL1296" s="4">
        <f t="shared" si="789"/>
        <v>0</v>
      </c>
      <c r="AM1296" s="11" t="e">
        <f t="shared" si="790"/>
        <v>#DIV/0!</v>
      </c>
      <c r="AN1296" s="5" t="e">
        <f t="shared" si="791"/>
        <v>#DIV/0!</v>
      </c>
      <c r="AQ1296" s="13"/>
    </row>
    <row r="1297" spans="1:43" x14ac:dyDescent="0.25">
      <c r="A1297" s="4" t="s">
        <v>70</v>
      </c>
      <c r="B1297" s="4" t="s">
        <v>44</v>
      </c>
      <c r="H1297" s="4">
        <f t="shared" si="770"/>
        <v>0</v>
      </c>
      <c r="I1297" s="5"/>
      <c r="J1297" s="11"/>
      <c r="K1297" s="5">
        <f t="shared" si="771"/>
        <v>0</v>
      </c>
      <c r="L1297" s="5">
        <f t="shared" si="772"/>
        <v>0</v>
      </c>
      <c r="M1297" s="36">
        <f t="shared" si="773"/>
        <v>0</v>
      </c>
      <c r="N1297" s="5">
        <f t="shared" si="774"/>
        <v>0</v>
      </c>
      <c r="O1297" s="5">
        <f t="shared" si="775"/>
        <v>0</v>
      </c>
      <c r="P1297" s="40"/>
      <c r="Q1297" s="10"/>
      <c r="R1297" s="4">
        <f t="shared" si="776"/>
        <v>0</v>
      </c>
      <c r="S1297" s="5" t="e">
        <f t="shared" si="777"/>
        <v>#DIV/0!</v>
      </c>
      <c r="T1297" s="4">
        <f t="shared" si="778"/>
        <v>0</v>
      </c>
      <c r="U1297" s="4" t="e">
        <f t="shared" si="779"/>
        <v>#DIV/0!</v>
      </c>
      <c r="V1297" s="10"/>
      <c r="W1297" s="5">
        <f t="shared" si="780"/>
        <v>0</v>
      </c>
      <c r="X1297" s="11" t="e">
        <f t="shared" si="781"/>
        <v>#DIV/0!</v>
      </c>
      <c r="Y1297" s="12" t="e">
        <f t="shared" si="782"/>
        <v>#DIV/0!</v>
      </c>
      <c r="Z1297" s="41"/>
      <c r="AA1297" s="4">
        <f t="shared" si="783"/>
        <v>0</v>
      </c>
      <c r="AB1297" s="5" t="e">
        <f t="shared" si="784"/>
        <v>#DIV/0!</v>
      </c>
      <c r="AC1297" s="10"/>
      <c r="AD1297" s="5">
        <f t="shared" si="785"/>
        <v>0</v>
      </c>
      <c r="AE1297" s="11" t="e">
        <f t="shared" si="786"/>
        <v>#DIV/0!</v>
      </c>
      <c r="AF1297" s="4" t="e">
        <f t="shared" si="787"/>
        <v>#DIV/0!</v>
      </c>
      <c r="AG1297" s="41"/>
      <c r="AH1297" s="4">
        <f t="shared" si="788"/>
        <v>0</v>
      </c>
      <c r="AI1297" s="40"/>
      <c r="AL1297" s="4">
        <f t="shared" si="789"/>
        <v>0</v>
      </c>
      <c r="AM1297" s="11" t="e">
        <f t="shared" si="790"/>
        <v>#DIV/0!</v>
      </c>
      <c r="AN1297" s="5" t="e">
        <f t="shared" si="791"/>
        <v>#DIV/0!</v>
      </c>
      <c r="AQ1297" s="13"/>
    </row>
    <row r="1298" spans="1:43" x14ac:dyDescent="0.25">
      <c r="A1298" s="4" t="s">
        <v>70</v>
      </c>
      <c r="B1298" s="4" t="s">
        <v>44</v>
      </c>
      <c r="H1298" s="4">
        <f t="shared" si="770"/>
        <v>0</v>
      </c>
      <c r="I1298" s="5"/>
      <c r="J1298" s="11"/>
      <c r="K1298" s="5">
        <f t="shared" si="771"/>
        <v>0</v>
      </c>
      <c r="L1298" s="5">
        <f t="shared" si="772"/>
        <v>0</v>
      </c>
      <c r="M1298" s="36">
        <f t="shared" si="773"/>
        <v>0</v>
      </c>
      <c r="N1298" s="5">
        <f t="shared" si="774"/>
        <v>0</v>
      </c>
      <c r="O1298" s="5">
        <f t="shared" si="775"/>
        <v>0</v>
      </c>
      <c r="P1298" s="40"/>
      <c r="Q1298" s="10"/>
      <c r="R1298" s="4">
        <f t="shared" si="776"/>
        <v>0</v>
      </c>
      <c r="S1298" s="5" t="e">
        <f t="shared" si="777"/>
        <v>#DIV/0!</v>
      </c>
      <c r="T1298" s="4">
        <f t="shared" si="778"/>
        <v>0</v>
      </c>
      <c r="U1298" s="4" t="e">
        <f t="shared" si="779"/>
        <v>#DIV/0!</v>
      </c>
      <c r="V1298" s="10"/>
      <c r="W1298" s="5">
        <f t="shared" si="780"/>
        <v>0</v>
      </c>
      <c r="X1298" s="11" t="e">
        <f t="shared" si="781"/>
        <v>#DIV/0!</v>
      </c>
      <c r="Y1298" s="12" t="e">
        <f t="shared" si="782"/>
        <v>#DIV/0!</v>
      </c>
      <c r="Z1298" s="41"/>
      <c r="AA1298" s="4">
        <f t="shared" si="783"/>
        <v>0</v>
      </c>
      <c r="AB1298" s="5" t="e">
        <f t="shared" si="784"/>
        <v>#DIV/0!</v>
      </c>
      <c r="AC1298" s="10"/>
      <c r="AD1298" s="5">
        <f t="shared" si="785"/>
        <v>0</v>
      </c>
      <c r="AE1298" s="11" t="e">
        <f t="shared" si="786"/>
        <v>#DIV/0!</v>
      </c>
      <c r="AF1298" s="4" t="e">
        <f t="shared" si="787"/>
        <v>#DIV/0!</v>
      </c>
      <c r="AG1298" s="41"/>
      <c r="AH1298" s="4">
        <f t="shared" si="788"/>
        <v>0</v>
      </c>
      <c r="AI1298" s="40"/>
      <c r="AL1298" s="4">
        <f t="shared" si="789"/>
        <v>0</v>
      </c>
      <c r="AM1298" s="11" t="e">
        <f t="shared" si="790"/>
        <v>#DIV/0!</v>
      </c>
      <c r="AN1298" s="5" t="e">
        <f t="shared" si="791"/>
        <v>#DIV/0!</v>
      </c>
      <c r="AQ1298" s="13"/>
    </row>
    <row r="1299" spans="1:43" x14ac:dyDescent="0.25">
      <c r="A1299" s="4" t="s">
        <v>70</v>
      </c>
      <c r="B1299" s="4" t="s">
        <v>44</v>
      </c>
      <c r="H1299" s="4">
        <f t="shared" si="770"/>
        <v>0</v>
      </c>
      <c r="I1299" s="5"/>
      <c r="J1299" s="11"/>
      <c r="K1299" s="5">
        <f t="shared" si="771"/>
        <v>0</v>
      </c>
      <c r="L1299" s="5">
        <f t="shared" si="772"/>
        <v>0</v>
      </c>
      <c r="M1299" s="36">
        <f t="shared" si="773"/>
        <v>0</v>
      </c>
      <c r="N1299" s="5">
        <f t="shared" si="774"/>
        <v>0</v>
      </c>
      <c r="O1299" s="5">
        <f t="shared" si="775"/>
        <v>0</v>
      </c>
      <c r="P1299" s="40"/>
      <c r="Q1299" s="10"/>
      <c r="R1299" s="4">
        <f t="shared" si="776"/>
        <v>0</v>
      </c>
      <c r="S1299" s="5" t="e">
        <f t="shared" si="777"/>
        <v>#DIV/0!</v>
      </c>
      <c r="T1299" s="4">
        <f t="shared" si="778"/>
        <v>0</v>
      </c>
      <c r="U1299" s="4" t="e">
        <f t="shared" si="779"/>
        <v>#DIV/0!</v>
      </c>
      <c r="V1299" s="10"/>
      <c r="W1299" s="5">
        <f t="shared" si="780"/>
        <v>0</v>
      </c>
      <c r="X1299" s="11" t="e">
        <f t="shared" si="781"/>
        <v>#DIV/0!</v>
      </c>
      <c r="Y1299" s="12" t="e">
        <f t="shared" si="782"/>
        <v>#DIV/0!</v>
      </c>
      <c r="Z1299" s="41"/>
      <c r="AA1299" s="4">
        <f t="shared" si="783"/>
        <v>0</v>
      </c>
      <c r="AB1299" s="5" t="e">
        <f t="shared" si="784"/>
        <v>#DIV/0!</v>
      </c>
      <c r="AC1299" s="10"/>
      <c r="AD1299" s="5">
        <f t="shared" si="785"/>
        <v>0</v>
      </c>
      <c r="AE1299" s="11" t="e">
        <f t="shared" si="786"/>
        <v>#DIV/0!</v>
      </c>
      <c r="AF1299" s="4" t="e">
        <f t="shared" si="787"/>
        <v>#DIV/0!</v>
      </c>
      <c r="AG1299" s="41"/>
      <c r="AH1299" s="4">
        <f t="shared" si="788"/>
        <v>0</v>
      </c>
      <c r="AI1299" s="40"/>
      <c r="AL1299" s="4">
        <f t="shared" si="789"/>
        <v>0</v>
      </c>
      <c r="AM1299" s="11" t="e">
        <f t="shared" si="790"/>
        <v>#DIV/0!</v>
      </c>
      <c r="AN1299" s="5" t="e">
        <f t="shared" si="791"/>
        <v>#DIV/0!</v>
      </c>
      <c r="AQ1299" s="13"/>
    </row>
    <row r="1300" spans="1:43" x14ac:dyDescent="0.25">
      <c r="A1300" s="4" t="s">
        <v>70</v>
      </c>
      <c r="B1300" s="4" t="s">
        <v>44</v>
      </c>
      <c r="H1300" s="4">
        <f t="shared" si="770"/>
        <v>0</v>
      </c>
      <c r="I1300" s="5"/>
      <c r="J1300" s="11"/>
      <c r="K1300" s="5">
        <f t="shared" si="771"/>
        <v>0</v>
      </c>
      <c r="L1300" s="5">
        <f t="shared" si="772"/>
        <v>0</v>
      </c>
      <c r="M1300" s="36">
        <f t="shared" si="773"/>
        <v>0</v>
      </c>
      <c r="N1300" s="5">
        <f t="shared" si="774"/>
        <v>0</v>
      </c>
      <c r="O1300" s="5">
        <f t="shared" si="775"/>
        <v>0</v>
      </c>
      <c r="P1300" s="40"/>
      <c r="Q1300" s="10"/>
      <c r="R1300" s="4">
        <f t="shared" si="776"/>
        <v>0</v>
      </c>
      <c r="S1300" s="5" t="e">
        <f t="shared" si="777"/>
        <v>#DIV/0!</v>
      </c>
      <c r="T1300" s="4">
        <f t="shared" si="778"/>
        <v>0</v>
      </c>
      <c r="U1300" s="4" t="e">
        <f t="shared" si="779"/>
        <v>#DIV/0!</v>
      </c>
      <c r="V1300" s="10"/>
      <c r="W1300" s="5">
        <f t="shared" si="780"/>
        <v>0</v>
      </c>
      <c r="X1300" s="11" t="e">
        <f t="shared" si="781"/>
        <v>#DIV/0!</v>
      </c>
      <c r="Y1300" s="12" t="e">
        <f t="shared" si="782"/>
        <v>#DIV/0!</v>
      </c>
      <c r="Z1300" s="41"/>
      <c r="AA1300" s="4">
        <f t="shared" si="783"/>
        <v>0</v>
      </c>
      <c r="AB1300" s="5" t="e">
        <f t="shared" si="784"/>
        <v>#DIV/0!</v>
      </c>
      <c r="AC1300" s="10"/>
      <c r="AD1300" s="5">
        <f t="shared" si="785"/>
        <v>0</v>
      </c>
      <c r="AE1300" s="11" t="e">
        <f t="shared" si="786"/>
        <v>#DIV/0!</v>
      </c>
      <c r="AF1300" s="4" t="e">
        <f t="shared" si="787"/>
        <v>#DIV/0!</v>
      </c>
      <c r="AG1300" s="41"/>
      <c r="AH1300" s="4">
        <f t="shared" si="788"/>
        <v>0</v>
      </c>
      <c r="AI1300" s="40"/>
      <c r="AL1300" s="4">
        <f t="shared" si="789"/>
        <v>0</v>
      </c>
      <c r="AM1300" s="11" t="e">
        <f t="shared" si="790"/>
        <v>#DIV/0!</v>
      </c>
      <c r="AN1300" s="5" t="e">
        <f t="shared" si="791"/>
        <v>#DIV/0!</v>
      </c>
      <c r="AQ1300" s="13"/>
    </row>
    <row r="1301" spans="1:43" x14ac:dyDescent="0.25">
      <c r="A1301" s="4" t="s">
        <v>70</v>
      </c>
      <c r="B1301" s="4" t="s">
        <v>44</v>
      </c>
      <c r="H1301" s="4">
        <f t="shared" si="770"/>
        <v>0</v>
      </c>
      <c r="I1301" s="5"/>
      <c r="J1301" s="11"/>
      <c r="K1301" s="5">
        <f t="shared" si="771"/>
        <v>0</v>
      </c>
      <c r="L1301" s="5">
        <f t="shared" si="772"/>
        <v>0</v>
      </c>
      <c r="M1301" s="36">
        <f t="shared" si="773"/>
        <v>0</v>
      </c>
      <c r="N1301" s="5">
        <f t="shared" si="774"/>
        <v>0</v>
      </c>
      <c r="O1301" s="5">
        <f t="shared" si="775"/>
        <v>0</v>
      </c>
      <c r="P1301" s="40"/>
      <c r="Q1301" s="10"/>
      <c r="R1301" s="4">
        <f t="shared" si="776"/>
        <v>0</v>
      </c>
      <c r="S1301" s="5" t="e">
        <f t="shared" si="777"/>
        <v>#DIV/0!</v>
      </c>
      <c r="T1301" s="4">
        <f t="shared" si="778"/>
        <v>0</v>
      </c>
      <c r="U1301" s="4" t="e">
        <f t="shared" si="779"/>
        <v>#DIV/0!</v>
      </c>
      <c r="V1301" s="10"/>
      <c r="W1301" s="5">
        <f t="shared" si="780"/>
        <v>0</v>
      </c>
      <c r="X1301" s="11" t="e">
        <f t="shared" si="781"/>
        <v>#DIV/0!</v>
      </c>
      <c r="Y1301" s="12" t="e">
        <f t="shared" si="782"/>
        <v>#DIV/0!</v>
      </c>
      <c r="Z1301" s="41"/>
      <c r="AA1301" s="4">
        <f t="shared" si="783"/>
        <v>0</v>
      </c>
      <c r="AB1301" s="5" t="e">
        <f t="shared" si="784"/>
        <v>#DIV/0!</v>
      </c>
      <c r="AC1301" s="10"/>
      <c r="AD1301" s="5">
        <f t="shared" si="785"/>
        <v>0</v>
      </c>
      <c r="AE1301" s="11" t="e">
        <f t="shared" si="786"/>
        <v>#DIV/0!</v>
      </c>
      <c r="AF1301" s="4" t="e">
        <f t="shared" si="787"/>
        <v>#DIV/0!</v>
      </c>
      <c r="AG1301" s="41"/>
      <c r="AH1301" s="4">
        <f t="shared" si="788"/>
        <v>0</v>
      </c>
      <c r="AI1301" s="40"/>
      <c r="AL1301" s="4">
        <f t="shared" si="789"/>
        <v>0</v>
      </c>
      <c r="AM1301" s="11" t="e">
        <f t="shared" si="790"/>
        <v>#DIV/0!</v>
      </c>
      <c r="AN1301" s="5" t="e">
        <f t="shared" si="791"/>
        <v>#DIV/0!</v>
      </c>
      <c r="AQ1301" s="13"/>
    </row>
    <row r="1302" spans="1:43" x14ac:dyDescent="0.25">
      <c r="A1302" s="4" t="s">
        <v>70</v>
      </c>
      <c r="B1302" s="4" t="s">
        <v>44</v>
      </c>
      <c r="H1302" s="4">
        <f t="shared" si="770"/>
        <v>0</v>
      </c>
      <c r="I1302" s="5"/>
      <c r="J1302" s="11"/>
      <c r="K1302" s="5">
        <f t="shared" si="771"/>
        <v>0</v>
      </c>
      <c r="L1302" s="5">
        <f t="shared" si="772"/>
        <v>0</v>
      </c>
      <c r="M1302" s="36">
        <f t="shared" si="773"/>
        <v>0</v>
      </c>
      <c r="N1302" s="5">
        <f t="shared" si="774"/>
        <v>0</v>
      </c>
      <c r="O1302" s="5">
        <f t="shared" si="775"/>
        <v>0</v>
      </c>
      <c r="P1302" s="40"/>
      <c r="Q1302" s="10"/>
      <c r="R1302" s="4">
        <f t="shared" si="776"/>
        <v>0</v>
      </c>
      <c r="S1302" s="5" t="e">
        <f t="shared" si="777"/>
        <v>#DIV/0!</v>
      </c>
      <c r="T1302" s="4">
        <f t="shared" si="778"/>
        <v>0</v>
      </c>
      <c r="U1302" s="4" t="e">
        <f t="shared" si="779"/>
        <v>#DIV/0!</v>
      </c>
      <c r="V1302" s="10"/>
      <c r="W1302" s="5">
        <f t="shared" si="780"/>
        <v>0</v>
      </c>
      <c r="X1302" s="11" t="e">
        <f t="shared" si="781"/>
        <v>#DIV/0!</v>
      </c>
      <c r="Y1302" s="12" t="e">
        <f t="shared" si="782"/>
        <v>#DIV/0!</v>
      </c>
      <c r="Z1302" s="41"/>
      <c r="AA1302" s="4">
        <f t="shared" si="783"/>
        <v>0</v>
      </c>
      <c r="AB1302" s="5" t="e">
        <f t="shared" si="784"/>
        <v>#DIV/0!</v>
      </c>
      <c r="AC1302" s="10"/>
      <c r="AD1302" s="5">
        <f t="shared" si="785"/>
        <v>0</v>
      </c>
      <c r="AE1302" s="11" t="e">
        <f t="shared" si="786"/>
        <v>#DIV/0!</v>
      </c>
      <c r="AF1302" s="4" t="e">
        <f t="shared" si="787"/>
        <v>#DIV/0!</v>
      </c>
      <c r="AG1302" s="41"/>
      <c r="AH1302" s="4">
        <f t="shared" si="788"/>
        <v>0</v>
      </c>
      <c r="AI1302" s="40"/>
      <c r="AL1302" s="4">
        <f t="shared" si="789"/>
        <v>0</v>
      </c>
      <c r="AM1302" s="11" t="e">
        <f t="shared" si="790"/>
        <v>#DIV/0!</v>
      </c>
      <c r="AN1302" s="5" t="e">
        <f t="shared" si="791"/>
        <v>#DIV/0!</v>
      </c>
      <c r="AQ1302" s="13"/>
    </row>
    <row r="1303" spans="1:43" x14ac:dyDescent="0.25">
      <c r="A1303" s="4" t="s">
        <v>70</v>
      </c>
      <c r="B1303" s="4" t="s">
        <v>44</v>
      </c>
      <c r="H1303" s="4">
        <f t="shared" si="770"/>
        <v>0</v>
      </c>
      <c r="I1303" s="5"/>
      <c r="J1303" s="11"/>
      <c r="K1303" s="5">
        <f t="shared" si="771"/>
        <v>0</v>
      </c>
      <c r="L1303" s="5">
        <f t="shared" si="772"/>
        <v>0</v>
      </c>
      <c r="M1303" s="36">
        <f t="shared" si="773"/>
        <v>0</v>
      </c>
      <c r="N1303" s="5">
        <f t="shared" si="774"/>
        <v>0</v>
      </c>
      <c r="O1303" s="5">
        <f t="shared" si="775"/>
        <v>0</v>
      </c>
      <c r="P1303" s="40"/>
      <c r="Q1303" s="10"/>
      <c r="R1303" s="4">
        <f t="shared" si="776"/>
        <v>0</v>
      </c>
      <c r="S1303" s="5" t="e">
        <f t="shared" si="777"/>
        <v>#DIV/0!</v>
      </c>
      <c r="T1303" s="4">
        <f t="shared" si="778"/>
        <v>0</v>
      </c>
      <c r="U1303" s="4" t="e">
        <f t="shared" si="779"/>
        <v>#DIV/0!</v>
      </c>
      <c r="V1303" s="10"/>
      <c r="W1303" s="5">
        <f t="shared" si="780"/>
        <v>0</v>
      </c>
      <c r="X1303" s="11" t="e">
        <f t="shared" si="781"/>
        <v>#DIV/0!</v>
      </c>
      <c r="Y1303" s="12" t="e">
        <f t="shared" si="782"/>
        <v>#DIV/0!</v>
      </c>
      <c r="Z1303" s="41"/>
      <c r="AA1303" s="4">
        <f t="shared" si="783"/>
        <v>0</v>
      </c>
      <c r="AB1303" s="5" t="e">
        <f t="shared" si="784"/>
        <v>#DIV/0!</v>
      </c>
      <c r="AC1303" s="10"/>
      <c r="AD1303" s="5">
        <f t="shared" si="785"/>
        <v>0</v>
      </c>
      <c r="AE1303" s="11" t="e">
        <f t="shared" si="786"/>
        <v>#DIV/0!</v>
      </c>
      <c r="AF1303" s="4" t="e">
        <f t="shared" si="787"/>
        <v>#DIV/0!</v>
      </c>
      <c r="AG1303" s="41"/>
      <c r="AH1303" s="4">
        <f t="shared" si="788"/>
        <v>0</v>
      </c>
      <c r="AI1303" s="40"/>
      <c r="AL1303" s="4">
        <f t="shared" si="789"/>
        <v>0</v>
      </c>
      <c r="AM1303" s="11" t="e">
        <f t="shared" si="790"/>
        <v>#DIV/0!</v>
      </c>
      <c r="AN1303" s="5" t="e">
        <f t="shared" si="791"/>
        <v>#DIV/0!</v>
      </c>
      <c r="AQ1303" s="13"/>
    </row>
    <row r="1304" spans="1:43" x14ac:dyDescent="0.25">
      <c r="A1304" s="4" t="s">
        <v>70</v>
      </c>
      <c r="B1304" s="4" t="s">
        <v>44</v>
      </c>
      <c r="H1304" s="4">
        <f t="shared" si="770"/>
        <v>0</v>
      </c>
      <c r="I1304" s="5"/>
      <c r="J1304" s="11"/>
      <c r="K1304" s="5">
        <f t="shared" si="771"/>
        <v>0</v>
      </c>
      <c r="L1304" s="5">
        <f t="shared" si="772"/>
        <v>0</v>
      </c>
      <c r="M1304" s="36">
        <f t="shared" si="773"/>
        <v>0</v>
      </c>
      <c r="N1304" s="5">
        <f t="shared" si="774"/>
        <v>0</v>
      </c>
      <c r="O1304" s="5">
        <f t="shared" si="775"/>
        <v>0</v>
      </c>
      <c r="P1304" s="40"/>
      <c r="Q1304" s="10"/>
      <c r="R1304" s="4">
        <f t="shared" si="776"/>
        <v>0</v>
      </c>
      <c r="S1304" s="5" t="e">
        <f t="shared" si="777"/>
        <v>#DIV/0!</v>
      </c>
      <c r="T1304" s="4">
        <f t="shared" si="778"/>
        <v>0</v>
      </c>
      <c r="U1304" s="4" t="e">
        <f t="shared" si="779"/>
        <v>#DIV/0!</v>
      </c>
      <c r="V1304" s="10"/>
      <c r="W1304" s="5">
        <f t="shared" si="780"/>
        <v>0</v>
      </c>
      <c r="X1304" s="11" t="e">
        <f t="shared" si="781"/>
        <v>#DIV/0!</v>
      </c>
      <c r="Y1304" s="12" t="e">
        <f t="shared" si="782"/>
        <v>#DIV/0!</v>
      </c>
      <c r="Z1304" s="41"/>
      <c r="AA1304" s="4">
        <f t="shared" si="783"/>
        <v>0</v>
      </c>
      <c r="AB1304" s="5" t="e">
        <f t="shared" si="784"/>
        <v>#DIV/0!</v>
      </c>
      <c r="AC1304" s="10"/>
      <c r="AD1304" s="5">
        <f t="shared" si="785"/>
        <v>0</v>
      </c>
      <c r="AE1304" s="11" t="e">
        <f t="shared" si="786"/>
        <v>#DIV/0!</v>
      </c>
      <c r="AF1304" s="4" t="e">
        <f t="shared" si="787"/>
        <v>#DIV/0!</v>
      </c>
      <c r="AG1304" s="41"/>
      <c r="AH1304" s="4">
        <f t="shared" si="788"/>
        <v>0</v>
      </c>
      <c r="AI1304" s="40"/>
      <c r="AL1304" s="4">
        <f t="shared" si="789"/>
        <v>0</v>
      </c>
      <c r="AM1304" s="11" t="e">
        <f t="shared" si="790"/>
        <v>#DIV/0!</v>
      </c>
      <c r="AN1304" s="5" t="e">
        <f t="shared" si="791"/>
        <v>#DIV/0!</v>
      </c>
      <c r="AQ1304" s="13"/>
    </row>
    <row r="1305" spans="1:43" x14ac:dyDescent="0.25">
      <c r="A1305" s="4" t="s">
        <v>70</v>
      </c>
      <c r="B1305" s="4" t="s">
        <v>44</v>
      </c>
      <c r="H1305" s="4">
        <f t="shared" si="770"/>
        <v>0</v>
      </c>
      <c r="I1305" s="5"/>
      <c r="J1305" s="11"/>
      <c r="K1305" s="5">
        <f t="shared" si="771"/>
        <v>0</v>
      </c>
      <c r="L1305" s="5">
        <f t="shared" si="772"/>
        <v>0</v>
      </c>
      <c r="M1305" s="36">
        <f t="shared" si="773"/>
        <v>0</v>
      </c>
      <c r="N1305" s="5">
        <f t="shared" si="774"/>
        <v>0</v>
      </c>
      <c r="O1305" s="5">
        <f t="shared" si="775"/>
        <v>0</v>
      </c>
      <c r="P1305" s="40"/>
      <c r="Q1305" s="10"/>
      <c r="R1305" s="4">
        <f t="shared" si="776"/>
        <v>0</v>
      </c>
      <c r="S1305" s="5" t="e">
        <f t="shared" si="777"/>
        <v>#DIV/0!</v>
      </c>
      <c r="T1305" s="4">
        <f t="shared" si="778"/>
        <v>0</v>
      </c>
      <c r="U1305" s="4" t="e">
        <f t="shared" si="779"/>
        <v>#DIV/0!</v>
      </c>
      <c r="V1305" s="10"/>
      <c r="W1305" s="5">
        <f t="shared" si="780"/>
        <v>0</v>
      </c>
      <c r="X1305" s="11" t="e">
        <f t="shared" si="781"/>
        <v>#DIV/0!</v>
      </c>
      <c r="Y1305" s="12" t="e">
        <f t="shared" si="782"/>
        <v>#DIV/0!</v>
      </c>
      <c r="Z1305" s="41"/>
      <c r="AA1305" s="4">
        <f t="shared" si="783"/>
        <v>0</v>
      </c>
      <c r="AB1305" s="5" t="e">
        <f t="shared" si="784"/>
        <v>#DIV/0!</v>
      </c>
      <c r="AC1305" s="10"/>
      <c r="AD1305" s="5">
        <f t="shared" si="785"/>
        <v>0</v>
      </c>
      <c r="AE1305" s="11" t="e">
        <f t="shared" si="786"/>
        <v>#DIV/0!</v>
      </c>
      <c r="AF1305" s="4" t="e">
        <f t="shared" si="787"/>
        <v>#DIV/0!</v>
      </c>
      <c r="AG1305" s="41"/>
      <c r="AH1305" s="4">
        <f t="shared" si="788"/>
        <v>0</v>
      </c>
      <c r="AI1305" s="40"/>
      <c r="AL1305" s="4">
        <f t="shared" si="789"/>
        <v>0</v>
      </c>
      <c r="AM1305" s="11" t="e">
        <f t="shared" si="790"/>
        <v>#DIV/0!</v>
      </c>
      <c r="AN1305" s="5" t="e">
        <f t="shared" si="791"/>
        <v>#DIV/0!</v>
      </c>
      <c r="AQ1305" s="13"/>
    </row>
    <row r="1306" spans="1:43" x14ac:dyDescent="0.25">
      <c r="A1306" s="4" t="s">
        <v>70</v>
      </c>
      <c r="B1306" s="4" t="s">
        <v>44</v>
      </c>
      <c r="H1306" s="4">
        <f t="shared" si="770"/>
        <v>0</v>
      </c>
      <c r="I1306" s="5"/>
      <c r="J1306" s="11"/>
      <c r="K1306" s="5">
        <f t="shared" si="771"/>
        <v>0</v>
      </c>
      <c r="L1306" s="5">
        <f t="shared" si="772"/>
        <v>0</v>
      </c>
      <c r="M1306" s="36">
        <f t="shared" si="773"/>
        <v>0</v>
      </c>
      <c r="N1306" s="5">
        <f t="shared" si="774"/>
        <v>0</v>
      </c>
      <c r="O1306" s="5">
        <f t="shared" si="775"/>
        <v>0</v>
      </c>
      <c r="P1306" s="40"/>
      <c r="Q1306" s="10"/>
      <c r="R1306" s="4">
        <f t="shared" si="776"/>
        <v>0</v>
      </c>
      <c r="S1306" s="5" t="e">
        <f t="shared" si="777"/>
        <v>#DIV/0!</v>
      </c>
      <c r="T1306" s="4">
        <f t="shared" si="778"/>
        <v>0</v>
      </c>
      <c r="U1306" s="4" t="e">
        <f t="shared" si="779"/>
        <v>#DIV/0!</v>
      </c>
      <c r="V1306" s="10"/>
      <c r="W1306" s="5">
        <f t="shared" si="780"/>
        <v>0</v>
      </c>
      <c r="X1306" s="11" t="e">
        <f t="shared" si="781"/>
        <v>#DIV/0!</v>
      </c>
      <c r="Y1306" s="12" t="e">
        <f t="shared" si="782"/>
        <v>#DIV/0!</v>
      </c>
      <c r="Z1306" s="41"/>
      <c r="AA1306" s="4">
        <f t="shared" si="783"/>
        <v>0</v>
      </c>
      <c r="AB1306" s="5" t="e">
        <f t="shared" si="784"/>
        <v>#DIV/0!</v>
      </c>
      <c r="AC1306" s="10"/>
      <c r="AD1306" s="5">
        <f t="shared" si="785"/>
        <v>0</v>
      </c>
      <c r="AE1306" s="11" t="e">
        <f t="shared" si="786"/>
        <v>#DIV/0!</v>
      </c>
      <c r="AF1306" s="4" t="e">
        <f t="shared" si="787"/>
        <v>#DIV/0!</v>
      </c>
      <c r="AG1306" s="41"/>
      <c r="AH1306" s="4">
        <f t="shared" si="788"/>
        <v>0</v>
      </c>
      <c r="AI1306" s="40"/>
      <c r="AL1306" s="4">
        <f t="shared" si="789"/>
        <v>0</v>
      </c>
      <c r="AM1306" s="11" t="e">
        <f t="shared" si="790"/>
        <v>#DIV/0!</v>
      </c>
      <c r="AN1306" s="5" t="e">
        <f t="shared" si="791"/>
        <v>#DIV/0!</v>
      </c>
      <c r="AQ1306" s="13"/>
    </row>
    <row r="1307" spans="1:43" x14ac:dyDescent="0.25">
      <c r="A1307" s="4" t="s">
        <v>70</v>
      </c>
      <c r="B1307" s="4" t="s">
        <v>44</v>
      </c>
      <c r="H1307" s="4">
        <f t="shared" si="770"/>
        <v>0</v>
      </c>
      <c r="I1307" s="5"/>
      <c r="J1307" s="11"/>
      <c r="K1307" s="5">
        <f t="shared" si="771"/>
        <v>0</v>
      </c>
      <c r="L1307" s="5">
        <f t="shared" si="772"/>
        <v>0</v>
      </c>
      <c r="M1307" s="36">
        <f t="shared" si="773"/>
        <v>0</v>
      </c>
      <c r="N1307" s="5">
        <f t="shared" si="774"/>
        <v>0</v>
      </c>
      <c r="O1307" s="5">
        <f t="shared" si="775"/>
        <v>0</v>
      </c>
      <c r="P1307" s="40"/>
      <c r="Q1307" s="10"/>
      <c r="R1307" s="4">
        <f t="shared" si="776"/>
        <v>0</v>
      </c>
      <c r="S1307" s="5" t="e">
        <f t="shared" si="777"/>
        <v>#DIV/0!</v>
      </c>
      <c r="T1307" s="4">
        <f t="shared" si="778"/>
        <v>0</v>
      </c>
      <c r="U1307" s="4" t="e">
        <f t="shared" si="779"/>
        <v>#DIV/0!</v>
      </c>
      <c r="V1307" s="10"/>
      <c r="W1307" s="5">
        <f t="shared" si="780"/>
        <v>0</v>
      </c>
      <c r="X1307" s="11" t="e">
        <f t="shared" si="781"/>
        <v>#DIV/0!</v>
      </c>
      <c r="Y1307" s="12" t="e">
        <f t="shared" si="782"/>
        <v>#DIV/0!</v>
      </c>
      <c r="Z1307" s="41"/>
      <c r="AA1307" s="4">
        <f t="shared" si="783"/>
        <v>0</v>
      </c>
      <c r="AB1307" s="5" t="e">
        <f t="shared" si="784"/>
        <v>#DIV/0!</v>
      </c>
      <c r="AC1307" s="10"/>
      <c r="AD1307" s="5">
        <f t="shared" si="785"/>
        <v>0</v>
      </c>
      <c r="AE1307" s="11" t="e">
        <f t="shared" si="786"/>
        <v>#DIV/0!</v>
      </c>
      <c r="AF1307" s="4" t="e">
        <f t="shared" si="787"/>
        <v>#DIV/0!</v>
      </c>
      <c r="AG1307" s="41"/>
      <c r="AH1307" s="4">
        <f t="shared" si="788"/>
        <v>0</v>
      </c>
      <c r="AI1307" s="40"/>
      <c r="AL1307" s="4">
        <f t="shared" si="789"/>
        <v>0</v>
      </c>
      <c r="AM1307" s="11" t="e">
        <f t="shared" si="790"/>
        <v>#DIV/0!</v>
      </c>
      <c r="AN1307" s="5" t="e">
        <f t="shared" si="791"/>
        <v>#DIV/0!</v>
      </c>
      <c r="AQ1307" s="13"/>
    </row>
    <row r="1308" spans="1:43" x14ac:dyDescent="0.25">
      <c r="A1308" s="4" t="s">
        <v>70</v>
      </c>
      <c r="B1308" s="4" t="s">
        <v>44</v>
      </c>
      <c r="H1308" s="4">
        <f t="shared" si="770"/>
        <v>0</v>
      </c>
      <c r="I1308" s="5"/>
      <c r="J1308" s="11"/>
      <c r="K1308" s="5">
        <f t="shared" si="771"/>
        <v>0</v>
      </c>
      <c r="L1308" s="5">
        <f t="shared" si="772"/>
        <v>0</v>
      </c>
      <c r="M1308" s="36">
        <f t="shared" si="773"/>
        <v>0</v>
      </c>
      <c r="N1308" s="5">
        <f t="shared" si="774"/>
        <v>0</v>
      </c>
      <c r="O1308" s="5">
        <f t="shared" si="775"/>
        <v>0</v>
      </c>
      <c r="P1308" s="40"/>
      <c r="Q1308" s="10"/>
      <c r="R1308" s="4">
        <f t="shared" si="776"/>
        <v>0</v>
      </c>
      <c r="S1308" s="5" t="e">
        <f t="shared" si="777"/>
        <v>#DIV/0!</v>
      </c>
      <c r="T1308" s="4">
        <f t="shared" si="778"/>
        <v>0</v>
      </c>
      <c r="U1308" s="4" t="e">
        <f t="shared" si="779"/>
        <v>#DIV/0!</v>
      </c>
      <c r="V1308" s="10"/>
      <c r="W1308" s="5">
        <f t="shared" si="780"/>
        <v>0</v>
      </c>
      <c r="X1308" s="11" t="e">
        <f t="shared" si="781"/>
        <v>#DIV/0!</v>
      </c>
      <c r="Y1308" s="12" t="e">
        <f t="shared" si="782"/>
        <v>#DIV/0!</v>
      </c>
      <c r="Z1308" s="41"/>
      <c r="AA1308" s="4">
        <f t="shared" si="783"/>
        <v>0</v>
      </c>
      <c r="AB1308" s="5" t="e">
        <f t="shared" si="784"/>
        <v>#DIV/0!</v>
      </c>
      <c r="AC1308" s="10"/>
      <c r="AD1308" s="5">
        <f t="shared" si="785"/>
        <v>0</v>
      </c>
      <c r="AE1308" s="11" t="e">
        <f t="shared" si="786"/>
        <v>#DIV/0!</v>
      </c>
      <c r="AF1308" s="4" t="e">
        <f t="shared" si="787"/>
        <v>#DIV/0!</v>
      </c>
      <c r="AG1308" s="41"/>
      <c r="AH1308" s="4">
        <f t="shared" si="788"/>
        <v>0</v>
      </c>
      <c r="AI1308" s="40"/>
      <c r="AL1308" s="4">
        <f t="shared" si="789"/>
        <v>0</v>
      </c>
      <c r="AM1308" s="11" t="e">
        <f t="shared" si="790"/>
        <v>#DIV/0!</v>
      </c>
      <c r="AN1308" s="5" t="e">
        <f t="shared" si="791"/>
        <v>#DIV/0!</v>
      </c>
      <c r="AQ1308" s="13"/>
    </row>
    <row r="1309" spans="1:43" x14ac:dyDescent="0.25">
      <c r="A1309" s="4" t="s">
        <v>70</v>
      </c>
      <c r="B1309" s="4" t="s">
        <v>44</v>
      </c>
      <c r="H1309" s="4">
        <f t="shared" si="770"/>
        <v>0</v>
      </c>
      <c r="I1309" s="5"/>
      <c r="J1309" s="11"/>
      <c r="K1309" s="5">
        <f t="shared" si="771"/>
        <v>0</v>
      </c>
      <c r="L1309" s="5">
        <f t="shared" si="772"/>
        <v>0</v>
      </c>
      <c r="M1309" s="36">
        <f t="shared" si="773"/>
        <v>0</v>
      </c>
      <c r="N1309" s="5">
        <f t="shared" si="774"/>
        <v>0</v>
      </c>
      <c r="O1309" s="5">
        <f t="shared" si="775"/>
        <v>0</v>
      </c>
      <c r="P1309" s="40"/>
      <c r="Q1309" s="10"/>
      <c r="R1309" s="4">
        <f t="shared" si="776"/>
        <v>0</v>
      </c>
      <c r="S1309" s="5" t="e">
        <f t="shared" si="777"/>
        <v>#DIV/0!</v>
      </c>
      <c r="T1309" s="4">
        <f t="shared" si="778"/>
        <v>0</v>
      </c>
      <c r="U1309" s="4" t="e">
        <f t="shared" si="779"/>
        <v>#DIV/0!</v>
      </c>
      <c r="V1309" s="10"/>
      <c r="W1309" s="5">
        <f t="shared" si="780"/>
        <v>0</v>
      </c>
      <c r="X1309" s="11" t="e">
        <f t="shared" si="781"/>
        <v>#DIV/0!</v>
      </c>
      <c r="Y1309" s="12" t="e">
        <f t="shared" si="782"/>
        <v>#DIV/0!</v>
      </c>
      <c r="Z1309" s="41"/>
      <c r="AA1309" s="4">
        <f t="shared" si="783"/>
        <v>0</v>
      </c>
      <c r="AB1309" s="5" t="e">
        <f t="shared" si="784"/>
        <v>#DIV/0!</v>
      </c>
      <c r="AC1309" s="10"/>
      <c r="AD1309" s="5">
        <f t="shared" si="785"/>
        <v>0</v>
      </c>
      <c r="AE1309" s="11" t="e">
        <f t="shared" si="786"/>
        <v>#DIV/0!</v>
      </c>
      <c r="AF1309" s="4" t="e">
        <f t="shared" si="787"/>
        <v>#DIV/0!</v>
      </c>
      <c r="AG1309" s="41"/>
      <c r="AH1309" s="4">
        <f t="shared" si="788"/>
        <v>0</v>
      </c>
      <c r="AI1309" s="40"/>
      <c r="AL1309" s="4">
        <f t="shared" si="789"/>
        <v>0</v>
      </c>
      <c r="AM1309" s="11" t="e">
        <f t="shared" si="790"/>
        <v>#DIV/0!</v>
      </c>
      <c r="AN1309" s="5" t="e">
        <f t="shared" si="791"/>
        <v>#DIV/0!</v>
      </c>
      <c r="AQ1309" s="13"/>
    </row>
    <row r="1310" spans="1:43" x14ac:dyDescent="0.25">
      <c r="A1310" s="4" t="s">
        <v>70</v>
      </c>
      <c r="B1310" s="4" t="s">
        <v>44</v>
      </c>
      <c r="H1310" s="4">
        <f t="shared" si="770"/>
        <v>0</v>
      </c>
      <c r="I1310" s="5"/>
      <c r="J1310" s="11"/>
      <c r="K1310" s="5">
        <f t="shared" si="771"/>
        <v>0</v>
      </c>
      <c r="L1310" s="5">
        <f t="shared" si="772"/>
        <v>0</v>
      </c>
      <c r="M1310" s="36">
        <f t="shared" si="773"/>
        <v>0</v>
      </c>
      <c r="N1310" s="5">
        <f t="shared" si="774"/>
        <v>0</v>
      </c>
      <c r="O1310" s="5">
        <f t="shared" si="775"/>
        <v>0</v>
      </c>
      <c r="P1310" s="40"/>
      <c r="Q1310" s="10"/>
      <c r="R1310" s="4">
        <f t="shared" si="776"/>
        <v>0</v>
      </c>
      <c r="S1310" s="5" t="e">
        <f t="shared" si="777"/>
        <v>#DIV/0!</v>
      </c>
      <c r="T1310" s="4">
        <f t="shared" si="778"/>
        <v>0</v>
      </c>
      <c r="U1310" s="4" t="e">
        <f t="shared" si="779"/>
        <v>#DIV/0!</v>
      </c>
      <c r="V1310" s="10"/>
      <c r="W1310" s="5">
        <f t="shared" si="780"/>
        <v>0</v>
      </c>
      <c r="X1310" s="11" t="e">
        <f t="shared" si="781"/>
        <v>#DIV/0!</v>
      </c>
      <c r="Y1310" s="12" t="e">
        <f t="shared" si="782"/>
        <v>#DIV/0!</v>
      </c>
      <c r="Z1310" s="41"/>
      <c r="AA1310" s="4">
        <f t="shared" si="783"/>
        <v>0</v>
      </c>
      <c r="AB1310" s="5" t="e">
        <f t="shared" si="784"/>
        <v>#DIV/0!</v>
      </c>
      <c r="AC1310" s="10"/>
      <c r="AD1310" s="5">
        <f t="shared" si="785"/>
        <v>0</v>
      </c>
      <c r="AE1310" s="11" t="e">
        <f t="shared" si="786"/>
        <v>#DIV/0!</v>
      </c>
      <c r="AF1310" s="4" t="e">
        <f t="shared" si="787"/>
        <v>#DIV/0!</v>
      </c>
      <c r="AG1310" s="41"/>
      <c r="AH1310" s="4">
        <f t="shared" si="788"/>
        <v>0</v>
      </c>
      <c r="AI1310" s="40"/>
      <c r="AL1310" s="4">
        <f t="shared" si="789"/>
        <v>0</v>
      </c>
      <c r="AM1310" s="11" t="e">
        <f t="shared" si="790"/>
        <v>#DIV/0!</v>
      </c>
      <c r="AN1310" s="5" t="e">
        <f t="shared" si="791"/>
        <v>#DIV/0!</v>
      </c>
      <c r="AQ1310" s="13"/>
    </row>
    <row r="1311" spans="1:43" x14ac:dyDescent="0.25">
      <c r="A1311" s="4" t="s">
        <v>70</v>
      </c>
      <c r="B1311" s="4" t="s">
        <v>44</v>
      </c>
      <c r="H1311" s="4">
        <f t="shared" si="770"/>
        <v>0</v>
      </c>
      <c r="I1311" s="5"/>
      <c r="J1311" s="11"/>
      <c r="K1311" s="5">
        <f t="shared" si="771"/>
        <v>0</v>
      </c>
      <c r="L1311" s="5">
        <f t="shared" si="772"/>
        <v>0</v>
      </c>
      <c r="M1311" s="36">
        <f t="shared" si="773"/>
        <v>0</v>
      </c>
      <c r="N1311" s="5">
        <f t="shared" si="774"/>
        <v>0</v>
      </c>
      <c r="O1311" s="5">
        <f t="shared" si="775"/>
        <v>0</v>
      </c>
      <c r="P1311" s="40"/>
      <c r="Q1311" s="10"/>
      <c r="R1311" s="4">
        <f t="shared" si="776"/>
        <v>0</v>
      </c>
      <c r="S1311" s="5" t="e">
        <f t="shared" si="777"/>
        <v>#DIV/0!</v>
      </c>
      <c r="T1311" s="4">
        <f t="shared" si="778"/>
        <v>0</v>
      </c>
      <c r="U1311" s="4" t="e">
        <f t="shared" si="779"/>
        <v>#DIV/0!</v>
      </c>
      <c r="V1311" s="10"/>
      <c r="W1311" s="5">
        <f t="shared" si="780"/>
        <v>0</v>
      </c>
      <c r="X1311" s="11" t="e">
        <f t="shared" si="781"/>
        <v>#DIV/0!</v>
      </c>
      <c r="Y1311" s="12" t="e">
        <f t="shared" si="782"/>
        <v>#DIV/0!</v>
      </c>
      <c r="Z1311" s="41"/>
      <c r="AA1311" s="4">
        <f t="shared" si="783"/>
        <v>0</v>
      </c>
      <c r="AB1311" s="5" t="e">
        <f t="shared" si="784"/>
        <v>#DIV/0!</v>
      </c>
      <c r="AC1311" s="10"/>
      <c r="AD1311" s="5">
        <f t="shared" si="785"/>
        <v>0</v>
      </c>
      <c r="AE1311" s="11" t="e">
        <f t="shared" si="786"/>
        <v>#DIV/0!</v>
      </c>
      <c r="AF1311" s="4" t="e">
        <f t="shared" si="787"/>
        <v>#DIV/0!</v>
      </c>
      <c r="AG1311" s="41"/>
      <c r="AH1311" s="4">
        <f t="shared" si="788"/>
        <v>0</v>
      </c>
      <c r="AI1311" s="40"/>
      <c r="AL1311" s="4">
        <f t="shared" si="789"/>
        <v>0</v>
      </c>
      <c r="AM1311" s="11" t="e">
        <f t="shared" si="790"/>
        <v>#DIV/0!</v>
      </c>
      <c r="AN1311" s="5" t="e">
        <f t="shared" si="791"/>
        <v>#DIV/0!</v>
      </c>
      <c r="AQ1311" s="13"/>
    </row>
    <row r="1312" spans="1:43" x14ac:dyDescent="0.25">
      <c r="A1312" s="4" t="s">
        <v>70</v>
      </c>
      <c r="B1312" s="4" t="s">
        <v>44</v>
      </c>
      <c r="H1312" s="4">
        <f t="shared" si="770"/>
        <v>0</v>
      </c>
      <c r="I1312" s="5"/>
      <c r="J1312" s="11"/>
      <c r="K1312" s="5">
        <f t="shared" si="771"/>
        <v>0</v>
      </c>
      <c r="L1312" s="5">
        <f t="shared" si="772"/>
        <v>0</v>
      </c>
      <c r="M1312" s="36">
        <f t="shared" si="773"/>
        <v>0</v>
      </c>
      <c r="N1312" s="5">
        <f t="shared" si="774"/>
        <v>0</v>
      </c>
      <c r="O1312" s="5">
        <f t="shared" si="775"/>
        <v>0</v>
      </c>
      <c r="P1312" s="40"/>
      <c r="Q1312" s="10"/>
      <c r="R1312" s="4">
        <f t="shared" si="776"/>
        <v>0</v>
      </c>
      <c r="S1312" s="5" t="e">
        <f t="shared" si="777"/>
        <v>#DIV/0!</v>
      </c>
      <c r="T1312" s="4">
        <f t="shared" si="778"/>
        <v>0</v>
      </c>
      <c r="U1312" s="4" t="e">
        <f t="shared" si="779"/>
        <v>#DIV/0!</v>
      </c>
      <c r="V1312" s="10"/>
      <c r="W1312" s="5">
        <f t="shared" si="780"/>
        <v>0</v>
      </c>
      <c r="X1312" s="11" t="e">
        <f t="shared" si="781"/>
        <v>#DIV/0!</v>
      </c>
      <c r="Y1312" s="12" t="e">
        <f t="shared" si="782"/>
        <v>#DIV/0!</v>
      </c>
      <c r="Z1312" s="41"/>
      <c r="AA1312" s="4">
        <f t="shared" si="783"/>
        <v>0</v>
      </c>
      <c r="AB1312" s="5" t="e">
        <f t="shared" si="784"/>
        <v>#DIV/0!</v>
      </c>
      <c r="AC1312" s="10"/>
      <c r="AD1312" s="5">
        <f t="shared" si="785"/>
        <v>0</v>
      </c>
      <c r="AE1312" s="11" t="e">
        <f t="shared" si="786"/>
        <v>#DIV/0!</v>
      </c>
      <c r="AF1312" s="4" t="e">
        <f t="shared" si="787"/>
        <v>#DIV/0!</v>
      </c>
      <c r="AG1312" s="41"/>
      <c r="AH1312" s="4">
        <f t="shared" si="788"/>
        <v>0</v>
      </c>
      <c r="AI1312" s="40"/>
      <c r="AL1312" s="4">
        <f t="shared" si="789"/>
        <v>0</v>
      </c>
      <c r="AM1312" s="11" t="e">
        <f t="shared" si="790"/>
        <v>#DIV/0!</v>
      </c>
      <c r="AN1312" s="5" t="e">
        <f t="shared" si="791"/>
        <v>#DIV/0!</v>
      </c>
      <c r="AQ1312" s="13"/>
    </row>
    <row r="1313" spans="1:43" x14ac:dyDescent="0.25">
      <c r="A1313" s="4" t="s">
        <v>70</v>
      </c>
      <c r="B1313" s="4" t="s">
        <v>44</v>
      </c>
      <c r="H1313" s="4">
        <f t="shared" si="770"/>
        <v>0</v>
      </c>
      <c r="I1313" s="5"/>
      <c r="J1313" s="11"/>
      <c r="K1313" s="5">
        <f t="shared" si="771"/>
        <v>0</v>
      </c>
      <c r="L1313" s="5">
        <f t="shared" si="772"/>
        <v>0</v>
      </c>
      <c r="M1313" s="36">
        <f t="shared" si="773"/>
        <v>0</v>
      </c>
      <c r="N1313" s="5">
        <f t="shared" si="774"/>
        <v>0</v>
      </c>
      <c r="O1313" s="5">
        <f t="shared" si="775"/>
        <v>0</v>
      </c>
      <c r="P1313" s="40"/>
      <c r="Q1313" s="10"/>
      <c r="R1313" s="4">
        <f t="shared" si="776"/>
        <v>0</v>
      </c>
      <c r="S1313" s="5" t="e">
        <f t="shared" si="777"/>
        <v>#DIV/0!</v>
      </c>
      <c r="T1313" s="4">
        <f t="shared" si="778"/>
        <v>0</v>
      </c>
      <c r="U1313" s="4" t="e">
        <f t="shared" si="779"/>
        <v>#DIV/0!</v>
      </c>
      <c r="V1313" s="10"/>
      <c r="W1313" s="5">
        <f t="shared" si="780"/>
        <v>0</v>
      </c>
      <c r="X1313" s="11" t="e">
        <f t="shared" si="781"/>
        <v>#DIV/0!</v>
      </c>
      <c r="Y1313" s="12" t="e">
        <f t="shared" si="782"/>
        <v>#DIV/0!</v>
      </c>
      <c r="Z1313" s="41"/>
      <c r="AA1313" s="4">
        <f t="shared" si="783"/>
        <v>0</v>
      </c>
      <c r="AB1313" s="5" t="e">
        <f t="shared" si="784"/>
        <v>#DIV/0!</v>
      </c>
      <c r="AC1313" s="10"/>
      <c r="AD1313" s="5">
        <f t="shared" si="785"/>
        <v>0</v>
      </c>
      <c r="AE1313" s="11" t="e">
        <f t="shared" si="786"/>
        <v>#DIV/0!</v>
      </c>
      <c r="AF1313" s="4" t="e">
        <f t="shared" si="787"/>
        <v>#DIV/0!</v>
      </c>
      <c r="AG1313" s="41"/>
      <c r="AH1313" s="4">
        <f t="shared" si="788"/>
        <v>0</v>
      </c>
      <c r="AI1313" s="40"/>
      <c r="AL1313" s="4">
        <f t="shared" si="789"/>
        <v>0</v>
      </c>
      <c r="AM1313" s="11" t="e">
        <f t="shared" si="790"/>
        <v>#DIV/0!</v>
      </c>
      <c r="AN1313" s="5" t="e">
        <f t="shared" si="791"/>
        <v>#DIV/0!</v>
      </c>
      <c r="AQ1313" s="13"/>
    </row>
    <row r="1314" spans="1:43" x14ac:dyDescent="0.25">
      <c r="A1314" s="4" t="s">
        <v>70</v>
      </c>
      <c r="B1314" s="4" t="s">
        <v>44</v>
      </c>
      <c r="H1314" s="4">
        <f t="shared" si="770"/>
        <v>0</v>
      </c>
      <c r="I1314" s="5"/>
      <c r="J1314" s="11"/>
      <c r="K1314" s="5">
        <f t="shared" si="771"/>
        <v>0</v>
      </c>
      <c r="L1314" s="5">
        <f t="shared" si="772"/>
        <v>0</v>
      </c>
      <c r="M1314" s="36">
        <f t="shared" si="773"/>
        <v>0</v>
      </c>
      <c r="N1314" s="5">
        <f t="shared" si="774"/>
        <v>0</v>
      </c>
      <c r="O1314" s="5">
        <f t="shared" si="775"/>
        <v>0</v>
      </c>
      <c r="P1314" s="40"/>
      <c r="Q1314" s="10"/>
      <c r="R1314" s="4">
        <f t="shared" si="776"/>
        <v>0</v>
      </c>
      <c r="S1314" s="5" t="e">
        <f t="shared" si="777"/>
        <v>#DIV/0!</v>
      </c>
      <c r="T1314" s="4">
        <f t="shared" si="778"/>
        <v>0</v>
      </c>
      <c r="U1314" s="4" t="e">
        <f t="shared" si="779"/>
        <v>#DIV/0!</v>
      </c>
      <c r="V1314" s="10"/>
      <c r="W1314" s="5">
        <f t="shared" si="780"/>
        <v>0</v>
      </c>
      <c r="X1314" s="11" t="e">
        <f t="shared" si="781"/>
        <v>#DIV/0!</v>
      </c>
      <c r="Y1314" s="12" t="e">
        <f t="shared" si="782"/>
        <v>#DIV/0!</v>
      </c>
      <c r="Z1314" s="41"/>
      <c r="AA1314" s="4">
        <f t="shared" si="783"/>
        <v>0</v>
      </c>
      <c r="AB1314" s="5" t="e">
        <f t="shared" si="784"/>
        <v>#DIV/0!</v>
      </c>
      <c r="AC1314" s="10"/>
      <c r="AD1314" s="5">
        <f t="shared" si="785"/>
        <v>0</v>
      </c>
      <c r="AE1314" s="11" t="e">
        <f t="shared" si="786"/>
        <v>#DIV/0!</v>
      </c>
      <c r="AF1314" s="4" t="e">
        <f t="shared" si="787"/>
        <v>#DIV/0!</v>
      </c>
      <c r="AG1314" s="41"/>
      <c r="AH1314" s="4">
        <f t="shared" si="788"/>
        <v>0</v>
      </c>
      <c r="AI1314" s="40"/>
      <c r="AL1314" s="4">
        <f t="shared" si="789"/>
        <v>0</v>
      </c>
      <c r="AM1314" s="11" t="e">
        <f t="shared" si="790"/>
        <v>#DIV/0!</v>
      </c>
      <c r="AN1314" s="5" t="e">
        <f t="shared" si="791"/>
        <v>#DIV/0!</v>
      </c>
      <c r="AQ1314" s="13"/>
    </row>
    <row r="1315" spans="1:43" x14ac:dyDescent="0.25">
      <c r="A1315" s="4" t="s">
        <v>70</v>
      </c>
      <c r="B1315" s="4" t="s">
        <v>44</v>
      </c>
      <c r="H1315" s="4">
        <f t="shared" si="770"/>
        <v>0</v>
      </c>
      <c r="I1315" s="5"/>
      <c r="J1315" s="11"/>
      <c r="K1315" s="5">
        <f t="shared" si="771"/>
        <v>0</v>
      </c>
      <c r="L1315" s="5">
        <f t="shared" si="772"/>
        <v>0</v>
      </c>
      <c r="M1315" s="36">
        <f t="shared" si="773"/>
        <v>0</v>
      </c>
      <c r="N1315" s="5">
        <f t="shared" si="774"/>
        <v>0</v>
      </c>
      <c r="O1315" s="5">
        <f t="shared" si="775"/>
        <v>0</v>
      </c>
      <c r="P1315" s="40"/>
      <c r="Q1315" s="10"/>
      <c r="R1315" s="4">
        <f t="shared" si="776"/>
        <v>0</v>
      </c>
      <c r="S1315" s="5" t="e">
        <f t="shared" si="777"/>
        <v>#DIV/0!</v>
      </c>
      <c r="T1315" s="4">
        <f t="shared" si="778"/>
        <v>0</v>
      </c>
      <c r="U1315" s="4" t="e">
        <f t="shared" si="779"/>
        <v>#DIV/0!</v>
      </c>
      <c r="V1315" s="10"/>
      <c r="W1315" s="5">
        <f t="shared" si="780"/>
        <v>0</v>
      </c>
      <c r="X1315" s="11" t="e">
        <f t="shared" si="781"/>
        <v>#DIV/0!</v>
      </c>
      <c r="Y1315" s="12" t="e">
        <f t="shared" si="782"/>
        <v>#DIV/0!</v>
      </c>
      <c r="Z1315" s="41"/>
      <c r="AA1315" s="4">
        <f t="shared" si="783"/>
        <v>0</v>
      </c>
      <c r="AB1315" s="5" t="e">
        <f t="shared" si="784"/>
        <v>#DIV/0!</v>
      </c>
      <c r="AC1315" s="10"/>
      <c r="AD1315" s="5">
        <f t="shared" si="785"/>
        <v>0</v>
      </c>
      <c r="AE1315" s="11" t="e">
        <f t="shared" si="786"/>
        <v>#DIV/0!</v>
      </c>
      <c r="AF1315" s="4" t="e">
        <f t="shared" si="787"/>
        <v>#DIV/0!</v>
      </c>
      <c r="AG1315" s="41"/>
      <c r="AH1315" s="4">
        <f t="shared" si="788"/>
        <v>0</v>
      </c>
      <c r="AI1315" s="40"/>
      <c r="AL1315" s="4">
        <f t="shared" si="789"/>
        <v>0</v>
      </c>
      <c r="AM1315" s="11" t="e">
        <f t="shared" si="790"/>
        <v>#DIV/0!</v>
      </c>
      <c r="AN1315" s="5" t="e">
        <f t="shared" si="791"/>
        <v>#DIV/0!</v>
      </c>
      <c r="AQ1315" s="13"/>
    </row>
    <row r="1316" spans="1:43" x14ac:dyDescent="0.25">
      <c r="A1316" s="4" t="s">
        <v>70</v>
      </c>
      <c r="B1316" s="4" t="s">
        <v>44</v>
      </c>
      <c r="H1316" s="4">
        <f t="shared" si="770"/>
        <v>0</v>
      </c>
      <c r="I1316" s="5"/>
      <c r="J1316" s="11"/>
      <c r="K1316" s="5">
        <f t="shared" si="771"/>
        <v>0</v>
      </c>
      <c r="L1316" s="5">
        <f t="shared" si="772"/>
        <v>0</v>
      </c>
      <c r="M1316" s="36">
        <f t="shared" si="773"/>
        <v>0</v>
      </c>
      <c r="N1316" s="5">
        <f t="shared" si="774"/>
        <v>0</v>
      </c>
      <c r="O1316" s="5">
        <f t="shared" si="775"/>
        <v>0</v>
      </c>
      <c r="P1316" s="40"/>
      <c r="Q1316" s="10"/>
      <c r="R1316" s="4">
        <f t="shared" si="776"/>
        <v>0</v>
      </c>
      <c r="S1316" s="5" t="e">
        <f t="shared" si="777"/>
        <v>#DIV/0!</v>
      </c>
      <c r="T1316" s="4">
        <f t="shared" si="778"/>
        <v>0</v>
      </c>
      <c r="U1316" s="4" t="e">
        <f t="shared" si="779"/>
        <v>#DIV/0!</v>
      </c>
      <c r="V1316" s="10"/>
      <c r="W1316" s="5">
        <f t="shared" si="780"/>
        <v>0</v>
      </c>
      <c r="X1316" s="11" t="e">
        <f t="shared" si="781"/>
        <v>#DIV/0!</v>
      </c>
      <c r="Y1316" s="12" t="e">
        <f t="shared" si="782"/>
        <v>#DIV/0!</v>
      </c>
      <c r="Z1316" s="41"/>
      <c r="AA1316" s="4">
        <f t="shared" si="783"/>
        <v>0</v>
      </c>
      <c r="AB1316" s="5" t="e">
        <f t="shared" si="784"/>
        <v>#DIV/0!</v>
      </c>
      <c r="AC1316" s="10"/>
      <c r="AD1316" s="5">
        <f t="shared" si="785"/>
        <v>0</v>
      </c>
      <c r="AE1316" s="11" t="e">
        <f t="shared" si="786"/>
        <v>#DIV/0!</v>
      </c>
      <c r="AF1316" s="4" t="e">
        <f t="shared" si="787"/>
        <v>#DIV/0!</v>
      </c>
      <c r="AG1316" s="41"/>
      <c r="AH1316" s="4">
        <f t="shared" si="788"/>
        <v>0</v>
      </c>
      <c r="AI1316" s="40"/>
      <c r="AL1316" s="4">
        <f t="shared" si="789"/>
        <v>0</v>
      </c>
      <c r="AM1316" s="11" t="e">
        <f t="shared" si="790"/>
        <v>#DIV/0!</v>
      </c>
      <c r="AN1316" s="5" t="e">
        <f t="shared" si="791"/>
        <v>#DIV/0!</v>
      </c>
      <c r="AQ1316" s="13"/>
    </row>
    <row r="1317" spans="1:43" x14ac:dyDescent="0.25">
      <c r="A1317" s="4" t="s">
        <v>70</v>
      </c>
      <c r="B1317" s="4" t="s">
        <v>44</v>
      </c>
      <c r="H1317" s="4">
        <f t="shared" si="770"/>
        <v>0</v>
      </c>
      <c r="I1317" s="5"/>
      <c r="J1317" s="11"/>
      <c r="K1317" s="5">
        <f t="shared" si="771"/>
        <v>0</v>
      </c>
      <c r="L1317" s="5">
        <f t="shared" si="772"/>
        <v>0</v>
      </c>
      <c r="M1317" s="36">
        <f t="shared" si="773"/>
        <v>0</v>
      </c>
      <c r="N1317" s="5">
        <f t="shared" si="774"/>
        <v>0</v>
      </c>
      <c r="O1317" s="5">
        <f t="shared" si="775"/>
        <v>0</v>
      </c>
      <c r="P1317" s="40"/>
      <c r="Q1317" s="10"/>
      <c r="R1317" s="4">
        <f t="shared" si="776"/>
        <v>0</v>
      </c>
      <c r="S1317" s="5" t="e">
        <f t="shared" si="777"/>
        <v>#DIV/0!</v>
      </c>
      <c r="T1317" s="4">
        <f t="shared" si="778"/>
        <v>0</v>
      </c>
      <c r="U1317" s="4" t="e">
        <f t="shared" si="779"/>
        <v>#DIV/0!</v>
      </c>
      <c r="V1317" s="10"/>
      <c r="W1317" s="5">
        <f t="shared" si="780"/>
        <v>0</v>
      </c>
      <c r="X1317" s="11" t="e">
        <f t="shared" si="781"/>
        <v>#DIV/0!</v>
      </c>
      <c r="Y1317" s="12" t="e">
        <f t="shared" si="782"/>
        <v>#DIV/0!</v>
      </c>
      <c r="Z1317" s="41"/>
      <c r="AA1317" s="4">
        <f t="shared" si="783"/>
        <v>0</v>
      </c>
      <c r="AB1317" s="5" t="e">
        <f t="shared" si="784"/>
        <v>#DIV/0!</v>
      </c>
      <c r="AC1317" s="10"/>
      <c r="AD1317" s="5">
        <f t="shared" si="785"/>
        <v>0</v>
      </c>
      <c r="AE1317" s="11" t="e">
        <f t="shared" si="786"/>
        <v>#DIV/0!</v>
      </c>
      <c r="AF1317" s="4" t="e">
        <f t="shared" si="787"/>
        <v>#DIV/0!</v>
      </c>
      <c r="AG1317" s="41"/>
      <c r="AH1317" s="4">
        <f t="shared" si="788"/>
        <v>0</v>
      </c>
      <c r="AI1317" s="40"/>
      <c r="AL1317" s="4">
        <f t="shared" si="789"/>
        <v>0</v>
      </c>
      <c r="AM1317" s="11" t="e">
        <f t="shared" si="790"/>
        <v>#DIV/0!</v>
      </c>
      <c r="AN1317" s="5" t="e">
        <f t="shared" si="791"/>
        <v>#DIV/0!</v>
      </c>
      <c r="AQ1317" s="13"/>
    </row>
    <row r="1318" spans="1:43" x14ac:dyDescent="0.25">
      <c r="A1318" s="4" t="s">
        <v>70</v>
      </c>
      <c r="B1318" s="4" t="s">
        <v>44</v>
      </c>
      <c r="H1318" s="4">
        <f t="shared" si="770"/>
        <v>0</v>
      </c>
      <c r="I1318" s="5"/>
      <c r="J1318" s="11"/>
      <c r="K1318" s="5">
        <f t="shared" si="771"/>
        <v>0</v>
      </c>
      <c r="L1318" s="5">
        <f t="shared" si="772"/>
        <v>0</v>
      </c>
      <c r="M1318" s="36">
        <f t="shared" si="773"/>
        <v>0</v>
      </c>
      <c r="N1318" s="5">
        <f t="shared" si="774"/>
        <v>0</v>
      </c>
      <c r="O1318" s="5">
        <f t="shared" si="775"/>
        <v>0</v>
      </c>
      <c r="P1318" s="40"/>
      <c r="Q1318" s="10"/>
      <c r="R1318" s="4">
        <f t="shared" si="776"/>
        <v>0</v>
      </c>
      <c r="S1318" s="5" t="e">
        <f t="shared" si="777"/>
        <v>#DIV/0!</v>
      </c>
      <c r="T1318" s="4">
        <f t="shared" si="778"/>
        <v>0</v>
      </c>
      <c r="U1318" s="4" t="e">
        <f t="shared" si="779"/>
        <v>#DIV/0!</v>
      </c>
      <c r="V1318" s="10"/>
      <c r="W1318" s="5">
        <f t="shared" si="780"/>
        <v>0</v>
      </c>
      <c r="X1318" s="11" t="e">
        <f t="shared" si="781"/>
        <v>#DIV/0!</v>
      </c>
      <c r="Y1318" s="12" t="e">
        <f t="shared" si="782"/>
        <v>#DIV/0!</v>
      </c>
      <c r="Z1318" s="41"/>
      <c r="AA1318" s="4">
        <f t="shared" si="783"/>
        <v>0</v>
      </c>
      <c r="AB1318" s="5" t="e">
        <f t="shared" si="784"/>
        <v>#DIV/0!</v>
      </c>
      <c r="AC1318" s="10"/>
      <c r="AD1318" s="5">
        <f t="shared" si="785"/>
        <v>0</v>
      </c>
      <c r="AE1318" s="11" t="e">
        <f t="shared" si="786"/>
        <v>#DIV/0!</v>
      </c>
      <c r="AF1318" s="4" t="e">
        <f t="shared" si="787"/>
        <v>#DIV/0!</v>
      </c>
      <c r="AG1318" s="41"/>
      <c r="AH1318" s="4">
        <f t="shared" si="788"/>
        <v>0</v>
      </c>
      <c r="AI1318" s="40"/>
      <c r="AL1318" s="4">
        <f t="shared" si="789"/>
        <v>0</v>
      </c>
      <c r="AM1318" s="11" t="e">
        <f t="shared" si="790"/>
        <v>#DIV/0!</v>
      </c>
      <c r="AN1318" s="5" t="e">
        <f t="shared" si="791"/>
        <v>#DIV/0!</v>
      </c>
      <c r="AQ1318" s="13"/>
    </row>
    <row r="1319" spans="1:43" x14ac:dyDescent="0.25">
      <c r="A1319" s="4" t="s">
        <v>70</v>
      </c>
      <c r="B1319" s="4" t="s">
        <v>44</v>
      </c>
      <c r="H1319" s="4">
        <f t="shared" si="770"/>
        <v>0</v>
      </c>
      <c r="I1319" s="5"/>
      <c r="J1319" s="11"/>
      <c r="K1319" s="5">
        <f t="shared" si="771"/>
        <v>0</v>
      </c>
      <c r="L1319" s="5">
        <f t="shared" si="772"/>
        <v>0</v>
      </c>
      <c r="M1319" s="36">
        <f t="shared" si="773"/>
        <v>0</v>
      </c>
      <c r="N1319" s="5">
        <f t="shared" si="774"/>
        <v>0</v>
      </c>
      <c r="O1319" s="5">
        <f t="shared" si="775"/>
        <v>0</v>
      </c>
      <c r="P1319" s="40"/>
      <c r="Q1319" s="10"/>
      <c r="R1319" s="4">
        <f t="shared" si="776"/>
        <v>0</v>
      </c>
      <c r="S1319" s="5" t="e">
        <f t="shared" si="777"/>
        <v>#DIV/0!</v>
      </c>
      <c r="T1319" s="4">
        <f t="shared" si="778"/>
        <v>0</v>
      </c>
      <c r="U1319" s="4" t="e">
        <f t="shared" si="779"/>
        <v>#DIV/0!</v>
      </c>
      <c r="V1319" s="10"/>
      <c r="W1319" s="5">
        <f t="shared" si="780"/>
        <v>0</v>
      </c>
      <c r="X1319" s="11" t="e">
        <f t="shared" si="781"/>
        <v>#DIV/0!</v>
      </c>
      <c r="Y1319" s="12" t="e">
        <f t="shared" si="782"/>
        <v>#DIV/0!</v>
      </c>
      <c r="Z1319" s="41"/>
      <c r="AA1319" s="4">
        <f t="shared" si="783"/>
        <v>0</v>
      </c>
      <c r="AB1319" s="5" t="e">
        <f t="shared" si="784"/>
        <v>#DIV/0!</v>
      </c>
      <c r="AC1319" s="10"/>
      <c r="AD1319" s="5">
        <f t="shared" si="785"/>
        <v>0</v>
      </c>
      <c r="AE1319" s="11" t="e">
        <f t="shared" si="786"/>
        <v>#DIV/0!</v>
      </c>
      <c r="AF1319" s="4" t="e">
        <f t="shared" si="787"/>
        <v>#DIV/0!</v>
      </c>
      <c r="AG1319" s="41"/>
      <c r="AH1319" s="4">
        <f t="shared" si="788"/>
        <v>0</v>
      </c>
      <c r="AI1319" s="40"/>
      <c r="AL1319" s="4">
        <f t="shared" si="789"/>
        <v>0</v>
      </c>
      <c r="AM1319" s="11" t="e">
        <f t="shared" si="790"/>
        <v>#DIV/0!</v>
      </c>
      <c r="AN1319" s="5" t="e">
        <f t="shared" si="791"/>
        <v>#DIV/0!</v>
      </c>
      <c r="AQ1319" s="13"/>
    </row>
    <row r="1320" spans="1:43" x14ac:dyDescent="0.25">
      <c r="A1320" s="4" t="s">
        <v>70</v>
      </c>
      <c r="B1320" s="4" t="s">
        <v>44</v>
      </c>
      <c r="H1320" s="4">
        <f t="shared" si="770"/>
        <v>0</v>
      </c>
      <c r="I1320" s="5"/>
      <c r="J1320" s="11"/>
      <c r="K1320" s="5">
        <f t="shared" si="771"/>
        <v>0</v>
      </c>
      <c r="L1320" s="5">
        <f t="shared" si="772"/>
        <v>0</v>
      </c>
      <c r="M1320" s="36">
        <f t="shared" si="773"/>
        <v>0</v>
      </c>
      <c r="N1320" s="5">
        <f t="shared" si="774"/>
        <v>0</v>
      </c>
      <c r="O1320" s="5">
        <f t="shared" si="775"/>
        <v>0</v>
      </c>
      <c r="P1320" s="40"/>
      <c r="Q1320" s="10"/>
      <c r="R1320" s="4">
        <f t="shared" si="776"/>
        <v>0</v>
      </c>
      <c r="S1320" s="5" t="e">
        <f t="shared" si="777"/>
        <v>#DIV/0!</v>
      </c>
      <c r="T1320" s="4">
        <f t="shared" si="778"/>
        <v>0</v>
      </c>
      <c r="U1320" s="4" t="e">
        <f t="shared" si="779"/>
        <v>#DIV/0!</v>
      </c>
      <c r="V1320" s="10"/>
      <c r="W1320" s="5">
        <f t="shared" si="780"/>
        <v>0</v>
      </c>
      <c r="X1320" s="11" t="e">
        <f t="shared" si="781"/>
        <v>#DIV/0!</v>
      </c>
      <c r="Y1320" s="12" t="e">
        <f t="shared" si="782"/>
        <v>#DIV/0!</v>
      </c>
      <c r="Z1320" s="41"/>
      <c r="AA1320" s="4">
        <f t="shared" si="783"/>
        <v>0</v>
      </c>
      <c r="AB1320" s="5" t="e">
        <f t="shared" si="784"/>
        <v>#DIV/0!</v>
      </c>
      <c r="AC1320" s="10"/>
      <c r="AD1320" s="5">
        <f t="shared" si="785"/>
        <v>0</v>
      </c>
      <c r="AE1320" s="11" t="e">
        <f t="shared" si="786"/>
        <v>#DIV/0!</v>
      </c>
      <c r="AF1320" s="4" t="e">
        <f t="shared" si="787"/>
        <v>#DIV/0!</v>
      </c>
      <c r="AG1320" s="41"/>
      <c r="AH1320" s="4">
        <f t="shared" si="788"/>
        <v>0</v>
      </c>
      <c r="AI1320" s="40"/>
      <c r="AL1320" s="4">
        <f t="shared" si="789"/>
        <v>0</v>
      </c>
      <c r="AM1320" s="11" t="e">
        <f t="shared" si="790"/>
        <v>#DIV/0!</v>
      </c>
      <c r="AN1320" s="5" t="e">
        <f t="shared" si="791"/>
        <v>#DIV/0!</v>
      </c>
      <c r="AQ1320" s="13"/>
    </row>
    <row r="1321" spans="1:43" x14ac:dyDescent="0.25">
      <c r="A1321" s="4" t="s">
        <v>70</v>
      </c>
      <c r="B1321" s="4" t="s">
        <v>44</v>
      </c>
      <c r="H1321" s="4">
        <f t="shared" si="770"/>
        <v>0</v>
      </c>
      <c r="I1321" s="5"/>
      <c r="J1321" s="11"/>
      <c r="K1321" s="5">
        <f t="shared" si="771"/>
        <v>0</v>
      </c>
      <c r="L1321" s="5">
        <f t="shared" si="772"/>
        <v>0</v>
      </c>
      <c r="M1321" s="36">
        <f t="shared" si="773"/>
        <v>0</v>
      </c>
      <c r="N1321" s="5">
        <f t="shared" si="774"/>
        <v>0</v>
      </c>
      <c r="O1321" s="5">
        <f t="shared" si="775"/>
        <v>0</v>
      </c>
      <c r="P1321" s="40"/>
      <c r="Q1321" s="10"/>
      <c r="R1321" s="4">
        <f t="shared" si="776"/>
        <v>0</v>
      </c>
      <c r="S1321" s="5" t="e">
        <f t="shared" si="777"/>
        <v>#DIV/0!</v>
      </c>
      <c r="T1321" s="4">
        <f t="shared" si="778"/>
        <v>0</v>
      </c>
      <c r="U1321" s="4" t="e">
        <f t="shared" si="779"/>
        <v>#DIV/0!</v>
      </c>
      <c r="V1321" s="10"/>
      <c r="W1321" s="5">
        <f t="shared" si="780"/>
        <v>0</v>
      </c>
      <c r="X1321" s="11" t="e">
        <f t="shared" si="781"/>
        <v>#DIV/0!</v>
      </c>
      <c r="Y1321" s="12" t="e">
        <f t="shared" si="782"/>
        <v>#DIV/0!</v>
      </c>
      <c r="Z1321" s="41"/>
      <c r="AA1321" s="4">
        <f t="shared" si="783"/>
        <v>0</v>
      </c>
      <c r="AB1321" s="5" t="e">
        <f t="shared" si="784"/>
        <v>#DIV/0!</v>
      </c>
      <c r="AC1321" s="10"/>
      <c r="AD1321" s="5">
        <f t="shared" si="785"/>
        <v>0</v>
      </c>
      <c r="AE1321" s="11" t="e">
        <f t="shared" si="786"/>
        <v>#DIV/0!</v>
      </c>
      <c r="AF1321" s="4" t="e">
        <f t="shared" si="787"/>
        <v>#DIV/0!</v>
      </c>
      <c r="AG1321" s="41"/>
      <c r="AH1321" s="4">
        <f t="shared" si="788"/>
        <v>0</v>
      </c>
      <c r="AI1321" s="40"/>
      <c r="AL1321" s="4">
        <f t="shared" si="789"/>
        <v>0</v>
      </c>
      <c r="AM1321" s="11" t="e">
        <f t="shared" si="790"/>
        <v>#DIV/0!</v>
      </c>
      <c r="AN1321" s="5" t="e">
        <f t="shared" si="791"/>
        <v>#DIV/0!</v>
      </c>
      <c r="AQ1321" s="13"/>
    </row>
    <row r="1322" spans="1:43" x14ac:dyDescent="0.25">
      <c r="A1322" s="4" t="s">
        <v>70</v>
      </c>
      <c r="B1322" s="4" t="s">
        <v>44</v>
      </c>
      <c r="H1322" s="4">
        <f t="shared" si="770"/>
        <v>0</v>
      </c>
      <c r="I1322" s="5"/>
      <c r="J1322" s="11"/>
      <c r="K1322" s="5">
        <f t="shared" si="771"/>
        <v>0</v>
      </c>
      <c r="L1322" s="5">
        <f t="shared" si="772"/>
        <v>0</v>
      </c>
      <c r="M1322" s="36">
        <f t="shared" si="773"/>
        <v>0</v>
      </c>
      <c r="N1322" s="5">
        <f t="shared" si="774"/>
        <v>0</v>
      </c>
      <c r="O1322" s="5">
        <f t="shared" si="775"/>
        <v>0</v>
      </c>
      <c r="P1322" s="40"/>
      <c r="Q1322" s="10"/>
      <c r="R1322" s="4">
        <f t="shared" si="776"/>
        <v>0</v>
      </c>
      <c r="S1322" s="5" t="e">
        <f t="shared" si="777"/>
        <v>#DIV/0!</v>
      </c>
      <c r="T1322" s="4">
        <f t="shared" si="778"/>
        <v>0</v>
      </c>
      <c r="U1322" s="4" t="e">
        <f t="shared" si="779"/>
        <v>#DIV/0!</v>
      </c>
      <c r="V1322" s="10"/>
      <c r="W1322" s="5">
        <f t="shared" si="780"/>
        <v>0</v>
      </c>
      <c r="X1322" s="11" t="e">
        <f t="shared" si="781"/>
        <v>#DIV/0!</v>
      </c>
      <c r="Y1322" s="12" t="e">
        <f t="shared" si="782"/>
        <v>#DIV/0!</v>
      </c>
      <c r="Z1322" s="41"/>
      <c r="AA1322" s="4">
        <f t="shared" si="783"/>
        <v>0</v>
      </c>
      <c r="AB1322" s="5" t="e">
        <f t="shared" si="784"/>
        <v>#DIV/0!</v>
      </c>
      <c r="AC1322" s="10"/>
      <c r="AD1322" s="5">
        <f t="shared" si="785"/>
        <v>0</v>
      </c>
      <c r="AE1322" s="11" t="e">
        <f t="shared" si="786"/>
        <v>#DIV/0!</v>
      </c>
      <c r="AF1322" s="4" t="e">
        <f t="shared" si="787"/>
        <v>#DIV/0!</v>
      </c>
      <c r="AG1322" s="41"/>
      <c r="AH1322" s="4">
        <f t="shared" si="788"/>
        <v>0</v>
      </c>
      <c r="AI1322" s="40"/>
      <c r="AL1322" s="4">
        <f t="shared" si="789"/>
        <v>0</v>
      </c>
      <c r="AM1322" s="11" t="e">
        <f t="shared" si="790"/>
        <v>#DIV/0!</v>
      </c>
      <c r="AN1322" s="5" t="e">
        <f t="shared" si="791"/>
        <v>#DIV/0!</v>
      </c>
      <c r="AQ1322" s="13"/>
    </row>
    <row r="1323" spans="1:43" x14ac:dyDescent="0.25">
      <c r="A1323" s="4" t="s">
        <v>70</v>
      </c>
      <c r="B1323" s="4" t="s">
        <v>44</v>
      </c>
      <c r="H1323" s="4">
        <f t="shared" si="770"/>
        <v>0</v>
      </c>
      <c r="I1323" s="5"/>
      <c r="J1323" s="11"/>
      <c r="K1323" s="5">
        <f t="shared" si="771"/>
        <v>0</v>
      </c>
      <c r="L1323" s="5">
        <f t="shared" si="772"/>
        <v>0</v>
      </c>
      <c r="M1323" s="36">
        <f t="shared" si="773"/>
        <v>0</v>
      </c>
      <c r="N1323" s="5">
        <f t="shared" si="774"/>
        <v>0</v>
      </c>
      <c r="O1323" s="5">
        <f t="shared" si="775"/>
        <v>0</v>
      </c>
      <c r="P1323" s="40"/>
      <c r="Q1323" s="10"/>
      <c r="R1323" s="4">
        <f t="shared" si="776"/>
        <v>0</v>
      </c>
      <c r="S1323" s="5" t="e">
        <f t="shared" si="777"/>
        <v>#DIV/0!</v>
      </c>
      <c r="T1323" s="4">
        <f t="shared" si="778"/>
        <v>0</v>
      </c>
      <c r="U1323" s="4" t="e">
        <f t="shared" si="779"/>
        <v>#DIV/0!</v>
      </c>
      <c r="V1323" s="10"/>
      <c r="W1323" s="5">
        <f t="shared" si="780"/>
        <v>0</v>
      </c>
      <c r="X1323" s="11" t="e">
        <f t="shared" si="781"/>
        <v>#DIV/0!</v>
      </c>
      <c r="Y1323" s="12" t="e">
        <f t="shared" si="782"/>
        <v>#DIV/0!</v>
      </c>
      <c r="Z1323" s="41"/>
      <c r="AA1323" s="4">
        <f t="shared" si="783"/>
        <v>0</v>
      </c>
      <c r="AB1323" s="5" t="e">
        <f t="shared" si="784"/>
        <v>#DIV/0!</v>
      </c>
      <c r="AC1323" s="10"/>
      <c r="AD1323" s="5">
        <f t="shared" si="785"/>
        <v>0</v>
      </c>
      <c r="AE1323" s="11" t="e">
        <f t="shared" si="786"/>
        <v>#DIV/0!</v>
      </c>
      <c r="AF1323" s="4" t="e">
        <f t="shared" si="787"/>
        <v>#DIV/0!</v>
      </c>
      <c r="AG1323" s="41"/>
      <c r="AH1323" s="4">
        <f t="shared" si="788"/>
        <v>0</v>
      </c>
      <c r="AI1323" s="40"/>
      <c r="AL1323" s="4">
        <f t="shared" si="789"/>
        <v>0</v>
      </c>
      <c r="AM1323" s="11" t="e">
        <f t="shared" si="790"/>
        <v>#DIV/0!</v>
      </c>
      <c r="AN1323" s="5" t="e">
        <f t="shared" si="791"/>
        <v>#DIV/0!</v>
      </c>
      <c r="AQ1323" s="13"/>
    </row>
    <row r="1324" spans="1:43" x14ac:dyDescent="0.25">
      <c r="A1324" s="4" t="s">
        <v>70</v>
      </c>
      <c r="B1324" s="4" t="s">
        <v>44</v>
      </c>
      <c r="H1324" s="4">
        <f t="shared" si="770"/>
        <v>0</v>
      </c>
      <c r="I1324" s="5"/>
      <c r="J1324" s="11"/>
      <c r="K1324" s="5">
        <f t="shared" si="771"/>
        <v>0</v>
      </c>
      <c r="L1324" s="5">
        <f t="shared" si="772"/>
        <v>0</v>
      </c>
      <c r="M1324" s="36">
        <f t="shared" si="773"/>
        <v>0</v>
      </c>
      <c r="N1324" s="5">
        <f t="shared" si="774"/>
        <v>0</v>
      </c>
      <c r="O1324" s="5">
        <f t="shared" si="775"/>
        <v>0</v>
      </c>
      <c r="P1324" s="40"/>
      <c r="Q1324" s="10"/>
      <c r="R1324" s="4">
        <f t="shared" si="776"/>
        <v>0</v>
      </c>
      <c r="S1324" s="5" t="e">
        <f t="shared" si="777"/>
        <v>#DIV/0!</v>
      </c>
      <c r="T1324" s="4">
        <f t="shared" si="778"/>
        <v>0</v>
      </c>
      <c r="U1324" s="4" t="e">
        <f t="shared" si="779"/>
        <v>#DIV/0!</v>
      </c>
      <c r="V1324" s="10"/>
      <c r="W1324" s="5">
        <f t="shared" si="780"/>
        <v>0</v>
      </c>
      <c r="X1324" s="11" t="e">
        <f t="shared" si="781"/>
        <v>#DIV/0!</v>
      </c>
      <c r="Y1324" s="12" t="e">
        <f t="shared" si="782"/>
        <v>#DIV/0!</v>
      </c>
      <c r="Z1324" s="41"/>
      <c r="AA1324" s="4">
        <f t="shared" si="783"/>
        <v>0</v>
      </c>
      <c r="AB1324" s="5" t="e">
        <f t="shared" si="784"/>
        <v>#DIV/0!</v>
      </c>
      <c r="AC1324" s="10"/>
      <c r="AD1324" s="5">
        <f t="shared" si="785"/>
        <v>0</v>
      </c>
      <c r="AE1324" s="11" t="e">
        <f t="shared" si="786"/>
        <v>#DIV/0!</v>
      </c>
      <c r="AF1324" s="4" t="e">
        <f t="shared" si="787"/>
        <v>#DIV/0!</v>
      </c>
      <c r="AG1324" s="41"/>
      <c r="AH1324" s="4">
        <f t="shared" si="788"/>
        <v>0</v>
      </c>
      <c r="AI1324" s="40"/>
      <c r="AL1324" s="4">
        <f t="shared" si="789"/>
        <v>0</v>
      </c>
      <c r="AM1324" s="11" t="e">
        <f t="shared" si="790"/>
        <v>#DIV/0!</v>
      </c>
      <c r="AN1324" s="5" t="e">
        <f t="shared" si="791"/>
        <v>#DIV/0!</v>
      </c>
      <c r="AQ1324" s="13"/>
    </row>
    <row r="1325" spans="1:43" x14ac:dyDescent="0.25">
      <c r="A1325" s="4" t="s">
        <v>70</v>
      </c>
      <c r="B1325" s="4" t="s">
        <v>44</v>
      </c>
      <c r="H1325" s="4">
        <f t="shared" si="770"/>
        <v>0</v>
      </c>
      <c r="I1325" s="5"/>
      <c r="J1325" s="11"/>
      <c r="K1325" s="5">
        <f t="shared" si="771"/>
        <v>0</v>
      </c>
      <c r="L1325" s="5">
        <f t="shared" si="772"/>
        <v>0</v>
      </c>
      <c r="M1325" s="36">
        <f t="shared" si="773"/>
        <v>0</v>
      </c>
      <c r="N1325" s="5">
        <f t="shared" si="774"/>
        <v>0</v>
      </c>
      <c r="O1325" s="5">
        <f t="shared" si="775"/>
        <v>0</v>
      </c>
      <c r="P1325" s="40"/>
      <c r="Q1325" s="10"/>
      <c r="R1325" s="4">
        <f t="shared" si="776"/>
        <v>0</v>
      </c>
      <c r="S1325" s="5" t="e">
        <f t="shared" si="777"/>
        <v>#DIV/0!</v>
      </c>
      <c r="T1325" s="4">
        <f t="shared" si="778"/>
        <v>0</v>
      </c>
      <c r="U1325" s="4" t="e">
        <f t="shared" si="779"/>
        <v>#DIV/0!</v>
      </c>
      <c r="V1325" s="10"/>
      <c r="W1325" s="5">
        <f t="shared" si="780"/>
        <v>0</v>
      </c>
      <c r="X1325" s="11" t="e">
        <f t="shared" si="781"/>
        <v>#DIV/0!</v>
      </c>
      <c r="Y1325" s="12" t="e">
        <f t="shared" si="782"/>
        <v>#DIV/0!</v>
      </c>
      <c r="Z1325" s="41"/>
      <c r="AA1325" s="4">
        <f t="shared" si="783"/>
        <v>0</v>
      </c>
      <c r="AB1325" s="5" t="e">
        <f t="shared" si="784"/>
        <v>#DIV/0!</v>
      </c>
      <c r="AC1325" s="10"/>
      <c r="AD1325" s="5">
        <f t="shared" si="785"/>
        <v>0</v>
      </c>
      <c r="AE1325" s="11" t="e">
        <f t="shared" si="786"/>
        <v>#DIV/0!</v>
      </c>
      <c r="AF1325" s="4" t="e">
        <f t="shared" si="787"/>
        <v>#DIV/0!</v>
      </c>
      <c r="AG1325" s="41"/>
      <c r="AH1325" s="4">
        <f t="shared" si="788"/>
        <v>0</v>
      </c>
      <c r="AI1325" s="40"/>
      <c r="AL1325" s="4">
        <f t="shared" si="789"/>
        <v>0</v>
      </c>
      <c r="AM1325" s="11" t="e">
        <f t="shared" si="790"/>
        <v>#DIV/0!</v>
      </c>
      <c r="AN1325" s="5" t="e">
        <f t="shared" si="791"/>
        <v>#DIV/0!</v>
      </c>
      <c r="AQ1325" s="13"/>
    </row>
    <row r="1326" spans="1:43" x14ac:dyDescent="0.25">
      <c r="A1326" s="4" t="s">
        <v>70</v>
      </c>
      <c r="B1326" s="4" t="s">
        <v>44</v>
      </c>
      <c r="H1326" s="4">
        <f t="shared" si="770"/>
        <v>0</v>
      </c>
      <c r="I1326" s="5"/>
      <c r="J1326" s="11"/>
      <c r="K1326" s="5">
        <f t="shared" si="771"/>
        <v>0</v>
      </c>
      <c r="L1326" s="5">
        <f t="shared" si="772"/>
        <v>0</v>
      </c>
      <c r="M1326" s="36">
        <f t="shared" si="773"/>
        <v>0</v>
      </c>
      <c r="N1326" s="5">
        <f t="shared" si="774"/>
        <v>0</v>
      </c>
      <c r="O1326" s="5">
        <f t="shared" si="775"/>
        <v>0</v>
      </c>
      <c r="P1326" s="40"/>
      <c r="Q1326" s="10"/>
      <c r="R1326" s="4">
        <f t="shared" si="776"/>
        <v>0</v>
      </c>
      <c r="S1326" s="5" t="e">
        <f t="shared" si="777"/>
        <v>#DIV/0!</v>
      </c>
      <c r="T1326" s="4">
        <f t="shared" si="778"/>
        <v>0</v>
      </c>
      <c r="U1326" s="4" t="e">
        <f t="shared" si="779"/>
        <v>#DIV/0!</v>
      </c>
      <c r="V1326" s="10"/>
      <c r="W1326" s="5">
        <f t="shared" si="780"/>
        <v>0</v>
      </c>
      <c r="X1326" s="11" t="e">
        <f t="shared" si="781"/>
        <v>#DIV/0!</v>
      </c>
      <c r="Y1326" s="12" t="e">
        <f t="shared" si="782"/>
        <v>#DIV/0!</v>
      </c>
      <c r="Z1326" s="41"/>
      <c r="AA1326" s="4">
        <f t="shared" si="783"/>
        <v>0</v>
      </c>
      <c r="AB1326" s="5" t="e">
        <f t="shared" si="784"/>
        <v>#DIV/0!</v>
      </c>
      <c r="AC1326" s="10"/>
      <c r="AD1326" s="5">
        <f t="shared" si="785"/>
        <v>0</v>
      </c>
      <c r="AE1326" s="11" t="e">
        <f t="shared" si="786"/>
        <v>#DIV/0!</v>
      </c>
      <c r="AF1326" s="4" t="e">
        <f t="shared" si="787"/>
        <v>#DIV/0!</v>
      </c>
      <c r="AG1326" s="41"/>
      <c r="AH1326" s="4">
        <f t="shared" si="788"/>
        <v>0</v>
      </c>
      <c r="AI1326" s="40"/>
      <c r="AL1326" s="4">
        <f t="shared" si="789"/>
        <v>0</v>
      </c>
      <c r="AM1326" s="11" t="e">
        <f t="shared" si="790"/>
        <v>#DIV/0!</v>
      </c>
      <c r="AN1326" s="5" t="e">
        <f t="shared" si="791"/>
        <v>#DIV/0!</v>
      </c>
      <c r="AQ1326" s="13"/>
    </row>
    <row r="1327" spans="1:43" x14ac:dyDescent="0.25">
      <c r="A1327" s="4" t="s">
        <v>70</v>
      </c>
      <c r="B1327" s="4" t="s">
        <v>44</v>
      </c>
      <c r="H1327" s="4">
        <f t="shared" si="770"/>
        <v>0</v>
      </c>
      <c r="I1327" s="5"/>
      <c r="J1327" s="11"/>
      <c r="K1327" s="5">
        <f t="shared" si="771"/>
        <v>0</v>
      </c>
      <c r="L1327" s="5">
        <f t="shared" si="772"/>
        <v>0</v>
      </c>
      <c r="M1327" s="36">
        <f t="shared" si="773"/>
        <v>0</v>
      </c>
      <c r="N1327" s="5">
        <f t="shared" si="774"/>
        <v>0</v>
      </c>
      <c r="O1327" s="5">
        <f t="shared" si="775"/>
        <v>0</v>
      </c>
      <c r="P1327" s="40"/>
      <c r="Q1327" s="10"/>
      <c r="R1327" s="4">
        <f t="shared" si="776"/>
        <v>0</v>
      </c>
      <c r="S1327" s="5" t="e">
        <f t="shared" si="777"/>
        <v>#DIV/0!</v>
      </c>
      <c r="T1327" s="4">
        <f t="shared" si="778"/>
        <v>0</v>
      </c>
      <c r="U1327" s="4" t="e">
        <f t="shared" si="779"/>
        <v>#DIV/0!</v>
      </c>
      <c r="V1327" s="10"/>
      <c r="W1327" s="5">
        <f t="shared" si="780"/>
        <v>0</v>
      </c>
      <c r="X1327" s="11" t="e">
        <f t="shared" si="781"/>
        <v>#DIV/0!</v>
      </c>
      <c r="Y1327" s="12" t="e">
        <f t="shared" si="782"/>
        <v>#DIV/0!</v>
      </c>
      <c r="Z1327" s="41"/>
      <c r="AA1327" s="4">
        <f t="shared" si="783"/>
        <v>0</v>
      </c>
      <c r="AB1327" s="5" t="e">
        <f t="shared" si="784"/>
        <v>#DIV/0!</v>
      </c>
      <c r="AC1327" s="10"/>
      <c r="AD1327" s="5">
        <f t="shared" si="785"/>
        <v>0</v>
      </c>
      <c r="AE1327" s="11" t="e">
        <f t="shared" si="786"/>
        <v>#DIV/0!</v>
      </c>
      <c r="AF1327" s="4" t="e">
        <f t="shared" si="787"/>
        <v>#DIV/0!</v>
      </c>
      <c r="AG1327" s="41"/>
      <c r="AH1327" s="4">
        <f t="shared" si="788"/>
        <v>0</v>
      </c>
      <c r="AI1327" s="40"/>
      <c r="AL1327" s="4">
        <f t="shared" si="789"/>
        <v>0</v>
      </c>
      <c r="AM1327" s="11" t="e">
        <f t="shared" si="790"/>
        <v>#DIV/0!</v>
      </c>
      <c r="AN1327" s="5" t="e">
        <f t="shared" si="791"/>
        <v>#DIV/0!</v>
      </c>
      <c r="AQ1327" s="13"/>
    </row>
    <row r="1328" spans="1:43" x14ac:dyDescent="0.25">
      <c r="A1328" s="4" t="s">
        <v>70</v>
      </c>
      <c r="B1328" s="4" t="s">
        <v>44</v>
      </c>
      <c r="H1328" s="4">
        <f t="shared" si="770"/>
        <v>0</v>
      </c>
      <c r="I1328" s="5"/>
      <c r="J1328" s="11"/>
      <c r="K1328" s="5">
        <f t="shared" si="771"/>
        <v>0</v>
      </c>
      <c r="L1328" s="5">
        <f t="shared" si="772"/>
        <v>0</v>
      </c>
      <c r="M1328" s="36">
        <f t="shared" si="773"/>
        <v>0</v>
      </c>
      <c r="N1328" s="5">
        <f t="shared" si="774"/>
        <v>0</v>
      </c>
      <c r="O1328" s="5">
        <f t="shared" si="775"/>
        <v>0</v>
      </c>
      <c r="P1328" s="40"/>
      <c r="Q1328" s="10"/>
      <c r="R1328" s="4">
        <f t="shared" si="776"/>
        <v>0</v>
      </c>
      <c r="S1328" s="5" t="e">
        <f t="shared" si="777"/>
        <v>#DIV/0!</v>
      </c>
      <c r="T1328" s="4">
        <f t="shared" si="778"/>
        <v>0</v>
      </c>
      <c r="U1328" s="4" t="e">
        <f t="shared" si="779"/>
        <v>#DIV/0!</v>
      </c>
      <c r="V1328" s="10"/>
      <c r="W1328" s="5">
        <f t="shared" si="780"/>
        <v>0</v>
      </c>
      <c r="X1328" s="11" t="e">
        <f t="shared" si="781"/>
        <v>#DIV/0!</v>
      </c>
      <c r="Y1328" s="12" t="e">
        <f t="shared" si="782"/>
        <v>#DIV/0!</v>
      </c>
      <c r="Z1328" s="41"/>
      <c r="AA1328" s="4">
        <f t="shared" si="783"/>
        <v>0</v>
      </c>
      <c r="AB1328" s="5" t="e">
        <f t="shared" si="784"/>
        <v>#DIV/0!</v>
      </c>
      <c r="AC1328" s="10"/>
      <c r="AD1328" s="5">
        <f t="shared" si="785"/>
        <v>0</v>
      </c>
      <c r="AE1328" s="11" t="e">
        <f t="shared" si="786"/>
        <v>#DIV/0!</v>
      </c>
      <c r="AF1328" s="4" t="e">
        <f t="shared" si="787"/>
        <v>#DIV/0!</v>
      </c>
      <c r="AG1328" s="41"/>
      <c r="AH1328" s="4">
        <f t="shared" si="788"/>
        <v>0</v>
      </c>
      <c r="AI1328" s="40"/>
      <c r="AL1328" s="4">
        <f t="shared" si="789"/>
        <v>0</v>
      </c>
      <c r="AM1328" s="11" t="e">
        <f t="shared" si="790"/>
        <v>#DIV/0!</v>
      </c>
      <c r="AN1328" s="5" t="e">
        <f t="shared" si="791"/>
        <v>#DIV/0!</v>
      </c>
      <c r="AQ1328" s="13"/>
    </row>
    <row r="1329" spans="1:44" x14ac:dyDescent="0.25">
      <c r="A1329" s="4" t="s">
        <v>70</v>
      </c>
      <c r="B1329" s="4" t="s">
        <v>44</v>
      </c>
      <c r="C1329" s="13"/>
      <c r="H1329" s="4">
        <f t="shared" si="770"/>
        <v>0</v>
      </c>
      <c r="I1329" s="5"/>
      <c r="J1329" s="11"/>
      <c r="K1329" s="5">
        <f t="shared" si="771"/>
        <v>0</v>
      </c>
      <c r="L1329" s="5">
        <f t="shared" si="772"/>
        <v>0</v>
      </c>
      <c r="M1329" s="36">
        <f t="shared" si="773"/>
        <v>0</v>
      </c>
      <c r="N1329" s="5">
        <f t="shared" si="774"/>
        <v>0</v>
      </c>
      <c r="O1329" s="5">
        <f t="shared" si="775"/>
        <v>0</v>
      </c>
      <c r="P1329" s="40"/>
      <c r="Q1329" s="10"/>
      <c r="R1329" s="4">
        <f t="shared" si="776"/>
        <v>0</v>
      </c>
      <c r="S1329" s="5" t="e">
        <f t="shared" si="777"/>
        <v>#DIV/0!</v>
      </c>
      <c r="T1329" s="4">
        <f t="shared" si="778"/>
        <v>0</v>
      </c>
      <c r="U1329" s="4" t="e">
        <f t="shared" si="779"/>
        <v>#DIV/0!</v>
      </c>
      <c r="V1329" s="10"/>
      <c r="W1329" s="5">
        <f t="shared" si="780"/>
        <v>0</v>
      </c>
      <c r="X1329" s="11" t="e">
        <f t="shared" si="781"/>
        <v>#DIV/0!</v>
      </c>
      <c r="Y1329" s="12" t="e">
        <f t="shared" si="782"/>
        <v>#DIV/0!</v>
      </c>
      <c r="Z1329" s="41"/>
      <c r="AA1329" s="4">
        <f t="shared" si="783"/>
        <v>0</v>
      </c>
      <c r="AB1329" s="5" t="e">
        <f t="shared" si="784"/>
        <v>#DIV/0!</v>
      </c>
      <c r="AC1329" s="10"/>
      <c r="AD1329" s="5">
        <f t="shared" si="785"/>
        <v>0</v>
      </c>
      <c r="AE1329" s="11" t="e">
        <f t="shared" si="786"/>
        <v>#DIV/0!</v>
      </c>
      <c r="AF1329" s="4" t="e">
        <f t="shared" si="787"/>
        <v>#DIV/0!</v>
      </c>
      <c r="AG1329" s="41"/>
      <c r="AH1329" s="4">
        <f t="shared" si="788"/>
        <v>0</v>
      </c>
      <c r="AI1329" s="40"/>
      <c r="AL1329" s="4">
        <f t="shared" si="789"/>
        <v>0</v>
      </c>
      <c r="AM1329" s="11" t="e">
        <f t="shared" si="790"/>
        <v>#DIV/0!</v>
      </c>
      <c r="AN1329" s="5" t="e">
        <f t="shared" si="791"/>
        <v>#DIV/0!</v>
      </c>
      <c r="AQ1329" s="13"/>
    </row>
    <row r="1330" spans="1:44" x14ac:dyDescent="0.25">
      <c r="A1330" s="4" t="s">
        <v>70</v>
      </c>
      <c r="B1330" s="4" t="s">
        <v>44</v>
      </c>
      <c r="H1330" s="4">
        <f t="shared" si="770"/>
        <v>0</v>
      </c>
      <c r="I1330" s="5"/>
      <c r="J1330" s="11"/>
      <c r="K1330" s="5">
        <f t="shared" si="771"/>
        <v>0</v>
      </c>
      <c r="L1330" s="5">
        <f t="shared" si="772"/>
        <v>0</v>
      </c>
      <c r="M1330" s="36">
        <f t="shared" si="773"/>
        <v>0</v>
      </c>
      <c r="N1330" s="5">
        <f t="shared" si="774"/>
        <v>0</v>
      </c>
      <c r="O1330" s="5">
        <f t="shared" si="775"/>
        <v>0</v>
      </c>
      <c r="P1330" s="40"/>
      <c r="Q1330" s="10"/>
      <c r="R1330" s="4">
        <f t="shared" si="776"/>
        <v>0</v>
      </c>
      <c r="S1330" s="5" t="e">
        <f t="shared" si="777"/>
        <v>#DIV/0!</v>
      </c>
      <c r="T1330" s="4">
        <f t="shared" si="778"/>
        <v>0</v>
      </c>
      <c r="U1330" s="4" t="e">
        <f t="shared" si="779"/>
        <v>#DIV/0!</v>
      </c>
      <c r="V1330" s="10"/>
      <c r="W1330" s="5">
        <f t="shared" si="780"/>
        <v>0</v>
      </c>
      <c r="X1330" s="11" t="e">
        <f t="shared" si="781"/>
        <v>#DIV/0!</v>
      </c>
      <c r="Y1330" s="12" t="e">
        <f t="shared" si="782"/>
        <v>#DIV/0!</v>
      </c>
      <c r="Z1330" s="41"/>
      <c r="AA1330" s="4">
        <f t="shared" si="783"/>
        <v>0</v>
      </c>
      <c r="AB1330" s="5" t="e">
        <f t="shared" si="784"/>
        <v>#DIV/0!</v>
      </c>
      <c r="AC1330" s="10"/>
      <c r="AD1330" s="5">
        <f t="shared" si="785"/>
        <v>0</v>
      </c>
      <c r="AE1330" s="11" t="e">
        <f t="shared" si="786"/>
        <v>#DIV/0!</v>
      </c>
      <c r="AF1330" s="4" t="e">
        <f t="shared" si="787"/>
        <v>#DIV/0!</v>
      </c>
      <c r="AG1330" s="41"/>
      <c r="AH1330" s="4">
        <f t="shared" si="788"/>
        <v>0</v>
      </c>
      <c r="AI1330" s="40"/>
      <c r="AL1330" s="4">
        <f t="shared" si="789"/>
        <v>0</v>
      </c>
      <c r="AM1330" s="11" t="e">
        <f t="shared" si="790"/>
        <v>#DIV/0!</v>
      </c>
      <c r="AN1330" s="5" t="e">
        <f t="shared" si="791"/>
        <v>#DIV/0!</v>
      </c>
      <c r="AQ1330" s="13"/>
    </row>
    <row r="1331" spans="1:44" x14ac:dyDescent="0.25">
      <c r="A1331" s="4" t="s">
        <v>70</v>
      </c>
      <c r="B1331" s="4" t="s">
        <v>44</v>
      </c>
      <c r="H1331" s="4">
        <f t="shared" si="770"/>
        <v>0</v>
      </c>
      <c r="I1331" s="5"/>
      <c r="J1331" s="11"/>
      <c r="K1331" s="5">
        <f t="shared" si="771"/>
        <v>0</v>
      </c>
      <c r="L1331" s="5">
        <f t="shared" si="772"/>
        <v>0</v>
      </c>
      <c r="M1331" s="36">
        <f t="shared" si="773"/>
        <v>0</v>
      </c>
      <c r="N1331" s="5">
        <f t="shared" si="774"/>
        <v>0</v>
      </c>
      <c r="O1331" s="5">
        <f t="shared" si="775"/>
        <v>0</v>
      </c>
      <c r="P1331" s="40"/>
      <c r="Q1331" s="10"/>
      <c r="R1331" s="4">
        <f t="shared" si="776"/>
        <v>0</v>
      </c>
      <c r="S1331" s="5" t="e">
        <f t="shared" si="777"/>
        <v>#DIV/0!</v>
      </c>
      <c r="T1331" s="4">
        <f t="shared" si="778"/>
        <v>0</v>
      </c>
      <c r="U1331" s="4" t="e">
        <f t="shared" si="779"/>
        <v>#DIV/0!</v>
      </c>
      <c r="V1331" s="10"/>
      <c r="W1331" s="5">
        <f t="shared" si="780"/>
        <v>0</v>
      </c>
      <c r="X1331" s="11" t="e">
        <f t="shared" si="781"/>
        <v>#DIV/0!</v>
      </c>
      <c r="Y1331" s="12" t="e">
        <f t="shared" si="782"/>
        <v>#DIV/0!</v>
      </c>
      <c r="Z1331" s="41"/>
      <c r="AA1331" s="4">
        <f t="shared" si="783"/>
        <v>0</v>
      </c>
      <c r="AB1331" s="5" t="e">
        <f t="shared" si="784"/>
        <v>#DIV/0!</v>
      </c>
      <c r="AC1331" s="10"/>
      <c r="AD1331" s="5">
        <f t="shared" si="785"/>
        <v>0</v>
      </c>
      <c r="AE1331" s="11" t="e">
        <f t="shared" si="786"/>
        <v>#DIV/0!</v>
      </c>
      <c r="AF1331" s="4" t="e">
        <f t="shared" si="787"/>
        <v>#DIV/0!</v>
      </c>
      <c r="AG1331" s="41"/>
      <c r="AH1331" s="4">
        <f t="shared" si="788"/>
        <v>0</v>
      </c>
      <c r="AI1331" s="40"/>
      <c r="AL1331" s="4">
        <f t="shared" si="789"/>
        <v>0</v>
      </c>
      <c r="AM1331" s="11" t="e">
        <f t="shared" si="790"/>
        <v>#DIV/0!</v>
      </c>
      <c r="AN1331" s="5" t="e">
        <f t="shared" si="791"/>
        <v>#DIV/0!</v>
      </c>
      <c r="AQ1331" s="13"/>
    </row>
    <row r="1332" spans="1:44" x14ac:dyDescent="0.25">
      <c r="A1332" s="4" t="s">
        <v>70</v>
      </c>
      <c r="B1332" s="4" t="s">
        <v>44</v>
      </c>
      <c r="H1332" s="4">
        <f t="shared" si="770"/>
        <v>0</v>
      </c>
      <c r="I1332" s="5"/>
      <c r="J1332" s="11"/>
      <c r="K1332" s="5">
        <f t="shared" si="771"/>
        <v>0</v>
      </c>
      <c r="L1332" s="5">
        <f t="shared" si="772"/>
        <v>0</v>
      </c>
      <c r="M1332" s="36">
        <f t="shared" si="773"/>
        <v>0</v>
      </c>
      <c r="N1332" s="5">
        <f t="shared" si="774"/>
        <v>0</v>
      </c>
      <c r="O1332" s="5">
        <f t="shared" si="775"/>
        <v>0</v>
      </c>
      <c r="P1332" s="40"/>
      <c r="Q1332" s="10"/>
      <c r="R1332" s="4">
        <f t="shared" si="776"/>
        <v>0</v>
      </c>
      <c r="S1332" s="5" t="e">
        <f t="shared" si="777"/>
        <v>#DIV/0!</v>
      </c>
      <c r="T1332" s="4">
        <f t="shared" si="778"/>
        <v>0</v>
      </c>
      <c r="U1332" s="4" t="e">
        <f t="shared" si="779"/>
        <v>#DIV/0!</v>
      </c>
      <c r="V1332" s="10"/>
      <c r="W1332" s="5">
        <f t="shared" si="780"/>
        <v>0</v>
      </c>
      <c r="X1332" s="11" t="e">
        <f t="shared" si="781"/>
        <v>#DIV/0!</v>
      </c>
      <c r="Y1332" s="12" t="e">
        <f t="shared" si="782"/>
        <v>#DIV/0!</v>
      </c>
      <c r="Z1332" s="41"/>
      <c r="AA1332" s="4">
        <f t="shared" si="783"/>
        <v>0</v>
      </c>
      <c r="AB1332" s="5" t="e">
        <f t="shared" si="784"/>
        <v>#DIV/0!</v>
      </c>
      <c r="AC1332" s="10"/>
      <c r="AD1332" s="5">
        <f t="shared" si="785"/>
        <v>0</v>
      </c>
      <c r="AE1332" s="11" t="e">
        <f t="shared" si="786"/>
        <v>#DIV/0!</v>
      </c>
      <c r="AF1332" s="4" t="e">
        <f t="shared" si="787"/>
        <v>#DIV/0!</v>
      </c>
      <c r="AG1332" s="41"/>
      <c r="AH1332" s="4">
        <f t="shared" si="788"/>
        <v>0</v>
      </c>
      <c r="AI1332" s="40"/>
      <c r="AL1332" s="4">
        <f t="shared" si="789"/>
        <v>0</v>
      </c>
      <c r="AM1332" s="11" t="e">
        <f t="shared" si="790"/>
        <v>#DIV/0!</v>
      </c>
      <c r="AN1332" s="5" t="e">
        <f t="shared" si="791"/>
        <v>#DIV/0!</v>
      </c>
      <c r="AQ1332" s="13"/>
    </row>
    <row r="1333" spans="1:44" ht="13.8" x14ac:dyDescent="0.25">
      <c r="A1333" s="14" t="s">
        <v>45</v>
      </c>
      <c r="B1333" s="14" t="s">
        <v>46</v>
      </c>
      <c r="C1333" s="14"/>
      <c r="D1333" s="14"/>
      <c r="E1333" s="14"/>
      <c r="F1333" s="14"/>
      <c r="G1333" s="14"/>
      <c r="H1333" s="14">
        <f t="shared" ref="H1333:I1333" si="792">IFERROR(SUM(H1278:H1332),"-")</f>
        <v>0</v>
      </c>
      <c r="I1333" s="15">
        <f t="shared" si="792"/>
        <v>0</v>
      </c>
      <c r="J1333" s="16" t="str">
        <f>IFERROR(N1333/M1333-1,"-")</f>
        <v>-</v>
      </c>
      <c r="K1333" s="15">
        <f>IFERROR(N1333-M1333,"-")</f>
        <v>0</v>
      </c>
      <c r="L1333" s="15">
        <f>IFERROR(SUM(L1278:L1332),"-")</f>
        <v>0</v>
      </c>
      <c r="M1333" s="15">
        <f t="shared" ref="M1333:P1333" si="793">IFERROR(SUM(M1278:M1332),"-")</f>
        <v>0</v>
      </c>
      <c r="N1333" s="15">
        <f t="shared" si="793"/>
        <v>0</v>
      </c>
      <c r="O1333" s="15">
        <f t="shared" si="793"/>
        <v>0</v>
      </c>
      <c r="P1333" s="17">
        <f t="shared" si="793"/>
        <v>0</v>
      </c>
      <c r="Q1333" s="18" t="str">
        <f>IFERROR(R1333/P1333, "-")</f>
        <v>-</v>
      </c>
      <c r="R1333" s="17">
        <f>IFERROR(SUM(R1278:R1332),"-")</f>
        <v>0</v>
      </c>
      <c r="S1333" s="15" t="str">
        <f>IFERROR(O1333/R1333, "-")</f>
        <v>-</v>
      </c>
      <c r="T1333" s="17">
        <f>IFERROR(SUM(T1278:T1332),"-")</f>
        <v>0</v>
      </c>
      <c r="U1333" s="15" t="str">
        <f>IFERROR(O1333/T1333, "-")</f>
        <v>-</v>
      </c>
      <c r="V1333" s="16" t="str">
        <f>IFERROR(R1333/T1333, "-")</f>
        <v>-</v>
      </c>
      <c r="W1333" s="15">
        <f>IFERROR(SUM(W1278:W1332),"-")</f>
        <v>0</v>
      </c>
      <c r="X1333" s="19" t="str">
        <f>IFERROR(O1333/W1333, "-")</f>
        <v>-</v>
      </c>
      <c r="Y1333" s="20" t="str">
        <f>IFERROR(W1333/O1333, "-")</f>
        <v>-</v>
      </c>
      <c r="Z1333" s="15" t="str">
        <f>IFERROR(W1333/T1333, "-")</f>
        <v>-</v>
      </c>
      <c r="AA1333" s="17">
        <f>IFERROR(SUM(AA1278:AA1332),"-")</f>
        <v>0</v>
      </c>
      <c r="AB1333" s="21" t="str">
        <f>IFERROR(O1333/AA1333, "-")</f>
        <v>-</v>
      </c>
      <c r="AC1333" s="16" t="str">
        <f>IFERROR(AA1333/T1333, "-")</f>
        <v>-</v>
      </c>
      <c r="AD1333" s="15">
        <f>IFERROR(SUM(AD1278:AD1332),"-")</f>
        <v>0</v>
      </c>
      <c r="AE1333" s="19" t="str">
        <f>IFERROR(O1333/AD1333, "-")</f>
        <v>-</v>
      </c>
      <c r="AF1333" s="22" t="str">
        <f>IFERROR(AD1333/O1333, "-")</f>
        <v>-</v>
      </c>
      <c r="AG1333" s="15" t="str">
        <f>IFERROR(AD1333/AA1333, "-")</f>
        <v>-</v>
      </c>
      <c r="AH1333" s="17">
        <f>IFERROR(SUM(AH1278:AH1332),"-")</f>
        <v>0</v>
      </c>
      <c r="AI1333" s="14" t="str">
        <f>IFERROR(ROUND(AVERAGE(AI1278:AI1332),0),"-")</f>
        <v>-</v>
      </c>
      <c r="AJ1333" s="17">
        <f t="shared" ref="AJ1333:AK1333" si="794">IFERROR(SUM(AJ1278:AJ1332),"-")</f>
        <v>0</v>
      </c>
      <c r="AK1333" s="17">
        <f t="shared" si="794"/>
        <v>0</v>
      </c>
      <c r="AL1333" s="14">
        <f>IFERROR(AK1333+AJ1333,"-")</f>
        <v>0</v>
      </c>
      <c r="AM1333" s="19" t="str">
        <f>IFERROR(AL1333/AH1333, "-")</f>
        <v>-</v>
      </c>
      <c r="AN1333" s="21" t="str">
        <f>IFERROR(O1333/AL1333, "-")</f>
        <v>-</v>
      </c>
      <c r="AO1333" s="14">
        <f>IFERROR(SUM(AO1278:AO1332),"-")</f>
        <v>0</v>
      </c>
      <c r="AP1333" s="14" t="str">
        <f>IFERROR(AVERAGE(AP1278:AP1332),"-")</f>
        <v>-</v>
      </c>
      <c r="AQ1333" s="23"/>
      <c r="AR1333" s="16" t="str">
        <f>IFERROR(AH1333/R1333, "-")</f>
        <v>-</v>
      </c>
    </row>
    <row r="1334" spans="1:44" x14ac:dyDescent="0.25">
      <c r="A1334" s="4" t="s">
        <v>70</v>
      </c>
      <c r="B1334" s="24" t="s">
        <v>47</v>
      </c>
      <c r="C1334" s="4"/>
      <c r="D1334" s="4"/>
      <c r="E1334" s="4"/>
      <c r="F1334" s="4"/>
      <c r="G1334" s="4"/>
      <c r="H1334" s="4">
        <f t="shared" si="770"/>
        <v>0</v>
      </c>
      <c r="I1334" s="5"/>
      <c r="J1334" s="11"/>
      <c r="K1334" s="5">
        <f t="shared" ref="K1334:K1388" si="795">I1334*J1334*H1334</f>
        <v>0</v>
      </c>
      <c r="L1334" s="5">
        <f t="shared" ref="L1334:L1388" si="796">0.22*M1334</f>
        <v>0</v>
      </c>
      <c r="M1334" s="36">
        <f t="shared" ref="M1334:M1388" si="797">(H1334*I1334)/1.22</f>
        <v>0</v>
      </c>
      <c r="N1334" s="5">
        <f t="shared" ref="N1334:N1388" si="798">K1334+M1334</f>
        <v>0</v>
      </c>
      <c r="O1334" s="5">
        <f t="shared" ref="O1334:O1388" si="799">(H1334*I1334)+K1334</f>
        <v>0</v>
      </c>
      <c r="P1334" s="37"/>
      <c r="Q1334" s="8"/>
      <c r="R1334" s="4">
        <f t="shared" ref="R1334:R1388" si="800">(ROUNDDOWN(P1334*Q1334,0))</f>
        <v>0</v>
      </c>
      <c r="S1334" s="5" t="e">
        <f t="shared" ref="S1334:S1388" si="801">(ROUNDDOWN(O1334/R1334,0))</f>
        <v>#DIV/0!</v>
      </c>
      <c r="T1334" s="4">
        <f t="shared" ref="T1334:T1388" si="802">(ROUNDDOWN(V1334*R1334,0))</f>
        <v>0</v>
      </c>
      <c r="U1334" s="4" t="e">
        <f t="shared" ref="U1334:U1388" si="803">O1334/T1334</f>
        <v>#DIV/0!</v>
      </c>
      <c r="V1334" s="8"/>
      <c r="W1334" s="5">
        <f t="shared" ref="W1334:W1388" si="804">T1334*Z1334</f>
        <v>0</v>
      </c>
      <c r="X1334" s="11" t="e">
        <f t="shared" ref="X1334:X1388" si="805">O1334/W1334</f>
        <v>#DIV/0!</v>
      </c>
      <c r="Y1334" s="12" t="e">
        <f t="shared" ref="Y1334:Y1388" si="806">W1334/O1334</f>
        <v>#DIV/0!</v>
      </c>
      <c r="Z1334" s="38"/>
      <c r="AA1334" s="4">
        <f t="shared" ref="AA1334:AA1388" si="807">ROUNDDOWN(T1334*AC1334,0)</f>
        <v>0</v>
      </c>
      <c r="AB1334" s="5" t="e">
        <f t="shared" ref="AB1334:AB1388" si="808">O1334/AA1334</f>
        <v>#DIV/0!</v>
      </c>
      <c r="AC1334" s="8"/>
      <c r="AD1334" s="5">
        <f t="shared" ref="AD1334:AD1388" si="809">AA1334*AG1334</f>
        <v>0</v>
      </c>
      <c r="AE1334" s="11" t="e">
        <f t="shared" ref="AE1334:AE1388" si="810">O1334/AD1334</f>
        <v>#DIV/0!</v>
      </c>
      <c r="AF1334" s="4" t="e">
        <f t="shared" ref="AF1334:AF1388" si="811">AD1334/O1334</f>
        <v>#DIV/0!</v>
      </c>
      <c r="AG1334" s="38"/>
      <c r="AH1334" s="4">
        <f t="shared" ref="AH1334:AH1388" si="812">ROUNDDOWN(AR1334*R1334,0)</f>
        <v>0</v>
      </c>
      <c r="AI1334" s="37"/>
      <c r="AJ1334" s="4"/>
      <c r="AK1334" s="4"/>
      <c r="AL1334" s="4">
        <f t="shared" ref="AL1334:AL1388" si="813">AJ1334+AK1334</f>
        <v>0</v>
      </c>
      <c r="AM1334" s="11" t="e">
        <f t="shared" ref="AM1334:AM1388" si="814">AL1334/AH1334</f>
        <v>#DIV/0!</v>
      </c>
      <c r="AN1334" s="5" t="e">
        <f t="shared" ref="AN1334:AN1388" si="815">O1334/AL1334</f>
        <v>#DIV/0!</v>
      </c>
      <c r="AO1334" s="4"/>
      <c r="AP1334" s="4"/>
      <c r="AQ1334" s="39"/>
      <c r="AR1334" s="4"/>
    </row>
    <row r="1335" spans="1:44" x14ac:dyDescent="0.25">
      <c r="A1335" s="4" t="s">
        <v>70</v>
      </c>
      <c r="B1335" s="24" t="s">
        <v>47</v>
      </c>
      <c r="C1335" s="4"/>
      <c r="D1335" s="4"/>
      <c r="E1335" s="4"/>
      <c r="F1335" s="4"/>
      <c r="G1335" s="4"/>
      <c r="H1335" s="4">
        <f t="shared" si="770"/>
        <v>0</v>
      </c>
      <c r="I1335" s="5"/>
      <c r="J1335" s="11"/>
      <c r="K1335" s="5">
        <f t="shared" si="795"/>
        <v>0</v>
      </c>
      <c r="L1335" s="5">
        <f t="shared" si="796"/>
        <v>0</v>
      </c>
      <c r="M1335" s="36">
        <f t="shared" si="797"/>
        <v>0</v>
      </c>
      <c r="N1335" s="5">
        <f t="shared" si="798"/>
        <v>0</v>
      </c>
      <c r="O1335" s="5">
        <f t="shared" si="799"/>
        <v>0</v>
      </c>
      <c r="P1335" s="37"/>
      <c r="Q1335" s="8"/>
      <c r="R1335" s="4">
        <f t="shared" si="800"/>
        <v>0</v>
      </c>
      <c r="S1335" s="5" t="e">
        <f t="shared" si="801"/>
        <v>#DIV/0!</v>
      </c>
      <c r="T1335" s="4">
        <f t="shared" si="802"/>
        <v>0</v>
      </c>
      <c r="U1335" s="4" t="e">
        <f t="shared" si="803"/>
        <v>#DIV/0!</v>
      </c>
      <c r="V1335" s="8"/>
      <c r="W1335" s="5">
        <f t="shared" si="804"/>
        <v>0</v>
      </c>
      <c r="X1335" s="11" t="e">
        <f t="shared" si="805"/>
        <v>#DIV/0!</v>
      </c>
      <c r="Y1335" s="12" t="e">
        <f t="shared" si="806"/>
        <v>#DIV/0!</v>
      </c>
      <c r="Z1335" s="38"/>
      <c r="AA1335" s="4">
        <f t="shared" si="807"/>
        <v>0</v>
      </c>
      <c r="AB1335" s="5" t="e">
        <f t="shared" si="808"/>
        <v>#DIV/0!</v>
      </c>
      <c r="AC1335" s="8"/>
      <c r="AD1335" s="5">
        <f t="shared" si="809"/>
        <v>0</v>
      </c>
      <c r="AE1335" s="11" t="e">
        <f t="shared" si="810"/>
        <v>#DIV/0!</v>
      </c>
      <c r="AF1335" s="4" t="e">
        <f t="shared" si="811"/>
        <v>#DIV/0!</v>
      </c>
      <c r="AG1335" s="38"/>
      <c r="AH1335" s="4">
        <f t="shared" si="812"/>
        <v>0</v>
      </c>
      <c r="AI1335" s="37"/>
      <c r="AJ1335" s="4"/>
      <c r="AK1335" s="4"/>
      <c r="AL1335" s="4">
        <f t="shared" si="813"/>
        <v>0</v>
      </c>
      <c r="AM1335" s="11" t="e">
        <f t="shared" si="814"/>
        <v>#DIV/0!</v>
      </c>
      <c r="AN1335" s="5" t="e">
        <f t="shared" si="815"/>
        <v>#DIV/0!</v>
      </c>
      <c r="AO1335" s="4"/>
      <c r="AP1335" s="4"/>
      <c r="AQ1335" s="39"/>
      <c r="AR1335" s="4"/>
    </row>
    <row r="1336" spans="1:44" x14ac:dyDescent="0.25">
      <c r="A1336" s="4" t="s">
        <v>70</v>
      </c>
      <c r="B1336" s="24" t="s">
        <v>47</v>
      </c>
      <c r="H1336" s="4">
        <f t="shared" si="770"/>
        <v>0</v>
      </c>
      <c r="I1336" s="5"/>
      <c r="J1336" s="11"/>
      <c r="K1336" s="5">
        <f t="shared" si="795"/>
        <v>0</v>
      </c>
      <c r="L1336" s="5">
        <f t="shared" si="796"/>
        <v>0</v>
      </c>
      <c r="M1336" s="36">
        <f t="shared" si="797"/>
        <v>0</v>
      </c>
      <c r="N1336" s="5">
        <f t="shared" si="798"/>
        <v>0</v>
      </c>
      <c r="O1336" s="5">
        <f t="shared" si="799"/>
        <v>0</v>
      </c>
      <c r="P1336" s="40"/>
      <c r="Q1336" s="10"/>
      <c r="R1336" s="4">
        <f t="shared" si="800"/>
        <v>0</v>
      </c>
      <c r="S1336" s="5" t="e">
        <f t="shared" si="801"/>
        <v>#DIV/0!</v>
      </c>
      <c r="T1336" s="4">
        <f t="shared" si="802"/>
        <v>0</v>
      </c>
      <c r="U1336" s="4" t="e">
        <f t="shared" si="803"/>
        <v>#DIV/0!</v>
      </c>
      <c r="V1336" s="10"/>
      <c r="W1336" s="5">
        <f t="shared" si="804"/>
        <v>0</v>
      </c>
      <c r="X1336" s="11" t="e">
        <f t="shared" si="805"/>
        <v>#DIV/0!</v>
      </c>
      <c r="Y1336" s="12" t="e">
        <f t="shared" si="806"/>
        <v>#DIV/0!</v>
      </c>
      <c r="Z1336" s="41"/>
      <c r="AA1336" s="4">
        <f t="shared" si="807"/>
        <v>0</v>
      </c>
      <c r="AB1336" s="5" t="e">
        <f t="shared" si="808"/>
        <v>#DIV/0!</v>
      </c>
      <c r="AC1336" s="10"/>
      <c r="AD1336" s="5">
        <f t="shared" si="809"/>
        <v>0</v>
      </c>
      <c r="AE1336" s="11" t="e">
        <f t="shared" si="810"/>
        <v>#DIV/0!</v>
      </c>
      <c r="AF1336" s="4" t="e">
        <f t="shared" si="811"/>
        <v>#DIV/0!</v>
      </c>
      <c r="AG1336" s="41"/>
      <c r="AH1336" s="4">
        <f t="shared" si="812"/>
        <v>0</v>
      </c>
      <c r="AI1336" s="40"/>
      <c r="AL1336" s="4">
        <f t="shared" si="813"/>
        <v>0</v>
      </c>
      <c r="AM1336" s="11" t="e">
        <f t="shared" si="814"/>
        <v>#DIV/0!</v>
      </c>
      <c r="AN1336" s="5" t="e">
        <f t="shared" si="815"/>
        <v>#DIV/0!</v>
      </c>
      <c r="AQ1336" s="13"/>
    </row>
    <row r="1337" spans="1:44" x14ac:dyDescent="0.25">
      <c r="A1337" s="4" t="s">
        <v>70</v>
      </c>
      <c r="B1337" s="24" t="s">
        <v>47</v>
      </c>
      <c r="H1337" s="4">
        <f t="shared" si="770"/>
        <v>0</v>
      </c>
      <c r="I1337" s="5"/>
      <c r="J1337" s="11"/>
      <c r="K1337" s="5">
        <f t="shared" si="795"/>
        <v>0</v>
      </c>
      <c r="L1337" s="5">
        <f t="shared" si="796"/>
        <v>0</v>
      </c>
      <c r="M1337" s="36">
        <f t="shared" si="797"/>
        <v>0</v>
      </c>
      <c r="N1337" s="5">
        <f t="shared" si="798"/>
        <v>0</v>
      </c>
      <c r="O1337" s="5">
        <f t="shared" si="799"/>
        <v>0</v>
      </c>
      <c r="P1337" s="40"/>
      <c r="Q1337" s="10"/>
      <c r="R1337" s="4">
        <f t="shared" si="800"/>
        <v>0</v>
      </c>
      <c r="S1337" s="5" t="e">
        <f t="shared" si="801"/>
        <v>#DIV/0!</v>
      </c>
      <c r="T1337" s="4">
        <f t="shared" si="802"/>
        <v>0</v>
      </c>
      <c r="U1337" s="4" t="e">
        <f t="shared" si="803"/>
        <v>#DIV/0!</v>
      </c>
      <c r="V1337" s="10"/>
      <c r="W1337" s="5">
        <f t="shared" si="804"/>
        <v>0</v>
      </c>
      <c r="X1337" s="11" t="e">
        <f t="shared" si="805"/>
        <v>#DIV/0!</v>
      </c>
      <c r="Y1337" s="12" t="e">
        <f t="shared" si="806"/>
        <v>#DIV/0!</v>
      </c>
      <c r="Z1337" s="41"/>
      <c r="AA1337" s="4">
        <f t="shared" si="807"/>
        <v>0</v>
      </c>
      <c r="AB1337" s="5" t="e">
        <f t="shared" si="808"/>
        <v>#DIV/0!</v>
      </c>
      <c r="AC1337" s="10"/>
      <c r="AD1337" s="5">
        <f t="shared" si="809"/>
        <v>0</v>
      </c>
      <c r="AE1337" s="11" t="e">
        <f t="shared" si="810"/>
        <v>#DIV/0!</v>
      </c>
      <c r="AF1337" s="4" t="e">
        <f t="shared" si="811"/>
        <v>#DIV/0!</v>
      </c>
      <c r="AG1337" s="41"/>
      <c r="AH1337" s="4">
        <f t="shared" si="812"/>
        <v>0</v>
      </c>
      <c r="AI1337" s="40"/>
      <c r="AL1337" s="4">
        <f t="shared" si="813"/>
        <v>0</v>
      </c>
      <c r="AM1337" s="11" t="e">
        <f t="shared" si="814"/>
        <v>#DIV/0!</v>
      </c>
      <c r="AN1337" s="5" t="e">
        <f t="shared" si="815"/>
        <v>#DIV/0!</v>
      </c>
      <c r="AQ1337" s="13"/>
    </row>
    <row r="1338" spans="1:44" x14ac:dyDescent="0.25">
      <c r="A1338" s="4" t="s">
        <v>70</v>
      </c>
      <c r="B1338" s="24" t="s">
        <v>47</v>
      </c>
      <c r="H1338" s="4">
        <f t="shared" si="770"/>
        <v>0</v>
      </c>
      <c r="I1338" s="5"/>
      <c r="J1338" s="11"/>
      <c r="K1338" s="5">
        <f t="shared" si="795"/>
        <v>0</v>
      </c>
      <c r="L1338" s="5">
        <f t="shared" si="796"/>
        <v>0</v>
      </c>
      <c r="M1338" s="36">
        <f t="shared" si="797"/>
        <v>0</v>
      </c>
      <c r="N1338" s="5">
        <f t="shared" si="798"/>
        <v>0</v>
      </c>
      <c r="O1338" s="5">
        <f t="shared" si="799"/>
        <v>0</v>
      </c>
      <c r="P1338" s="40"/>
      <c r="Q1338" s="10"/>
      <c r="R1338" s="4">
        <f t="shared" si="800"/>
        <v>0</v>
      </c>
      <c r="S1338" s="5" t="e">
        <f t="shared" si="801"/>
        <v>#DIV/0!</v>
      </c>
      <c r="T1338" s="4">
        <f t="shared" si="802"/>
        <v>0</v>
      </c>
      <c r="U1338" s="4" t="e">
        <f t="shared" si="803"/>
        <v>#DIV/0!</v>
      </c>
      <c r="V1338" s="10"/>
      <c r="W1338" s="5">
        <f t="shared" si="804"/>
        <v>0</v>
      </c>
      <c r="X1338" s="11" t="e">
        <f t="shared" si="805"/>
        <v>#DIV/0!</v>
      </c>
      <c r="Y1338" s="12" t="e">
        <f t="shared" si="806"/>
        <v>#DIV/0!</v>
      </c>
      <c r="Z1338" s="41"/>
      <c r="AA1338" s="4">
        <f t="shared" si="807"/>
        <v>0</v>
      </c>
      <c r="AB1338" s="5" t="e">
        <f t="shared" si="808"/>
        <v>#DIV/0!</v>
      </c>
      <c r="AC1338" s="10"/>
      <c r="AD1338" s="5">
        <f t="shared" si="809"/>
        <v>0</v>
      </c>
      <c r="AE1338" s="11" t="e">
        <f t="shared" si="810"/>
        <v>#DIV/0!</v>
      </c>
      <c r="AF1338" s="4" t="e">
        <f t="shared" si="811"/>
        <v>#DIV/0!</v>
      </c>
      <c r="AG1338" s="41"/>
      <c r="AH1338" s="4">
        <f t="shared" si="812"/>
        <v>0</v>
      </c>
      <c r="AI1338" s="40"/>
      <c r="AL1338" s="4">
        <f t="shared" si="813"/>
        <v>0</v>
      </c>
      <c r="AM1338" s="11" t="e">
        <f t="shared" si="814"/>
        <v>#DIV/0!</v>
      </c>
      <c r="AN1338" s="5" t="e">
        <f t="shared" si="815"/>
        <v>#DIV/0!</v>
      </c>
      <c r="AQ1338" s="13"/>
    </row>
    <row r="1339" spans="1:44" x14ac:dyDescent="0.25">
      <c r="A1339" s="4" t="s">
        <v>70</v>
      </c>
      <c r="B1339" s="24" t="s">
        <v>47</v>
      </c>
      <c r="H1339" s="4">
        <f t="shared" si="770"/>
        <v>0</v>
      </c>
      <c r="I1339" s="5"/>
      <c r="J1339" s="11"/>
      <c r="K1339" s="5">
        <f t="shared" si="795"/>
        <v>0</v>
      </c>
      <c r="L1339" s="5">
        <f t="shared" si="796"/>
        <v>0</v>
      </c>
      <c r="M1339" s="36">
        <f t="shared" si="797"/>
        <v>0</v>
      </c>
      <c r="N1339" s="5">
        <f t="shared" si="798"/>
        <v>0</v>
      </c>
      <c r="O1339" s="5">
        <f t="shared" si="799"/>
        <v>0</v>
      </c>
      <c r="P1339" s="40"/>
      <c r="Q1339" s="10"/>
      <c r="R1339" s="4">
        <f t="shared" si="800"/>
        <v>0</v>
      </c>
      <c r="S1339" s="5" t="e">
        <f t="shared" si="801"/>
        <v>#DIV/0!</v>
      </c>
      <c r="T1339" s="4">
        <f t="shared" si="802"/>
        <v>0</v>
      </c>
      <c r="U1339" s="4" t="e">
        <f t="shared" si="803"/>
        <v>#DIV/0!</v>
      </c>
      <c r="V1339" s="10"/>
      <c r="W1339" s="5">
        <f t="shared" si="804"/>
        <v>0</v>
      </c>
      <c r="X1339" s="11" t="e">
        <f t="shared" si="805"/>
        <v>#DIV/0!</v>
      </c>
      <c r="Y1339" s="12" t="e">
        <f t="shared" si="806"/>
        <v>#DIV/0!</v>
      </c>
      <c r="Z1339" s="41"/>
      <c r="AA1339" s="4">
        <f t="shared" si="807"/>
        <v>0</v>
      </c>
      <c r="AB1339" s="5" t="e">
        <f t="shared" si="808"/>
        <v>#DIV/0!</v>
      </c>
      <c r="AC1339" s="10"/>
      <c r="AD1339" s="5">
        <f t="shared" si="809"/>
        <v>0</v>
      </c>
      <c r="AE1339" s="11" t="e">
        <f t="shared" si="810"/>
        <v>#DIV/0!</v>
      </c>
      <c r="AF1339" s="4" t="e">
        <f t="shared" si="811"/>
        <v>#DIV/0!</v>
      </c>
      <c r="AG1339" s="41"/>
      <c r="AH1339" s="4">
        <f t="shared" si="812"/>
        <v>0</v>
      </c>
      <c r="AI1339" s="40"/>
      <c r="AL1339" s="4">
        <f t="shared" si="813"/>
        <v>0</v>
      </c>
      <c r="AM1339" s="11" t="e">
        <f t="shared" si="814"/>
        <v>#DIV/0!</v>
      </c>
      <c r="AN1339" s="5" t="e">
        <f t="shared" si="815"/>
        <v>#DIV/0!</v>
      </c>
      <c r="AQ1339" s="13"/>
    </row>
    <row r="1340" spans="1:44" x14ac:dyDescent="0.25">
      <c r="A1340" s="4" t="s">
        <v>70</v>
      </c>
      <c r="B1340" s="24" t="s">
        <v>47</v>
      </c>
      <c r="H1340" s="4">
        <f t="shared" si="770"/>
        <v>0</v>
      </c>
      <c r="I1340" s="5"/>
      <c r="J1340" s="11"/>
      <c r="K1340" s="5">
        <f t="shared" si="795"/>
        <v>0</v>
      </c>
      <c r="L1340" s="5">
        <f t="shared" si="796"/>
        <v>0</v>
      </c>
      <c r="M1340" s="36">
        <f t="shared" si="797"/>
        <v>0</v>
      </c>
      <c r="N1340" s="5">
        <f t="shared" si="798"/>
        <v>0</v>
      </c>
      <c r="O1340" s="5">
        <f t="shared" si="799"/>
        <v>0</v>
      </c>
      <c r="P1340" s="40"/>
      <c r="Q1340" s="10"/>
      <c r="R1340" s="4">
        <f t="shared" si="800"/>
        <v>0</v>
      </c>
      <c r="S1340" s="5" t="e">
        <f t="shared" si="801"/>
        <v>#DIV/0!</v>
      </c>
      <c r="T1340" s="4">
        <f t="shared" si="802"/>
        <v>0</v>
      </c>
      <c r="U1340" s="4" t="e">
        <f t="shared" si="803"/>
        <v>#DIV/0!</v>
      </c>
      <c r="V1340" s="10"/>
      <c r="W1340" s="5">
        <f t="shared" si="804"/>
        <v>0</v>
      </c>
      <c r="X1340" s="11" t="e">
        <f t="shared" si="805"/>
        <v>#DIV/0!</v>
      </c>
      <c r="Y1340" s="12" t="e">
        <f t="shared" si="806"/>
        <v>#DIV/0!</v>
      </c>
      <c r="Z1340" s="41"/>
      <c r="AA1340" s="4">
        <f t="shared" si="807"/>
        <v>0</v>
      </c>
      <c r="AB1340" s="5" t="e">
        <f t="shared" si="808"/>
        <v>#DIV/0!</v>
      </c>
      <c r="AC1340" s="10"/>
      <c r="AD1340" s="5">
        <f t="shared" si="809"/>
        <v>0</v>
      </c>
      <c r="AE1340" s="11" t="e">
        <f t="shared" si="810"/>
        <v>#DIV/0!</v>
      </c>
      <c r="AF1340" s="4" t="e">
        <f t="shared" si="811"/>
        <v>#DIV/0!</v>
      </c>
      <c r="AG1340" s="41"/>
      <c r="AH1340" s="4">
        <f t="shared" si="812"/>
        <v>0</v>
      </c>
      <c r="AI1340" s="40"/>
      <c r="AL1340" s="4">
        <f t="shared" si="813"/>
        <v>0</v>
      </c>
      <c r="AM1340" s="11" t="e">
        <f t="shared" si="814"/>
        <v>#DIV/0!</v>
      </c>
      <c r="AN1340" s="5" t="e">
        <f t="shared" si="815"/>
        <v>#DIV/0!</v>
      </c>
      <c r="AQ1340" s="13"/>
    </row>
    <row r="1341" spans="1:44" x14ac:dyDescent="0.25">
      <c r="A1341" s="4" t="s">
        <v>70</v>
      </c>
      <c r="B1341" s="24" t="s">
        <v>47</v>
      </c>
      <c r="H1341" s="4">
        <f t="shared" si="770"/>
        <v>0</v>
      </c>
      <c r="I1341" s="5"/>
      <c r="J1341" s="11"/>
      <c r="K1341" s="5">
        <f t="shared" si="795"/>
        <v>0</v>
      </c>
      <c r="L1341" s="5">
        <f t="shared" si="796"/>
        <v>0</v>
      </c>
      <c r="M1341" s="36">
        <f t="shared" si="797"/>
        <v>0</v>
      </c>
      <c r="N1341" s="5">
        <f t="shared" si="798"/>
        <v>0</v>
      </c>
      <c r="O1341" s="5">
        <f t="shared" si="799"/>
        <v>0</v>
      </c>
      <c r="P1341" s="40"/>
      <c r="Q1341" s="10"/>
      <c r="R1341" s="4">
        <f t="shared" si="800"/>
        <v>0</v>
      </c>
      <c r="S1341" s="5" t="e">
        <f t="shared" si="801"/>
        <v>#DIV/0!</v>
      </c>
      <c r="T1341" s="4">
        <f t="shared" si="802"/>
        <v>0</v>
      </c>
      <c r="U1341" s="4" t="e">
        <f t="shared" si="803"/>
        <v>#DIV/0!</v>
      </c>
      <c r="V1341" s="10"/>
      <c r="W1341" s="5">
        <f t="shared" si="804"/>
        <v>0</v>
      </c>
      <c r="X1341" s="11" t="e">
        <f t="shared" si="805"/>
        <v>#DIV/0!</v>
      </c>
      <c r="Y1341" s="12" t="e">
        <f t="shared" si="806"/>
        <v>#DIV/0!</v>
      </c>
      <c r="Z1341" s="41"/>
      <c r="AA1341" s="4">
        <f t="shared" si="807"/>
        <v>0</v>
      </c>
      <c r="AB1341" s="5" t="e">
        <f t="shared" si="808"/>
        <v>#DIV/0!</v>
      </c>
      <c r="AC1341" s="10"/>
      <c r="AD1341" s="5">
        <f t="shared" si="809"/>
        <v>0</v>
      </c>
      <c r="AE1341" s="11" t="e">
        <f t="shared" si="810"/>
        <v>#DIV/0!</v>
      </c>
      <c r="AF1341" s="4" t="e">
        <f t="shared" si="811"/>
        <v>#DIV/0!</v>
      </c>
      <c r="AG1341" s="41"/>
      <c r="AH1341" s="4">
        <f t="shared" si="812"/>
        <v>0</v>
      </c>
      <c r="AI1341" s="40"/>
      <c r="AL1341" s="4">
        <f t="shared" si="813"/>
        <v>0</v>
      </c>
      <c r="AM1341" s="11" t="e">
        <f t="shared" si="814"/>
        <v>#DIV/0!</v>
      </c>
      <c r="AN1341" s="5" t="e">
        <f t="shared" si="815"/>
        <v>#DIV/0!</v>
      </c>
      <c r="AQ1341" s="13"/>
    </row>
    <row r="1342" spans="1:44" x14ac:dyDescent="0.25">
      <c r="A1342" s="4" t="s">
        <v>70</v>
      </c>
      <c r="B1342" s="24" t="s">
        <v>47</v>
      </c>
      <c r="H1342" s="4">
        <f t="shared" ref="H1342:H1388" si="816">INT(P1342*Q1342)</f>
        <v>0</v>
      </c>
      <c r="I1342" s="5"/>
      <c r="J1342" s="11"/>
      <c r="K1342" s="5">
        <f t="shared" si="795"/>
        <v>0</v>
      </c>
      <c r="L1342" s="5">
        <f t="shared" si="796"/>
        <v>0</v>
      </c>
      <c r="M1342" s="36">
        <f t="shared" si="797"/>
        <v>0</v>
      </c>
      <c r="N1342" s="5">
        <f t="shared" si="798"/>
        <v>0</v>
      </c>
      <c r="O1342" s="5">
        <f t="shared" si="799"/>
        <v>0</v>
      </c>
      <c r="P1342" s="40"/>
      <c r="Q1342" s="10"/>
      <c r="R1342" s="4">
        <f t="shared" si="800"/>
        <v>0</v>
      </c>
      <c r="S1342" s="5" t="e">
        <f t="shared" si="801"/>
        <v>#DIV/0!</v>
      </c>
      <c r="T1342" s="4">
        <f t="shared" si="802"/>
        <v>0</v>
      </c>
      <c r="U1342" s="4" t="e">
        <f t="shared" si="803"/>
        <v>#DIV/0!</v>
      </c>
      <c r="V1342" s="10"/>
      <c r="W1342" s="5">
        <f t="shared" si="804"/>
        <v>0</v>
      </c>
      <c r="X1342" s="11" t="e">
        <f t="shared" si="805"/>
        <v>#DIV/0!</v>
      </c>
      <c r="Y1342" s="12" t="e">
        <f t="shared" si="806"/>
        <v>#DIV/0!</v>
      </c>
      <c r="Z1342" s="41"/>
      <c r="AA1342" s="4">
        <f t="shared" si="807"/>
        <v>0</v>
      </c>
      <c r="AB1342" s="5" t="e">
        <f t="shared" si="808"/>
        <v>#DIV/0!</v>
      </c>
      <c r="AC1342" s="10"/>
      <c r="AD1342" s="5">
        <f t="shared" si="809"/>
        <v>0</v>
      </c>
      <c r="AE1342" s="11" t="e">
        <f t="shared" si="810"/>
        <v>#DIV/0!</v>
      </c>
      <c r="AF1342" s="4" t="e">
        <f t="shared" si="811"/>
        <v>#DIV/0!</v>
      </c>
      <c r="AG1342" s="41"/>
      <c r="AH1342" s="4">
        <f t="shared" si="812"/>
        <v>0</v>
      </c>
      <c r="AI1342" s="40"/>
      <c r="AL1342" s="4">
        <f t="shared" si="813"/>
        <v>0</v>
      </c>
      <c r="AM1342" s="11" t="e">
        <f t="shared" si="814"/>
        <v>#DIV/0!</v>
      </c>
      <c r="AN1342" s="5" t="e">
        <f t="shared" si="815"/>
        <v>#DIV/0!</v>
      </c>
      <c r="AQ1342" s="13"/>
    </row>
    <row r="1343" spans="1:44" x14ac:dyDescent="0.25">
      <c r="A1343" s="4" t="s">
        <v>70</v>
      </c>
      <c r="B1343" s="24" t="s">
        <v>47</v>
      </c>
      <c r="H1343" s="4">
        <f t="shared" si="816"/>
        <v>0</v>
      </c>
      <c r="I1343" s="5"/>
      <c r="J1343" s="11"/>
      <c r="K1343" s="5">
        <f t="shared" si="795"/>
        <v>0</v>
      </c>
      <c r="L1343" s="5">
        <f t="shared" si="796"/>
        <v>0</v>
      </c>
      <c r="M1343" s="36">
        <f t="shared" si="797"/>
        <v>0</v>
      </c>
      <c r="N1343" s="5">
        <f t="shared" si="798"/>
        <v>0</v>
      </c>
      <c r="O1343" s="5">
        <f t="shared" si="799"/>
        <v>0</v>
      </c>
      <c r="P1343" s="40"/>
      <c r="Q1343" s="10"/>
      <c r="R1343" s="4">
        <f t="shared" si="800"/>
        <v>0</v>
      </c>
      <c r="S1343" s="5" t="e">
        <f t="shared" si="801"/>
        <v>#DIV/0!</v>
      </c>
      <c r="T1343" s="4">
        <f t="shared" si="802"/>
        <v>0</v>
      </c>
      <c r="U1343" s="4" t="e">
        <f t="shared" si="803"/>
        <v>#DIV/0!</v>
      </c>
      <c r="V1343" s="10"/>
      <c r="W1343" s="5">
        <f t="shared" si="804"/>
        <v>0</v>
      </c>
      <c r="X1343" s="11" t="e">
        <f t="shared" si="805"/>
        <v>#DIV/0!</v>
      </c>
      <c r="Y1343" s="12" t="e">
        <f t="shared" si="806"/>
        <v>#DIV/0!</v>
      </c>
      <c r="Z1343" s="41"/>
      <c r="AA1343" s="4">
        <f t="shared" si="807"/>
        <v>0</v>
      </c>
      <c r="AB1343" s="5" t="e">
        <f t="shared" si="808"/>
        <v>#DIV/0!</v>
      </c>
      <c r="AC1343" s="10"/>
      <c r="AD1343" s="5">
        <f t="shared" si="809"/>
        <v>0</v>
      </c>
      <c r="AE1343" s="11" t="e">
        <f t="shared" si="810"/>
        <v>#DIV/0!</v>
      </c>
      <c r="AF1343" s="4" t="e">
        <f t="shared" si="811"/>
        <v>#DIV/0!</v>
      </c>
      <c r="AG1343" s="41"/>
      <c r="AH1343" s="4">
        <f t="shared" si="812"/>
        <v>0</v>
      </c>
      <c r="AI1343" s="40"/>
      <c r="AL1343" s="4">
        <f t="shared" si="813"/>
        <v>0</v>
      </c>
      <c r="AM1343" s="11" t="e">
        <f t="shared" si="814"/>
        <v>#DIV/0!</v>
      </c>
      <c r="AN1343" s="5" t="e">
        <f t="shared" si="815"/>
        <v>#DIV/0!</v>
      </c>
      <c r="AQ1343" s="13"/>
    </row>
    <row r="1344" spans="1:44" x14ac:dyDescent="0.25">
      <c r="A1344" s="4" t="s">
        <v>70</v>
      </c>
      <c r="B1344" s="24" t="s">
        <v>47</v>
      </c>
      <c r="H1344" s="4">
        <f t="shared" si="816"/>
        <v>0</v>
      </c>
      <c r="I1344" s="5"/>
      <c r="J1344" s="11"/>
      <c r="K1344" s="5">
        <f t="shared" si="795"/>
        <v>0</v>
      </c>
      <c r="L1344" s="5">
        <f t="shared" si="796"/>
        <v>0</v>
      </c>
      <c r="M1344" s="36">
        <f t="shared" si="797"/>
        <v>0</v>
      </c>
      <c r="N1344" s="5">
        <f t="shared" si="798"/>
        <v>0</v>
      </c>
      <c r="O1344" s="5">
        <f t="shared" si="799"/>
        <v>0</v>
      </c>
      <c r="P1344" s="40"/>
      <c r="Q1344" s="10"/>
      <c r="R1344" s="4">
        <f t="shared" si="800"/>
        <v>0</v>
      </c>
      <c r="S1344" s="5" t="e">
        <f t="shared" si="801"/>
        <v>#DIV/0!</v>
      </c>
      <c r="T1344" s="4">
        <f t="shared" si="802"/>
        <v>0</v>
      </c>
      <c r="U1344" s="4" t="e">
        <f t="shared" si="803"/>
        <v>#DIV/0!</v>
      </c>
      <c r="V1344" s="10"/>
      <c r="W1344" s="5">
        <f t="shared" si="804"/>
        <v>0</v>
      </c>
      <c r="X1344" s="11" t="e">
        <f t="shared" si="805"/>
        <v>#DIV/0!</v>
      </c>
      <c r="Y1344" s="12" t="e">
        <f t="shared" si="806"/>
        <v>#DIV/0!</v>
      </c>
      <c r="Z1344" s="41"/>
      <c r="AA1344" s="4">
        <f t="shared" si="807"/>
        <v>0</v>
      </c>
      <c r="AB1344" s="5" t="e">
        <f t="shared" si="808"/>
        <v>#DIV/0!</v>
      </c>
      <c r="AC1344" s="10"/>
      <c r="AD1344" s="5">
        <f t="shared" si="809"/>
        <v>0</v>
      </c>
      <c r="AE1344" s="11" t="e">
        <f t="shared" si="810"/>
        <v>#DIV/0!</v>
      </c>
      <c r="AF1344" s="4" t="e">
        <f t="shared" si="811"/>
        <v>#DIV/0!</v>
      </c>
      <c r="AG1344" s="41"/>
      <c r="AH1344" s="4">
        <f t="shared" si="812"/>
        <v>0</v>
      </c>
      <c r="AI1344" s="40"/>
      <c r="AL1344" s="4">
        <f t="shared" si="813"/>
        <v>0</v>
      </c>
      <c r="AM1344" s="11" t="e">
        <f t="shared" si="814"/>
        <v>#DIV/0!</v>
      </c>
      <c r="AN1344" s="5" t="e">
        <f t="shared" si="815"/>
        <v>#DIV/0!</v>
      </c>
      <c r="AQ1344" s="13"/>
    </row>
    <row r="1345" spans="1:43" x14ac:dyDescent="0.25">
      <c r="A1345" s="4" t="s">
        <v>70</v>
      </c>
      <c r="B1345" s="24" t="s">
        <v>47</v>
      </c>
      <c r="H1345" s="4">
        <f t="shared" si="816"/>
        <v>0</v>
      </c>
      <c r="I1345" s="5"/>
      <c r="J1345" s="11"/>
      <c r="K1345" s="5">
        <f t="shared" si="795"/>
        <v>0</v>
      </c>
      <c r="L1345" s="5">
        <f t="shared" si="796"/>
        <v>0</v>
      </c>
      <c r="M1345" s="36">
        <f t="shared" si="797"/>
        <v>0</v>
      </c>
      <c r="N1345" s="5">
        <f t="shared" si="798"/>
        <v>0</v>
      </c>
      <c r="O1345" s="5">
        <f t="shared" si="799"/>
        <v>0</v>
      </c>
      <c r="P1345" s="40"/>
      <c r="Q1345" s="10"/>
      <c r="R1345" s="4">
        <f t="shared" si="800"/>
        <v>0</v>
      </c>
      <c r="S1345" s="5" t="e">
        <f t="shared" si="801"/>
        <v>#DIV/0!</v>
      </c>
      <c r="T1345" s="4">
        <f t="shared" si="802"/>
        <v>0</v>
      </c>
      <c r="U1345" s="4" t="e">
        <f t="shared" si="803"/>
        <v>#DIV/0!</v>
      </c>
      <c r="V1345" s="10"/>
      <c r="W1345" s="5">
        <f t="shared" si="804"/>
        <v>0</v>
      </c>
      <c r="X1345" s="11" t="e">
        <f t="shared" si="805"/>
        <v>#DIV/0!</v>
      </c>
      <c r="Y1345" s="12" t="e">
        <f t="shared" si="806"/>
        <v>#DIV/0!</v>
      </c>
      <c r="Z1345" s="41"/>
      <c r="AA1345" s="4">
        <f t="shared" si="807"/>
        <v>0</v>
      </c>
      <c r="AB1345" s="5" t="e">
        <f t="shared" si="808"/>
        <v>#DIV/0!</v>
      </c>
      <c r="AC1345" s="10"/>
      <c r="AD1345" s="5">
        <f t="shared" si="809"/>
        <v>0</v>
      </c>
      <c r="AE1345" s="11" t="e">
        <f t="shared" si="810"/>
        <v>#DIV/0!</v>
      </c>
      <c r="AF1345" s="4" t="e">
        <f t="shared" si="811"/>
        <v>#DIV/0!</v>
      </c>
      <c r="AG1345" s="41"/>
      <c r="AH1345" s="4">
        <f t="shared" si="812"/>
        <v>0</v>
      </c>
      <c r="AI1345" s="40"/>
      <c r="AL1345" s="4">
        <f t="shared" si="813"/>
        <v>0</v>
      </c>
      <c r="AM1345" s="11" t="e">
        <f t="shared" si="814"/>
        <v>#DIV/0!</v>
      </c>
      <c r="AN1345" s="5" t="e">
        <f t="shared" si="815"/>
        <v>#DIV/0!</v>
      </c>
      <c r="AQ1345" s="13"/>
    </row>
    <row r="1346" spans="1:43" x14ac:dyDescent="0.25">
      <c r="A1346" s="4" t="s">
        <v>70</v>
      </c>
      <c r="B1346" s="24" t="s">
        <v>47</v>
      </c>
      <c r="H1346" s="4">
        <f t="shared" si="816"/>
        <v>0</v>
      </c>
      <c r="I1346" s="5"/>
      <c r="J1346" s="11"/>
      <c r="K1346" s="5">
        <f t="shared" si="795"/>
        <v>0</v>
      </c>
      <c r="L1346" s="5">
        <f t="shared" si="796"/>
        <v>0</v>
      </c>
      <c r="M1346" s="36">
        <f t="shared" si="797"/>
        <v>0</v>
      </c>
      <c r="N1346" s="5">
        <f t="shared" si="798"/>
        <v>0</v>
      </c>
      <c r="O1346" s="5">
        <f t="shared" si="799"/>
        <v>0</v>
      </c>
      <c r="P1346" s="40"/>
      <c r="Q1346" s="10"/>
      <c r="R1346" s="4">
        <f t="shared" si="800"/>
        <v>0</v>
      </c>
      <c r="S1346" s="5" t="e">
        <f t="shared" si="801"/>
        <v>#DIV/0!</v>
      </c>
      <c r="T1346" s="4">
        <f t="shared" si="802"/>
        <v>0</v>
      </c>
      <c r="U1346" s="4" t="e">
        <f t="shared" si="803"/>
        <v>#DIV/0!</v>
      </c>
      <c r="V1346" s="10"/>
      <c r="W1346" s="5">
        <f t="shared" si="804"/>
        <v>0</v>
      </c>
      <c r="X1346" s="11" t="e">
        <f t="shared" si="805"/>
        <v>#DIV/0!</v>
      </c>
      <c r="Y1346" s="12" t="e">
        <f t="shared" si="806"/>
        <v>#DIV/0!</v>
      </c>
      <c r="Z1346" s="41"/>
      <c r="AA1346" s="4">
        <f t="shared" si="807"/>
        <v>0</v>
      </c>
      <c r="AB1346" s="5" t="e">
        <f t="shared" si="808"/>
        <v>#DIV/0!</v>
      </c>
      <c r="AC1346" s="10"/>
      <c r="AD1346" s="5">
        <f t="shared" si="809"/>
        <v>0</v>
      </c>
      <c r="AE1346" s="11" t="e">
        <f t="shared" si="810"/>
        <v>#DIV/0!</v>
      </c>
      <c r="AF1346" s="4" t="e">
        <f t="shared" si="811"/>
        <v>#DIV/0!</v>
      </c>
      <c r="AG1346" s="41"/>
      <c r="AH1346" s="4">
        <f t="shared" si="812"/>
        <v>0</v>
      </c>
      <c r="AI1346" s="40"/>
      <c r="AL1346" s="4">
        <f t="shared" si="813"/>
        <v>0</v>
      </c>
      <c r="AM1346" s="11" t="e">
        <f t="shared" si="814"/>
        <v>#DIV/0!</v>
      </c>
      <c r="AN1346" s="5" t="e">
        <f t="shared" si="815"/>
        <v>#DIV/0!</v>
      </c>
      <c r="AQ1346" s="13"/>
    </row>
    <row r="1347" spans="1:43" x14ac:dyDescent="0.25">
      <c r="A1347" s="4" t="s">
        <v>70</v>
      </c>
      <c r="B1347" s="24" t="s">
        <v>47</v>
      </c>
      <c r="H1347" s="4">
        <f t="shared" si="816"/>
        <v>0</v>
      </c>
      <c r="I1347" s="5"/>
      <c r="J1347" s="11"/>
      <c r="K1347" s="5">
        <f t="shared" si="795"/>
        <v>0</v>
      </c>
      <c r="L1347" s="5">
        <f t="shared" si="796"/>
        <v>0</v>
      </c>
      <c r="M1347" s="36">
        <f t="shared" si="797"/>
        <v>0</v>
      </c>
      <c r="N1347" s="5">
        <f t="shared" si="798"/>
        <v>0</v>
      </c>
      <c r="O1347" s="5">
        <f t="shared" si="799"/>
        <v>0</v>
      </c>
      <c r="P1347" s="40"/>
      <c r="Q1347" s="10"/>
      <c r="R1347" s="4">
        <f t="shared" si="800"/>
        <v>0</v>
      </c>
      <c r="S1347" s="5" t="e">
        <f t="shared" si="801"/>
        <v>#DIV/0!</v>
      </c>
      <c r="T1347" s="4">
        <f t="shared" si="802"/>
        <v>0</v>
      </c>
      <c r="U1347" s="4" t="e">
        <f t="shared" si="803"/>
        <v>#DIV/0!</v>
      </c>
      <c r="V1347" s="10"/>
      <c r="W1347" s="5">
        <f t="shared" si="804"/>
        <v>0</v>
      </c>
      <c r="X1347" s="11" t="e">
        <f t="shared" si="805"/>
        <v>#DIV/0!</v>
      </c>
      <c r="Y1347" s="12" t="e">
        <f t="shared" si="806"/>
        <v>#DIV/0!</v>
      </c>
      <c r="Z1347" s="41"/>
      <c r="AA1347" s="4">
        <f t="shared" si="807"/>
        <v>0</v>
      </c>
      <c r="AB1347" s="5" t="e">
        <f t="shared" si="808"/>
        <v>#DIV/0!</v>
      </c>
      <c r="AC1347" s="10"/>
      <c r="AD1347" s="5">
        <f t="shared" si="809"/>
        <v>0</v>
      </c>
      <c r="AE1347" s="11" t="e">
        <f t="shared" si="810"/>
        <v>#DIV/0!</v>
      </c>
      <c r="AF1347" s="4" t="e">
        <f t="shared" si="811"/>
        <v>#DIV/0!</v>
      </c>
      <c r="AG1347" s="41"/>
      <c r="AH1347" s="4">
        <f t="shared" si="812"/>
        <v>0</v>
      </c>
      <c r="AI1347" s="40"/>
      <c r="AL1347" s="4">
        <f t="shared" si="813"/>
        <v>0</v>
      </c>
      <c r="AM1347" s="11" t="e">
        <f t="shared" si="814"/>
        <v>#DIV/0!</v>
      </c>
      <c r="AN1347" s="5" t="e">
        <f t="shared" si="815"/>
        <v>#DIV/0!</v>
      </c>
      <c r="AQ1347" s="13"/>
    </row>
    <row r="1348" spans="1:43" x14ac:dyDescent="0.25">
      <c r="A1348" s="4" t="s">
        <v>70</v>
      </c>
      <c r="B1348" s="24" t="s">
        <v>47</v>
      </c>
      <c r="H1348" s="4">
        <f t="shared" si="816"/>
        <v>0</v>
      </c>
      <c r="I1348" s="5"/>
      <c r="J1348" s="11"/>
      <c r="K1348" s="5">
        <f t="shared" si="795"/>
        <v>0</v>
      </c>
      <c r="L1348" s="5">
        <f t="shared" si="796"/>
        <v>0</v>
      </c>
      <c r="M1348" s="36">
        <f t="shared" si="797"/>
        <v>0</v>
      </c>
      <c r="N1348" s="5">
        <f t="shared" si="798"/>
        <v>0</v>
      </c>
      <c r="O1348" s="5">
        <f t="shared" si="799"/>
        <v>0</v>
      </c>
      <c r="P1348" s="40"/>
      <c r="Q1348" s="10"/>
      <c r="R1348" s="4">
        <f t="shared" si="800"/>
        <v>0</v>
      </c>
      <c r="S1348" s="5" t="e">
        <f t="shared" si="801"/>
        <v>#DIV/0!</v>
      </c>
      <c r="T1348" s="4">
        <f t="shared" si="802"/>
        <v>0</v>
      </c>
      <c r="U1348" s="4" t="e">
        <f t="shared" si="803"/>
        <v>#DIV/0!</v>
      </c>
      <c r="V1348" s="10"/>
      <c r="W1348" s="5">
        <f t="shared" si="804"/>
        <v>0</v>
      </c>
      <c r="X1348" s="11" t="e">
        <f t="shared" si="805"/>
        <v>#DIV/0!</v>
      </c>
      <c r="Y1348" s="12" t="e">
        <f t="shared" si="806"/>
        <v>#DIV/0!</v>
      </c>
      <c r="Z1348" s="41"/>
      <c r="AA1348" s="4">
        <f t="shared" si="807"/>
        <v>0</v>
      </c>
      <c r="AB1348" s="5" t="e">
        <f t="shared" si="808"/>
        <v>#DIV/0!</v>
      </c>
      <c r="AC1348" s="10"/>
      <c r="AD1348" s="5">
        <f t="shared" si="809"/>
        <v>0</v>
      </c>
      <c r="AE1348" s="11" t="e">
        <f t="shared" si="810"/>
        <v>#DIV/0!</v>
      </c>
      <c r="AF1348" s="4" t="e">
        <f t="shared" si="811"/>
        <v>#DIV/0!</v>
      </c>
      <c r="AG1348" s="41"/>
      <c r="AH1348" s="4">
        <f t="shared" si="812"/>
        <v>0</v>
      </c>
      <c r="AI1348" s="40"/>
      <c r="AL1348" s="4">
        <f t="shared" si="813"/>
        <v>0</v>
      </c>
      <c r="AM1348" s="11" t="e">
        <f t="shared" si="814"/>
        <v>#DIV/0!</v>
      </c>
      <c r="AN1348" s="5" t="e">
        <f t="shared" si="815"/>
        <v>#DIV/0!</v>
      </c>
      <c r="AQ1348" s="13"/>
    </row>
    <row r="1349" spans="1:43" x14ac:dyDescent="0.25">
      <c r="A1349" s="4" t="s">
        <v>70</v>
      </c>
      <c r="B1349" s="24" t="s">
        <v>47</v>
      </c>
      <c r="H1349" s="4">
        <f t="shared" si="816"/>
        <v>0</v>
      </c>
      <c r="I1349" s="5"/>
      <c r="J1349" s="11"/>
      <c r="K1349" s="5">
        <f t="shared" si="795"/>
        <v>0</v>
      </c>
      <c r="L1349" s="5">
        <f t="shared" si="796"/>
        <v>0</v>
      </c>
      <c r="M1349" s="36">
        <f t="shared" si="797"/>
        <v>0</v>
      </c>
      <c r="N1349" s="5">
        <f t="shared" si="798"/>
        <v>0</v>
      </c>
      <c r="O1349" s="5">
        <f t="shared" si="799"/>
        <v>0</v>
      </c>
      <c r="P1349" s="40"/>
      <c r="Q1349" s="10"/>
      <c r="R1349" s="4">
        <f t="shared" si="800"/>
        <v>0</v>
      </c>
      <c r="S1349" s="5" t="e">
        <f t="shared" si="801"/>
        <v>#DIV/0!</v>
      </c>
      <c r="T1349" s="4">
        <f t="shared" si="802"/>
        <v>0</v>
      </c>
      <c r="U1349" s="4" t="e">
        <f t="shared" si="803"/>
        <v>#DIV/0!</v>
      </c>
      <c r="V1349" s="10"/>
      <c r="W1349" s="5">
        <f t="shared" si="804"/>
        <v>0</v>
      </c>
      <c r="X1349" s="11" t="e">
        <f t="shared" si="805"/>
        <v>#DIV/0!</v>
      </c>
      <c r="Y1349" s="12" t="e">
        <f t="shared" si="806"/>
        <v>#DIV/0!</v>
      </c>
      <c r="Z1349" s="41"/>
      <c r="AA1349" s="4">
        <f t="shared" si="807"/>
        <v>0</v>
      </c>
      <c r="AB1349" s="5" t="e">
        <f t="shared" si="808"/>
        <v>#DIV/0!</v>
      </c>
      <c r="AC1349" s="10"/>
      <c r="AD1349" s="5">
        <f t="shared" si="809"/>
        <v>0</v>
      </c>
      <c r="AE1349" s="11" t="e">
        <f t="shared" si="810"/>
        <v>#DIV/0!</v>
      </c>
      <c r="AF1349" s="4" t="e">
        <f t="shared" si="811"/>
        <v>#DIV/0!</v>
      </c>
      <c r="AG1349" s="41"/>
      <c r="AH1349" s="4">
        <f t="shared" si="812"/>
        <v>0</v>
      </c>
      <c r="AI1349" s="40"/>
      <c r="AL1349" s="4">
        <f t="shared" si="813"/>
        <v>0</v>
      </c>
      <c r="AM1349" s="11" t="e">
        <f t="shared" si="814"/>
        <v>#DIV/0!</v>
      </c>
      <c r="AN1349" s="5" t="e">
        <f t="shared" si="815"/>
        <v>#DIV/0!</v>
      </c>
      <c r="AQ1349" s="13"/>
    </row>
    <row r="1350" spans="1:43" x14ac:dyDescent="0.25">
      <c r="A1350" s="4" t="s">
        <v>70</v>
      </c>
      <c r="B1350" s="24" t="s">
        <v>47</v>
      </c>
      <c r="H1350" s="4">
        <f t="shared" si="816"/>
        <v>0</v>
      </c>
      <c r="I1350" s="5"/>
      <c r="J1350" s="11"/>
      <c r="K1350" s="5">
        <f t="shared" si="795"/>
        <v>0</v>
      </c>
      <c r="L1350" s="5">
        <f t="shared" si="796"/>
        <v>0</v>
      </c>
      <c r="M1350" s="36">
        <f t="shared" si="797"/>
        <v>0</v>
      </c>
      <c r="N1350" s="5">
        <f t="shared" si="798"/>
        <v>0</v>
      </c>
      <c r="O1350" s="5">
        <f t="shared" si="799"/>
        <v>0</v>
      </c>
      <c r="P1350" s="40"/>
      <c r="Q1350" s="10"/>
      <c r="R1350" s="4">
        <f t="shared" si="800"/>
        <v>0</v>
      </c>
      <c r="S1350" s="5" t="e">
        <f t="shared" si="801"/>
        <v>#DIV/0!</v>
      </c>
      <c r="T1350" s="4">
        <f t="shared" si="802"/>
        <v>0</v>
      </c>
      <c r="U1350" s="4" t="e">
        <f t="shared" si="803"/>
        <v>#DIV/0!</v>
      </c>
      <c r="V1350" s="10"/>
      <c r="W1350" s="5">
        <f t="shared" si="804"/>
        <v>0</v>
      </c>
      <c r="X1350" s="11" t="e">
        <f t="shared" si="805"/>
        <v>#DIV/0!</v>
      </c>
      <c r="Y1350" s="12" t="e">
        <f t="shared" si="806"/>
        <v>#DIV/0!</v>
      </c>
      <c r="Z1350" s="41"/>
      <c r="AA1350" s="4">
        <f t="shared" si="807"/>
        <v>0</v>
      </c>
      <c r="AB1350" s="5" t="e">
        <f t="shared" si="808"/>
        <v>#DIV/0!</v>
      </c>
      <c r="AC1350" s="10"/>
      <c r="AD1350" s="5">
        <f t="shared" si="809"/>
        <v>0</v>
      </c>
      <c r="AE1350" s="11" t="e">
        <f t="shared" si="810"/>
        <v>#DIV/0!</v>
      </c>
      <c r="AF1350" s="4" t="e">
        <f t="shared" si="811"/>
        <v>#DIV/0!</v>
      </c>
      <c r="AG1350" s="41"/>
      <c r="AH1350" s="4">
        <f t="shared" si="812"/>
        <v>0</v>
      </c>
      <c r="AI1350" s="40"/>
      <c r="AL1350" s="4">
        <f t="shared" si="813"/>
        <v>0</v>
      </c>
      <c r="AM1350" s="11" t="e">
        <f t="shared" si="814"/>
        <v>#DIV/0!</v>
      </c>
      <c r="AN1350" s="5" t="e">
        <f t="shared" si="815"/>
        <v>#DIV/0!</v>
      </c>
      <c r="AQ1350" s="13"/>
    </row>
    <row r="1351" spans="1:43" x14ac:dyDescent="0.25">
      <c r="A1351" s="4" t="s">
        <v>70</v>
      </c>
      <c r="B1351" s="24" t="s">
        <v>47</v>
      </c>
      <c r="H1351" s="4">
        <f t="shared" si="816"/>
        <v>0</v>
      </c>
      <c r="I1351" s="5"/>
      <c r="J1351" s="11"/>
      <c r="K1351" s="5">
        <f t="shared" si="795"/>
        <v>0</v>
      </c>
      <c r="L1351" s="5">
        <f t="shared" si="796"/>
        <v>0</v>
      </c>
      <c r="M1351" s="36">
        <f t="shared" si="797"/>
        <v>0</v>
      </c>
      <c r="N1351" s="5">
        <f t="shared" si="798"/>
        <v>0</v>
      </c>
      <c r="O1351" s="5">
        <f t="shared" si="799"/>
        <v>0</v>
      </c>
      <c r="P1351" s="40"/>
      <c r="Q1351" s="10"/>
      <c r="R1351" s="4">
        <f t="shared" si="800"/>
        <v>0</v>
      </c>
      <c r="S1351" s="5" t="e">
        <f t="shared" si="801"/>
        <v>#DIV/0!</v>
      </c>
      <c r="T1351" s="4">
        <f t="shared" si="802"/>
        <v>0</v>
      </c>
      <c r="U1351" s="4" t="e">
        <f t="shared" si="803"/>
        <v>#DIV/0!</v>
      </c>
      <c r="V1351" s="10"/>
      <c r="W1351" s="5">
        <f t="shared" si="804"/>
        <v>0</v>
      </c>
      <c r="X1351" s="11" t="e">
        <f t="shared" si="805"/>
        <v>#DIV/0!</v>
      </c>
      <c r="Y1351" s="12" t="e">
        <f t="shared" si="806"/>
        <v>#DIV/0!</v>
      </c>
      <c r="Z1351" s="41"/>
      <c r="AA1351" s="4">
        <f t="shared" si="807"/>
        <v>0</v>
      </c>
      <c r="AB1351" s="5" t="e">
        <f t="shared" si="808"/>
        <v>#DIV/0!</v>
      </c>
      <c r="AC1351" s="10"/>
      <c r="AD1351" s="5">
        <f t="shared" si="809"/>
        <v>0</v>
      </c>
      <c r="AE1351" s="11" t="e">
        <f t="shared" si="810"/>
        <v>#DIV/0!</v>
      </c>
      <c r="AF1351" s="4" t="e">
        <f t="shared" si="811"/>
        <v>#DIV/0!</v>
      </c>
      <c r="AG1351" s="41"/>
      <c r="AH1351" s="4">
        <f t="shared" si="812"/>
        <v>0</v>
      </c>
      <c r="AI1351" s="40"/>
      <c r="AL1351" s="4">
        <f t="shared" si="813"/>
        <v>0</v>
      </c>
      <c r="AM1351" s="11" t="e">
        <f t="shared" si="814"/>
        <v>#DIV/0!</v>
      </c>
      <c r="AN1351" s="5" t="e">
        <f t="shared" si="815"/>
        <v>#DIV/0!</v>
      </c>
      <c r="AQ1351" s="13"/>
    </row>
    <row r="1352" spans="1:43" x14ac:dyDescent="0.25">
      <c r="A1352" s="4" t="s">
        <v>70</v>
      </c>
      <c r="B1352" s="24" t="s">
        <v>47</v>
      </c>
      <c r="H1352" s="4">
        <f t="shared" si="816"/>
        <v>0</v>
      </c>
      <c r="I1352" s="5"/>
      <c r="J1352" s="11"/>
      <c r="K1352" s="5">
        <f t="shared" si="795"/>
        <v>0</v>
      </c>
      <c r="L1352" s="5">
        <f t="shared" si="796"/>
        <v>0</v>
      </c>
      <c r="M1352" s="36">
        <f t="shared" si="797"/>
        <v>0</v>
      </c>
      <c r="N1352" s="5">
        <f t="shared" si="798"/>
        <v>0</v>
      </c>
      <c r="O1352" s="5">
        <f t="shared" si="799"/>
        <v>0</v>
      </c>
      <c r="P1352" s="40"/>
      <c r="Q1352" s="10"/>
      <c r="R1352" s="4">
        <f t="shared" si="800"/>
        <v>0</v>
      </c>
      <c r="S1352" s="5" t="e">
        <f t="shared" si="801"/>
        <v>#DIV/0!</v>
      </c>
      <c r="T1352" s="4">
        <f t="shared" si="802"/>
        <v>0</v>
      </c>
      <c r="U1352" s="4" t="e">
        <f t="shared" si="803"/>
        <v>#DIV/0!</v>
      </c>
      <c r="V1352" s="10"/>
      <c r="W1352" s="5">
        <f t="shared" si="804"/>
        <v>0</v>
      </c>
      <c r="X1352" s="11" t="e">
        <f t="shared" si="805"/>
        <v>#DIV/0!</v>
      </c>
      <c r="Y1352" s="12" t="e">
        <f t="shared" si="806"/>
        <v>#DIV/0!</v>
      </c>
      <c r="Z1352" s="41"/>
      <c r="AA1352" s="4">
        <f t="shared" si="807"/>
        <v>0</v>
      </c>
      <c r="AB1352" s="5" t="e">
        <f t="shared" si="808"/>
        <v>#DIV/0!</v>
      </c>
      <c r="AC1352" s="10"/>
      <c r="AD1352" s="5">
        <f t="shared" si="809"/>
        <v>0</v>
      </c>
      <c r="AE1352" s="11" t="e">
        <f t="shared" si="810"/>
        <v>#DIV/0!</v>
      </c>
      <c r="AF1352" s="4" t="e">
        <f t="shared" si="811"/>
        <v>#DIV/0!</v>
      </c>
      <c r="AG1352" s="41"/>
      <c r="AH1352" s="4">
        <f t="shared" si="812"/>
        <v>0</v>
      </c>
      <c r="AI1352" s="40"/>
      <c r="AL1352" s="4">
        <f t="shared" si="813"/>
        <v>0</v>
      </c>
      <c r="AM1352" s="11" t="e">
        <f t="shared" si="814"/>
        <v>#DIV/0!</v>
      </c>
      <c r="AN1352" s="5" t="e">
        <f t="shared" si="815"/>
        <v>#DIV/0!</v>
      </c>
      <c r="AQ1352" s="13"/>
    </row>
    <row r="1353" spans="1:43" x14ac:dyDescent="0.25">
      <c r="A1353" s="4" t="s">
        <v>70</v>
      </c>
      <c r="B1353" s="24" t="s">
        <v>47</v>
      </c>
      <c r="H1353" s="4">
        <f t="shared" si="816"/>
        <v>0</v>
      </c>
      <c r="I1353" s="5"/>
      <c r="J1353" s="11"/>
      <c r="K1353" s="5">
        <f t="shared" si="795"/>
        <v>0</v>
      </c>
      <c r="L1353" s="5">
        <f t="shared" si="796"/>
        <v>0</v>
      </c>
      <c r="M1353" s="36">
        <f t="shared" si="797"/>
        <v>0</v>
      </c>
      <c r="N1353" s="5">
        <f t="shared" si="798"/>
        <v>0</v>
      </c>
      <c r="O1353" s="5">
        <f t="shared" si="799"/>
        <v>0</v>
      </c>
      <c r="P1353" s="40"/>
      <c r="Q1353" s="10"/>
      <c r="R1353" s="4">
        <f t="shared" si="800"/>
        <v>0</v>
      </c>
      <c r="S1353" s="5" t="e">
        <f t="shared" si="801"/>
        <v>#DIV/0!</v>
      </c>
      <c r="T1353" s="4">
        <f t="shared" si="802"/>
        <v>0</v>
      </c>
      <c r="U1353" s="4" t="e">
        <f t="shared" si="803"/>
        <v>#DIV/0!</v>
      </c>
      <c r="V1353" s="10"/>
      <c r="W1353" s="5">
        <f t="shared" si="804"/>
        <v>0</v>
      </c>
      <c r="X1353" s="11" t="e">
        <f t="shared" si="805"/>
        <v>#DIV/0!</v>
      </c>
      <c r="Y1353" s="12" t="e">
        <f t="shared" si="806"/>
        <v>#DIV/0!</v>
      </c>
      <c r="Z1353" s="41"/>
      <c r="AA1353" s="4">
        <f t="shared" si="807"/>
        <v>0</v>
      </c>
      <c r="AB1353" s="5" t="e">
        <f t="shared" si="808"/>
        <v>#DIV/0!</v>
      </c>
      <c r="AC1353" s="10"/>
      <c r="AD1353" s="5">
        <f t="shared" si="809"/>
        <v>0</v>
      </c>
      <c r="AE1353" s="11" t="e">
        <f t="shared" si="810"/>
        <v>#DIV/0!</v>
      </c>
      <c r="AF1353" s="4" t="e">
        <f t="shared" si="811"/>
        <v>#DIV/0!</v>
      </c>
      <c r="AG1353" s="41"/>
      <c r="AH1353" s="4">
        <f t="shared" si="812"/>
        <v>0</v>
      </c>
      <c r="AI1353" s="40"/>
      <c r="AL1353" s="4">
        <f t="shared" si="813"/>
        <v>0</v>
      </c>
      <c r="AM1353" s="11" t="e">
        <f t="shared" si="814"/>
        <v>#DIV/0!</v>
      </c>
      <c r="AN1353" s="5" t="e">
        <f t="shared" si="815"/>
        <v>#DIV/0!</v>
      </c>
      <c r="AQ1353" s="13"/>
    </row>
    <row r="1354" spans="1:43" x14ac:dyDescent="0.25">
      <c r="A1354" s="4" t="s">
        <v>70</v>
      </c>
      <c r="B1354" s="24" t="s">
        <v>47</v>
      </c>
      <c r="H1354" s="4">
        <f t="shared" si="816"/>
        <v>0</v>
      </c>
      <c r="I1354" s="5"/>
      <c r="J1354" s="11"/>
      <c r="K1354" s="5">
        <f t="shared" si="795"/>
        <v>0</v>
      </c>
      <c r="L1354" s="5">
        <f t="shared" si="796"/>
        <v>0</v>
      </c>
      <c r="M1354" s="36">
        <f t="shared" si="797"/>
        <v>0</v>
      </c>
      <c r="N1354" s="5">
        <f t="shared" si="798"/>
        <v>0</v>
      </c>
      <c r="O1354" s="5">
        <f t="shared" si="799"/>
        <v>0</v>
      </c>
      <c r="P1354" s="40"/>
      <c r="Q1354" s="10"/>
      <c r="R1354" s="4">
        <f t="shared" si="800"/>
        <v>0</v>
      </c>
      <c r="S1354" s="5" t="e">
        <f t="shared" si="801"/>
        <v>#DIV/0!</v>
      </c>
      <c r="T1354" s="4">
        <f t="shared" si="802"/>
        <v>0</v>
      </c>
      <c r="U1354" s="4" t="e">
        <f t="shared" si="803"/>
        <v>#DIV/0!</v>
      </c>
      <c r="V1354" s="10"/>
      <c r="W1354" s="5">
        <f t="shared" si="804"/>
        <v>0</v>
      </c>
      <c r="X1354" s="11" t="e">
        <f t="shared" si="805"/>
        <v>#DIV/0!</v>
      </c>
      <c r="Y1354" s="12" t="e">
        <f t="shared" si="806"/>
        <v>#DIV/0!</v>
      </c>
      <c r="Z1354" s="41"/>
      <c r="AA1354" s="4">
        <f t="shared" si="807"/>
        <v>0</v>
      </c>
      <c r="AB1354" s="5" t="e">
        <f t="shared" si="808"/>
        <v>#DIV/0!</v>
      </c>
      <c r="AC1354" s="10"/>
      <c r="AD1354" s="5">
        <f t="shared" si="809"/>
        <v>0</v>
      </c>
      <c r="AE1354" s="11" t="e">
        <f t="shared" si="810"/>
        <v>#DIV/0!</v>
      </c>
      <c r="AF1354" s="4" t="e">
        <f t="shared" si="811"/>
        <v>#DIV/0!</v>
      </c>
      <c r="AG1354" s="41"/>
      <c r="AH1354" s="4">
        <f t="shared" si="812"/>
        <v>0</v>
      </c>
      <c r="AI1354" s="40"/>
      <c r="AL1354" s="4">
        <f t="shared" si="813"/>
        <v>0</v>
      </c>
      <c r="AM1354" s="11" t="e">
        <f t="shared" si="814"/>
        <v>#DIV/0!</v>
      </c>
      <c r="AN1354" s="5" t="e">
        <f t="shared" si="815"/>
        <v>#DIV/0!</v>
      </c>
      <c r="AQ1354" s="13"/>
    </row>
    <row r="1355" spans="1:43" x14ac:dyDescent="0.25">
      <c r="A1355" s="4" t="s">
        <v>70</v>
      </c>
      <c r="B1355" s="24" t="s">
        <v>47</v>
      </c>
      <c r="H1355" s="4">
        <f t="shared" si="816"/>
        <v>0</v>
      </c>
      <c r="I1355" s="5"/>
      <c r="J1355" s="11"/>
      <c r="K1355" s="5">
        <f t="shared" si="795"/>
        <v>0</v>
      </c>
      <c r="L1355" s="5">
        <f t="shared" si="796"/>
        <v>0</v>
      </c>
      <c r="M1355" s="36">
        <f t="shared" si="797"/>
        <v>0</v>
      </c>
      <c r="N1355" s="5">
        <f t="shared" si="798"/>
        <v>0</v>
      </c>
      <c r="O1355" s="5">
        <f t="shared" si="799"/>
        <v>0</v>
      </c>
      <c r="P1355" s="40"/>
      <c r="Q1355" s="10"/>
      <c r="R1355" s="4">
        <f t="shared" si="800"/>
        <v>0</v>
      </c>
      <c r="S1355" s="5" t="e">
        <f t="shared" si="801"/>
        <v>#DIV/0!</v>
      </c>
      <c r="T1355" s="4">
        <f t="shared" si="802"/>
        <v>0</v>
      </c>
      <c r="U1355" s="4" t="e">
        <f t="shared" si="803"/>
        <v>#DIV/0!</v>
      </c>
      <c r="V1355" s="10"/>
      <c r="W1355" s="5">
        <f t="shared" si="804"/>
        <v>0</v>
      </c>
      <c r="X1355" s="11" t="e">
        <f t="shared" si="805"/>
        <v>#DIV/0!</v>
      </c>
      <c r="Y1355" s="12" t="e">
        <f t="shared" si="806"/>
        <v>#DIV/0!</v>
      </c>
      <c r="Z1355" s="41"/>
      <c r="AA1355" s="4">
        <f t="shared" si="807"/>
        <v>0</v>
      </c>
      <c r="AB1355" s="5" t="e">
        <f t="shared" si="808"/>
        <v>#DIV/0!</v>
      </c>
      <c r="AC1355" s="10"/>
      <c r="AD1355" s="5">
        <f t="shared" si="809"/>
        <v>0</v>
      </c>
      <c r="AE1355" s="11" t="e">
        <f t="shared" si="810"/>
        <v>#DIV/0!</v>
      </c>
      <c r="AF1355" s="4" t="e">
        <f t="shared" si="811"/>
        <v>#DIV/0!</v>
      </c>
      <c r="AG1355" s="41"/>
      <c r="AH1355" s="4">
        <f t="shared" si="812"/>
        <v>0</v>
      </c>
      <c r="AI1355" s="40"/>
      <c r="AL1355" s="4">
        <f t="shared" si="813"/>
        <v>0</v>
      </c>
      <c r="AM1355" s="11" t="e">
        <f t="shared" si="814"/>
        <v>#DIV/0!</v>
      </c>
      <c r="AN1355" s="5" t="e">
        <f t="shared" si="815"/>
        <v>#DIV/0!</v>
      </c>
      <c r="AQ1355" s="13"/>
    </row>
    <row r="1356" spans="1:43" x14ac:dyDescent="0.25">
      <c r="A1356" s="4" t="s">
        <v>70</v>
      </c>
      <c r="B1356" s="24" t="s">
        <v>47</v>
      </c>
      <c r="H1356" s="4">
        <f t="shared" si="816"/>
        <v>0</v>
      </c>
      <c r="I1356" s="5"/>
      <c r="J1356" s="11"/>
      <c r="K1356" s="5">
        <f t="shared" si="795"/>
        <v>0</v>
      </c>
      <c r="L1356" s="5">
        <f t="shared" si="796"/>
        <v>0</v>
      </c>
      <c r="M1356" s="36">
        <f t="shared" si="797"/>
        <v>0</v>
      </c>
      <c r="N1356" s="5">
        <f t="shared" si="798"/>
        <v>0</v>
      </c>
      <c r="O1356" s="5">
        <f t="shared" si="799"/>
        <v>0</v>
      </c>
      <c r="P1356" s="40"/>
      <c r="Q1356" s="10"/>
      <c r="R1356" s="4">
        <f t="shared" si="800"/>
        <v>0</v>
      </c>
      <c r="S1356" s="5" t="e">
        <f t="shared" si="801"/>
        <v>#DIV/0!</v>
      </c>
      <c r="T1356" s="4">
        <f t="shared" si="802"/>
        <v>0</v>
      </c>
      <c r="U1356" s="4" t="e">
        <f t="shared" si="803"/>
        <v>#DIV/0!</v>
      </c>
      <c r="V1356" s="10"/>
      <c r="W1356" s="5">
        <f t="shared" si="804"/>
        <v>0</v>
      </c>
      <c r="X1356" s="11" t="e">
        <f t="shared" si="805"/>
        <v>#DIV/0!</v>
      </c>
      <c r="Y1356" s="12" t="e">
        <f t="shared" si="806"/>
        <v>#DIV/0!</v>
      </c>
      <c r="Z1356" s="41"/>
      <c r="AA1356" s="4">
        <f t="shared" si="807"/>
        <v>0</v>
      </c>
      <c r="AB1356" s="5" t="e">
        <f t="shared" si="808"/>
        <v>#DIV/0!</v>
      </c>
      <c r="AC1356" s="10"/>
      <c r="AD1356" s="5">
        <f t="shared" si="809"/>
        <v>0</v>
      </c>
      <c r="AE1356" s="11" t="e">
        <f t="shared" si="810"/>
        <v>#DIV/0!</v>
      </c>
      <c r="AF1356" s="4" t="e">
        <f t="shared" si="811"/>
        <v>#DIV/0!</v>
      </c>
      <c r="AG1356" s="41"/>
      <c r="AH1356" s="4">
        <f t="shared" si="812"/>
        <v>0</v>
      </c>
      <c r="AI1356" s="40"/>
      <c r="AL1356" s="4">
        <f t="shared" si="813"/>
        <v>0</v>
      </c>
      <c r="AM1356" s="11" t="e">
        <f t="shared" si="814"/>
        <v>#DIV/0!</v>
      </c>
      <c r="AN1356" s="5" t="e">
        <f t="shared" si="815"/>
        <v>#DIV/0!</v>
      </c>
      <c r="AQ1356" s="13"/>
    </row>
    <row r="1357" spans="1:43" x14ac:dyDescent="0.25">
      <c r="A1357" s="4" t="s">
        <v>70</v>
      </c>
      <c r="B1357" s="24" t="s">
        <v>47</v>
      </c>
      <c r="H1357" s="4">
        <f t="shared" si="816"/>
        <v>0</v>
      </c>
      <c r="I1357" s="5"/>
      <c r="J1357" s="11"/>
      <c r="K1357" s="5">
        <f t="shared" si="795"/>
        <v>0</v>
      </c>
      <c r="L1357" s="5">
        <f t="shared" si="796"/>
        <v>0</v>
      </c>
      <c r="M1357" s="36">
        <f t="shared" si="797"/>
        <v>0</v>
      </c>
      <c r="N1357" s="5">
        <f t="shared" si="798"/>
        <v>0</v>
      </c>
      <c r="O1357" s="5">
        <f t="shared" si="799"/>
        <v>0</v>
      </c>
      <c r="P1357" s="40"/>
      <c r="Q1357" s="10"/>
      <c r="R1357" s="4">
        <f t="shared" si="800"/>
        <v>0</v>
      </c>
      <c r="S1357" s="5" t="e">
        <f t="shared" si="801"/>
        <v>#DIV/0!</v>
      </c>
      <c r="T1357" s="4">
        <f t="shared" si="802"/>
        <v>0</v>
      </c>
      <c r="U1357" s="4" t="e">
        <f t="shared" si="803"/>
        <v>#DIV/0!</v>
      </c>
      <c r="V1357" s="10"/>
      <c r="W1357" s="5">
        <f t="shared" si="804"/>
        <v>0</v>
      </c>
      <c r="X1357" s="11" t="e">
        <f t="shared" si="805"/>
        <v>#DIV/0!</v>
      </c>
      <c r="Y1357" s="12" t="e">
        <f t="shared" si="806"/>
        <v>#DIV/0!</v>
      </c>
      <c r="Z1357" s="41"/>
      <c r="AA1357" s="4">
        <f t="shared" si="807"/>
        <v>0</v>
      </c>
      <c r="AB1357" s="5" t="e">
        <f t="shared" si="808"/>
        <v>#DIV/0!</v>
      </c>
      <c r="AC1357" s="10"/>
      <c r="AD1357" s="5">
        <f t="shared" si="809"/>
        <v>0</v>
      </c>
      <c r="AE1357" s="11" t="e">
        <f t="shared" si="810"/>
        <v>#DIV/0!</v>
      </c>
      <c r="AF1357" s="4" t="e">
        <f t="shared" si="811"/>
        <v>#DIV/0!</v>
      </c>
      <c r="AG1357" s="41"/>
      <c r="AH1357" s="4">
        <f t="shared" si="812"/>
        <v>0</v>
      </c>
      <c r="AI1357" s="40"/>
      <c r="AL1357" s="4">
        <f t="shared" si="813"/>
        <v>0</v>
      </c>
      <c r="AM1357" s="11" t="e">
        <f t="shared" si="814"/>
        <v>#DIV/0!</v>
      </c>
      <c r="AN1357" s="5" t="e">
        <f t="shared" si="815"/>
        <v>#DIV/0!</v>
      </c>
      <c r="AQ1357" s="13"/>
    </row>
    <row r="1358" spans="1:43" x14ac:dyDescent="0.25">
      <c r="A1358" s="4" t="s">
        <v>70</v>
      </c>
      <c r="B1358" s="24" t="s">
        <v>47</v>
      </c>
      <c r="H1358" s="4">
        <f t="shared" si="816"/>
        <v>0</v>
      </c>
      <c r="I1358" s="5"/>
      <c r="J1358" s="11"/>
      <c r="K1358" s="5">
        <f t="shared" si="795"/>
        <v>0</v>
      </c>
      <c r="L1358" s="5">
        <f t="shared" si="796"/>
        <v>0</v>
      </c>
      <c r="M1358" s="36">
        <f t="shared" si="797"/>
        <v>0</v>
      </c>
      <c r="N1358" s="5">
        <f t="shared" si="798"/>
        <v>0</v>
      </c>
      <c r="O1358" s="5">
        <f t="shared" si="799"/>
        <v>0</v>
      </c>
      <c r="P1358" s="40"/>
      <c r="Q1358" s="10"/>
      <c r="R1358" s="4">
        <f t="shared" si="800"/>
        <v>0</v>
      </c>
      <c r="S1358" s="5" t="e">
        <f t="shared" si="801"/>
        <v>#DIV/0!</v>
      </c>
      <c r="T1358" s="4">
        <f t="shared" si="802"/>
        <v>0</v>
      </c>
      <c r="U1358" s="4" t="e">
        <f t="shared" si="803"/>
        <v>#DIV/0!</v>
      </c>
      <c r="V1358" s="10"/>
      <c r="W1358" s="5">
        <f t="shared" si="804"/>
        <v>0</v>
      </c>
      <c r="X1358" s="11" t="e">
        <f t="shared" si="805"/>
        <v>#DIV/0!</v>
      </c>
      <c r="Y1358" s="12" t="e">
        <f t="shared" si="806"/>
        <v>#DIV/0!</v>
      </c>
      <c r="Z1358" s="41"/>
      <c r="AA1358" s="4">
        <f t="shared" si="807"/>
        <v>0</v>
      </c>
      <c r="AB1358" s="5" t="e">
        <f t="shared" si="808"/>
        <v>#DIV/0!</v>
      </c>
      <c r="AC1358" s="10"/>
      <c r="AD1358" s="5">
        <f t="shared" si="809"/>
        <v>0</v>
      </c>
      <c r="AE1358" s="11" t="e">
        <f t="shared" si="810"/>
        <v>#DIV/0!</v>
      </c>
      <c r="AF1358" s="4" t="e">
        <f t="shared" si="811"/>
        <v>#DIV/0!</v>
      </c>
      <c r="AG1358" s="41"/>
      <c r="AH1358" s="4">
        <f t="shared" si="812"/>
        <v>0</v>
      </c>
      <c r="AI1358" s="40"/>
      <c r="AL1358" s="4">
        <f t="shared" si="813"/>
        <v>0</v>
      </c>
      <c r="AM1358" s="11" t="e">
        <f t="shared" si="814"/>
        <v>#DIV/0!</v>
      </c>
      <c r="AN1358" s="5" t="e">
        <f t="shared" si="815"/>
        <v>#DIV/0!</v>
      </c>
      <c r="AQ1358" s="13"/>
    </row>
    <row r="1359" spans="1:43" x14ac:dyDescent="0.25">
      <c r="A1359" s="4" t="s">
        <v>70</v>
      </c>
      <c r="B1359" s="24" t="s">
        <v>47</v>
      </c>
      <c r="H1359" s="4">
        <f t="shared" si="816"/>
        <v>0</v>
      </c>
      <c r="I1359" s="5"/>
      <c r="J1359" s="11"/>
      <c r="K1359" s="5">
        <f t="shared" si="795"/>
        <v>0</v>
      </c>
      <c r="L1359" s="5">
        <f t="shared" si="796"/>
        <v>0</v>
      </c>
      <c r="M1359" s="36">
        <f t="shared" si="797"/>
        <v>0</v>
      </c>
      <c r="N1359" s="5">
        <f t="shared" si="798"/>
        <v>0</v>
      </c>
      <c r="O1359" s="5">
        <f t="shared" si="799"/>
        <v>0</v>
      </c>
      <c r="P1359" s="40"/>
      <c r="Q1359" s="10"/>
      <c r="R1359" s="4">
        <f t="shared" si="800"/>
        <v>0</v>
      </c>
      <c r="S1359" s="5" t="e">
        <f t="shared" si="801"/>
        <v>#DIV/0!</v>
      </c>
      <c r="T1359" s="4">
        <f t="shared" si="802"/>
        <v>0</v>
      </c>
      <c r="U1359" s="4" t="e">
        <f t="shared" si="803"/>
        <v>#DIV/0!</v>
      </c>
      <c r="V1359" s="10"/>
      <c r="W1359" s="5">
        <f t="shared" si="804"/>
        <v>0</v>
      </c>
      <c r="X1359" s="11" t="e">
        <f t="shared" si="805"/>
        <v>#DIV/0!</v>
      </c>
      <c r="Y1359" s="12" t="e">
        <f t="shared" si="806"/>
        <v>#DIV/0!</v>
      </c>
      <c r="Z1359" s="41"/>
      <c r="AA1359" s="4">
        <f t="shared" si="807"/>
        <v>0</v>
      </c>
      <c r="AB1359" s="5" t="e">
        <f t="shared" si="808"/>
        <v>#DIV/0!</v>
      </c>
      <c r="AC1359" s="10"/>
      <c r="AD1359" s="5">
        <f t="shared" si="809"/>
        <v>0</v>
      </c>
      <c r="AE1359" s="11" t="e">
        <f t="shared" si="810"/>
        <v>#DIV/0!</v>
      </c>
      <c r="AF1359" s="4" t="e">
        <f t="shared" si="811"/>
        <v>#DIV/0!</v>
      </c>
      <c r="AG1359" s="41"/>
      <c r="AH1359" s="4">
        <f t="shared" si="812"/>
        <v>0</v>
      </c>
      <c r="AI1359" s="40"/>
      <c r="AL1359" s="4">
        <f t="shared" si="813"/>
        <v>0</v>
      </c>
      <c r="AM1359" s="11" t="e">
        <f t="shared" si="814"/>
        <v>#DIV/0!</v>
      </c>
      <c r="AN1359" s="5" t="e">
        <f t="shared" si="815"/>
        <v>#DIV/0!</v>
      </c>
      <c r="AQ1359" s="13"/>
    </row>
    <row r="1360" spans="1:43" x14ac:dyDescent="0.25">
      <c r="A1360" s="4" t="s">
        <v>70</v>
      </c>
      <c r="B1360" s="24" t="s">
        <v>47</v>
      </c>
      <c r="H1360" s="4">
        <f t="shared" si="816"/>
        <v>0</v>
      </c>
      <c r="I1360" s="5"/>
      <c r="J1360" s="11"/>
      <c r="K1360" s="5">
        <f t="shared" si="795"/>
        <v>0</v>
      </c>
      <c r="L1360" s="5">
        <f t="shared" si="796"/>
        <v>0</v>
      </c>
      <c r="M1360" s="36">
        <f t="shared" si="797"/>
        <v>0</v>
      </c>
      <c r="N1360" s="5">
        <f t="shared" si="798"/>
        <v>0</v>
      </c>
      <c r="O1360" s="5">
        <f t="shared" si="799"/>
        <v>0</v>
      </c>
      <c r="P1360" s="40"/>
      <c r="Q1360" s="10"/>
      <c r="R1360" s="4">
        <f t="shared" si="800"/>
        <v>0</v>
      </c>
      <c r="S1360" s="5" t="e">
        <f t="shared" si="801"/>
        <v>#DIV/0!</v>
      </c>
      <c r="T1360" s="4">
        <f t="shared" si="802"/>
        <v>0</v>
      </c>
      <c r="U1360" s="4" t="e">
        <f t="shared" si="803"/>
        <v>#DIV/0!</v>
      </c>
      <c r="V1360" s="10"/>
      <c r="W1360" s="5">
        <f t="shared" si="804"/>
        <v>0</v>
      </c>
      <c r="X1360" s="11" t="e">
        <f t="shared" si="805"/>
        <v>#DIV/0!</v>
      </c>
      <c r="Y1360" s="12" t="e">
        <f t="shared" si="806"/>
        <v>#DIV/0!</v>
      </c>
      <c r="Z1360" s="41"/>
      <c r="AA1360" s="4">
        <f t="shared" si="807"/>
        <v>0</v>
      </c>
      <c r="AB1360" s="5" t="e">
        <f t="shared" si="808"/>
        <v>#DIV/0!</v>
      </c>
      <c r="AC1360" s="10"/>
      <c r="AD1360" s="5">
        <f t="shared" si="809"/>
        <v>0</v>
      </c>
      <c r="AE1360" s="11" t="e">
        <f t="shared" si="810"/>
        <v>#DIV/0!</v>
      </c>
      <c r="AF1360" s="4" t="e">
        <f t="shared" si="811"/>
        <v>#DIV/0!</v>
      </c>
      <c r="AG1360" s="41"/>
      <c r="AH1360" s="4">
        <f t="shared" si="812"/>
        <v>0</v>
      </c>
      <c r="AI1360" s="40"/>
      <c r="AL1360" s="4">
        <f t="shared" si="813"/>
        <v>0</v>
      </c>
      <c r="AM1360" s="11" t="e">
        <f t="shared" si="814"/>
        <v>#DIV/0!</v>
      </c>
      <c r="AN1360" s="5" t="e">
        <f t="shared" si="815"/>
        <v>#DIV/0!</v>
      </c>
      <c r="AQ1360" s="13"/>
    </row>
    <row r="1361" spans="1:43" x14ac:dyDescent="0.25">
      <c r="A1361" s="4" t="s">
        <v>70</v>
      </c>
      <c r="B1361" s="24" t="s">
        <v>47</v>
      </c>
      <c r="H1361" s="4">
        <f t="shared" si="816"/>
        <v>0</v>
      </c>
      <c r="I1361" s="5"/>
      <c r="J1361" s="11"/>
      <c r="K1361" s="5">
        <f t="shared" si="795"/>
        <v>0</v>
      </c>
      <c r="L1361" s="5">
        <f t="shared" si="796"/>
        <v>0</v>
      </c>
      <c r="M1361" s="36">
        <f t="shared" si="797"/>
        <v>0</v>
      </c>
      <c r="N1361" s="5">
        <f t="shared" si="798"/>
        <v>0</v>
      </c>
      <c r="O1361" s="5">
        <f t="shared" si="799"/>
        <v>0</v>
      </c>
      <c r="P1361" s="40"/>
      <c r="Q1361" s="10"/>
      <c r="R1361" s="4">
        <f t="shared" si="800"/>
        <v>0</v>
      </c>
      <c r="S1361" s="5" t="e">
        <f t="shared" si="801"/>
        <v>#DIV/0!</v>
      </c>
      <c r="T1361" s="4">
        <f t="shared" si="802"/>
        <v>0</v>
      </c>
      <c r="U1361" s="4" t="e">
        <f t="shared" si="803"/>
        <v>#DIV/0!</v>
      </c>
      <c r="V1361" s="10"/>
      <c r="W1361" s="5">
        <f t="shared" si="804"/>
        <v>0</v>
      </c>
      <c r="X1361" s="11" t="e">
        <f t="shared" si="805"/>
        <v>#DIV/0!</v>
      </c>
      <c r="Y1361" s="12" t="e">
        <f t="shared" si="806"/>
        <v>#DIV/0!</v>
      </c>
      <c r="Z1361" s="41"/>
      <c r="AA1361" s="4">
        <f t="shared" si="807"/>
        <v>0</v>
      </c>
      <c r="AB1361" s="5" t="e">
        <f t="shared" si="808"/>
        <v>#DIV/0!</v>
      </c>
      <c r="AC1361" s="10"/>
      <c r="AD1361" s="5">
        <f t="shared" si="809"/>
        <v>0</v>
      </c>
      <c r="AE1361" s="11" t="e">
        <f t="shared" si="810"/>
        <v>#DIV/0!</v>
      </c>
      <c r="AF1361" s="4" t="e">
        <f t="shared" si="811"/>
        <v>#DIV/0!</v>
      </c>
      <c r="AG1361" s="41"/>
      <c r="AH1361" s="4">
        <f t="shared" si="812"/>
        <v>0</v>
      </c>
      <c r="AI1361" s="40"/>
      <c r="AL1361" s="4">
        <f t="shared" si="813"/>
        <v>0</v>
      </c>
      <c r="AM1361" s="11" t="e">
        <f t="shared" si="814"/>
        <v>#DIV/0!</v>
      </c>
      <c r="AN1361" s="5" t="e">
        <f t="shared" si="815"/>
        <v>#DIV/0!</v>
      </c>
      <c r="AQ1361" s="13"/>
    </row>
    <row r="1362" spans="1:43" x14ac:dyDescent="0.25">
      <c r="A1362" s="4" t="s">
        <v>70</v>
      </c>
      <c r="B1362" s="24" t="s">
        <v>47</v>
      </c>
      <c r="H1362" s="4">
        <f t="shared" si="816"/>
        <v>0</v>
      </c>
      <c r="I1362" s="5"/>
      <c r="J1362" s="11"/>
      <c r="K1362" s="5">
        <f t="shared" si="795"/>
        <v>0</v>
      </c>
      <c r="L1362" s="5">
        <f t="shared" si="796"/>
        <v>0</v>
      </c>
      <c r="M1362" s="36">
        <f t="shared" si="797"/>
        <v>0</v>
      </c>
      <c r="N1362" s="5">
        <f t="shared" si="798"/>
        <v>0</v>
      </c>
      <c r="O1362" s="5">
        <f t="shared" si="799"/>
        <v>0</v>
      </c>
      <c r="P1362" s="40"/>
      <c r="Q1362" s="10"/>
      <c r="R1362" s="4">
        <f t="shared" si="800"/>
        <v>0</v>
      </c>
      <c r="S1362" s="5" t="e">
        <f t="shared" si="801"/>
        <v>#DIV/0!</v>
      </c>
      <c r="T1362" s="4">
        <f t="shared" si="802"/>
        <v>0</v>
      </c>
      <c r="U1362" s="4" t="e">
        <f t="shared" si="803"/>
        <v>#DIV/0!</v>
      </c>
      <c r="V1362" s="10"/>
      <c r="W1362" s="5">
        <f t="shared" si="804"/>
        <v>0</v>
      </c>
      <c r="X1362" s="11" t="e">
        <f t="shared" si="805"/>
        <v>#DIV/0!</v>
      </c>
      <c r="Y1362" s="12" t="e">
        <f t="shared" si="806"/>
        <v>#DIV/0!</v>
      </c>
      <c r="Z1362" s="41"/>
      <c r="AA1362" s="4">
        <f t="shared" si="807"/>
        <v>0</v>
      </c>
      <c r="AB1362" s="5" t="e">
        <f t="shared" si="808"/>
        <v>#DIV/0!</v>
      </c>
      <c r="AC1362" s="10"/>
      <c r="AD1362" s="5">
        <f t="shared" si="809"/>
        <v>0</v>
      </c>
      <c r="AE1362" s="11" t="e">
        <f t="shared" si="810"/>
        <v>#DIV/0!</v>
      </c>
      <c r="AF1362" s="4" t="e">
        <f t="shared" si="811"/>
        <v>#DIV/0!</v>
      </c>
      <c r="AG1362" s="41"/>
      <c r="AH1362" s="4">
        <f t="shared" si="812"/>
        <v>0</v>
      </c>
      <c r="AI1362" s="40"/>
      <c r="AL1362" s="4">
        <f t="shared" si="813"/>
        <v>0</v>
      </c>
      <c r="AM1362" s="11" t="e">
        <f t="shared" si="814"/>
        <v>#DIV/0!</v>
      </c>
      <c r="AN1362" s="5" t="e">
        <f t="shared" si="815"/>
        <v>#DIV/0!</v>
      </c>
      <c r="AQ1362" s="13"/>
    </row>
    <row r="1363" spans="1:43" x14ac:dyDescent="0.25">
      <c r="A1363" s="4" t="s">
        <v>70</v>
      </c>
      <c r="B1363" s="24" t="s">
        <v>47</v>
      </c>
      <c r="H1363" s="4">
        <f t="shared" si="816"/>
        <v>0</v>
      </c>
      <c r="I1363" s="5"/>
      <c r="J1363" s="11"/>
      <c r="K1363" s="5">
        <f t="shared" si="795"/>
        <v>0</v>
      </c>
      <c r="L1363" s="5">
        <f t="shared" si="796"/>
        <v>0</v>
      </c>
      <c r="M1363" s="36">
        <f t="shared" si="797"/>
        <v>0</v>
      </c>
      <c r="N1363" s="5">
        <f t="shared" si="798"/>
        <v>0</v>
      </c>
      <c r="O1363" s="5">
        <f t="shared" si="799"/>
        <v>0</v>
      </c>
      <c r="P1363" s="40"/>
      <c r="Q1363" s="10"/>
      <c r="R1363" s="4">
        <f t="shared" si="800"/>
        <v>0</v>
      </c>
      <c r="S1363" s="5" t="e">
        <f t="shared" si="801"/>
        <v>#DIV/0!</v>
      </c>
      <c r="T1363" s="4">
        <f t="shared" si="802"/>
        <v>0</v>
      </c>
      <c r="U1363" s="4" t="e">
        <f t="shared" si="803"/>
        <v>#DIV/0!</v>
      </c>
      <c r="V1363" s="10"/>
      <c r="W1363" s="5">
        <f t="shared" si="804"/>
        <v>0</v>
      </c>
      <c r="X1363" s="11" t="e">
        <f t="shared" si="805"/>
        <v>#DIV/0!</v>
      </c>
      <c r="Y1363" s="12" t="e">
        <f t="shared" si="806"/>
        <v>#DIV/0!</v>
      </c>
      <c r="Z1363" s="41"/>
      <c r="AA1363" s="4">
        <f t="shared" si="807"/>
        <v>0</v>
      </c>
      <c r="AB1363" s="5" t="e">
        <f t="shared" si="808"/>
        <v>#DIV/0!</v>
      </c>
      <c r="AC1363" s="10"/>
      <c r="AD1363" s="5">
        <f t="shared" si="809"/>
        <v>0</v>
      </c>
      <c r="AE1363" s="11" t="e">
        <f t="shared" si="810"/>
        <v>#DIV/0!</v>
      </c>
      <c r="AF1363" s="4" t="e">
        <f t="shared" si="811"/>
        <v>#DIV/0!</v>
      </c>
      <c r="AG1363" s="41"/>
      <c r="AH1363" s="4">
        <f t="shared" si="812"/>
        <v>0</v>
      </c>
      <c r="AI1363" s="40"/>
      <c r="AL1363" s="4">
        <f t="shared" si="813"/>
        <v>0</v>
      </c>
      <c r="AM1363" s="11" t="e">
        <f t="shared" si="814"/>
        <v>#DIV/0!</v>
      </c>
      <c r="AN1363" s="5" t="e">
        <f t="shared" si="815"/>
        <v>#DIV/0!</v>
      </c>
      <c r="AQ1363" s="13"/>
    </row>
    <row r="1364" spans="1:43" x14ac:dyDescent="0.25">
      <c r="A1364" s="4" t="s">
        <v>70</v>
      </c>
      <c r="B1364" s="24" t="s">
        <v>47</v>
      </c>
      <c r="H1364" s="4">
        <f t="shared" si="816"/>
        <v>0</v>
      </c>
      <c r="I1364" s="5"/>
      <c r="J1364" s="11"/>
      <c r="K1364" s="5">
        <f t="shared" si="795"/>
        <v>0</v>
      </c>
      <c r="L1364" s="5">
        <f t="shared" si="796"/>
        <v>0</v>
      </c>
      <c r="M1364" s="36">
        <f t="shared" si="797"/>
        <v>0</v>
      </c>
      <c r="N1364" s="5">
        <f t="shared" si="798"/>
        <v>0</v>
      </c>
      <c r="O1364" s="5">
        <f t="shared" si="799"/>
        <v>0</v>
      </c>
      <c r="P1364" s="40"/>
      <c r="Q1364" s="10"/>
      <c r="R1364" s="4">
        <f t="shared" si="800"/>
        <v>0</v>
      </c>
      <c r="S1364" s="5" t="e">
        <f t="shared" si="801"/>
        <v>#DIV/0!</v>
      </c>
      <c r="T1364" s="4">
        <f t="shared" si="802"/>
        <v>0</v>
      </c>
      <c r="U1364" s="4" t="e">
        <f t="shared" si="803"/>
        <v>#DIV/0!</v>
      </c>
      <c r="V1364" s="10"/>
      <c r="W1364" s="5">
        <f t="shared" si="804"/>
        <v>0</v>
      </c>
      <c r="X1364" s="11" t="e">
        <f t="shared" si="805"/>
        <v>#DIV/0!</v>
      </c>
      <c r="Y1364" s="12" t="e">
        <f t="shared" si="806"/>
        <v>#DIV/0!</v>
      </c>
      <c r="Z1364" s="41"/>
      <c r="AA1364" s="4">
        <f t="shared" si="807"/>
        <v>0</v>
      </c>
      <c r="AB1364" s="5" t="e">
        <f t="shared" si="808"/>
        <v>#DIV/0!</v>
      </c>
      <c r="AC1364" s="10"/>
      <c r="AD1364" s="5">
        <f t="shared" si="809"/>
        <v>0</v>
      </c>
      <c r="AE1364" s="11" t="e">
        <f t="shared" si="810"/>
        <v>#DIV/0!</v>
      </c>
      <c r="AF1364" s="4" t="e">
        <f t="shared" si="811"/>
        <v>#DIV/0!</v>
      </c>
      <c r="AG1364" s="41"/>
      <c r="AH1364" s="4">
        <f t="shared" si="812"/>
        <v>0</v>
      </c>
      <c r="AI1364" s="40"/>
      <c r="AL1364" s="4">
        <f t="shared" si="813"/>
        <v>0</v>
      </c>
      <c r="AM1364" s="11" t="e">
        <f t="shared" si="814"/>
        <v>#DIV/0!</v>
      </c>
      <c r="AN1364" s="5" t="e">
        <f t="shared" si="815"/>
        <v>#DIV/0!</v>
      </c>
      <c r="AQ1364" s="13"/>
    </row>
    <row r="1365" spans="1:43" x14ac:dyDescent="0.25">
      <c r="A1365" s="4" t="s">
        <v>70</v>
      </c>
      <c r="B1365" s="24" t="s">
        <v>47</v>
      </c>
      <c r="H1365" s="4">
        <f t="shared" si="816"/>
        <v>0</v>
      </c>
      <c r="I1365" s="5"/>
      <c r="J1365" s="11"/>
      <c r="K1365" s="5">
        <f t="shared" si="795"/>
        <v>0</v>
      </c>
      <c r="L1365" s="5">
        <f t="shared" si="796"/>
        <v>0</v>
      </c>
      <c r="M1365" s="36">
        <f t="shared" si="797"/>
        <v>0</v>
      </c>
      <c r="N1365" s="5">
        <f t="shared" si="798"/>
        <v>0</v>
      </c>
      <c r="O1365" s="5">
        <f t="shared" si="799"/>
        <v>0</v>
      </c>
      <c r="P1365" s="40"/>
      <c r="Q1365" s="10"/>
      <c r="R1365" s="4">
        <f t="shared" si="800"/>
        <v>0</v>
      </c>
      <c r="S1365" s="5" t="e">
        <f t="shared" si="801"/>
        <v>#DIV/0!</v>
      </c>
      <c r="T1365" s="4">
        <f t="shared" si="802"/>
        <v>0</v>
      </c>
      <c r="U1365" s="4" t="e">
        <f t="shared" si="803"/>
        <v>#DIV/0!</v>
      </c>
      <c r="V1365" s="10"/>
      <c r="W1365" s="5">
        <f t="shared" si="804"/>
        <v>0</v>
      </c>
      <c r="X1365" s="11" t="e">
        <f t="shared" si="805"/>
        <v>#DIV/0!</v>
      </c>
      <c r="Y1365" s="12" t="e">
        <f t="shared" si="806"/>
        <v>#DIV/0!</v>
      </c>
      <c r="Z1365" s="41"/>
      <c r="AA1365" s="4">
        <f t="shared" si="807"/>
        <v>0</v>
      </c>
      <c r="AB1365" s="5" t="e">
        <f t="shared" si="808"/>
        <v>#DIV/0!</v>
      </c>
      <c r="AC1365" s="10"/>
      <c r="AD1365" s="5">
        <f t="shared" si="809"/>
        <v>0</v>
      </c>
      <c r="AE1365" s="11" t="e">
        <f t="shared" si="810"/>
        <v>#DIV/0!</v>
      </c>
      <c r="AF1365" s="4" t="e">
        <f t="shared" si="811"/>
        <v>#DIV/0!</v>
      </c>
      <c r="AG1365" s="41"/>
      <c r="AH1365" s="4">
        <f t="shared" si="812"/>
        <v>0</v>
      </c>
      <c r="AI1365" s="40"/>
      <c r="AL1365" s="4">
        <f t="shared" si="813"/>
        <v>0</v>
      </c>
      <c r="AM1365" s="11" t="e">
        <f t="shared" si="814"/>
        <v>#DIV/0!</v>
      </c>
      <c r="AN1365" s="5" t="e">
        <f t="shared" si="815"/>
        <v>#DIV/0!</v>
      </c>
      <c r="AQ1365" s="13"/>
    </row>
    <row r="1366" spans="1:43" x14ac:dyDescent="0.25">
      <c r="A1366" s="4" t="s">
        <v>70</v>
      </c>
      <c r="B1366" s="24" t="s">
        <v>47</v>
      </c>
      <c r="H1366" s="4">
        <f t="shared" si="816"/>
        <v>0</v>
      </c>
      <c r="I1366" s="5"/>
      <c r="J1366" s="11"/>
      <c r="K1366" s="5">
        <f t="shared" si="795"/>
        <v>0</v>
      </c>
      <c r="L1366" s="5">
        <f t="shared" si="796"/>
        <v>0</v>
      </c>
      <c r="M1366" s="36">
        <f t="shared" si="797"/>
        <v>0</v>
      </c>
      <c r="N1366" s="5">
        <f t="shared" si="798"/>
        <v>0</v>
      </c>
      <c r="O1366" s="5">
        <f t="shared" si="799"/>
        <v>0</v>
      </c>
      <c r="P1366" s="40"/>
      <c r="Q1366" s="10"/>
      <c r="R1366" s="4">
        <f t="shared" si="800"/>
        <v>0</v>
      </c>
      <c r="S1366" s="5" t="e">
        <f t="shared" si="801"/>
        <v>#DIV/0!</v>
      </c>
      <c r="T1366" s="4">
        <f t="shared" si="802"/>
        <v>0</v>
      </c>
      <c r="U1366" s="4" t="e">
        <f t="shared" si="803"/>
        <v>#DIV/0!</v>
      </c>
      <c r="V1366" s="10"/>
      <c r="W1366" s="5">
        <f t="shared" si="804"/>
        <v>0</v>
      </c>
      <c r="X1366" s="11" t="e">
        <f t="shared" si="805"/>
        <v>#DIV/0!</v>
      </c>
      <c r="Y1366" s="12" t="e">
        <f t="shared" si="806"/>
        <v>#DIV/0!</v>
      </c>
      <c r="Z1366" s="41"/>
      <c r="AA1366" s="4">
        <f t="shared" si="807"/>
        <v>0</v>
      </c>
      <c r="AB1366" s="5" t="e">
        <f t="shared" si="808"/>
        <v>#DIV/0!</v>
      </c>
      <c r="AC1366" s="10"/>
      <c r="AD1366" s="5">
        <f t="shared" si="809"/>
        <v>0</v>
      </c>
      <c r="AE1366" s="11" t="e">
        <f t="shared" si="810"/>
        <v>#DIV/0!</v>
      </c>
      <c r="AF1366" s="4" t="e">
        <f t="shared" si="811"/>
        <v>#DIV/0!</v>
      </c>
      <c r="AG1366" s="41"/>
      <c r="AH1366" s="4">
        <f t="shared" si="812"/>
        <v>0</v>
      </c>
      <c r="AI1366" s="40"/>
      <c r="AL1366" s="4">
        <f t="shared" si="813"/>
        <v>0</v>
      </c>
      <c r="AM1366" s="11" t="e">
        <f t="shared" si="814"/>
        <v>#DIV/0!</v>
      </c>
      <c r="AN1366" s="5" t="e">
        <f t="shared" si="815"/>
        <v>#DIV/0!</v>
      </c>
      <c r="AQ1366" s="13"/>
    </row>
    <row r="1367" spans="1:43" x14ac:dyDescent="0.25">
      <c r="A1367" s="4" t="s">
        <v>70</v>
      </c>
      <c r="B1367" s="24" t="s">
        <v>47</v>
      </c>
      <c r="H1367" s="4">
        <f t="shared" si="816"/>
        <v>0</v>
      </c>
      <c r="I1367" s="5"/>
      <c r="J1367" s="11"/>
      <c r="K1367" s="5">
        <f t="shared" si="795"/>
        <v>0</v>
      </c>
      <c r="L1367" s="5">
        <f t="shared" si="796"/>
        <v>0</v>
      </c>
      <c r="M1367" s="36">
        <f t="shared" si="797"/>
        <v>0</v>
      </c>
      <c r="N1367" s="5">
        <f t="shared" si="798"/>
        <v>0</v>
      </c>
      <c r="O1367" s="5">
        <f t="shared" si="799"/>
        <v>0</v>
      </c>
      <c r="P1367" s="40"/>
      <c r="Q1367" s="10"/>
      <c r="R1367" s="4">
        <f t="shared" si="800"/>
        <v>0</v>
      </c>
      <c r="S1367" s="5" t="e">
        <f t="shared" si="801"/>
        <v>#DIV/0!</v>
      </c>
      <c r="T1367" s="4">
        <f t="shared" si="802"/>
        <v>0</v>
      </c>
      <c r="U1367" s="4" t="e">
        <f t="shared" si="803"/>
        <v>#DIV/0!</v>
      </c>
      <c r="V1367" s="10"/>
      <c r="W1367" s="5">
        <f t="shared" si="804"/>
        <v>0</v>
      </c>
      <c r="X1367" s="11" t="e">
        <f t="shared" si="805"/>
        <v>#DIV/0!</v>
      </c>
      <c r="Y1367" s="12" t="e">
        <f t="shared" si="806"/>
        <v>#DIV/0!</v>
      </c>
      <c r="Z1367" s="41"/>
      <c r="AA1367" s="4">
        <f t="shared" si="807"/>
        <v>0</v>
      </c>
      <c r="AB1367" s="5" t="e">
        <f t="shared" si="808"/>
        <v>#DIV/0!</v>
      </c>
      <c r="AC1367" s="10"/>
      <c r="AD1367" s="5">
        <f t="shared" si="809"/>
        <v>0</v>
      </c>
      <c r="AE1367" s="11" t="e">
        <f t="shared" si="810"/>
        <v>#DIV/0!</v>
      </c>
      <c r="AF1367" s="4" t="e">
        <f t="shared" si="811"/>
        <v>#DIV/0!</v>
      </c>
      <c r="AG1367" s="41"/>
      <c r="AH1367" s="4">
        <f t="shared" si="812"/>
        <v>0</v>
      </c>
      <c r="AI1367" s="40"/>
      <c r="AL1367" s="4">
        <f t="shared" si="813"/>
        <v>0</v>
      </c>
      <c r="AM1367" s="11" t="e">
        <f t="shared" si="814"/>
        <v>#DIV/0!</v>
      </c>
      <c r="AN1367" s="5" t="e">
        <f t="shared" si="815"/>
        <v>#DIV/0!</v>
      </c>
      <c r="AQ1367" s="13"/>
    </row>
    <row r="1368" spans="1:43" x14ac:dyDescent="0.25">
      <c r="A1368" s="4" t="s">
        <v>70</v>
      </c>
      <c r="B1368" s="24" t="s">
        <v>47</v>
      </c>
      <c r="H1368" s="4">
        <f t="shared" si="816"/>
        <v>0</v>
      </c>
      <c r="I1368" s="5"/>
      <c r="J1368" s="11"/>
      <c r="K1368" s="5">
        <f t="shared" si="795"/>
        <v>0</v>
      </c>
      <c r="L1368" s="5">
        <f t="shared" si="796"/>
        <v>0</v>
      </c>
      <c r="M1368" s="36">
        <f t="shared" si="797"/>
        <v>0</v>
      </c>
      <c r="N1368" s="5">
        <f t="shared" si="798"/>
        <v>0</v>
      </c>
      <c r="O1368" s="5">
        <f t="shared" si="799"/>
        <v>0</v>
      </c>
      <c r="P1368" s="40"/>
      <c r="Q1368" s="10"/>
      <c r="R1368" s="4">
        <f t="shared" si="800"/>
        <v>0</v>
      </c>
      <c r="S1368" s="5" t="e">
        <f t="shared" si="801"/>
        <v>#DIV/0!</v>
      </c>
      <c r="T1368" s="4">
        <f t="shared" si="802"/>
        <v>0</v>
      </c>
      <c r="U1368" s="4" t="e">
        <f t="shared" si="803"/>
        <v>#DIV/0!</v>
      </c>
      <c r="V1368" s="10"/>
      <c r="W1368" s="5">
        <f t="shared" si="804"/>
        <v>0</v>
      </c>
      <c r="X1368" s="11" t="e">
        <f t="shared" si="805"/>
        <v>#DIV/0!</v>
      </c>
      <c r="Y1368" s="12" t="e">
        <f t="shared" si="806"/>
        <v>#DIV/0!</v>
      </c>
      <c r="Z1368" s="41"/>
      <c r="AA1368" s="4">
        <f t="shared" si="807"/>
        <v>0</v>
      </c>
      <c r="AB1368" s="5" t="e">
        <f t="shared" si="808"/>
        <v>#DIV/0!</v>
      </c>
      <c r="AC1368" s="10"/>
      <c r="AD1368" s="5">
        <f t="shared" si="809"/>
        <v>0</v>
      </c>
      <c r="AE1368" s="11" t="e">
        <f t="shared" si="810"/>
        <v>#DIV/0!</v>
      </c>
      <c r="AF1368" s="4" t="e">
        <f t="shared" si="811"/>
        <v>#DIV/0!</v>
      </c>
      <c r="AG1368" s="41"/>
      <c r="AH1368" s="4">
        <f t="shared" si="812"/>
        <v>0</v>
      </c>
      <c r="AI1368" s="40"/>
      <c r="AL1368" s="4">
        <f t="shared" si="813"/>
        <v>0</v>
      </c>
      <c r="AM1368" s="11" t="e">
        <f t="shared" si="814"/>
        <v>#DIV/0!</v>
      </c>
      <c r="AN1368" s="5" t="e">
        <f t="shared" si="815"/>
        <v>#DIV/0!</v>
      </c>
      <c r="AQ1368" s="13"/>
    </row>
    <row r="1369" spans="1:43" x14ac:dyDescent="0.25">
      <c r="A1369" s="4" t="s">
        <v>70</v>
      </c>
      <c r="B1369" s="24" t="s">
        <v>47</v>
      </c>
      <c r="H1369" s="4">
        <f t="shared" si="816"/>
        <v>0</v>
      </c>
      <c r="I1369" s="5"/>
      <c r="J1369" s="11"/>
      <c r="K1369" s="5">
        <f t="shared" si="795"/>
        <v>0</v>
      </c>
      <c r="L1369" s="5">
        <f t="shared" si="796"/>
        <v>0</v>
      </c>
      <c r="M1369" s="36">
        <f t="shared" si="797"/>
        <v>0</v>
      </c>
      <c r="N1369" s="5">
        <f t="shared" si="798"/>
        <v>0</v>
      </c>
      <c r="O1369" s="5">
        <f t="shared" si="799"/>
        <v>0</v>
      </c>
      <c r="P1369" s="40"/>
      <c r="Q1369" s="10"/>
      <c r="R1369" s="4">
        <f t="shared" si="800"/>
        <v>0</v>
      </c>
      <c r="S1369" s="5" t="e">
        <f t="shared" si="801"/>
        <v>#DIV/0!</v>
      </c>
      <c r="T1369" s="4">
        <f t="shared" si="802"/>
        <v>0</v>
      </c>
      <c r="U1369" s="4" t="e">
        <f t="shared" si="803"/>
        <v>#DIV/0!</v>
      </c>
      <c r="V1369" s="10"/>
      <c r="W1369" s="5">
        <f t="shared" si="804"/>
        <v>0</v>
      </c>
      <c r="X1369" s="11" t="e">
        <f t="shared" si="805"/>
        <v>#DIV/0!</v>
      </c>
      <c r="Y1369" s="12" t="e">
        <f t="shared" si="806"/>
        <v>#DIV/0!</v>
      </c>
      <c r="Z1369" s="41"/>
      <c r="AA1369" s="4">
        <f t="shared" si="807"/>
        <v>0</v>
      </c>
      <c r="AB1369" s="5" t="e">
        <f t="shared" si="808"/>
        <v>#DIV/0!</v>
      </c>
      <c r="AC1369" s="10"/>
      <c r="AD1369" s="5">
        <f t="shared" si="809"/>
        <v>0</v>
      </c>
      <c r="AE1369" s="11" t="e">
        <f t="shared" si="810"/>
        <v>#DIV/0!</v>
      </c>
      <c r="AF1369" s="4" t="e">
        <f t="shared" si="811"/>
        <v>#DIV/0!</v>
      </c>
      <c r="AG1369" s="41"/>
      <c r="AH1369" s="4">
        <f t="shared" si="812"/>
        <v>0</v>
      </c>
      <c r="AI1369" s="40"/>
      <c r="AL1369" s="4">
        <f t="shared" si="813"/>
        <v>0</v>
      </c>
      <c r="AM1369" s="11" t="e">
        <f t="shared" si="814"/>
        <v>#DIV/0!</v>
      </c>
      <c r="AN1369" s="5" t="e">
        <f t="shared" si="815"/>
        <v>#DIV/0!</v>
      </c>
      <c r="AQ1369" s="13"/>
    </row>
    <row r="1370" spans="1:43" x14ac:dyDescent="0.25">
      <c r="A1370" s="4" t="s">
        <v>70</v>
      </c>
      <c r="B1370" s="24" t="s">
        <v>47</v>
      </c>
      <c r="H1370" s="4">
        <f t="shared" si="816"/>
        <v>0</v>
      </c>
      <c r="I1370" s="5"/>
      <c r="J1370" s="11"/>
      <c r="K1370" s="5">
        <f t="shared" si="795"/>
        <v>0</v>
      </c>
      <c r="L1370" s="5">
        <f t="shared" si="796"/>
        <v>0</v>
      </c>
      <c r="M1370" s="36">
        <f t="shared" si="797"/>
        <v>0</v>
      </c>
      <c r="N1370" s="5">
        <f t="shared" si="798"/>
        <v>0</v>
      </c>
      <c r="O1370" s="5">
        <f t="shared" si="799"/>
        <v>0</v>
      </c>
      <c r="P1370" s="40"/>
      <c r="Q1370" s="10"/>
      <c r="R1370" s="4">
        <f t="shared" si="800"/>
        <v>0</v>
      </c>
      <c r="S1370" s="5" t="e">
        <f t="shared" si="801"/>
        <v>#DIV/0!</v>
      </c>
      <c r="T1370" s="4">
        <f t="shared" si="802"/>
        <v>0</v>
      </c>
      <c r="U1370" s="4" t="e">
        <f t="shared" si="803"/>
        <v>#DIV/0!</v>
      </c>
      <c r="V1370" s="10"/>
      <c r="W1370" s="5">
        <f t="shared" si="804"/>
        <v>0</v>
      </c>
      <c r="X1370" s="11" t="e">
        <f t="shared" si="805"/>
        <v>#DIV/0!</v>
      </c>
      <c r="Y1370" s="12" t="e">
        <f t="shared" si="806"/>
        <v>#DIV/0!</v>
      </c>
      <c r="Z1370" s="41"/>
      <c r="AA1370" s="4">
        <f t="shared" si="807"/>
        <v>0</v>
      </c>
      <c r="AB1370" s="5" t="e">
        <f t="shared" si="808"/>
        <v>#DIV/0!</v>
      </c>
      <c r="AC1370" s="10"/>
      <c r="AD1370" s="5">
        <f t="shared" si="809"/>
        <v>0</v>
      </c>
      <c r="AE1370" s="11" t="e">
        <f t="shared" si="810"/>
        <v>#DIV/0!</v>
      </c>
      <c r="AF1370" s="4" t="e">
        <f t="shared" si="811"/>
        <v>#DIV/0!</v>
      </c>
      <c r="AG1370" s="41"/>
      <c r="AH1370" s="4">
        <f t="shared" si="812"/>
        <v>0</v>
      </c>
      <c r="AI1370" s="40"/>
      <c r="AL1370" s="4">
        <f t="shared" si="813"/>
        <v>0</v>
      </c>
      <c r="AM1370" s="11" t="e">
        <f t="shared" si="814"/>
        <v>#DIV/0!</v>
      </c>
      <c r="AN1370" s="5" t="e">
        <f t="shared" si="815"/>
        <v>#DIV/0!</v>
      </c>
      <c r="AQ1370" s="13"/>
    </row>
    <row r="1371" spans="1:43" x14ac:dyDescent="0.25">
      <c r="A1371" s="4" t="s">
        <v>70</v>
      </c>
      <c r="B1371" s="24" t="s">
        <v>47</v>
      </c>
      <c r="H1371" s="4">
        <f t="shared" si="816"/>
        <v>0</v>
      </c>
      <c r="I1371" s="5"/>
      <c r="J1371" s="11"/>
      <c r="K1371" s="5">
        <f t="shared" si="795"/>
        <v>0</v>
      </c>
      <c r="L1371" s="5">
        <f t="shared" si="796"/>
        <v>0</v>
      </c>
      <c r="M1371" s="36">
        <f t="shared" si="797"/>
        <v>0</v>
      </c>
      <c r="N1371" s="5">
        <f t="shared" si="798"/>
        <v>0</v>
      </c>
      <c r="O1371" s="5">
        <f t="shared" si="799"/>
        <v>0</v>
      </c>
      <c r="P1371" s="40"/>
      <c r="Q1371" s="10"/>
      <c r="R1371" s="4">
        <f t="shared" si="800"/>
        <v>0</v>
      </c>
      <c r="S1371" s="5" t="e">
        <f t="shared" si="801"/>
        <v>#DIV/0!</v>
      </c>
      <c r="T1371" s="4">
        <f t="shared" si="802"/>
        <v>0</v>
      </c>
      <c r="U1371" s="4" t="e">
        <f t="shared" si="803"/>
        <v>#DIV/0!</v>
      </c>
      <c r="V1371" s="10"/>
      <c r="W1371" s="5">
        <f t="shared" si="804"/>
        <v>0</v>
      </c>
      <c r="X1371" s="11" t="e">
        <f t="shared" si="805"/>
        <v>#DIV/0!</v>
      </c>
      <c r="Y1371" s="12" t="e">
        <f t="shared" si="806"/>
        <v>#DIV/0!</v>
      </c>
      <c r="Z1371" s="41"/>
      <c r="AA1371" s="4">
        <f t="shared" si="807"/>
        <v>0</v>
      </c>
      <c r="AB1371" s="5" t="e">
        <f t="shared" si="808"/>
        <v>#DIV/0!</v>
      </c>
      <c r="AC1371" s="10"/>
      <c r="AD1371" s="5">
        <f t="shared" si="809"/>
        <v>0</v>
      </c>
      <c r="AE1371" s="11" t="e">
        <f t="shared" si="810"/>
        <v>#DIV/0!</v>
      </c>
      <c r="AF1371" s="4" t="e">
        <f t="shared" si="811"/>
        <v>#DIV/0!</v>
      </c>
      <c r="AG1371" s="41"/>
      <c r="AH1371" s="4">
        <f t="shared" si="812"/>
        <v>0</v>
      </c>
      <c r="AI1371" s="40"/>
      <c r="AL1371" s="4">
        <f t="shared" si="813"/>
        <v>0</v>
      </c>
      <c r="AM1371" s="11" t="e">
        <f t="shared" si="814"/>
        <v>#DIV/0!</v>
      </c>
      <c r="AN1371" s="5" t="e">
        <f t="shared" si="815"/>
        <v>#DIV/0!</v>
      </c>
      <c r="AQ1371" s="13"/>
    </row>
    <row r="1372" spans="1:43" x14ac:dyDescent="0.25">
      <c r="A1372" s="4" t="s">
        <v>70</v>
      </c>
      <c r="B1372" s="24" t="s">
        <v>47</v>
      </c>
      <c r="H1372" s="4">
        <f t="shared" si="816"/>
        <v>0</v>
      </c>
      <c r="I1372" s="5"/>
      <c r="J1372" s="11"/>
      <c r="K1372" s="5">
        <f t="shared" si="795"/>
        <v>0</v>
      </c>
      <c r="L1372" s="5">
        <f t="shared" si="796"/>
        <v>0</v>
      </c>
      <c r="M1372" s="36">
        <f t="shared" si="797"/>
        <v>0</v>
      </c>
      <c r="N1372" s="5">
        <f t="shared" si="798"/>
        <v>0</v>
      </c>
      <c r="O1372" s="5">
        <f t="shared" si="799"/>
        <v>0</v>
      </c>
      <c r="P1372" s="40"/>
      <c r="Q1372" s="10"/>
      <c r="R1372" s="4">
        <f t="shared" si="800"/>
        <v>0</v>
      </c>
      <c r="S1372" s="5" t="e">
        <f t="shared" si="801"/>
        <v>#DIV/0!</v>
      </c>
      <c r="T1372" s="4">
        <f t="shared" si="802"/>
        <v>0</v>
      </c>
      <c r="U1372" s="4" t="e">
        <f t="shared" si="803"/>
        <v>#DIV/0!</v>
      </c>
      <c r="V1372" s="10"/>
      <c r="W1372" s="5">
        <f t="shared" si="804"/>
        <v>0</v>
      </c>
      <c r="X1372" s="11" t="e">
        <f t="shared" si="805"/>
        <v>#DIV/0!</v>
      </c>
      <c r="Y1372" s="12" t="e">
        <f t="shared" si="806"/>
        <v>#DIV/0!</v>
      </c>
      <c r="Z1372" s="41"/>
      <c r="AA1372" s="4">
        <f t="shared" si="807"/>
        <v>0</v>
      </c>
      <c r="AB1372" s="5" t="e">
        <f t="shared" si="808"/>
        <v>#DIV/0!</v>
      </c>
      <c r="AC1372" s="10"/>
      <c r="AD1372" s="5">
        <f t="shared" si="809"/>
        <v>0</v>
      </c>
      <c r="AE1372" s="11" t="e">
        <f t="shared" si="810"/>
        <v>#DIV/0!</v>
      </c>
      <c r="AF1372" s="4" t="e">
        <f t="shared" si="811"/>
        <v>#DIV/0!</v>
      </c>
      <c r="AG1372" s="41"/>
      <c r="AH1372" s="4">
        <f t="shared" si="812"/>
        <v>0</v>
      </c>
      <c r="AI1372" s="40"/>
      <c r="AL1372" s="4">
        <f t="shared" si="813"/>
        <v>0</v>
      </c>
      <c r="AM1372" s="11" t="e">
        <f t="shared" si="814"/>
        <v>#DIV/0!</v>
      </c>
      <c r="AN1372" s="5" t="e">
        <f t="shared" si="815"/>
        <v>#DIV/0!</v>
      </c>
      <c r="AQ1372" s="13"/>
    </row>
    <row r="1373" spans="1:43" x14ac:dyDescent="0.25">
      <c r="A1373" s="4" t="s">
        <v>70</v>
      </c>
      <c r="B1373" s="24" t="s">
        <v>47</v>
      </c>
      <c r="H1373" s="4">
        <f t="shared" si="816"/>
        <v>0</v>
      </c>
      <c r="I1373" s="5"/>
      <c r="J1373" s="11"/>
      <c r="K1373" s="5">
        <f t="shared" si="795"/>
        <v>0</v>
      </c>
      <c r="L1373" s="5">
        <f t="shared" si="796"/>
        <v>0</v>
      </c>
      <c r="M1373" s="36">
        <f t="shared" si="797"/>
        <v>0</v>
      </c>
      <c r="N1373" s="5">
        <f t="shared" si="798"/>
        <v>0</v>
      </c>
      <c r="O1373" s="5">
        <f t="shared" si="799"/>
        <v>0</v>
      </c>
      <c r="P1373" s="40"/>
      <c r="Q1373" s="10"/>
      <c r="R1373" s="4">
        <f t="shared" si="800"/>
        <v>0</v>
      </c>
      <c r="S1373" s="5" t="e">
        <f t="shared" si="801"/>
        <v>#DIV/0!</v>
      </c>
      <c r="T1373" s="4">
        <f t="shared" si="802"/>
        <v>0</v>
      </c>
      <c r="U1373" s="4" t="e">
        <f t="shared" si="803"/>
        <v>#DIV/0!</v>
      </c>
      <c r="V1373" s="10"/>
      <c r="W1373" s="5">
        <f t="shared" si="804"/>
        <v>0</v>
      </c>
      <c r="X1373" s="11" t="e">
        <f t="shared" si="805"/>
        <v>#DIV/0!</v>
      </c>
      <c r="Y1373" s="12" t="e">
        <f t="shared" si="806"/>
        <v>#DIV/0!</v>
      </c>
      <c r="Z1373" s="41"/>
      <c r="AA1373" s="4">
        <f t="shared" si="807"/>
        <v>0</v>
      </c>
      <c r="AB1373" s="5" t="e">
        <f t="shared" si="808"/>
        <v>#DIV/0!</v>
      </c>
      <c r="AC1373" s="10"/>
      <c r="AD1373" s="5">
        <f t="shared" si="809"/>
        <v>0</v>
      </c>
      <c r="AE1373" s="11" t="e">
        <f t="shared" si="810"/>
        <v>#DIV/0!</v>
      </c>
      <c r="AF1373" s="4" t="e">
        <f t="shared" si="811"/>
        <v>#DIV/0!</v>
      </c>
      <c r="AG1373" s="41"/>
      <c r="AH1373" s="4">
        <f t="shared" si="812"/>
        <v>0</v>
      </c>
      <c r="AI1373" s="40"/>
      <c r="AL1373" s="4">
        <f t="shared" si="813"/>
        <v>0</v>
      </c>
      <c r="AM1373" s="11" t="e">
        <f t="shared" si="814"/>
        <v>#DIV/0!</v>
      </c>
      <c r="AN1373" s="5" t="e">
        <f t="shared" si="815"/>
        <v>#DIV/0!</v>
      </c>
      <c r="AQ1373" s="13"/>
    </row>
    <row r="1374" spans="1:43" x14ac:dyDescent="0.25">
      <c r="A1374" s="4" t="s">
        <v>70</v>
      </c>
      <c r="B1374" s="24" t="s">
        <v>47</v>
      </c>
      <c r="H1374" s="4">
        <f t="shared" si="816"/>
        <v>0</v>
      </c>
      <c r="I1374" s="5"/>
      <c r="J1374" s="11"/>
      <c r="K1374" s="5">
        <f t="shared" si="795"/>
        <v>0</v>
      </c>
      <c r="L1374" s="5">
        <f t="shared" si="796"/>
        <v>0</v>
      </c>
      <c r="M1374" s="36">
        <f t="shared" si="797"/>
        <v>0</v>
      </c>
      <c r="N1374" s="5">
        <f t="shared" si="798"/>
        <v>0</v>
      </c>
      <c r="O1374" s="5">
        <f t="shared" si="799"/>
        <v>0</v>
      </c>
      <c r="P1374" s="40"/>
      <c r="Q1374" s="10"/>
      <c r="R1374" s="4">
        <f t="shared" si="800"/>
        <v>0</v>
      </c>
      <c r="S1374" s="5" t="e">
        <f t="shared" si="801"/>
        <v>#DIV/0!</v>
      </c>
      <c r="T1374" s="4">
        <f t="shared" si="802"/>
        <v>0</v>
      </c>
      <c r="U1374" s="4" t="e">
        <f t="shared" si="803"/>
        <v>#DIV/0!</v>
      </c>
      <c r="V1374" s="10"/>
      <c r="W1374" s="5">
        <f t="shared" si="804"/>
        <v>0</v>
      </c>
      <c r="X1374" s="11" t="e">
        <f t="shared" si="805"/>
        <v>#DIV/0!</v>
      </c>
      <c r="Y1374" s="12" t="e">
        <f t="shared" si="806"/>
        <v>#DIV/0!</v>
      </c>
      <c r="Z1374" s="41"/>
      <c r="AA1374" s="4">
        <f t="shared" si="807"/>
        <v>0</v>
      </c>
      <c r="AB1374" s="5" t="e">
        <f t="shared" si="808"/>
        <v>#DIV/0!</v>
      </c>
      <c r="AC1374" s="10"/>
      <c r="AD1374" s="5">
        <f t="shared" si="809"/>
        <v>0</v>
      </c>
      <c r="AE1374" s="11" t="e">
        <f t="shared" si="810"/>
        <v>#DIV/0!</v>
      </c>
      <c r="AF1374" s="4" t="e">
        <f t="shared" si="811"/>
        <v>#DIV/0!</v>
      </c>
      <c r="AG1374" s="41"/>
      <c r="AH1374" s="4">
        <f t="shared" si="812"/>
        <v>0</v>
      </c>
      <c r="AI1374" s="40"/>
      <c r="AL1374" s="4">
        <f t="shared" si="813"/>
        <v>0</v>
      </c>
      <c r="AM1374" s="11" t="e">
        <f t="shared" si="814"/>
        <v>#DIV/0!</v>
      </c>
      <c r="AN1374" s="5" t="e">
        <f t="shared" si="815"/>
        <v>#DIV/0!</v>
      </c>
      <c r="AQ1374" s="13"/>
    </row>
    <row r="1375" spans="1:43" x14ac:dyDescent="0.25">
      <c r="A1375" s="4" t="s">
        <v>70</v>
      </c>
      <c r="B1375" s="24" t="s">
        <v>47</v>
      </c>
      <c r="H1375" s="4">
        <f t="shared" si="816"/>
        <v>0</v>
      </c>
      <c r="I1375" s="5"/>
      <c r="J1375" s="11"/>
      <c r="K1375" s="5">
        <f t="shared" si="795"/>
        <v>0</v>
      </c>
      <c r="L1375" s="5">
        <f t="shared" si="796"/>
        <v>0</v>
      </c>
      <c r="M1375" s="36">
        <f t="shared" si="797"/>
        <v>0</v>
      </c>
      <c r="N1375" s="5">
        <f t="shared" si="798"/>
        <v>0</v>
      </c>
      <c r="O1375" s="5">
        <f t="shared" si="799"/>
        <v>0</v>
      </c>
      <c r="P1375" s="40"/>
      <c r="Q1375" s="10"/>
      <c r="R1375" s="4">
        <f t="shared" si="800"/>
        <v>0</v>
      </c>
      <c r="S1375" s="5" t="e">
        <f t="shared" si="801"/>
        <v>#DIV/0!</v>
      </c>
      <c r="T1375" s="4">
        <f t="shared" si="802"/>
        <v>0</v>
      </c>
      <c r="U1375" s="4" t="e">
        <f t="shared" si="803"/>
        <v>#DIV/0!</v>
      </c>
      <c r="V1375" s="10"/>
      <c r="W1375" s="5">
        <f t="shared" si="804"/>
        <v>0</v>
      </c>
      <c r="X1375" s="11" t="e">
        <f t="shared" si="805"/>
        <v>#DIV/0!</v>
      </c>
      <c r="Y1375" s="12" t="e">
        <f t="shared" si="806"/>
        <v>#DIV/0!</v>
      </c>
      <c r="Z1375" s="41"/>
      <c r="AA1375" s="4">
        <f t="shared" si="807"/>
        <v>0</v>
      </c>
      <c r="AB1375" s="5" t="e">
        <f t="shared" si="808"/>
        <v>#DIV/0!</v>
      </c>
      <c r="AC1375" s="10"/>
      <c r="AD1375" s="5">
        <f t="shared" si="809"/>
        <v>0</v>
      </c>
      <c r="AE1375" s="11" t="e">
        <f t="shared" si="810"/>
        <v>#DIV/0!</v>
      </c>
      <c r="AF1375" s="4" t="e">
        <f t="shared" si="811"/>
        <v>#DIV/0!</v>
      </c>
      <c r="AG1375" s="41"/>
      <c r="AH1375" s="4">
        <f t="shared" si="812"/>
        <v>0</v>
      </c>
      <c r="AI1375" s="40"/>
      <c r="AL1375" s="4">
        <f t="shared" si="813"/>
        <v>0</v>
      </c>
      <c r="AM1375" s="11" t="e">
        <f t="shared" si="814"/>
        <v>#DIV/0!</v>
      </c>
      <c r="AN1375" s="5" t="e">
        <f t="shared" si="815"/>
        <v>#DIV/0!</v>
      </c>
      <c r="AQ1375" s="13"/>
    </row>
    <row r="1376" spans="1:43" x14ac:dyDescent="0.25">
      <c r="A1376" s="4" t="s">
        <v>70</v>
      </c>
      <c r="B1376" s="24" t="s">
        <v>47</v>
      </c>
      <c r="H1376" s="4">
        <f t="shared" si="816"/>
        <v>0</v>
      </c>
      <c r="I1376" s="5"/>
      <c r="J1376" s="11"/>
      <c r="K1376" s="5">
        <f t="shared" si="795"/>
        <v>0</v>
      </c>
      <c r="L1376" s="5">
        <f t="shared" si="796"/>
        <v>0</v>
      </c>
      <c r="M1376" s="36">
        <f t="shared" si="797"/>
        <v>0</v>
      </c>
      <c r="N1376" s="5">
        <f t="shared" si="798"/>
        <v>0</v>
      </c>
      <c r="O1376" s="5">
        <f t="shared" si="799"/>
        <v>0</v>
      </c>
      <c r="P1376" s="40"/>
      <c r="Q1376" s="10"/>
      <c r="R1376" s="4">
        <f t="shared" si="800"/>
        <v>0</v>
      </c>
      <c r="S1376" s="5" t="e">
        <f t="shared" si="801"/>
        <v>#DIV/0!</v>
      </c>
      <c r="T1376" s="4">
        <f t="shared" si="802"/>
        <v>0</v>
      </c>
      <c r="U1376" s="4" t="e">
        <f t="shared" si="803"/>
        <v>#DIV/0!</v>
      </c>
      <c r="V1376" s="10"/>
      <c r="W1376" s="5">
        <f t="shared" si="804"/>
        <v>0</v>
      </c>
      <c r="X1376" s="11" t="e">
        <f t="shared" si="805"/>
        <v>#DIV/0!</v>
      </c>
      <c r="Y1376" s="12" t="e">
        <f t="shared" si="806"/>
        <v>#DIV/0!</v>
      </c>
      <c r="Z1376" s="41"/>
      <c r="AA1376" s="4">
        <f t="shared" si="807"/>
        <v>0</v>
      </c>
      <c r="AB1376" s="5" t="e">
        <f t="shared" si="808"/>
        <v>#DIV/0!</v>
      </c>
      <c r="AC1376" s="10"/>
      <c r="AD1376" s="5">
        <f t="shared" si="809"/>
        <v>0</v>
      </c>
      <c r="AE1376" s="11" t="e">
        <f t="shared" si="810"/>
        <v>#DIV/0!</v>
      </c>
      <c r="AF1376" s="4" t="e">
        <f t="shared" si="811"/>
        <v>#DIV/0!</v>
      </c>
      <c r="AG1376" s="41"/>
      <c r="AH1376" s="4">
        <f t="shared" si="812"/>
        <v>0</v>
      </c>
      <c r="AI1376" s="40"/>
      <c r="AL1376" s="4">
        <f t="shared" si="813"/>
        <v>0</v>
      </c>
      <c r="AM1376" s="11" t="e">
        <f t="shared" si="814"/>
        <v>#DIV/0!</v>
      </c>
      <c r="AN1376" s="5" t="e">
        <f t="shared" si="815"/>
        <v>#DIV/0!</v>
      </c>
      <c r="AQ1376" s="13"/>
    </row>
    <row r="1377" spans="1:44" x14ac:dyDescent="0.25">
      <c r="A1377" s="4" t="s">
        <v>70</v>
      </c>
      <c r="B1377" s="24" t="s">
        <v>47</v>
      </c>
      <c r="H1377" s="4">
        <f t="shared" si="816"/>
        <v>0</v>
      </c>
      <c r="I1377" s="5"/>
      <c r="J1377" s="11"/>
      <c r="K1377" s="5">
        <f t="shared" si="795"/>
        <v>0</v>
      </c>
      <c r="L1377" s="5">
        <f t="shared" si="796"/>
        <v>0</v>
      </c>
      <c r="M1377" s="36">
        <f t="shared" si="797"/>
        <v>0</v>
      </c>
      <c r="N1377" s="5">
        <f t="shared" si="798"/>
        <v>0</v>
      </c>
      <c r="O1377" s="5">
        <f t="shared" si="799"/>
        <v>0</v>
      </c>
      <c r="P1377" s="40"/>
      <c r="Q1377" s="10"/>
      <c r="R1377" s="4">
        <f t="shared" si="800"/>
        <v>0</v>
      </c>
      <c r="S1377" s="5" t="e">
        <f t="shared" si="801"/>
        <v>#DIV/0!</v>
      </c>
      <c r="T1377" s="4">
        <f t="shared" si="802"/>
        <v>0</v>
      </c>
      <c r="U1377" s="4" t="e">
        <f t="shared" si="803"/>
        <v>#DIV/0!</v>
      </c>
      <c r="V1377" s="10"/>
      <c r="W1377" s="5">
        <f t="shared" si="804"/>
        <v>0</v>
      </c>
      <c r="X1377" s="11" t="e">
        <f t="shared" si="805"/>
        <v>#DIV/0!</v>
      </c>
      <c r="Y1377" s="12" t="e">
        <f t="shared" si="806"/>
        <v>#DIV/0!</v>
      </c>
      <c r="Z1377" s="41"/>
      <c r="AA1377" s="4">
        <f t="shared" si="807"/>
        <v>0</v>
      </c>
      <c r="AB1377" s="5" t="e">
        <f t="shared" si="808"/>
        <v>#DIV/0!</v>
      </c>
      <c r="AC1377" s="10"/>
      <c r="AD1377" s="5">
        <f t="shared" si="809"/>
        <v>0</v>
      </c>
      <c r="AE1377" s="11" t="e">
        <f t="shared" si="810"/>
        <v>#DIV/0!</v>
      </c>
      <c r="AF1377" s="4" t="e">
        <f t="shared" si="811"/>
        <v>#DIV/0!</v>
      </c>
      <c r="AG1377" s="41"/>
      <c r="AH1377" s="4">
        <f t="shared" si="812"/>
        <v>0</v>
      </c>
      <c r="AI1377" s="40"/>
      <c r="AL1377" s="4">
        <f t="shared" si="813"/>
        <v>0</v>
      </c>
      <c r="AM1377" s="11" t="e">
        <f t="shared" si="814"/>
        <v>#DIV/0!</v>
      </c>
      <c r="AN1377" s="5" t="e">
        <f t="shared" si="815"/>
        <v>#DIV/0!</v>
      </c>
      <c r="AQ1377" s="13"/>
    </row>
    <row r="1378" spans="1:44" x14ac:dyDescent="0.25">
      <c r="A1378" s="4" t="s">
        <v>70</v>
      </c>
      <c r="B1378" s="24" t="s">
        <v>47</v>
      </c>
      <c r="H1378" s="4">
        <f t="shared" si="816"/>
        <v>0</v>
      </c>
      <c r="I1378" s="5"/>
      <c r="J1378" s="11"/>
      <c r="K1378" s="5">
        <f t="shared" si="795"/>
        <v>0</v>
      </c>
      <c r="L1378" s="5">
        <f t="shared" si="796"/>
        <v>0</v>
      </c>
      <c r="M1378" s="36">
        <f t="shared" si="797"/>
        <v>0</v>
      </c>
      <c r="N1378" s="5">
        <f t="shared" si="798"/>
        <v>0</v>
      </c>
      <c r="O1378" s="5">
        <f t="shared" si="799"/>
        <v>0</v>
      </c>
      <c r="P1378" s="40"/>
      <c r="Q1378" s="10"/>
      <c r="R1378" s="4">
        <f t="shared" si="800"/>
        <v>0</v>
      </c>
      <c r="S1378" s="5" t="e">
        <f t="shared" si="801"/>
        <v>#DIV/0!</v>
      </c>
      <c r="T1378" s="4">
        <f t="shared" si="802"/>
        <v>0</v>
      </c>
      <c r="U1378" s="4" t="e">
        <f t="shared" si="803"/>
        <v>#DIV/0!</v>
      </c>
      <c r="V1378" s="10"/>
      <c r="W1378" s="5">
        <f t="shared" si="804"/>
        <v>0</v>
      </c>
      <c r="X1378" s="11" t="e">
        <f t="shared" si="805"/>
        <v>#DIV/0!</v>
      </c>
      <c r="Y1378" s="12" t="e">
        <f t="shared" si="806"/>
        <v>#DIV/0!</v>
      </c>
      <c r="Z1378" s="41"/>
      <c r="AA1378" s="4">
        <f t="shared" si="807"/>
        <v>0</v>
      </c>
      <c r="AB1378" s="5" t="e">
        <f t="shared" si="808"/>
        <v>#DIV/0!</v>
      </c>
      <c r="AC1378" s="10"/>
      <c r="AD1378" s="5">
        <f t="shared" si="809"/>
        <v>0</v>
      </c>
      <c r="AE1378" s="11" t="e">
        <f t="shared" si="810"/>
        <v>#DIV/0!</v>
      </c>
      <c r="AF1378" s="4" t="e">
        <f t="shared" si="811"/>
        <v>#DIV/0!</v>
      </c>
      <c r="AG1378" s="41"/>
      <c r="AH1378" s="4">
        <f t="shared" si="812"/>
        <v>0</v>
      </c>
      <c r="AI1378" s="40"/>
      <c r="AL1378" s="4">
        <f t="shared" si="813"/>
        <v>0</v>
      </c>
      <c r="AM1378" s="11" t="e">
        <f t="shared" si="814"/>
        <v>#DIV/0!</v>
      </c>
      <c r="AN1378" s="5" t="e">
        <f t="shared" si="815"/>
        <v>#DIV/0!</v>
      </c>
      <c r="AQ1378" s="13"/>
    </row>
    <row r="1379" spans="1:44" x14ac:dyDescent="0.25">
      <c r="A1379" s="4" t="s">
        <v>70</v>
      </c>
      <c r="B1379" s="24" t="s">
        <v>47</v>
      </c>
      <c r="H1379" s="4">
        <f t="shared" si="816"/>
        <v>0</v>
      </c>
      <c r="I1379" s="5"/>
      <c r="J1379" s="11"/>
      <c r="K1379" s="5">
        <f t="shared" si="795"/>
        <v>0</v>
      </c>
      <c r="L1379" s="5">
        <f t="shared" si="796"/>
        <v>0</v>
      </c>
      <c r="M1379" s="36">
        <f t="shared" si="797"/>
        <v>0</v>
      </c>
      <c r="N1379" s="5">
        <f t="shared" si="798"/>
        <v>0</v>
      </c>
      <c r="O1379" s="5">
        <f t="shared" si="799"/>
        <v>0</v>
      </c>
      <c r="P1379" s="40"/>
      <c r="Q1379" s="10"/>
      <c r="R1379" s="4">
        <f t="shared" si="800"/>
        <v>0</v>
      </c>
      <c r="S1379" s="5" t="e">
        <f t="shared" si="801"/>
        <v>#DIV/0!</v>
      </c>
      <c r="T1379" s="4">
        <f t="shared" si="802"/>
        <v>0</v>
      </c>
      <c r="U1379" s="4" t="e">
        <f t="shared" si="803"/>
        <v>#DIV/0!</v>
      </c>
      <c r="V1379" s="10"/>
      <c r="W1379" s="5">
        <f t="shared" si="804"/>
        <v>0</v>
      </c>
      <c r="X1379" s="11" t="e">
        <f t="shared" si="805"/>
        <v>#DIV/0!</v>
      </c>
      <c r="Y1379" s="12" t="e">
        <f t="shared" si="806"/>
        <v>#DIV/0!</v>
      </c>
      <c r="Z1379" s="41"/>
      <c r="AA1379" s="4">
        <f t="shared" si="807"/>
        <v>0</v>
      </c>
      <c r="AB1379" s="5" t="e">
        <f t="shared" si="808"/>
        <v>#DIV/0!</v>
      </c>
      <c r="AC1379" s="10"/>
      <c r="AD1379" s="5">
        <f t="shared" si="809"/>
        <v>0</v>
      </c>
      <c r="AE1379" s="11" t="e">
        <f t="shared" si="810"/>
        <v>#DIV/0!</v>
      </c>
      <c r="AF1379" s="4" t="e">
        <f t="shared" si="811"/>
        <v>#DIV/0!</v>
      </c>
      <c r="AG1379" s="41"/>
      <c r="AH1379" s="4">
        <f t="shared" si="812"/>
        <v>0</v>
      </c>
      <c r="AI1379" s="40"/>
      <c r="AL1379" s="4">
        <f t="shared" si="813"/>
        <v>0</v>
      </c>
      <c r="AM1379" s="11" t="e">
        <f t="shared" si="814"/>
        <v>#DIV/0!</v>
      </c>
      <c r="AN1379" s="5" t="e">
        <f t="shared" si="815"/>
        <v>#DIV/0!</v>
      </c>
      <c r="AQ1379" s="13"/>
    </row>
    <row r="1380" spans="1:44" x14ac:dyDescent="0.25">
      <c r="A1380" s="4" t="s">
        <v>70</v>
      </c>
      <c r="B1380" s="24" t="s">
        <v>47</v>
      </c>
      <c r="H1380" s="4">
        <f t="shared" si="816"/>
        <v>0</v>
      </c>
      <c r="I1380" s="5"/>
      <c r="J1380" s="11"/>
      <c r="K1380" s="5">
        <f t="shared" si="795"/>
        <v>0</v>
      </c>
      <c r="L1380" s="5">
        <f t="shared" si="796"/>
        <v>0</v>
      </c>
      <c r="M1380" s="36">
        <f t="shared" si="797"/>
        <v>0</v>
      </c>
      <c r="N1380" s="5">
        <f t="shared" si="798"/>
        <v>0</v>
      </c>
      <c r="O1380" s="5">
        <f t="shared" si="799"/>
        <v>0</v>
      </c>
      <c r="P1380" s="40"/>
      <c r="Q1380" s="10"/>
      <c r="R1380" s="4">
        <f t="shared" si="800"/>
        <v>0</v>
      </c>
      <c r="S1380" s="5" t="e">
        <f t="shared" si="801"/>
        <v>#DIV/0!</v>
      </c>
      <c r="T1380" s="4">
        <f t="shared" si="802"/>
        <v>0</v>
      </c>
      <c r="U1380" s="4" t="e">
        <f t="shared" si="803"/>
        <v>#DIV/0!</v>
      </c>
      <c r="V1380" s="10"/>
      <c r="W1380" s="5">
        <f t="shared" si="804"/>
        <v>0</v>
      </c>
      <c r="X1380" s="11" t="e">
        <f t="shared" si="805"/>
        <v>#DIV/0!</v>
      </c>
      <c r="Y1380" s="12" t="e">
        <f t="shared" si="806"/>
        <v>#DIV/0!</v>
      </c>
      <c r="Z1380" s="41"/>
      <c r="AA1380" s="4">
        <f t="shared" si="807"/>
        <v>0</v>
      </c>
      <c r="AB1380" s="5" t="e">
        <f t="shared" si="808"/>
        <v>#DIV/0!</v>
      </c>
      <c r="AC1380" s="10"/>
      <c r="AD1380" s="5">
        <f t="shared" si="809"/>
        <v>0</v>
      </c>
      <c r="AE1380" s="11" t="e">
        <f t="shared" si="810"/>
        <v>#DIV/0!</v>
      </c>
      <c r="AF1380" s="4" t="e">
        <f t="shared" si="811"/>
        <v>#DIV/0!</v>
      </c>
      <c r="AG1380" s="41"/>
      <c r="AH1380" s="4">
        <f t="shared" si="812"/>
        <v>0</v>
      </c>
      <c r="AI1380" s="40"/>
      <c r="AL1380" s="4">
        <f t="shared" si="813"/>
        <v>0</v>
      </c>
      <c r="AM1380" s="11" t="e">
        <f t="shared" si="814"/>
        <v>#DIV/0!</v>
      </c>
      <c r="AN1380" s="5" t="e">
        <f t="shared" si="815"/>
        <v>#DIV/0!</v>
      </c>
      <c r="AQ1380" s="13"/>
    </row>
    <row r="1381" spans="1:44" x14ac:dyDescent="0.25">
      <c r="A1381" s="4" t="s">
        <v>70</v>
      </c>
      <c r="B1381" s="24" t="s">
        <v>47</v>
      </c>
      <c r="H1381" s="4">
        <f t="shared" si="816"/>
        <v>0</v>
      </c>
      <c r="I1381" s="5"/>
      <c r="J1381" s="11"/>
      <c r="K1381" s="5">
        <f t="shared" si="795"/>
        <v>0</v>
      </c>
      <c r="L1381" s="5">
        <f t="shared" si="796"/>
        <v>0</v>
      </c>
      <c r="M1381" s="36">
        <f t="shared" si="797"/>
        <v>0</v>
      </c>
      <c r="N1381" s="5">
        <f t="shared" si="798"/>
        <v>0</v>
      </c>
      <c r="O1381" s="5">
        <f t="shared" si="799"/>
        <v>0</v>
      </c>
      <c r="P1381" s="40"/>
      <c r="Q1381" s="10"/>
      <c r="R1381" s="4">
        <f t="shared" si="800"/>
        <v>0</v>
      </c>
      <c r="S1381" s="5" t="e">
        <f t="shared" si="801"/>
        <v>#DIV/0!</v>
      </c>
      <c r="T1381" s="4">
        <f t="shared" si="802"/>
        <v>0</v>
      </c>
      <c r="U1381" s="4" t="e">
        <f t="shared" si="803"/>
        <v>#DIV/0!</v>
      </c>
      <c r="V1381" s="10"/>
      <c r="W1381" s="5">
        <f t="shared" si="804"/>
        <v>0</v>
      </c>
      <c r="X1381" s="11" t="e">
        <f t="shared" si="805"/>
        <v>#DIV/0!</v>
      </c>
      <c r="Y1381" s="12" t="e">
        <f t="shared" si="806"/>
        <v>#DIV/0!</v>
      </c>
      <c r="Z1381" s="41"/>
      <c r="AA1381" s="4">
        <f t="shared" si="807"/>
        <v>0</v>
      </c>
      <c r="AB1381" s="5" t="e">
        <f t="shared" si="808"/>
        <v>#DIV/0!</v>
      </c>
      <c r="AC1381" s="10"/>
      <c r="AD1381" s="5">
        <f t="shared" si="809"/>
        <v>0</v>
      </c>
      <c r="AE1381" s="11" t="e">
        <f t="shared" si="810"/>
        <v>#DIV/0!</v>
      </c>
      <c r="AF1381" s="4" t="e">
        <f t="shared" si="811"/>
        <v>#DIV/0!</v>
      </c>
      <c r="AG1381" s="41"/>
      <c r="AH1381" s="4">
        <f t="shared" si="812"/>
        <v>0</v>
      </c>
      <c r="AI1381" s="40"/>
      <c r="AL1381" s="4">
        <f t="shared" si="813"/>
        <v>0</v>
      </c>
      <c r="AM1381" s="11" t="e">
        <f t="shared" si="814"/>
        <v>#DIV/0!</v>
      </c>
      <c r="AN1381" s="5" t="e">
        <f t="shared" si="815"/>
        <v>#DIV/0!</v>
      </c>
      <c r="AQ1381" s="13"/>
    </row>
    <row r="1382" spans="1:44" x14ac:dyDescent="0.25">
      <c r="A1382" s="4" t="s">
        <v>70</v>
      </c>
      <c r="B1382" s="24" t="s">
        <v>47</v>
      </c>
      <c r="H1382" s="4">
        <f t="shared" si="816"/>
        <v>0</v>
      </c>
      <c r="I1382" s="5"/>
      <c r="J1382" s="11"/>
      <c r="K1382" s="5">
        <f t="shared" si="795"/>
        <v>0</v>
      </c>
      <c r="L1382" s="5">
        <f t="shared" si="796"/>
        <v>0</v>
      </c>
      <c r="M1382" s="36">
        <f t="shared" si="797"/>
        <v>0</v>
      </c>
      <c r="N1382" s="5">
        <f t="shared" si="798"/>
        <v>0</v>
      </c>
      <c r="O1382" s="5">
        <f t="shared" si="799"/>
        <v>0</v>
      </c>
      <c r="P1382" s="40"/>
      <c r="Q1382" s="10"/>
      <c r="R1382" s="4">
        <f t="shared" si="800"/>
        <v>0</v>
      </c>
      <c r="S1382" s="5" t="e">
        <f t="shared" si="801"/>
        <v>#DIV/0!</v>
      </c>
      <c r="T1382" s="4">
        <f t="shared" si="802"/>
        <v>0</v>
      </c>
      <c r="U1382" s="4" t="e">
        <f t="shared" si="803"/>
        <v>#DIV/0!</v>
      </c>
      <c r="V1382" s="10"/>
      <c r="W1382" s="5">
        <f t="shared" si="804"/>
        <v>0</v>
      </c>
      <c r="X1382" s="11" t="e">
        <f t="shared" si="805"/>
        <v>#DIV/0!</v>
      </c>
      <c r="Y1382" s="12" t="e">
        <f t="shared" si="806"/>
        <v>#DIV/0!</v>
      </c>
      <c r="Z1382" s="41"/>
      <c r="AA1382" s="4">
        <f t="shared" si="807"/>
        <v>0</v>
      </c>
      <c r="AB1382" s="5" t="e">
        <f t="shared" si="808"/>
        <v>#DIV/0!</v>
      </c>
      <c r="AC1382" s="10"/>
      <c r="AD1382" s="5">
        <f t="shared" si="809"/>
        <v>0</v>
      </c>
      <c r="AE1382" s="11" t="e">
        <f t="shared" si="810"/>
        <v>#DIV/0!</v>
      </c>
      <c r="AF1382" s="4" t="e">
        <f t="shared" si="811"/>
        <v>#DIV/0!</v>
      </c>
      <c r="AG1382" s="41"/>
      <c r="AH1382" s="4">
        <f t="shared" si="812"/>
        <v>0</v>
      </c>
      <c r="AI1382" s="40"/>
      <c r="AL1382" s="4">
        <f t="shared" si="813"/>
        <v>0</v>
      </c>
      <c r="AM1382" s="11" t="e">
        <f t="shared" si="814"/>
        <v>#DIV/0!</v>
      </c>
      <c r="AN1382" s="5" t="e">
        <f t="shared" si="815"/>
        <v>#DIV/0!</v>
      </c>
      <c r="AQ1382" s="13"/>
    </row>
    <row r="1383" spans="1:44" x14ac:dyDescent="0.25">
      <c r="A1383" s="4" t="s">
        <v>70</v>
      </c>
      <c r="B1383" s="24" t="s">
        <v>47</v>
      </c>
      <c r="H1383" s="4">
        <f t="shared" si="816"/>
        <v>0</v>
      </c>
      <c r="I1383" s="5"/>
      <c r="J1383" s="11"/>
      <c r="K1383" s="5">
        <f t="shared" si="795"/>
        <v>0</v>
      </c>
      <c r="L1383" s="5">
        <f t="shared" si="796"/>
        <v>0</v>
      </c>
      <c r="M1383" s="36">
        <f t="shared" si="797"/>
        <v>0</v>
      </c>
      <c r="N1383" s="5">
        <f t="shared" si="798"/>
        <v>0</v>
      </c>
      <c r="O1383" s="5">
        <f t="shared" si="799"/>
        <v>0</v>
      </c>
      <c r="P1383" s="40"/>
      <c r="Q1383" s="10"/>
      <c r="R1383" s="4">
        <f t="shared" si="800"/>
        <v>0</v>
      </c>
      <c r="S1383" s="5" t="e">
        <f t="shared" si="801"/>
        <v>#DIV/0!</v>
      </c>
      <c r="T1383" s="4">
        <f t="shared" si="802"/>
        <v>0</v>
      </c>
      <c r="U1383" s="4" t="e">
        <f t="shared" si="803"/>
        <v>#DIV/0!</v>
      </c>
      <c r="V1383" s="10"/>
      <c r="W1383" s="5">
        <f t="shared" si="804"/>
        <v>0</v>
      </c>
      <c r="X1383" s="11" t="e">
        <f t="shared" si="805"/>
        <v>#DIV/0!</v>
      </c>
      <c r="Y1383" s="12" t="e">
        <f t="shared" si="806"/>
        <v>#DIV/0!</v>
      </c>
      <c r="Z1383" s="41"/>
      <c r="AA1383" s="4">
        <f t="shared" si="807"/>
        <v>0</v>
      </c>
      <c r="AB1383" s="5" t="e">
        <f t="shared" si="808"/>
        <v>#DIV/0!</v>
      </c>
      <c r="AC1383" s="10"/>
      <c r="AD1383" s="5">
        <f t="shared" si="809"/>
        <v>0</v>
      </c>
      <c r="AE1383" s="11" t="e">
        <f t="shared" si="810"/>
        <v>#DIV/0!</v>
      </c>
      <c r="AF1383" s="4" t="e">
        <f t="shared" si="811"/>
        <v>#DIV/0!</v>
      </c>
      <c r="AG1383" s="41"/>
      <c r="AH1383" s="4">
        <f t="shared" si="812"/>
        <v>0</v>
      </c>
      <c r="AI1383" s="40"/>
      <c r="AL1383" s="4">
        <f t="shared" si="813"/>
        <v>0</v>
      </c>
      <c r="AM1383" s="11" t="e">
        <f t="shared" si="814"/>
        <v>#DIV/0!</v>
      </c>
      <c r="AN1383" s="5" t="e">
        <f t="shared" si="815"/>
        <v>#DIV/0!</v>
      </c>
      <c r="AQ1383" s="13"/>
    </row>
    <row r="1384" spans="1:44" x14ac:dyDescent="0.25">
      <c r="A1384" s="4" t="s">
        <v>70</v>
      </c>
      <c r="B1384" s="24" t="s">
        <v>47</v>
      </c>
      <c r="H1384" s="4">
        <f t="shared" si="816"/>
        <v>0</v>
      </c>
      <c r="I1384" s="5"/>
      <c r="J1384" s="11"/>
      <c r="K1384" s="5">
        <f t="shared" si="795"/>
        <v>0</v>
      </c>
      <c r="L1384" s="5">
        <f t="shared" si="796"/>
        <v>0</v>
      </c>
      <c r="M1384" s="36">
        <f t="shared" si="797"/>
        <v>0</v>
      </c>
      <c r="N1384" s="5">
        <f t="shared" si="798"/>
        <v>0</v>
      </c>
      <c r="O1384" s="5">
        <f t="shared" si="799"/>
        <v>0</v>
      </c>
      <c r="P1384" s="40"/>
      <c r="Q1384" s="10"/>
      <c r="R1384" s="4">
        <f t="shared" si="800"/>
        <v>0</v>
      </c>
      <c r="S1384" s="5" t="e">
        <f t="shared" si="801"/>
        <v>#DIV/0!</v>
      </c>
      <c r="T1384" s="4">
        <f t="shared" si="802"/>
        <v>0</v>
      </c>
      <c r="U1384" s="4" t="e">
        <f t="shared" si="803"/>
        <v>#DIV/0!</v>
      </c>
      <c r="V1384" s="10"/>
      <c r="W1384" s="5">
        <f t="shared" si="804"/>
        <v>0</v>
      </c>
      <c r="X1384" s="11" t="e">
        <f t="shared" si="805"/>
        <v>#DIV/0!</v>
      </c>
      <c r="Y1384" s="12" t="e">
        <f t="shared" si="806"/>
        <v>#DIV/0!</v>
      </c>
      <c r="Z1384" s="41"/>
      <c r="AA1384" s="4">
        <f t="shared" si="807"/>
        <v>0</v>
      </c>
      <c r="AB1384" s="5" t="e">
        <f t="shared" si="808"/>
        <v>#DIV/0!</v>
      </c>
      <c r="AC1384" s="10"/>
      <c r="AD1384" s="5">
        <f t="shared" si="809"/>
        <v>0</v>
      </c>
      <c r="AE1384" s="11" t="e">
        <f t="shared" si="810"/>
        <v>#DIV/0!</v>
      </c>
      <c r="AF1384" s="4" t="e">
        <f t="shared" si="811"/>
        <v>#DIV/0!</v>
      </c>
      <c r="AG1384" s="41"/>
      <c r="AH1384" s="4">
        <f t="shared" si="812"/>
        <v>0</v>
      </c>
      <c r="AI1384" s="40"/>
      <c r="AL1384" s="4">
        <f t="shared" si="813"/>
        <v>0</v>
      </c>
      <c r="AM1384" s="11" t="e">
        <f t="shared" si="814"/>
        <v>#DIV/0!</v>
      </c>
      <c r="AN1384" s="5" t="e">
        <f t="shared" si="815"/>
        <v>#DIV/0!</v>
      </c>
      <c r="AQ1384" s="13"/>
    </row>
    <row r="1385" spans="1:44" x14ac:dyDescent="0.25">
      <c r="A1385" s="4" t="s">
        <v>70</v>
      </c>
      <c r="B1385" s="24" t="s">
        <v>47</v>
      </c>
      <c r="H1385" s="4">
        <f t="shared" si="816"/>
        <v>0</v>
      </c>
      <c r="I1385" s="5"/>
      <c r="J1385" s="11"/>
      <c r="K1385" s="5">
        <f t="shared" si="795"/>
        <v>0</v>
      </c>
      <c r="L1385" s="5">
        <f t="shared" si="796"/>
        <v>0</v>
      </c>
      <c r="M1385" s="36">
        <f t="shared" si="797"/>
        <v>0</v>
      </c>
      <c r="N1385" s="5">
        <f t="shared" si="798"/>
        <v>0</v>
      </c>
      <c r="O1385" s="5">
        <f t="shared" si="799"/>
        <v>0</v>
      </c>
      <c r="P1385" s="40"/>
      <c r="Q1385" s="10"/>
      <c r="R1385" s="4">
        <f t="shared" si="800"/>
        <v>0</v>
      </c>
      <c r="S1385" s="5" t="e">
        <f t="shared" si="801"/>
        <v>#DIV/0!</v>
      </c>
      <c r="T1385" s="4">
        <f t="shared" si="802"/>
        <v>0</v>
      </c>
      <c r="U1385" s="4" t="e">
        <f t="shared" si="803"/>
        <v>#DIV/0!</v>
      </c>
      <c r="V1385" s="10"/>
      <c r="W1385" s="5">
        <f t="shared" si="804"/>
        <v>0</v>
      </c>
      <c r="X1385" s="11" t="e">
        <f t="shared" si="805"/>
        <v>#DIV/0!</v>
      </c>
      <c r="Y1385" s="12" t="e">
        <f t="shared" si="806"/>
        <v>#DIV/0!</v>
      </c>
      <c r="Z1385" s="41"/>
      <c r="AA1385" s="4">
        <f t="shared" si="807"/>
        <v>0</v>
      </c>
      <c r="AB1385" s="5" t="e">
        <f t="shared" si="808"/>
        <v>#DIV/0!</v>
      </c>
      <c r="AC1385" s="10"/>
      <c r="AD1385" s="5">
        <f t="shared" si="809"/>
        <v>0</v>
      </c>
      <c r="AE1385" s="11" t="e">
        <f t="shared" si="810"/>
        <v>#DIV/0!</v>
      </c>
      <c r="AF1385" s="4" t="e">
        <f t="shared" si="811"/>
        <v>#DIV/0!</v>
      </c>
      <c r="AG1385" s="41"/>
      <c r="AH1385" s="4">
        <f t="shared" si="812"/>
        <v>0</v>
      </c>
      <c r="AI1385" s="40"/>
      <c r="AL1385" s="4">
        <f t="shared" si="813"/>
        <v>0</v>
      </c>
      <c r="AM1385" s="11" t="e">
        <f t="shared" si="814"/>
        <v>#DIV/0!</v>
      </c>
      <c r="AN1385" s="5" t="e">
        <f t="shared" si="815"/>
        <v>#DIV/0!</v>
      </c>
      <c r="AQ1385" s="13"/>
    </row>
    <row r="1386" spans="1:44" x14ac:dyDescent="0.25">
      <c r="A1386" s="4" t="s">
        <v>70</v>
      </c>
      <c r="B1386" s="24" t="s">
        <v>47</v>
      </c>
      <c r="H1386" s="4">
        <f t="shared" si="816"/>
        <v>0</v>
      </c>
      <c r="I1386" s="5"/>
      <c r="J1386" s="11"/>
      <c r="K1386" s="5">
        <f t="shared" si="795"/>
        <v>0</v>
      </c>
      <c r="L1386" s="5">
        <f t="shared" si="796"/>
        <v>0</v>
      </c>
      <c r="M1386" s="36">
        <f t="shared" si="797"/>
        <v>0</v>
      </c>
      <c r="N1386" s="5">
        <f t="shared" si="798"/>
        <v>0</v>
      </c>
      <c r="O1386" s="5">
        <f t="shared" si="799"/>
        <v>0</v>
      </c>
      <c r="P1386" s="40"/>
      <c r="Q1386" s="10"/>
      <c r="R1386" s="4">
        <f t="shared" si="800"/>
        <v>0</v>
      </c>
      <c r="S1386" s="5" t="e">
        <f t="shared" si="801"/>
        <v>#DIV/0!</v>
      </c>
      <c r="T1386" s="4">
        <f t="shared" si="802"/>
        <v>0</v>
      </c>
      <c r="U1386" s="4" t="e">
        <f t="shared" si="803"/>
        <v>#DIV/0!</v>
      </c>
      <c r="V1386" s="10"/>
      <c r="W1386" s="5">
        <f t="shared" si="804"/>
        <v>0</v>
      </c>
      <c r="X1386" s="11" t="e">
        <f t="shared" si="805"/>
        <v>#DIV/0!</v>
      </c>
      <c r="Y1386" s="12" t="e">
        <f t="shared" si="806"/>
        <v>#DIV/0!</v>
      </c>
      <c r="Z1386" s="41"/>
      <c r="AA1386" s="4">
        <f t="shared" si="807"/>
        <v>0</v>
      </c>
      <c r="AB1386" s="5" t="e">
        <f t="shared" si="808"/>
        <v>#DIV/0!</v>
      </c>
      <c r="AC1386" s="10"/>
      <c r="AD1386" s="5">
        <f t="shared" si="809"/>
        <v>0</v>
      </c>
      <c r="AE1386" s="11" t="e">
        <f t="shared" si="810"/>
        <v>#DIV/0!</v>
      </c>
      <c r="AF1386" s="4" t="e">
        <f t="shared" si="811"/>
        <v>#DIV/0!</v>
      </c>
      <c r="AG1386" s="41"/>
      <c r="AH1386" s="4">
        <f t="shared" si="812"/>
        <v>0</v>
      </c>
      <c r="AI1386" s="40"/>
      <c r="AL1386" s="4">
        <f t="shared" si="813"/>
        <v>0</v>
      </c>
      <c r="AM1386" s="11" t="e">
        <f t="shared" si="814"/>
        <v>#DIV/0!</v>
      </c>
      <c r="AN1386" s="5" t="e">
        <f t="shared" si="815"/>
        <v>#DIV/0!</v>
      </c>
      <c r="AQ1386" s="13"/>
    </row>
    <row r="1387" spans="1:44" x14ac:dyDescent="0.25">
      <c r="A1387" s="4" t="s">
        <v>70</v>
      </c>
      <c r="B1387" s="24" t="s">
        <v>47</v>
      </c>
      <c r="H1387" s="4">
        <f t="shared" si="816"/>
        <v>0</v>
      </c>
      <c r="I1387" s="5"/>
      <c r="J1387" s="11"/>
      <c r="K1387" s="5">
        <f t="shared" si="795"/>
        <v>0</v>
      </c>
      <c r="L1387" s="5">
        <f t="shared" si="796"/>
        <v>0</v>
      </c>
      <c r="M1387" s="36">
        <f t="shared" si="797"/>
        <v>0</v>
      </c>
      <c r="N1387" s="5">
        <f t="shared" si="798"/>
        <v>0</v>
      </c>
      <c r="O1387" s="5">
        <f t="shared" si="799"/>
        <v>0</v>
      </c>
      <c r="P1387" s="40"/>
      <c r="Q1387" s="10"/>
      <c r="R1387" s="4">
        <f t="shared" si="800"/>
        <v>0</v>
      </c>
      <c r="S1387" s="5" t="e">
        <f t="shared" si="801"/>
        <v>#DIV/0!</v>
      </c>
      <c r="T1387" s="4">
        <f t="shared" si="802"/>
        <v>0</v>
      </c>
      <c r="U1387" s="4" t="e">
        <f t="shared" si="803"/>
        <v>#DIV/0!</v>
      </c>
      <c r="V1387" s="10"/>
      <c r="W1387" s="5">
        <f t="shared" si="804"/>
        <v>0</v>
      </c>
      <c r="X1387" s="11" t="e">
        <f t="shared" si="805"/>
        <v>#DIV/0!</v>
      </c>
      <c r="Y1387" s="12" t="e">
        <f t="shared" si="806"/>
        <v>#DIV/0!</v>
      </c>
      <c r="Z1387" s="41"/>
      <c r="AA1387" s="4">
        <f t="shared" si="807"/>
        <v>0</v>
      </c>
      <c r="AB1387" s="5" t="e">
        <f t="shared" si="808"/>
        <v>#DIV/0!</v>
      </c>
      <c r="AC1387" s="10"/>
      <c r="AD1387" s="5">
        <f t="shared" si="809"/>
        <v>0</v>
      </c>
      <c r="AE1387" s="11" t="e">
        <f t="shared" si="810"/>
        <v>#DIV/0!</v>
      </c>
      <c r="AF1387" s="4" t="e">
        <f t="shared" si="811"/>
        <v>#DIV/0!</v>
      </c>
      <c r="AG1387" s="41"/>
      <c r="AH1387" s="4">
        <f t="shared" si="812"/>
        <v>0</v>
      </c>
      <c r="AI1387" s="40"/>
      <c r="AL1387" s="4">
        <f t="shared" si="813"/>
        <v>0</v>
      </c>
      <c r="AM1387" s="11" t="e">
        <f t="shared" si="814"/>
        <v>#DIV/0!</v>
      </c>
      <c r="AN1387" s="5" t="e">
        <f t="shared" si="815"/>
        <v>#DIV/0!</v>
      </c>
      <c r="AQ1387" s="13"/>
    </row>
    <row r="1388" spans="1:44" x14ac:dyDescent="0.25">
      <c r="A1388" s="4" t="s">
        <v>70</v>
      </c>
      <c r="B1388" s="24" t="s">
        <v>47</v>
      </c>
      <c r="H1388" s="4">
        <f t="shared" si="816"/>
        <v>0</v>
      </c>
      <c r="I1388" s="5"/>
      <c r="J1388" s="11"/>
      <c r="K1388" s="5">
        <f t="shared" si="795"/>
        <v>0</v>
      </c>
      <c r="L1388" s="5">
        <f t="shared" si="796"/>
        <v>0</v>
      </c>
      <c r="M1388" s="36">
        <f t="shared" si="797"/>
        <v>0</v>
      </c>
      <c r="N1388" s="5">
        <f t="shared" si="798"/>
        <v>0</v>
      </c>
      <c r="O1388" s="5">
        <f t="shared" si="799"/>
        <v>0</v>
      </c>
      <c r="P1388" s="40"/>
      <c r="Q1388" s="10"/>
      <c r="R1388" s="4">
        <f t="shared" si="800"/>
        <v>0</v>
      </c>
      <c r="S1388" s="5" t="e">
        <f t="shared" si="801"/>
        <v>#DIV/0!</v>
      </c>
      <c r="T1388" s="4">
        <f t="shared" si="802"/>
        <v>0</v>
      </c>
      <c r="U1388" s="4" t="e">
        <f t="shared" si="803"/>
        <v>#DIV/0!</v>
      </c>
      <c r="V1388" s="10"/>
      <c r="W1388" s="5">
        <f t="shared" si="804"/>
        <v>0</v>
      </c>
      <c r="X1388" s="11" t="e">
        <f t="shared" si="805"/>
        <v>#DIV/0!</v>
      </c>
      <c r="Y1388" s="12" t="e">
        <f t="shared" si="806"/>
        <v>#DIV/0!</v>
      </c>
      <c r="Z1388" s="41"/>
      <c r="AA1388" s="4">
        <f t="shared" si="807"/>
        <v>0</v>
      </c>
      <c r="AB1388" s="5" t="e">
        <f t="shared" si="808"/>
        <v>#DIV/0!</v>
      </c>
      <c r="AC1388" s="10"/>
      <c r="AD1388" s="5">
        <f t="shared" si="809"/>
        <v>0</v>
      </c>
      <c r="AE1388" s="11" t="e">
        <f t="shared" si="810"/>
        <v>#DIV/0!</v>
      </c>
      <c r="AF1388" s="4" t="e">
        <f t="shared" si="811"/>
        <v>#DIV/0!</v>
      </c>
      <c r="AG1388" s="41"/>
      <c r="AH1388" s="4">
        <f t="shared" si="812"/>
        <v>0</v>
      </c>
      <c r="AI1388" s="40"/>
      <c r="AL1388" s="4">
        <f t="shared" si="813"/>
        <v>0</v>
      </c>
      <c r="AM1388" s="11" t="e">
        <f t="shared" si="814"/>
        <v>#DIV/0!</v>
      </c>
      <c r="AN1388" s="5" t="e">
        <f t="shared" si="815"/>
        <v>#DIV/0!</v>
      </c>
      <c r="AQ1388" s="13"/>
    </row>
    <row r="1389" spans="1:44" ht="13.8" x14ac:dyDescent="0.25">
      <c r="A1389" s="14" t="s">
        <v>45</v>
      </c>
      <c r="B1389" s="14" t="s">
        <v>47</v>
      </c>
      <c r="C1389" s="14"/>
      <c r="D1389" s="14"/>
      <c r="E1389" s="14"/>
      <c r="F1389" s="14"/>
      <c r="G1389" s="14"/>
      <c r="H1389" s="14">
        <f t="shared" ref="H1389:I1389" si="817">IFERROR(SUM(H1334:H1388),"-")</f>
        <v>0</v>
      </c>
      <c r="I1389" s="15">
        <f t="shared" si="817"/>
        <v>0</v>
      </c>
      <c r="J1389" s="16" t="str">
        <f t="shared" ref="J1389:J1390" si="818">IFERROR(N1389/M1389-1,"-")</f>
        <v>-</v>
      </c>
      <c r="K1389" s="15">
        <f>IFERROR(N1389-M1389,"-")</f>
        <v>0</v>
      </c>
      <c r="L1389" s="15">
        <f>IFERROR(SUM(L1334:L1388),"-")</f>
        <v>0</v>
      </c>
      <c r="M1389" s="15">
        <f t="shared" ref="M1389:P1389" si="819">IFERROR(SUM(M1334:M1388),"-")</f>
        <v>0</v>
      </c>
      <c r="N1389" s="15">
        <f t="shared" si="819"/>
        <v>0</v>
      </c>
      <c r="O1389" s="15">
        <f t="shared" si="819"/>
        <v>0</v>
      </c>
      <c r="P1389" s="17">
        <f t="shared" si="819"/>
        <v>0</v>
      </c>
      <c r="Q1389" s="18" t="str">
        <f t="shared" ref="Q1389:Q1390" si="820">IFERROR(R1389/P1389, "-")</f>
        <v>-</v>
      </c>
      <c r="R1389" s="17">
        <f>IFERROR(SUM(R1334:R1388),"-")</f>
        <v>0</v>
      </c>
      <c r="S1389" s="15" t="str">
        <f t="shared" ref="S1389:S1390" si="821">IFERROR(O1389/R1389, "-")</f>
        <v>-</v>
      </c>
      <c r="T1389" s="17">
        <f>IFERROR(SUM(T1334:T1388),"-")</f>
        <v>0</v>
      </c>
      <c r="U1389" s="14" t="str">
        <f t="shared" ref="U1389:U1390" si="822">IFERROR(O1389/T1389, "-")</f>
        <v>-</v>
      </c>
      <c r="V1389" s="16" t="str">
        <f t="shared" ref="V1389:V1390" si="823">IFERROR(R1389/T1389, "-")</f>
        <v>-</v>
      </c>
      <c r="W1389" s="15">
        <f>IFERROR(SUM(W1334:W1388),"-")</f>
        <v>0</v>
      </c>
      <c r="X1389" s="19" t="str">
        <f t="shared" ref="X1389:X1390" si="824">IFERROR(O1389/W1389, "-")</f>
        <v>-</v>
      </c>
      <c r="Y1389" s="20" t="str">
        <f t="shared" ref="Y1389:Y1390" si="825">IFERROR(W1389/O1389, "-")</f>
        <v>-</v>
      </c>
      <c r="Z1389" s="15" t="str">
        <f t="shared" ref="Z1389:Z1390" si="826">IFERROR(W1389/T1389, "-")</f>
        <v>-</v>
      </c>
      <c r="AA1389" s="17">
        <f>SUM(AA1334:AA1388)</f>
        <v>0</v>
      </c>
      <c r="AB1389" s="21" t="str">
        <f>IFERROR(O1389/AA1389, "-")</f>
        <v>-</v>
      </c>
      <c r="AC1389" s="16" t="str">
        <f t="shared" ref="AC1389:AC1390" si="827">IFERROR(AA1389/T1389, "-")</f>
        <v>-</v>
      </c>
      <c r="AD1389" s="15">
        <f>IFERROR(SUM(AD1334:AD1388),"-")</f>
        <v>0</v>
      </c>
      <c r="AE1389" s="19" t="str">
        <f t="shared" ref="AE1389:AE1390" si="828">IFERROR(O1389/AD1389, "-")</f>
        <v>-</v>
      </c>
      <c r="AF1389" s="22" t="str">
        <f t="shared" ref="AF1389:AF1390" si="829">IFERROR(AD1389/O1389, "-")</f>
        <v>-</v>
      </c>
      <c r="AG1389" s="15" t="str">
        <f t="shared" ref="AG1389:AG1390" si="830">IFERROR(AD1389/AA1389, "-")</f>
        <v>-</v>
      </c>
      <c r="AH1389" s="17">
        <f>IFERROR(SUM(AH1334:AH1388),"-")</f>
        <v>0</v>
      </c>
      <c r="AI1389" s="14" t="str">
        <f>IFERROR(ROUND(AVERAGE(AI1334:AI1388),0),"-")</f>
        <v>-</v>
      </c>
      <c r="AJ1389" s="17">
        <f t="shared" ref="AJ1389:AK1389" si="831">IFERROR(SUM(AJ1334:AJ1388),"-")</f>
        <v>0</v>
      </c>
      <c r="AK1389" s="17">
        <f t="shared" si="831"/>
        <v>0</v>
      </c>
      <c r="AL1389" s="14">
        <f t="shared" ref="AL1389:AL1390" si="832">IFERROR(AK1389+AJ1389,"-")</f>
        <v>0</v>
      </c>
      <c r="AM1389" s="19" t="str">
        <f t="shared" ref="AM1389:AM1390" si="833">IFERROR(AL1389/AH1389, "-")</f>
        <v>-</v>
      </c>
      <c r="AN1389" s="21" t="str">
        <f t="shared" ref="AN1389:AN1390" si="834">IFERROR(O1389/AL1389, "-")</f>
        <v>-</v>
      </c>
      <c r="AO1389" s="14">
        <f>IFERROR(SUM(AO1334:AO1388),"-")</f>
        <v>0</v>
      </c>
      <c r="AP1389" s="14" t="str">
        <f>IFERROR(AVERAGE(AP1334:AP1388),"-")</f>
        <v>-</v>
      </c>
      <c r="AQ1389" s="23"/>
      <c r="AR1389" s="16" t="str">
        <f t="shared" ref="AR1389:AR1390" si="835">IFERROR(AH1389/R1389, "-")</f>
        <v>-</v>
      </c>
    </row>
    <row r="1390" spans="1:44" ht="13.8" x14ac:dyDescent="0.25">
      <c r="A1390" s="25" t="s">
        <v>45</v>
      </c>
      <c r="B1390" s="25" t="s">
        <v>71</v>
      </c>
      <c r="C1390" s="25"/>
      <c r="D1390" s="25"/>
      <c r="E1390" s="25"/>
      <c r="F1390" s="25"/>
      <c r="G1390" s="25"/>
      <c r="H1390" s="25">
        <f t="shared" ref="H1390:I1390" si="836">IFERROR(H1333+H1389,"-")</f>
        <v>0</v>
      </c>
      <c r="I1390" s="26">
        <f t="shared" si="836"/>
        <v>0</v>
      </c>
      <c r="J1390" s="27" t="str">
        <f t="shared" si="818"/>
        <v>-</v>
      </c>
      <c r="K1390" s="26">
        <f t="shared" ref="K1390:P1390" si="837">IFERROR(K1333+K1389,"-")</f>
        <v>0</v>
      </c>
      <c r="L1390" s="26">
        <f t="shared" si="837"/>
        <v>0</v>
      </c>
      <c r="M1390" s="26">
        <f t="shared" si="837"/>
        <v>0</v>
      </c>
      <c r="N1390" s="26">
        <f t="shared" si="837"/>
        <v>0</v>
      </c>
      <c r="O1390" s="26">
        <f t="shared" si="837"/>
        <v>0</v>
      </c>
      <c r="P1390" s="28">
        <f t="shared" si="837"/>
        <v>0</v>
      </c>
      <c r="Q1390" s="25" t="str">
        <f t="shared" si="820"/>
        <v>-</v>
      </c>
      <c r="R1390" s="28">
        <f>IFERROR(R1333+R1389,"-")</f>
        <v>0</v>
      </c>
      <c r="S1390" s="26" t="str">
        <f t="shared" si="821"/>
        <v>-</v>
      </c>
      <c r="T1390" s="28">
        <f>IFERROR(T1333+T1389,"-")</f>
        <v>0</v>
      </c>
      <c r="U1390" s="26" t="str">
        <f t="shared" si="822"/>
        <v>-</v>
      </c>
      <c r="V1390" s="27" t="str">
        <f t="shared" si="823"/>
        <v>-</v>
      </c>
      <c r="W1390" s="26">
        <f>IFERROR(W1333+W1389,"-")</f>
        <v>0</v>
      </c>
      <c r="X1390" s="29" t="str">
        <f t="shared" si="824"/>
        <v>-</v>
      </c>
      <c r="Y1390" s="30" t="str">
        <f t="shared" si="825"/>
        <v>-</v>
      </c>
      <c r="Z1390" s="26" t="str">
        <f t="shared" si="826"/>
        <v>-</v>
      </c>
      <c r="AA1390" s="28">
        <f t="shared" ref="AA1390:AB1390" si="838">IFERROR(AA1333+AA1389,"-")</f>
        <v>0</v>
      </c>
      <c r="AB1390" s="28" t="str">
        <f t="shared" si="838"/>
        <v>-</v>
      </c>
      <c r="AC1390" s="27" t="str">
        <f t="shared" si="827"/>
        <v>-</v>
      </c>
      <c r="AD1390" s="26">
        <f>IFERROR(AD1333+AD1389,"-")</f>
        <v>0</v>
      </c>
      <c r="AE1390" s="29" t="str">
        <f t="shared" si="828"/>
        <v>-</v>
      </c>
      <c r="AF1390" s="31" t="str">
        <f t="shared" si="829"/>
        <v>-</v>
      </c>
      <c r="AG1390" s="26" t="str">
        <f t="shared" si="830"/>
        <v>-</v>
      </c>
      <c r="AH1390" s="28">
        <f>IFERROR(AH1333+AH1389,"-")</f>
        <v>0</v>
      </c>
      <c r="AI1390" s="25" t="str">
        <f>IFERROR(ROUND(AVERAGE(AI1333,AI1389),0),"-")</f>
        <v>-</v>
      </c>
      <c r="AJ1390" s="28">
        <f t="shared" ref="AJ1390:AK1390" si="839">IFERROR(AJ1333+AJ1389,"-")</f>
        <v>0</v>
      </c>
      <c r="AK1390" s="28">
        <f t="shared" si="839"/>
        <v>0</v>
      </c>
      <c r="AL1390" s="25">
        <f t="shared" si="832"/>
        <v>0</v>
      </c>
      <c r="AM1390" s="29" t="str">
        <f t="shared" si="833"/>
        <v>-</v>
      </c>
      <c r="AN1390" s="32" t="str">
        <f t="shared" si="834"/>
        <v>-</v>
      </c>
      <c r="AO1390" s="28">
        <f>IFERROR(AO1333+AO1389,"-")</f>
        <v>0</v>
      </c>
      <c r="AP1390" s="25" t="str">
        <f>IFERROR(AVERAGE(AP1333,AP1389),"-")</f>
        <v>-</v>
      </c>
      <c r="AQ1390" s="33"/>
      <c r="AR1390" s="27" t="str">
        <f t="shared" si="835"/>
        <v>-</v>
      </c>
    </row>
    <row r="1391" spans="1:44" x14ac:dyDescent="0.25">
      <c r="S1391" s="42"/>
      <c r="AQ1391" s="13"/>
    </row>
    <row r="1392" spans="1:44" x14ac:dyDescent="0.25">
      <c r="S1392" s="42"/>
      <c r="AQ1392" s="13"/>
    </row>
    <row r="1393" spans="19:43" x14ac:dyDescent="0.25">
      <c r="S1393" s="42"/>
      <c r="AQ1393" s="13"/>
    </row>
    <row r="1394" spans="19:43" x14ac:dyDescent="0.25">
      <c r="S1394" s="42"/>
      <c r="AQ1394" s="13"/>
    </row>
    <row r="1395" spans="19:43" x14ac:dyDescent="0.25">
      <c r="S1395" s="42"/>
      <c r="AQ1395" s="13"/>
    </row>
    <row r="1396" spans="19:43" x14ac:dyDescent="0.25">
      <c r="S1396" s="42"/>
      <c r="AQ1396" s="13"/>
    </row>
    <row r="1397" spans="19:43" x14ac:dyDescent="0.25">
      <c r="S1397" s="42"/>
      <c r="AQ1397" s="13"/>
    </row>
    <row r="1398" spans="19:43" x14ac:dyDescent="0.25">
      <c r="S1398" s="42"/>
      <c r="AQ1398" s="13"/>
    </row>
    <row r="1399" spans="19:43" x14ac:dyDescent="0.25">
      <c r="S1399" s="42"/>
      <c r="AQ1399" s="13"/>
    </row>
    <row r="1400" spans="19:43" x14ac:dyDescent="0.25">
      <c r="S1400" s="42"/>
      <c r="AQ1400" s="13"/>
    </row>
    <row r="1401" spans="19:43" x14ac:dyDescent="0.25">
      <c r="S1401" s="42"/>
      <c r="AQ1401" s="13"/>
    </row>
    <row r="1402" spans="19:43" x14ac:dyDescent="0.25">
      <c r="S1402" s="42"/>
      <c r="AQ1402" s="13"/>
    </row>
    <row r="1403" spans="19:43" x14ac:dyDescent="0.25">
      <c r="S1403" s="42"/>
      <c r="AQ1403" s="13"/>
    </row>
    <row r="1404" spans="19:43" x14ac:dyDescent="0.25">
      <c r="S1404" s="42"/>
      <c r="AQ1404" s="13"/>
    </row>
    <row r="1405" spans="19:43" x14ac:dyDescent="0.25">
      <c r="S1405" s="42"/>
      <c r="AQ1405" s="13"/>
    </row>
    <row r="1406" spans="19:43" x14ac:dyDescent="0.25">
      <c r="S1406" s="42"/>
      <c r="AQ1406" s="13"/>
    </row>
    <row r="1407" spans="19:43" x14ac:dyDescent="0.25">
      <c r="S1407" s="42"/>
      <c r="AQ1407" s="13"/>
    </row>
    <row r="1408" spans="19:43" x14ac:dyDescent="0.25">
      <c r="S1408" s="42"/>
      <c r="AQ1408" s="13"/>
    </row>
    <row r="1409" spans="19:43" x14ac:dyDescent="0.25">
      <c r="S1409" s="42"/>
      <c r="AQ1409" s="13"/>
    </row>
    <row r="1410" spans="19:43" x14ac:dyDescent="0.25">
      <c r="S1410" s="42"/>
      <c r="AQ1410" s="13"/>
    </row>
    <row r="1411" spans="19:43" x14ac:dyDescent="0.25">
      <c r="S1411" s="42"/>
      <c r="AQ1411" s="13"/>
    </row>
    <row r="1412" spans="19:43" x14ac:dyDescent="0.25">
      <c r="S1412" s="42"/>
      <c r="AQ1412" s="13"/>
    </row>
    <row r="1413" spans="19:43" x14ac:dyDescent="0.25">
      <c r="S1413" s="42"/>
      <c r="AQ1413" s="13"/>
    </row>
    <row r="1414" spans="19:43" x14ac:dyDescent="0.25">
      <c r="S1414" s="42"/>
      <c r="AQ1414" s="13"/>
    </row>
    <row r="1415" spans="19:43" x14ac:dyDescent="0.25">
      <c r="S1415" s="42"/>
      <c r="AQ1415" s="13"/>
    </row>
    <row r="1416" spans="19:43" x14ac:dyDescent="0.25">
      <c r="S1416" s="42"/>
      <c r="AQ1416" s="13"/>
    </row>
    <row r="1417" spans="19:43" x14ac:dyDescent="0.25">
      <c r="S1417" s="42"/>
      <c r="AQ1417" s="13"/>
    </row>
    <row r="1418" spans="19:43" x14ac:dyDescent="0.25">
      <c r="S1418" s="42"/>
      <c r="AQ1418" s="13"/>
    </row>
    <row r="1419" spans="19:43" x14ac:dyDescent="0.25">
      <c r="S1419" s="42"/>
      <c r="AQ1419" s="13"/>
    </row>
    <row r="1420" spans="19:43" x14ac:dyDescent="0.25">
      <c r="S1420" s="42"/>
      <c r="AQ1420" s="13"/>
    </row>
    <row r="1421" spans="19:43" x14ac:dyDescent="0.25">
      <c r="S1421" s="42"/>
      <c r="AQ1421" s="13"/>
    </row>
    <row r="1422" spans="19:43" x14ac:dyDescent="0.25">
      <c r="S1422" s="42"/>
      <c r="AQ1422" s="13"/>
    </row>
    <row r="1423" spans="19:43" x14ac:dyDescent="0.25">
      <c r="S1423" s="42"/>
      <c r="AQ1423" s="13"/>
    </row>
    <row r="1424" spans="19:43" x14ac:dyDescent="0.25">
      <c r="S1424" s="42"/>
      <c r="AQ1424" s="13"/>
    </row>
    <row r="1425" spans="19:43" x14ac:dyDescent="0.25">
      <c r="S1425" s="42"/>
      <c r="AQ1425" s="13"/>
    </row>
    <row r="1426" spans="19:43" x14ac:dyDescent="0.25">
      <c r="S1426" s="42"/>
      <c r="AQ1426" s="13"/>
    </row>
    <row r="1427" spans="19:43" x14ac:dyDescent="0.25">
      <c r="S1427" s="42"/>
      <c r="AQ1427" s="13"/>
    </row>
    <row r="1428" spans="19:43" x14ac:dyDescent="0.25">
      <c r="S1428" s="42"/>
      <c r="AQ1428" s="13"/>
    </row>
    <row r="1429" spans="19:43" x14ac:dyDescent="0.25">
      <c r="S1429" s="42"/>
      <c r="AQ1429" s="13"/>
    </row>
    <row r="1430" spans="19:43" x14ac:dyDescent="0.25">
      <c r="S1430" s="42"/>
      <c r="AQ1430" s="13"/>
    </row>
    <row r="1431" spans="19:43" x14ac:dyDescent="0.25">
      <c r="S1431" s="42"/>
      <c r="AQ1431" s="13"/>
    </row>
    <row r="1432" spans="19:43" x14ac:dyDescent="0.25">
      <c r="S1432" s="42"/>
      <c r="AQ1432" s="13"/>
    </row>
    <row r="1433" spans="19:43" x14ac:dyDescent="0.25">
      <c r="S1433" s="42"/>
      <c r="AQ1433" s="13"/>
    </row>
    <row r="1434" spans="19:43" x14ac:dyDescent="0.25">
      <c r="S1434" s="42"/>
      <c r="AQ1434" s="13"/>
    </row>
    <row r="1435" spans="19:43" x14ac:dyDescent="0.25">
      <c r="S1435" s="42"/>
      <c r="AQ1435" s="13"/>
    </row>
    <row r="1436" spans="19:43" x14ac:dyDescent="0.25">
      <c r="S1436" s="42"/>
      <c r="AQ1436" s="13"/>
    </row>
    <row r="1437" spans="19:43" x14ac:dyDescent="0.25">
      <c r="S1437" s="42"/>
      <c r="AQ1437" s="13"/>
    </row>
    <row r="1438" spans="19:43" x14ac:dyDescent="0.25">
      <c r="S1438" s="42"/>
      <c r="AQ1438" s="13"/>
    </row>
    <row r="1439" spans="19:43" x14ac:dyDescent="0.25">
      <c r="S1439" s="42"/>
      <c r="AQ1439" s="13"/>
    </row>
    <row r="1440" spans="19:43" x14ac:dyDescent="0.25">
      <c r="S1440" s="42"/>
      <c r="AQ1440" s="13"/>
    </row>
    <row r="1441" spans="19:43" x14ac:dyDescent="0.25">
      <c r="S1441" s="42"/>
      <c r="AQ1441" s="13"/>
    </row>
    <row r="1442" spans="19:43" x14ac:dyDescent="0.25">
      <c r="S1442" s="42"/>
      <c r="AQ1442" s="13"/>
    </row>
    <row r="1443" spans="19:43" x14ac:dyDescent="0.25">
      <c r="S1443" s="42"/>
      <c r="AQ1443" s="13"/>
    </row>
    <row r="1444" spans="19:43" x14ac:dyDescent="0.25">
      <c r="S1444" s="42"/>
      <c r="AQ1444" s="13"/>
    </row>
    <row r="1445" spans="19:43" x14ac:dyDescent="0.25">
      <c r="S1445" s="42"/>
      <c r="AQ1445" s="13"/>
    </row>
    <row r="1446" spans="19:43" x14ac:dyDescent="0.25">
      <c r="S1446" s="42"/>
      <c r="AQ1446" s="13"/>
    </row>
    <row r="1447" spans="19:43" x14ac:dyDescent="0.25">
      <c r="S1447" s="42"/>
      <c r="AQ1447" s="13"/>
    </row>
    <row r="1448" spans="19:43" x14ac:dyDescent="0.25">
      <c r="S1448" s="42"/>
      <c r="AQ1448" s="13"/>
    </row>
    <row r="1449" spans="19:43" x14ac:dyDescent="0.25">
      <c r="S1449" s="42"/>
      <c r="AQ1449" s="13"/>
    </row>
    <row r="1450" spans="19:43" x14ac:dyDescent="0.25">
      <c r="S1450" s="42"/>
      <c r="AQ1450" s="13"/>
    </row>
    <row r="1451" spans="19:43" x14ac:dyDescent="0.25">
      <c r="S1451" s="42"/>
      <c r="AQ1451" s="13"/>
    </row>
    <row r="1452" spans="19:43" x14ac:dyDescent="0.25">
      <c r="S1452" s="42"/>
      <c r="AQ1452" s="13"/>
    </row>
    <row r="1453" spans="19:43" x14ac:dyDescent="0.25">
      <c r="S1453" s="42"/>
      <c r="AQ1453" s="13"/>
    </row>
    <row r="1454" spans="19:43" x14ac:dyDescent="0.25">
      <c r="S1454" s="42"/>
      <c r="AQ1454" s="13"/>
    </row>
    <row r="1455" spans="19:43" x14ac:dyDescent="0.25">
      <c r="S1455" s="42"/>
      <c r="AQ1455" s="13"/>
    </row>
    <row r="1456" spans="19:43" x14ac:dyDescent="0.25">
      <c r="S1456" s="42"/>
      <c r="AQ1456" s="13"/>
    </row>
    <row r="1457" spans="19:43" x14ac:dyDescent="0.25">
      <c r="S1457" s="42"/>
      <c r="AQ1457" s="13"/>
    </row>
    <row r="1458" spans="19:43" x14ac:dyDescent="0.25">
      <c r="S1458" s="42"/>
      <c r="AQ1458" s="13"/>
    </row>
    <row r="1459" spans="19:43" x14ac:dyDescent="0.25">
      <c r="S1459" s="42"/>
      <c r="AQ1459" s="13"/>
    </row>
    <row r="1460" spans="19:43" x14ac:dyDescent="0.25">
      <c r="S1460" s="42"/>
      <c r="AQ1460" s="13"/>
    </row>
    <row r="1461" spans="19:43" x14ac:dyDescent="0.25">
      <c r="S1461" s="42"/>
      <c r="AQ1461" s="13"/>
    </row>
    <row r="1462" spans="19:43" x14ac:dyDescent="0.25">
      <c r="S1462" s="42"/>
      <c r="AQ1462" s="13"/>
    </row>
    <row r="1463" spans="19:43" x14ac:dyDescent="0.25">
      <c r="S1463" s="42"/>
      <c r="AQ1463" s="13"/>
    </row>
    <row r="1464" spans="19:43" x14ac:dyDescent="0.25">
      <c r="S1464" s="42"/>
      <c r="AQ1464" s="13"/>
    </row>
    <row r="1465" spans="19:43" x14ac:dyDescent="0.25">
      <c r="S1465" s="42"/>
      <c r="AQ1465" s="13"/>
    </row>
    <row r="1466" spans="19:43" x14ac:dyDescent="0.25">
      <c r="S1466" s="42"/>
      <c r="AQ1466" s="13"/>
    </row>
    <row r="1467" spans="19:43" x14ac:dyDescent="0.25">
      <c r="S1467" s="42"/>
      <c r="AQ1467" s="13"/>
    </row>
    <row r="1468" spans="19:43" x14ac:dyDescent="0.25">
      <c r="S1468" s="42"/>
      <c r="AQ1468" s="13"/>
    </row>
    <row r="1469" spans="19:43" x14ac:dyDescent="0.25">
      <c r="S1469" s="42"/>
      <c r="AQ1469" s="13"/>
    </row>
    <row r="1470" spans="19:43" x14ac:dyDescent="0.25">
      <c r="S1470" s="42"/>
      <c r="AQ1470" s="13"/>
    </row>
    <row r="1471" spans="19:43" x14ac:dyDescent="0.25">
      <c r="S1471" s="42"/>
      <c r="AQ1471" s="13"/>
    </row>
    <row r="1472" spans="19:43" x14ac:dyDescent="0.25">
      <c r="S1472" s="42"/>
      <c r="AQ1472" s="13"/>
    </row>
    <row r="1473" spans="19:43" x14ac:dyDescent="0.25">
      <c r="S1473" s="42"/>
      <c r="AQ1473" s="13"/>
    </row>
    <row r="1474" spans="19:43" x14ac:dyDescent="0.25">
      <c r="S1474" s="42"/>
      <c r="AQ1474" s="13"/>
    </row>
    <row r="1475" spans="19:43" x14ac:dyDescent="0.25">
      <c r="S1475" s="42"/>
      <c r="AQ1475" s="13"/>
    </row>
    <row r="1476" spans="19:43" x14ac:dyDescent="0.25">
      <c r="S1476" s="42"/>
      <c r="AQ1476" s="13"/>
    </row>
    <row r="1477" spans="19:43" x14ac:dyDescent="0.25">
      <c r="S1477" s="42"/>
      <c r="AQ1477" s="13"/>
    </row>
    <row r="1478" spans="19:43" x14ac:dyDescent="0.25">
      <c r="S1478" s="42"/>
      <c r="AQ1478" s="13"/>
    </row>
    <row r="1479" spans="19:43" x14ac:dyDescent="0.25">
      <c r="S1479" s="42"/>
      <c r="AQ1479" s="13"/>
    </row>
    <row r="1480" spans="19:43" x14ac:dyDescent="0.25">
      <c r="S1480" s="42"/>
      <c r="AQ1480" s="13"/>
    </row>
    <row r="1481" spans="19:43" x14ac:dyDescent="0.25">
      <c r="S1481" s="42"/>
      <c r="AQ1481" s="13"/>
    </row>
    <row r="1482" spans="19:43" x14ac:dyDescent="0.25">
      <c r="S1482" s="42"/>
      <c r="AQ1482" s="13"/>
    </row>
    <row r="1483" spans="19:43" x14ac:dyDescent="0.25">
      <c r="S1483" s="42"/>
      <c r="AQ1483" s="13"/>
    </row>
    <row r="1484" spans="19:43" x14ac:dyDescent="0.25">
      <c r="S1484" s="42"/>
      <c r="AQ1484" s="13"/>
    </row>
    <row r="1485" spans="19:43" x14ac:dyDescent="0.25">
      <c r="S1485" s="42"/>
      <c r="AQ1485" s="13"/>
    </row>
    <row r="1486" spans="19:43" x14ac:dyDescent="0.25">
      <c r="S1486" s="42"/>
      <c r="AQ1486" s="13"/>
    </row>
    <row r="1487" spans="19:43" x14ac:dyDescent="0.25">
      <c r="S1487" s="42"/>
      <c r="AQ1487" s="13"/>
    </row>
    <row r="1488" spans="19:43" x14ac:dyDescent="0.25">
      <c r="S1488" s="42"/>
      <c r="AQ1488" s="13"/>
    </row>
    <row r="1489" spans="19:43" x14ac:dyDescent="0.25">
      <c r="S1489" s="42"/>
      <c r="AQ1489" s="13"/>
    </row>
    <row r="1490" spans="19:43" x14ac:dyDescent="0.25">
      <c r="S1490" s="42"/>
      <c r="AQ1490" s="13"/>
    </row>
    <row r="1491" spans="19:43" x14ac:dyDescent="0.25">
      <c r="S1491" s="42"/>
      <c r="AQ1491" s="13"/>
    </row>
    <row r="1492" spans="19:43" x14ac:dyDescent="0.25">
      <c r="S1492" s="42"/>
      <c r="AQ1492" s="13"/>
    </row>
    <row r="1493" spans="19:43" x14ac:dyDescent="0.25">
      <c r="S1493" s="42"/>
      <c r="AQ1493" s="13"/>
    </row>
    <row r="1494" spans="19:43" x14ac:dyDescent="0.25">
      <c r="S1494" s="42"/>
      <c r="AQ1494" s="13"/>
    </row>
    <row r="1495" spans="19:43" x14ac:dyDescent="0.25">
      <c r="S1495" s="42"/>
      <c r="AQ1495" s="13"/>
    </row>
    <row r="1496" spans="19:43" x14ac:dyDescent="0.25">
      <c r="S1496" s="42"/>
      <c r="AQ1496" s="13"/>
    </row>
    <row r="1497" spans="19:43" x14ac:dyDescent="0.25">
      <c r="S1497" s="42"/>
      <c r="AQ1497" s="13"/>
    </row>
    <row r="1498" spans="19:43" x14ac:dyDescent="0.25">
      <c r="S1498" s="42"/>
      <c r="AQ1498" s="13"/>
    </row>
    <row r="1499" spans="19:43" x14ac:dyDescent="0.25">
      <c r="S1499" s="42"/>
      <c r="AQ1499" s="13"/>
    </row>
    <row r="1500" spans="19:43" x14ac:dyDescent="0.25">
      <c r="S1500" s="42"/>
      <c r="AQ1500" s="13"/>
    </row>
    <row r="1501" spans="19:43" x14ac:dyDescent="0.25">
      <c r="S1501" s="42"/>
      <c r="AQ1501" s="13"/>
    </row>
    <row r="1502" spans="19:43" x14ac:dyDescent="0.25">
      <c r="S1502" s="42"/>
      <c r="AQ1502" s="13"/>
    </row>
    <row r="1503" spans="19:43" x14ac:dyDescent="0.25">
      <c r="S1503" s="42"/>
      <c r="AQ1503" s="13"/>
    </row>
    <row r="1504" spans="19:43" x14ac:dyDescent="0.25">
      <c r="S1504" s="42"/>
      <c r="AQ1504" s="13"/>
    </row>
    <row r="1505" spans="19:43" x14ac:dyDescent="0.25">
      <c r="S1505" s="42"/>
      <c r="AQ1505" s="13"/>
    </row>
    <row r="1506" spans="19:43" x14ac:dyDescent="0.25">
      <c r="S1506" s="42"/>
      <c r="AQ1506" s="13"/>
    </row>
    <row r="1507" spans="19:43" x14ac:dyDescent="0.25">
      <c r="S1507" s="42"/>
      <c r="AQ1507" s="13"/>
    </row>
    <row r="1508" spans="19:43" x14ac:dyDescent="0.25">
      <c r="S1508" s="42"/>
      <c r="AQ1508" s="13"/>
    </row>
    <row r="1509" spans="19:43" x14ac:dyDescent="0.25">
      <c r="S1509" s="42"/>
      <c r="AQ1509" s="13"/>
    </row>
    <row r="1510" spans="19:43" x14ac:dyDescent="0.25">
      <c r="S1510" s="42"/>
      <c r="AQ1510" s="13"/>
    </row>
    <row r="1511" spans="19:43" x14ac:dyDescent="0.25">
      <c r="S1511" s="42"/>
      <c r="AQ1511" s="13"/>
    </row>
    <row r="1512" spans="19:43" x14ac:dyDescent="0.25">
      <c r="S1512" s="42"/>
      <c r="AQ1512" s="13"/>
    </row>
    <row r="1513" spans="19:43" x14ac:dyDescent="0.25">
      <c r="S1513" s="42"/>
      <c r="AQ1513" s="13"/>
    </row>
    <row r="1514" spans="19:43" x14ac:dyDescent="0.25">
      <c r="S1514" s="42"/>
      <c r="AQ1514" s="13"/>
    </row>
    <row r="1515" spans="19:43" x14ac:dyDescent="0.25">
      <c r="S1515" s="42"/>
      <c r="AQ1515" s="13"/>
    </row>
    <row r="1516" spans="19:43" x14ac:dyDescent="0.25">
      <c r="S1516" s="42"/>
      <c r="AQ1516" s="13"/>
    </row>
    <row r="1517" spans="19:43" x14ac:dyDescent="0.25">
      <c r="S1517" s="42"/>
      <c r="AQ1517" s="13"/>
    </row>
    <row r="1518" spans="19:43" x14ac:dyDescent="0.25">
      <c r="S1518" s="42"/>
      <c r="AQ1518" s="13"/>
    </row>
    <row r="1519" spans="19:43" x14ac:dyDescent="0.25">
      <c r="S1519" s="42"/>
      <c r="AQ1519" s="13"/>
    </row>
    <row r="1520" spans="19:43" x14ac:dyDescent="0.25">
      <c r="S1520" s="42"/>
      <c r="AQ1520" s="13"/>
    </row>
    <row r="1521" spans="19:43" x14ac:dyDescent="0.25">
      <c r="S1521" s="42"/>
      <c r="AQ1521" s="13"/>
    </row>
    <row r="1522" spans="19:43" x14ac:dyDescent="0.25">
      <c r="S1522" s="42"/>
      <c r="AQ1522" s="13"/>
    </row>
    <row r="1523" spans="19:43" x14ac:dyDescent="0.25">
      <c r="S1523" s="42"/>
      <c r="AQ1523" s="13"/>
    </row>
    <row r="1524" spans="19:43" x14ac:dyDescent="0.25">
      <c r="S1524" s="42"/>
      <c r="AQ1524" s="13"/>
    </row>
    <row r="1525" spans="19:43" x14ac:dyDescent="0.25">
      <c r="S1525" s="42"/>
      <c r="AQ1525" s="13"/>
    </row>
    <row r="1526" spans="19:43" x14ac:dyDescent="0.25">
      <c r="S1526" s="42"/>
      <c r="AQ1526" s="13"/>
    </row>
    <row r="1527" spans="19:43" x14ac:dyDescent="0.25">
      <c r="S1527" s="42"/>
      <c r="AQ1527" s="13"/>
    </row>
    <row r="1528" spans="19:43" x14ac:dyDescent="0.25">
      <c r="S1528" s="42"/>
      <c r="AQ1528" s="13"/>
    </row>
    <row r="1529" spans="19:43" x14ac:dyDescent="0.25">
      <c r="S1529" s="42"/>
      <c r="AQ1529" s="13"/>
    </row>
    <row r="1530" spans="19:43" x14ac:dyDescent="0.25">
      <c r="S1530" s="42"/>
      <c r="AQ1530" s="13"/>
    </row>
    <row r="1531" spans="19:43" x14ac:dyDescent="0.25">
      <c r="S1531" s="42"/>
      <c r="AQ1531" s="13"/>
    </row>
    <row r="1532" spans="19:43" x14ac:dyDescent="0.25">
      <c r="S1532" s="42"/>
      <c r="AQ1532" s="13"/>
    </row>
    <row r="1533" spans="19:43" x14ac:dyDescent="0.25">
      <c r="S1533" s="42"/>
      <c r="AQ1533" s="13"/>
    </row>
    <row r="1534" spans="19:43" x14ac:dyDescent="0.25">
      <c r="S1534" s="42"/>
      <c r="AQ1534" s="13"/>
    </row>
    <row r="1535" spans="19:43" x14ac:dyDescent="0.25">
      <c r="S1535" s="42"/>
      <c r="AQ1535" s="13"/>
    </row>
    <row r="1536" spans="19:43" x14ac:dyDescent="0.25">
      <c r="S1536" s="42"/>
      <c r="AQ1536" s="13"/>
    </row>
    <row r="1537" spans="19:43" x14ac:dyDescent="0.25">
      <c r="S1537" s="42"/>
      <c r="AQ1537" s="13"/>
    </row>
    <row r="1538" spans="19:43" x14ac:dyDescent="0.25">
      <c r="S1538" s="42"/>
      <c r="AQ1538" s="13"/>
    </row>
    <row r="1539" spans="19:43" x14ac:dyDescent="0.25">
      <c r="S1539" s="42"/>
      <c r="AQ1539" s="13"/>
    </row>
    <row r="1540" spans="19:43" x14ac:dyDescent="0.25">
      <c r="S1540" s="42"/>
      <c r="AQ1540" s="13"/>
    </row>
    <row r="1541" spans="19:43" x14ac:dyDescent="0.25">
      <c r="S1541" s="42"/>
      <c r="AQ1541" s="13"/>
    </row>
    <row r="1542" spans="19:43" x14ac:dyDescent="0.25">
      <c r="S1542" s="42"/>
      <c r="AQ1542" s="13"/>
    </row>
    <row r="1543" spans="19:43" x14ac:dyDescent="0.25">
      <c r="S1543" s="42"/>
      <c r="AQ1543" s="13"/>
    </row>
    <row r="1544" spans="19:43" x14ac:dyDescent="0.25">
      <c r="S1544" s="42"/>
      <c r="AQ1544" s="13"/>
    </row>
    <row r="1545" spans="19:43" x14ac:dyDescent="0.25">
      <c r="S1545" s="42"/>
      <c r="AQ1545" s="13"/>
    </row>
    <row r="1546" spans="19:43" x14ac:dyDescent="0.25">
      <c r="S1546" s="42"/>
      <c r="AQ1546" s="13"/>
    </row>
    <row r="1547" spans="19:43" x14ac:dyDescent="0.25">
      <c r="S1547" s="42"/>
      <c r="AQ1547" s="13"/>
    </row>
    <row r="1548" spans="19:43" x14ac:dyDescent="0.25">
      <c r="S1548" s="42"/>
      <c r="AQ1548" s="13"/>
    </row>
    <row r="1549" spans="19:43" x14ac:dyDescent="0.25">
      <c r="S1549" s="42"/>
      <c r="AQ1549" s="13"/>
    </row>
    <row r="1550" spans="19:43" x14ac:dyDescent="0.25">
      <c r="S1550" s="42"/>
      <c r="AQ1550" s="13"/>
    </row>
    <row r="1551" spans="19:43" x14ac:dyDescent="0.25">
      <c r="S1551" s="42"/>
      <c r="AQ1551" s="13"/>
    </row>
    <row r="1552" spans="19:43" x14ac:dyDescent="0.25">
      <c r="S1552" s="42"/>
      <c r="AQ1552" s="13"/>
    </row>
    <row r="1553" spans="19:43" x14ac:dyDescent="0.25">
      <c r="S1553" s="42"/>
      <c r="AQ1553" s="13"/>
    </row>
    <row r="1554" spans="19:43" x14ac:dyDescent="0.25">
      <c r="S1554" s="42"/>
      <c r="AQ1554" s="13"/>
    </row>
    <row r="1555" spans="19:43" x14ac:dyDescent="0.25">
      <c r="S1555" s="42"/>
      <c r="AQ1555" s="13"/>
    </row>
    <row r="1556" spans="19:43" x14ac:dyDescent="0.25">
      <c r="S1556" s="42"/>
      <c r="AQ1556" s="13"/>
    </row>
    <row r="1557" spans="19:43" x14ac:dyDescent="0.25">
      <c r="S1557" s="42"/>
      <c r="AQ1557" s="13"/>
    </row>
    <row r="1558" spans="19:43" x14ac:dyDescent="0.25">
      <c r="S1558" s="42"/>
      <c r="AQ1558" s="13"/>
    </row>
    <row r="1559" spans="19:43" x14ac:dyDescent="0.25">
      <c r="S1559" s="42"/>
      <c r="AQ1559" s="13"/>
    </row>
    <row r="1560" spans="19:43" x14ac:dyDescent="0.25">
      <c r="S1560" s="42"/>
      <c r="AQ1560" s="13"/>
    </row>
    <row r="1561" spans="19:43" x14ac:dyDescent="0.25">
      <c r="S1561" s="42"/>
      <c r="AQ1561" s="13"/>
    </row>
    <row r="1562" spans="19:43" x14ac:dyDescent="0.25">
      <c r="S1562" s="42"/>
      <c r="AQ1562" s="13"/>
    </row>
    <row r="1563" spans="19:43" x14ac:dyDescent="0.25">
      <c r="S1563" s="42"/>
      <c r="AQ1563" s="13"/>
    </row>
    <row r="1564" spans="19:43" x14ac:dyDescent="0.25">
      <c r="S1564" s="42"/>
      <c r="AQ1564" s="13"/>
    </row>
    <row r="1565" spans="19:43" x14ac:dyDescent="0.25">
      <c r="S1565" s="42"/>
      <c r="AQ1565" s="13"/>
    </row>
    <row r="1566" spans="19:43" x14ac:dyDescent="0.25">
      <c r="S1566" s="42"/>
      <c r="AQ1566" s="13"/>
    </row>
    <row r="1567" spans="19:43" x14ac:dyDescent="0.25">
      <c r="S1567" s="42"/>
      <c r="AQ1567" s="13"/>
    </row>
    <row r="1568" spans="19:43" x14ac:dyDescent="0.25">
      <c r="S1568" s="42"/>
      <c r="AQ1568" s="13"/>
    </row>
    <row r="1569" spans="19:43" x14ac:dyDescent="0.25">
      <c r="S1569" s="42"/>
      <c r="AQ1569" s="13"/>
    </row>
    <row r="1570" spans="19:43" x14ac:dyDescent="0.25">
      <c r="S1570" s="42"/>
      <c r="AQ1570" s="13"/>
    </row>
    <row r="1571" spans="19:43" x14ac:dyDescent="0.25">
      <c r="S1571" s="42"/>
      <c r="AQ1571" s="13"/>
    </row>
    <row r="1572" spans="19:43" x14ac:dyDescent="0.25">
      <c r="S1572" s="42"/>
      <c r="AQ1572" s="13"/>
    </row>
    <row r="1573" spans="19:43" x14ac:dyDescent="0.25">
      <c r="S1573" s="42"/>
      <c r="AQ1573" s="13"/>
    </row>
    <row r="1574" spans="19:43" x14ac:dyDescent="0.25">
      <c r="S1574" s="42"/>
      <c r="AQ1574" s="13"/>
    </row>
    <row r="1575" spans="19:43" x14ac:dyDescent="0.25">
      <c r="S1575" s="42"/>
      <c r="AQ1575" s="13"/>
    </row>
    <row r="1576" spans="19:43" x14ac:dyDescent="0.25">
      <c r="S1576" s="42"/>
      <c r="AQ1576" s="13"/>
    </row>
    <row r="1577" spans="19:43" x14ac:dyDescent="0.25">
      <c r="S1577" s="42"/>
      <c r="AQ1577" s="13"/>
    </row>
    <row r="1578" spans="19:43" x14ac:dyDescent="0.25">
      <c r="S1578" s="42"/>
      <c r="AQ1578" s="13"/>
    </row>
    <row r="1579" spans="19:43" x14ac:dyDescent="0.25">
      <c r="S1579" s="42"/>
      <c r="AQ1579" s="13"/>
    </row>
    <row r="1580" spans="19:43" x14ac:dyDescent="0.25">
      <c r="S1580" s="42"/>
      <c r="AQ1580" s="13"/>
    </row>
    <row r="1581" spans="19:43" x14ac:dyDescent="0.25">
      <c r="S1581" s="42"/>
      <c r="AQ1581" s="13"/>
    </row>
    <row r="1582" spans="19:43" x14ac:dyDescent="0.25">
      <c r="S1582" s="42"/>
      <c r="AQ1582" s="13"/>
    </row>
    <row r="1583" spans="19:43" x14ac:dyDescent="0.25">
      <c r="S1583" s="42"/>
      <c r="AQ1583" s="13"/>
    </row>
    <row r="1584" spans="19:43" x14ac:dyDescent="0.25">
      <c r="S1584" s="42"/>
      <c r="AQ1584" s="13"/>
    </row>
    <row r="1585" spans="19:43" x14ac:dyDescent="0.25">
      <c r="S1585" s="42"/>
      <c r="AQ1585" s="13"/>
    </row>
    <row r="1586" spans="19:43" x14ac:dyDescent="0.25">
      <c r="S1586" s="42"/>
      <c r="AQ1586" s="13"/>
    </row>
    <row r="1587" spans="19:43" x14ac:dyDescent="0.25">
      <c r="S1587" s="42"/>
      <c r="AQ1587" s="13"/>
    </row>
    <row r="1588" spans="19:43" x14ac:dyDescent="0.25">
      <c r="S1588" s="42"/>
      <c r="AQ1588" s="13"/>
    </row>
    <row r="1589" spans="19:43" x14ac:dyDescent="0.25">
      <c r="S1589" s="42"/>
      <c r="AQ1589" s="13"/>
    </row>
    <row r="1590" spans="19:43" x14ac:dyDescent="0.25">
      <c r="S1590" s="42"/>
      <c r="AQ1590" s="13"/>
    </row>
    <row r="1591" spans="19:43" x14ac:dyDescent="0.25">
      <c r="S1591" s="42"/>
      <c r="AQ1591" s="13"/>
    </row>
    <row r="1592" spans="19:43" x14ac:dyDescent="0.25">
      <c r="S1592" s="42"/>
      <c r="AQ1592" s="13"/>
    </row>
    <row r="1593" spans="19:43" x14ac:dyDescent="0.25">
      <c r="S1593" s="42"/>
      <c r="AQ1593" s="13"/>
    </row>
    <row r="1594" spans="19:43" x14ac:dyDescent="0.25">
      <c r="S1594" s="42"/>
      <c r="AQ1594" s="13"/>
    </row>
    <row r="1595" spans="19:43" x14ac:dyDescent="0.25">
      <c r="S1595" s="42"/>
      <c r="AQ1595" s="13"/>
    </row>
    <row r="1596" spans="19:43" x14ac:dyDescent="0.25">
      <c r="S1596" s="42"/>
      <c r="AQ1596" s="13"/>
    </row>
    <row r="1597" spans="19:43" x14ac:dyDescent="0.25">
      <c r="S1597" s="42"/>
      <c r="AQ1597" s="13"/>
    </row>
    <row r="1598" spans="19:43" x14ac:dyDescent="0.25">
      <c r="S1598" s="42"/>
      <c r="AQ1598" s="13"/>
    </row>
    <row r="1599" spans="19:43" x14ac:dyDescent="0.25">
      <c r="S1599" s="42"/>
      <c r="AQ1599" s="13"/>
    </row>
    <row r="1600" spans="19:43" x14ac:dyDescent="0.25">
      <c r="S1600" s="42"/>
      <c r="AQ1600" s="13"/>
    </row>
    <row r="1601" spans="19:43" x14ac:dyDescent="0.25">
      <c r="S1601" s="42"/>
      <c r="AQ1601" s="13"/>
    </row>
    <row r="1602" spans="19:43" x14ac:dyDescent="0.25">
      <c r="S1602" s="42"/>
      <c r="AQ1602" s="13"/>
    </row>
    <row r="1603" spans="19:43" x14ac:dyDescent="0.25">
      <c r="S1603" s="42"/>
      <c r="AQ1603" s="13"/>
    </row>
    <row r="1604" spans="19:43" x14ac:dyDescent="0.25">
      <c r="S1604" s="42"/>
      <c r="AQ1604" s="13"/>
    </row>
    <row r="1605" spans="19:43" x14ac:dyDescent="0.25">
      <c r="S1605" s="42"/>
      <c r="AQ1605" s="13"/>
    </row>
    <row r="1606" spans="19:43" x14ac:dyDescent="0.25">
      <c r="S1606" s="42"/>
      <c r="AQ1606" s="13"/>
    </row>
    <row r="1607" spans="19:43" x14ac:dyDescent="0.25">
      <c r="S1607" s="42"/>
      <c r="AQ1607" s="13"/>
    </row>
    <row r="1608" spans="19:43" x14ac:dyDescent="0.25">
      <c r="S1608" s="42"/>
      <c r="AQ1608" s="13"/>
    </row>
    <row r="1609" spans="19:43" x14ac:dyDescent="0.25">
      <c r="S1609" s="42"/>
      <c r="AQ1609" s="13"/>
    </row>
    <row r="1610" spans="19:43" x14ac:dyDescent="0.25">
      <c r="S1610" s="42"/>
      <c r="AQ1610" s="13"/>
    </row>
    <row r="1611" spans="19:43" x14ac:dyDescent="0.25">
      <c r="S1611" s="42"/>
      <c r="AQ1611" s="13"/>
    </row>
    <row r="1612" spans="19:43" x14ac:dyDescent="0.25">
      <c r="S1612" s="42"/>
      <c r="AQ1612" s="13"/>
    </row>
    <row r="1613" spans="19:43" x14ac:dyDescent="0.25">
      <c r="S1613" s="42"/>
      <c r="AQ1613" s="13"/>
    </row>
    <row r="1614" spans="19:43" x14ac:dyDescent="0.25">
      <c r="S1614" s="42"/>
      <c r="AQ1614" s="13"/>
    </row>
    <row r="1615" spans="19:43" x14ac:dyDescent="0.25">
      <c r="S1615" s="42"/>
      <c r="AQ1615" s="13"/>
    </row>
    <row r="1616" spans="19:43" x14ac:dyDescent="0.25">
      <c r="S1616" s="42"/>
      <c r="AQ1616" s="13"/>
    </row>
    <row r="1617" spans="19:43" x14ac:dyDescent="0.25">
      <c r="S1617" s="42"/>
      <c r="AQ1617" s="13"/>
    </row>
    <row r="1618" spans="19:43" x14ac:dyDescent="0.25">
      <c r="S1618" s="42"/>
      <c r="AQ1618" s="13"/>
    </row>
    <row r="1619" spans="19:43" x14ac:dyDescent="0.25">
      <c r="S1619" s="42"/>
      <c r="AQ1619" s="13"/>
    </row>
    <row r="1620" spans="19:43" x14ac:dyDescent="0.25">
      <c r="S1620" s="42"/>
      <c r="AQ1620" s="13"/>
    </row>
    <row r="1621" spans="19:43" x14ac:dyDescent="0.25">
      <c r="S1621" s="42"/>
      <c r="AQ1621" s="13"/>
    </row>
    <row r="1622" spans="19:43" x14ac:dyDescent="0.25">
      <c r="S1622" s="42"/>
      <c r="AQ1622" s="13"/>
    </row>
    <row r="1623" spans="19:43" x14ac:dyDescent="0.25">
      <c r="S1623" s="42"/>
      <c r="AQ1623" s="13"/>
    </row>
    <row r="1624" spans="19:43" x14ac:dyDescent="0.25">
      <c r="S1624" s="42"/>
      <c r="AQ1624" s="13"/>
    </row>
    <row r="1625" spans="19:43" x14ac:dyDescent="0.25">
      <c r="S1625" s="42"/>
      <c r="AQ1625" s="13"/>
    </row>
    <row r="1626" spans="19:43" x14ac:dyDescent="0.25">
      <c r="S1626" s="42"/>
      <c r="AQ1626" s="13"/>
    </row>
    <row r="1627" spans="19:43" x14ac:dyDescent="0.25">
      <c r="S1627" s="42"/>
      <c r="AQ1627" s="13"/>
    </row>
    <row r="1628" spans="19:43" x14ac:dyDescent="0.25">
      <c r="S1628" s="42"/>
      <c r="AQ1628" s="13"/>
    </row>
    <row r="1629" spans="19:43" x14ac:dyDescent="0.25">
      <c r="S1629" s="42"/>
      <c r="AQ1629" s="13"/>
    </row>
    <row r="1630" spans="19:43" x14ac:dyDescent="0.25">
      <c r="S1630" s="42"/>
      <c r="AQ1630" s="13"/>
    </row>
    <row r="1631" spans="19:43" x14ac:dyDescent="0.25">
      <c r="S1631" s="42"/>
      <c r="AQ1631" s="13"/>
    </row>
    <row r="1632" spans="19:43" x14ac:dyDescent="0.25">
      <c r="S1632" s="42"/>
      <c r="AQ1632" s="13"/>
    </row>
    <row r="1633" spans="19:43" x14ac:dyDescent="0.25">
      <c r="S1633" s="42"/>
      <c r="AQ1633" s="13"/>
    </row>
    <row r="1634" spans="19:43" x14ac:dyDescent="0.25">
      <c r="S1634" s="42"/>
      <c r="AQ1634" s="13"/>
    </row>
    <row r="1635" spans="19:43" x14ac:dyDescent="0.25">
      <c r="S1635" s="42"/>
      <c r="AQ1635" s="13"/>
    </row>
    <row r="1636" spans="19:43" x14ac:dyDescent="0.25">
      <c r="S1636" s="42"/>
      <c r="AQ1636" s="13"/>
    </row>
    <row r="1637" spans="19:43" x14ac:dyDescent="0.25">
      <c r="S1637" s="42"/>
      <c r="AQ1637" s="13"/>
    </row>
    <row r="1638" spans="19:43" x14ac:dyDescent="0.25">
      <c r="S1638" s="42"/>
      <c r="AQ1638" s="13"/>
    </row>
    <row r="1639" spans="19:43" x14ac:dyDescent="0.25">
      <c r="S1639" s="42"/>
      <c r="AQ1639" s="13"/>
    </row>
    <row r="1640" spans="19:43" x14ac:dyDescent="0.25">
      <c r="S1640" s="42"/>
      <c r="AQ1640" s="13"/>
    </row>
    <row r="1641" spans="19:43" x14ac:dyDescent="0.25">
      <c r="S1641" s="42"/>
      <c r="AQ1641" s="13"/>
    </row>
    <row r="1642" spans="19:43" x14ac:dyDescent="0.25">
      <c r="S1642" s="42"/>
      <c r="AQ1642" s="13"/>
    </row>
    <row r="1643" spans="19:43" x14ac:dyDescent="0.25">
      <c r="S1643" s="42"/>
      <c r="AQ1643" s="13"/>
    </row>
    <row r="1644" spans="19:43" x14ac:dyDescent="0.25">
      <c r="S1644" s="42"/>
      <c r="AQ1644" s="13"/>
    </row>
    <row r="1645" spans="19:43" x14ac:dyDescent="0.25">
      <c r="S1645" s="42"/>
      <c r="AQ1645" s="13"/>
    </row>
    <row r="1646" spans="19:43" x14ac:dyDescent="0.25">
      <c r="S1646" s="42"/>
      <c r="AQ1646" s="13"/>
    </row>
    <row r="1647" spans="19:43" x14ac:dyDescent="0.25">
      <c r="S1647" s="42"/>
      <c r="AQ1647" s="13"/>
    </row>
    <row r="1648" spans="19:43" x14ac:dyDescent="0.25">
      <c r="S1648" s="42"/>
      <c r="AQ1648" s="13"/>
    </row>
    <row r="1649" spans="19:43" x14ac:dyDescent="0.25">
      <c r="S1649" s="42"/>
      <c r="AQ1649" s="13"/>
    </row>
    <row r="1650" spans="19:43" x14ac:dyDescent="0.25">
      <c r="S1650" s="42"/>
      <c r="AQ1650" s="13"/>
    </row>
    <row r="1651" spans="19:43" x14ac:dyDescent="0.25">
      <c r="S1651" s="42"/>
      <c r="AQ1651" s="13"/>
    </row>
    <row r="1652" spans="19:43" x14ac:dyDescent="0.25">
      <c r="S1652" s="42"/>
      <c r="AQ1652" s="13"/>
    </row>
    <row r="1653" spans="19:43" x14ac:dyDescent="0.25">
      <c r="S1653" s="42"/>
      <c r="AQ1653" s="13"/>
    </row>
    <row r="1654" spans="19:43" x14ac:dyDescent="0.25">
      <c r="S1654" s="42"/>
      <c r="AQ1654" s="13"/>
    </row>
    <row r="1655" spans="19:43" x14ac:dyDescent="0.25">
      <c r="S1655" s="42"/>
      <c r="AQ1655" s="13"/>
    </row>
    <row r="1656" spans="19:43" x14ac:dyDescent="0.25">
      <c r="S1656" s="42"/>
      <c r="AQ1656" s="13"/>
    </row>
    <row r="1657" spans="19:43" x14ac:dyDescent="0.25">
      <c r="S1657" s="42"/>
      <c r="AQ1657" s="13"/>
    </row>
    <row r="1658" spans="19:43" x14ac:dyDescent="0.25">
      <c r="S1658" s="42"/>
      <c r="AQ1658" s="13"/>
    </row>
    <row r="1659" spans="19:43" x14ac:dyDescent="0.25">
      <c r="S1659" s="42"/>
      <c r="AQ1659" s="13"/>
    </row>
    <row r="1660" spans="19:43" x14ac:dyDescent="0.25">
      <c r="S1660" s="42"/>
      <c r="AQ1660" s="13"/>
    </row>
    <row r="1661" spans="19:43" x14ac:dyDescent="0.25">
      <c r="S1661" s="42"/>
      <c r="AQ1661" s="13"/>
    </row>
    <row r="1662" spans="19:43" x14ac:dyDescent="0.25">
      <c r="S1662" s="42"/>
      <c r="AQ1662" s="13"/>
    </row>
    <row r="1663" spans="19:43" x14ac:dyDescent="0.25">
      <c r="S1663" s="42"/>
      <c r="AQ1663" s="13"/>
    </row>
    <row r="1664" spans="19:43" x14ac:dyDescent="0.25">
      <c r="S1664" s="42"/>
      <c r="AQ1664" s="13"/>
    </row>
    <row r="1665" spans="19:43" x14ac:dyDescent="0.25">
      <c r="S1665" s="42"/>
      <c r="AQ1665" s="13"/>
    </row>
    <row r="1666" spans="19:43" x14ac:dyDescent="0.25">
      <c r="S1666" s="42"/>
      <c r="AQ1666" s="13"/>
    </row>
    <row r="1667" spans="19:43" x14ac:dyDescent="0.25">
      <c r="S1667" s="42"/>
      <c r="AQ1667" s="13"/>
    </row>
    <row r="1668" spans="19:43" x14ac:dyDescent="0.25">
      <c r="S1668" s="42"/>
      <c r="AQ1668" s="13"/>
    </row>
    <row r="1669" spans="19:43" x14ac:dyDescent="0.25">
      <c r="S1669" s="42"/>
      <c r="AQ1669" s="13"/>
    </row>
    <row r="1670" spans="19:43" x14ac:dyDescent="0.25">
      <c r="S1670" s="42"/>
      <c r="AQ1670" s="13"/>
    </row>
    <row r="1671" spans="19:43" x14ac:dyDescent="0.25">
      <c r="S1671" s="42"/>
      <c r="AQ1671" s="13"/>
    </row>
    <row r="1672" spans="19:43" x14ac:dyDescent="0.25">
      <c r="S1672" s="42"/>
      <c r="AQ1672" s="13"/>
    </row>
    <row r="1673" spans="19:43" x14ac:dyDescent="0.25">
      <c r="S1673" s="42"/>
      <c r="AQ1673" s="13"/>
    </row>
    <row r="1674" spans="19:43" x14ac:dyDescent="0.25">
      <c r="S1674" s="42"/>
      <c r="AQ1674" s="13"/>
    </row>
    <row r="1675" spans="19:43" x14ac:dyDescent="0.25">
      <c r="S1675" s="42"/>
      <c r="AQ1675" s="13"/>
    </row>
    <row r="1676" spans="19:43" x14ac:dyDescent="0.25">
      <c r="S1676" s="42"/>
      <c r="AQ1676" s="13"/>
    </row>
    <row r="1677" spans="19:43" x14ac:dyDescent="0.25">
      <c r="S1677" s="42"/>
      <c r="AQ1677" s="13"/>
    </row>
    <row r="1678" spans="19:43" x14ac:dyDescent="0.25">
      <c r="S1678" s="42"/>
      <c r="AQ1678" s="13"/>
    </row>
    <row r="1679" spans="19:43" x14ac:dyDescent="0.25">
      <c r="S1679" s="42"/>
      <c r="AQ1679" s="13"/>
    </row>
    <row r="1680" spans="19:43" x14ac:dyDescent="0.25">
      <c r="S1680" s="42"/>
      <c r="AQ1680" s="13"/>
    </row>
    <row r="1681" spans="19:43" x14ac:dyDescent="0.25">
      <c r="S1681" s="42"/>
      <c r="AQ1681" s="13"/>
    </row>
    <row r="1682" spans="19:43" x14ac:dyDescent="0.25">
      <c r="S1682" s="42"/>
      <c r="AQ1682" s="13"/>
    </row>
    <row r="1683" spans="19:43" x14ac:dyDescent="0.25">
      <c r="S1683" s="42"/>
      <c r="AQ1683" s="13"/>
    </row>
    <row r="1684" spans="19:43" x14ac:dyDescent="0.25">
      <c r="S1684" s="42"/>
      <c r="AQ1684" s="13"/>
    </row>
    <row r="1685" spans="19:43" x14ac:dyDescent="0.25">
      <c r="S1685" s="42"/>
      <c r="AQ1685" s="13"/>
    </row>
    <row r="1686" spans="19:43" x14ac:dyDescent="0.25">
      <c r="S1686" s="42"/>
      <c r="AQ1686" s="13"/>
    </row>
    <row r="1687" spans="19:43" x14ac:dyDescent="0.25">
      <c r="S1687" s="42"/>
      <c r="AQ1687" s="13"/>
    </row>
    <row r="1688" spans="19:43" x14ac:dyDescent="0.25">
      <c r="S1688" s="42"/>
      <c r="AQ1688" s="13"/>
    </row>
    <row r="1689" spans="19:43" x14ac:dyDescent="0.25">
      <c r="S1689" s="42"/>
      <c r="AQ1689" s="13"/>
    </row>
    <row r="1690" spans="19:43" x14ac:dyDescent="0.25">
      <c r="S1690" s="42"/>
      <c r="AQ1690" s="13"/>
    </row>
    <row r="1691" spans="19:43" x14ac:dyDescent="0.25">
      <c r="S1691" s="42"/>
      <c r="AQ1691" s="13"/>
    </row>
    <row r="1692" spans="19:43" x14ac:dyDescent="0.25">
      <c r="S1692" s="42"/>
      <c r="AQ1692" s="13"/>
    </row>
    <row r="1693" spans="19:43" x14ac:dyDescent="0.25">
      <c r="S1693" s="42"/>
      <c r="AQ1693" s="13"/>
    </row>
    <row r="1694" spans="19:43" x14ac:dyDescent="0.25">
      <c r="S1694" s="42"/>
      <c r="AQ1694" s="13"/>
    </row>
    <row r="1695" spans="19:43" x14ac:dyDescent="0.25">
      <c r="S1695" s="42"/>
      <c r="AQ1695" s="13"/>
    </row>
    <row r="1696" spans="19:43" x14ac:dyDescent="0.25">
      <c r="S1696" s="42"/>
      <c r="AQ1696" s="13"/>
    </row>
    <row r="1697" spans="19:43" x14ac:dyDescent="0.25">
      <c r="S1697" s="42"/>
      <c r="AQ1697" s="13"/>
    </row>
    <row r="1698" spans="19:43" x14ac:dyDescent="0.25">
      <c r="S1698" s="42"/>
      <c r="AQ1698" s="13"/>
    </row>
    <row r="1699" spans="19:43" x14ac:dyDescent="0.25">
      <c r="S1699" s="42"/>
      <c r="AQ1699" s="13"/>
    </row>
    <row r="1700" spans="19:43" x14ac:dyDescent="0.25">
      <c r="S1700" s="42"/>
      <c r="AQ1700" s="13"/>
    </row>
    <row r="1701" spans="19:43" x14ac:dyDescent="0.25">
      <c r="S1701" s="42"/>
      <c r="AQ1701" s="13"/>
    </row>
    <row r="1702" spans="19:43" x14ac:dyDescent="0.25">
      <c r="S1702" s="42"/>
      <c r="AQ1702" s="13"/>
    </row>
    <row r="1703" spans="19:43" x14ac:dyDescent="0.25">
      <c r="S1703" s="42"/>
      <c r="AQ1703" s="13"/>
    </row>
    <row r="1704" spans="19:43" x14ac:dyDescent="0.25">
      <c r="S1704" s="42"/>
      <c r="AQ1704" s="13"/>
    </row>
    <row r="1705" spans="19:43" x14ac:dyDescent="0.25">
      <c r="S1705" s="42"/>
      <c r="AQ1705" s="13"/>
    </row>
    <row r="1706" spans="19:43" x14ac:dyDescent="0.25">
      <c r="S1706" s="42"/>
      <c r="AQ1706" s="13"/>
    </row>
    <row r="1707" spans="19:43" x14ac:dyDescent="0.25">
      <c r="S1707" s="42"/>
      <c r="AQ1707" s="13"/>
    </row>
    <row r="1708" spans="19:43" x14ac:dyDescent="0.25">
      <c r="S1708" s="42"/>
      <c r="AQ1708" s="13"/>
    </row>
    <row r="1709" spans="19:43" x14ac:dyDescent="0.25">
      <c r="S1709" s="42"/>
      <c r="AQ1709" s="13"/>
    </row>
    <row r="1710" spans="19:43" x14ac:dyDescent="0.25">
      <c r="S1710" s="42"/>
      <c r="AQ1710" s="13"/>
    </row>
    <row r="1711" spans="19:43" x14ac:dyDescent="0.25">
      <c r="S1711" s="42"/>
      <c r="AQ1711" s="13"/>
    </row>
    <row r="1712" spans="19:43" x14ac:dyDescent="0.25">
      <c r="S1712" s="42"/>
      <c r="AQ1712" s="13"/>
    </row>
    <row r="1713" spans="19:43" x14ac:dyDescent="0.25">
      <c r="S1713" s="42"/>
      <c r="AQ1713" s="13"/>
    </row>
    <row r="1714" spans="19:43" x14ac:dyDescent="0.25">
      <c r="S1714" s="42"/>
      <c r="AQ1714" s="13"/>
    </row>
    <row r="1715" spans="19:43" x14ac:dyDescent="0.25">
      <c r="S1715" s="42"/>
      <c r="AQ1715" s="13"/>
    </row>
    <row r="1716" spans="19:43" x14ac:dyDescent="0.25">
      <c r="S1716" s="42"/>
      <c r="AQ1716" s="13"/>
    </row>
    <row r="1717" spans="19:43" x14ac:dyDescent="0.25">
      <c r="S1717" s="42"/>
      <c r="AQ1717" s="13"/>
    </row>
    <row r="1718" spans="19:43" x14ac:dyDescent="0.25">
      <c r="S1718" s="42"/>
      <c r="AQ1718" s="13"/>
    </row>
    <row r="1719" spans="19:43" x14ac:dyDescent="0.25">
      <c r="S1719" s="42"/>
      <c r="AQ1719" s="13"/>
    </row>
    <row r="1720" spans="19:43" x14ac:dyDescent="0.25">
      <c r="S1720" s="42"/>
      <c r="AQ1720" s="13"/>
    </row>
    <row r="1721" spans="19:43" x14ac:dyDescent="0.25">
      <c r="S1721" s="42"/>
      <c r="AQ1721" s="13"/>
    </row>
    <row r="1722" spans="19:43" x14ac:dyDescent="0.25">
      <c r="S1722" s="42"/>
      <c r="AQ1722" s="13"/>
    </row>
    <row r="1723" spans="19:43" x14ac:dyDescent="0.25">
      <c r="S1723" s="42"/>
      <c r="AQ1723" s="13"/>
    </row>
    <row r="1724" spans="19:43" x14ac:dyDescent="0.25">
      <c r="S1724" s="42"/>
      <c r="AQ1724" s="13"/>
    </row>
    <row r="1725" spans="19:43" x14ac:dyDescent="0.25">
      <c r="S1725" s="42"/>
      <c r="AQ1725" s="13"/>
    </row>
    <row r="1726" spans="19:43" x14ac:dyDescent="0.25">
      <c r="S1726" s="42"/>
      <c r="AQ1726" s="13"/>
    </row>
    <row r="1727" spans="19:43" x14ac:dyDescent="0.25">
      <c r="S1727" s="42"/>
      <c r="AQ1727" s="13"/>
    </row>
    <row r="1728" spans="19:43" x14ac:dyDescent="0.25">
      <c r="S1728" s="42"/>
      <c r="AQ1728" s="13"/>
    </row>
    <row r="1729" spans="19:43" x14ac:dyDescent="0.25">
      <c r="S1729" s="42"/>
      <c r="AQ1729" s="13"/>
    </row>
    <row r="1730" spans="19:43" x14ac:dyDescent="0.25">
      <c r="S1730" s="42"/>
      <c r="AQ1730" s="13"/>
    </row>
    <row r="1731" spans="19:43" x14ac:dyDescent="0.25">
      <c r="S1731" s="42"/>
      <c r="AQ1731" s="13"/>
    </row>
    <row r="1732" spans="19:43" x14ac:dyDescent="0.25">
      <c r="S1732" s="42"/>
      <c r="AQ1732" s="13"/>
    </row>
    <row r="1733" spans="19:43" x14ac:dyDescent="0.25">
      <c r="S1733" s="42"/>
      <c r="AQ1733" s="13"/>
    </row>
    <row r="1734" spans="19:43" x14ac:dyDescent="0.25">
      <c r="S1734" s="42"/>
      <c r="AQ1734" s="13"/>
    </row>
    <row r="1735" spans="19:43" x14ac:dyDescent="0.25">
      <c r="S1735" s="42"/>
      <c r="AQ1735" s="13"/>
    </row>
    <row r="1736" spans="19:43" x14ac:dyDescent="0.25">
      <c r="S1736" s="42"/>
      <c r="AQ1736" s="13"/>
    </row>
    <row r="1737" spans="19:43" x14ac:dyDescent="0.25">
      <c r="S1737" s="42"/>
      <c r="AQ1737" s="13"/>
    </row>
    <row r="1738" spans="19:43" x14ac:dyDescent="0.25">
      <c r="S1738" s="42"/>
      <c r="AQ1738" s="13"/>
    </row>
    <row r="1739" spans="19:43" x14ac:dyDescent="0.25">
      <c r="S1739" s="42"/>
      <c r="AQ1739" s="13"/>
    </row>
    <row r="1740" spans="19:43" x14ac:dyDescent="0.25">
      <c r="S1740" s="42"/>
      <c r="AQ1740" s="13"/>
    </row>
    <row r="1741" spans="19:43" x14ac:dyDescent="0.25">
      <c r="S1741" s="42"/>
      <c r="AQ1741" s="13"/>
    </row>
    <row r="1742" spans="19:43" x14ac:dyDescent="0.25">
      <c r="S1742" s="42"/>
      <c r="AQ1742" s="13"/>
    </row>
    <row r="1743" spans="19:43" x14ac:dyDescent="0.25">
      <c r="S1743" s="42"/>
      <c r="AQ1743" s="13"/>
    </row>
    <row r="1744" spans="19:43" x14ac:dyDescent="0.25">
      <c r="S1744" s="42"/>
      <c r="AQ1744" s="13"/>
    </row>
    <row r="1745" spans="19:43" x14ac:dyDescent="0.25">
      <c r="S1745" s="42"/>
      <c r="AQ1745" s="13"/>
    </row>
    <row r="1746" spans="19:43" x14ac:dyDescent="0.25">
      <c r="S1746" s="42"/>
      <c r="AQ1746" s="13"/>
    </row>
    <row r="1747" spans="19:43" x14ac:dyDescent="0.25">
      <c r="S1747" s="42"/>
      <c r="AQ1747" s="13"/>
    </row>
    <row r="1748" spans="19:43" x14ac:dyDescent="0.25">
      <c r="S1748" s="42"/>
      <c r="AQ1748" s="13"/>
    </row>
    <row r="1749" spans="19:43" x14ac:dyDescent="0.25">
      <c r="S1749" s="42"/>
      <c r="AQ1749" s="13"/>
    </row>
    <row r="1750" spans="19:43" x14ac:dyDescent="0.25">
      <c r="S1750" s="42"/>
      <c r="AQ1750" s="13"/>
    </row>
    <row r="1751" spans="19:43" x14ac:dyDescent="0.25">
      <c r="S1751" s="42"/>
      <c r="AQ1751" s="13"/>
    </row>
    <row r="1752" spans="19:43" x14ac:dyDescent="0.25">
      <c r="S1752" s="42"/>
      <c r="AQ1752" s="13"/>
    </row>
    <row r="1753" spans="19:43" x14ac:dyDescent="0.25">
      <c r="S1753" s="42"/>
      <c r="AQ1753" s="13"/>
    </row>
    <row r="1754" spans="19:43" x14ac:dyDescent="0.25">
      <c r="S1754" s="42"/>
      <c r="AQ1754" s="13"/>
    </row>
    <row r="1755" spans="19:43" x14ac:dyDescent="0.25">
      <c r="S1755" s="42"/>
      <c r="AQ1755" s="13"/>
    </row>
    <row r="1756" spans="19:43" x14ac:dyDescent="0.25">
      <c r="S1756" s="42"/>
      <c r="AQ1756" s="13"/>
    </row>
    <row r="1757" spans="19:43" x14ac:dyDescent="0.25">
      <c r="S1757" s="42"/>
      <c r="AQ1757" s="13"/>
    </row>
    <row r="1758" spans="19:43" x14ac:dyDescent="0.25">
      <c r="S1758" s="42"/>
      <c r="AQ1758" s="13"/>
    </row>
    <row r="1759" spans="19:43" x14ac:dyDescent="0.25">
      <c r="S1759" s="42"/>
      <c r="AQ1759" s="13"/>
    </row>
    <row r="1760" spans="19:43" x14ac:dyDescent="0.25">
      <c r="S1760" s="42"/>
      <c r="AQ1760" s="13"/>
    </row>
    <row r="1761" spans="19:43" x14ac:dyDescent="0.25">
      <c r="S1761" s="42"/>
      <c r="AQ1761" s="13"/>
    </row>
    <row r="1762" spans="19:43" x14ac:dyDescent="0.25">
      <c r="S1762" s="42"/>
      <c r="AQ1762" s="13"/>
    </row>
    <row r="1763" spans="19:43" x14ac:dyDescent="0.25">
      <c r="S1763" s="42"/>
      <c r="AQ1763" s="13"/>
    </row>
    <row r="1764" spans="19:43" x14ac:dyDescent="0.25">
      <c r="S1764" s="42"/>
      <c r="AQ1764" s="13"/>
    </row>
    <row r="1765" spans="19:43" x14ac:dyDescent="0.25">
      <c r="S1765" s="42"/>
      <c r="AQ1765" s="13"/>
    </row>
    <row r="1766" spans="19:43" x14ac:dyDescent="0.25">
      <c r="S1766" s="42"/>
      <c r="AQ1766" s="13"/>
    </row>
    <row r="1767" spans="19:43" x14ac:dyDescent="0.25">
      <c r="S1767" s="42"/>
      <c r="AQ1767" s="13"/>
    </row>
    <row r="1768" spans="19:43" x14ac:dyDescent="0.25">
      <c r="S1768" s="42"/>
      <c r="AQ1768" s="13"/>
    </row>
    <row r="1769" spans="19:43" x14ac:dyDescent="0.25">
      <c r="S1769" s="42"/>
      <c r="AQ1769" s="13"/>
    </row>
    <row r="1770" spans="19:43" x14ac:dyDescent="0.25">
      <c r="S1770" s="42"/>
      <c r="AQ1770" s="13"/>
    </row>
    <row r="1771" spans="19:43" x14ac:dyDescent="0.25">
      <c r="S1771" s="42"/>
      <c r="AQ1771" s="13"/>
    </row>
    <row r="1772" spans="19:43" x14ac:dyDescent="0.25">
      <c r="S1772" s="42"/>
      <c r="AQ1772" s="13"/>
    </row>
    <row r="1773" spans="19:43" x14ac:dyDescent="0.25">
      <c r="S1773" s="42"/>
      <c r="AQ1773" s="13"/>
    </row>
    <row r="1774" spans="19:43" x14ac:dyDescent="0.25">
      <c r="S1774" s="42"/>
      <c r="AQ1774" s="13"/>
    </row>
    <row r="1775" spans="19:43" x14ac:dyDescent="0.25">
      <c r="S1775" s="42"/>
      <c r="AQ1775" s="13"/>
    </row>
    <row r="1776" spans="19:43" x14ac:dyDescent="0.25">
      <c r="S1776" s="42"/>
      <c r="AQ1776" s="13"/>
    </row>
    <row r="1777" spans="19:43" x14ac:dyDescent="0.25">
      <c r="S1777" s="42"/>
      <c r="AQ1777" s="13"/>
    </row>
    <row r="1778" spans="19:43" x14ac:dyDescent="0.25">
      <c r="S1778" s="42"/>
      <c r="AQ1778" s="13"/>
    </row>
    <row r="1779" spans="19:43" x14ac:dyDescent="0.25">
      <c r="S1779" s="42"/>
      <c r="AQ1779" s="13"/>
    </row>
    <row r="1780" spans="19:43" x14ac:dyDescent="0.25">
      <c r="S1780" s="42"/>
      <c r="AQ1780" s="13"/>
    </row>
    <row r="1781" spans="19:43" x14ac:dyDescent="0.25">
      <c r="S1781" s="42"/>
      <c r="AQ1781" s="13"/>
    </row>
    <row r="1782" spans="19:43" x14ac:dyDescent="0.25">
      <c r="S1782" s="42"/>
      <c r="AQ1782" s="13"/>
    </row>
    <row r="1783" spans="19:43" x14ac:dyDescent="0.25">
      <c r="S1783" s="42"/>
      <c r="AQ1783" s="13"/>
    </row>
    <row r="1784" spans="19:43" x14ac:dyDescent="0.25">
      <c r="S1784" s="42"/>
      <c r="AQ1784" s="13"/>
    </row>
    <row r="1785" spans="19:43" x14ac:dyDescent="0.25">
      <c r="S1785" s="42"/>
      <c r="AQ1785" s="13"/>
    </row>
    <row r="1786" spans="19:43" x14ac:dyDescent="0.25">
      <c r="S1786" s="42"/>
      <c r="AQ1786" s="13"/>
    </row>
    <row r="1787" spans="19:43" x14ac:dyDescent="0.25">
      <c r="S1787" s="42"/>
      <c r="AQ1787" s="13"/>
    </row>
    <row r="1788" spans="19:43" x14ac:dyDescent="0.25">
      <c r="S1788" s="42"/>
      <c r="AQ1788" s="13"/>
    </row>
    <row r="1789" spans="19:43" x14ac:dyDescent="0.25">
      <c r="S1789" s="42"/>
      <c r="AQ1789" s="13"/>
    </row>
    <row r="1790" spans="19:43" x14ac:dyDescent="0.25">
      <c r="S1790" s="42"/>
      <c r="AQ1790" s="13"/>
    </row>
    <row r="1791" spans="19:43" x14ac:dyDescent="0.25">
      <c r="S1791" s="42"/>
      <c r="AQ1791" s="13"/>
    </row>
    <row r="1792" spans="19:43" x14ac:dyDescent="0.25">
      <c r="S1792" s="42"/>
      <c r="AQ1792" s="13"/>
    </row>
    <row r="1793" spans="19:43" x14ac:dyDescent="0.25">
      <c r="S1793" s="42"/>
      <c r="AQ1793" s="13"/>
    </row>
    <row r="1794" spans="19:43" x14ac:dyDescent="0.25">
      <c r="S1794" s="42"/>
      <c r="AQ1794" s="13"/>
    </row>
    <row r="1795" spans="19:43" x14ac:dyDescent="0.25">
      <c r="S1795" s="42"/>
      <c r="AQ1795" s="13"/>
    </row>
    <row r="1796" spans="19:43" x14ac:dyDescent="0.25">
      <c r="S1796" s="42"/>
      <c r="AQ1796" s="13"/>
    </row>
    <row r="1797" spans="19:43" x14ac:dyDescent="0.25">
      <c r="S1797" s="42"/>
      <c r="AQ1797" s="13"/>
    </row>
    <row r="1798" spans="19:43" x14ac:dyDescent="0.25">
      <c r="S1798" s="42"/>
      <c r="AQ1798" s="13"/>
    </row>
    <row r="1799" spans="19:43" x14ac:dyDescent="0.25">
      <c r="S1799" s="42"/>
      <c r="AQ1799" s="13"/>
    </row>
    <row r="1800" spans="19:43" x14ac:dyDescent="0.25">
      <c r="S1800" s="42"/>
      <c r="AQ1800" s="13"/>
    </row>
    <row r="1801" spans="19:43" x14ac:dyDescent="0.25">
      <c r="S1801" s="42"/>
      <c r="AQ1801" s="13"/>
    </row>
    <row r="1802" spans="19:43" x14ac:dyDescent="0.25">
      <c r="S1802" s="42"/>
      <c r="AQ1802" s="13"/>
    </row>
    <row r="1803" spans="19:43" x14ac:dyDescent="0.25">
      <c r="S1803" s="42"/>
      <c r="AQ1803" s="13"/>
    </row>
    <row r="1804" spans="19:43" x14ac:dyDescent="0.25">
      <c r="S1804" s="42"/>
      <c r="AQ1804" s="13"/>
    </row>
    <row r="1805" spans="19:43" x14ac:dyDescent="0.25">
      <c r="S1805" s="42"/>
      <c r="AQ1805" s="13"/>
    </row>
    <row r="1806" spans="19:43" x14ac:dyDescent="0.25">
      <c r="S1806" s="42"/>
      <c r="AQ1806" s="13"/>
    </row>
    <row r="1807" spans="19:43" x14ac:dyDescent="0.25">
      <c r="S1807" s="42"/>
      <c r="AQ1807" s="13"/>
    </row>
    <row r="1808" spans="19:43" x14ac:dyDescent="0.25">
      <c r="S1808" s="42"/>
      <c r="AQ1808" s="13"/>
    </row>
    <row r="1809" spans="19:43" x14ac:dyDescent="0.25">
      <c r="S1809" s="42"/>
      <c r="AQ1809" s="13"/>
    </row>
    <row r="1810" spans="19:43" x14ac:dyDescent="0.25">
      <c r="S1810" s="42"/>
      <c r="AQ1810" s="13"/>
    </row>
    <row r="1811" spans="19:43" x14ac:dyDescent="0.25">
      <c r="S1811" s="42"/>
      <c r="AQ1811" s="13"/>
    </row>
    <row r="1812" spans="19:43" x14ac:dyDescent="0.25">
      <c r="S1812" s="42"/>
      <c r="AQ1812" s="13"/>
    </row>
    <row r="1813" spans="19:43" x14ac:dyDescent="0.25">
      <c r="S1813" s="42"/>
      <c r="AQ1813" s="13"/>
    </row>
    <row r="1814" spans="19:43" x14ac:dyDescent="0.25">
      <c r="S1814" s="42"/>
      <c r="AQ1814" s="13"/>
    </row>
    <row r="1815" spans="19:43" x14ac:dyDescent="0.25">
      <c r="S1815" s="42"/>
      <c r="AQ1815" s="13"/>
    </row>
    <row r="1816" spans="19:43" x14ac:dyDescent="0.25">
      <c r="S1816" s="42"/>
      <c r="AQ1816" s="13"/>
    </row>
    <row r="1817" spans="19:43" x14ac:dyDescent="0.25">
      <c r="S1817" s="42"/>
      <c r="AQ1817" s="13"/>
    </row>
    <row r="1818" spans="19:43" x14ac:dyDescent="0.25">
      <c r="S1818" s="42"/>
      <c r="AQ1818" s="13"/>
    </row>
    <row r="1819" spans="19:43" x14ac:dyDescent="0.25">
      <c r="S1819" s="42"/>
      <c r="AQ1819" s="13"/>
    </row>
    <row r="1820" spans="19:43" x14ac:dyDescent="0.25">
      <c r="S1820" s="42"/>
      <c r="AQ1820" s="13"/>
    </row>
    <row r="1821" spans="19:43" x14ac:dyDescent="0.25">
      <c r="S1821" s="42"/>
      <c r="AQ1821" s="13"/>
    </row>
    <row r="1822" spans="19:43" x14ac:dyDescent="0.25">
      <c r="S1822" s="42"/>
      <c r="AQ1822" s="13"/>
    </row>
    <row r="1823" spans="19:43" x14ac:dyDescent="0.25">
      <c r="S1823" s="42"/>
      <c r="AQ1823" s="13"/>
    </row>
    <row r="1824" spans="19:43" x14ac:dyDescent="0.25">
      <c r="S1824" s="42"/>
      <c r="AQ1824" s="13"/>
    </row>
    <row r="1825" spans="19:43" x14ac:dyDescent="0.25">
      <c r="S1825" s="42"/>
      <c r="AQ1825" s="13"/>
    </row>
    <row r="1826" spans="19:43" x14ac:dyDescent="0.25">
      <c r="S1826" s="42"/>
      <c r="AQ1826" s="13"/>
    </row>
    <row r="1827" spans="19:43" x14ac:dyDescent="0.25">
      <c r="S1827" s="42"/>
      <c r="AQ1827" s="13"/>
    </row>
    <row r="1828" spans="19:43" x14ac:dyDescent="0.25">
      <c r="S1828" s="42"/>
      <c r="AQ1828" s="13"/>
    </row>
    <row r="1829" spans="19:43" x14ac:dyDescent="0.25">
      <c r="S1829" s="42"/>
      <c r="AQ1829" s="13"/>
    </row>
    <row r="1830" spans="19:43" x14ac:dyDescent="0.25">
      <c r="S1830" s="42"/>
      <c r="AQ1830" s="13"/>
    </row>
    <row r="1831" spans="19:43" x14ac:dyDescent="0.25">
      <c r="S1831" s="42"/>
      <c r="AQ1831" s="13"/>
    </row>
    <row r="1832" spans="19:43" x14ac:dyDescent="0.25">
      <c r="S1832" s="42"/>
      <c r="AQ1832" s="13"/>
    </row>
    <row r="1833" spans="19:43" x14ac:dyDescent="0.25">
      <c r="S1833" s="42"/>
      <c r="AQ1833" s="13"/>
    </row>
    <row r="1834" spans="19:43" x14ac:dyDescent="0.25">
      <c r="S1834" s="42"/>
      <c r="AQ1834" s="13"/>
    </row>
    <row r="1835" spans="19:43" x14ac:dyDescent="0.25">
      <c r="S1835" s="42"/>
      <c r="AQ1835" s="13"/>
    </row>
    <row r="1836" spans="19:43" x14ac:dyDescent="0.25">
      <c r="S1836" s="42"/>
      <c r="AQ1836" s="13"/>
    </row>
    <row r="1837" spans="19:43" x14ac:dyDescent="0.25">
      <c r="S1837" s="42"/>
      <c r="AQ1837" s="13"/>
    </row>
    <row r="1838" spans="19:43" x14ac:dyDescent="0.25">
      <c r="S1838" s="42"/>
      <c r="AQ1838" s="13"/>
    </row>
    <row r="1839" spans="19:43" x14ac:dyDescent="0.25">
      <c r="S1839" s="42"/>
      <c r="AQ1839" s="13"/>
    </row>
    <row r="1840" spans="19:43" x14ac:dyDescent="0.25">
      <c r="S1840" s="42"/>
      <c r="AQ1840" s="13"/>
    </row>
    <row r="1841" spans="19:43" x14ac:dyDescent="0.25">
      <c r="S1841" s="42"/>
      <c r="AQ1841" s="13"/>
    </row>
    <row r="1842" spans="19:43" x14ac:dyDescent="0.25">
      <c r="S1842" s="42"/>
      <c r="AQ1842" s="13"/>
    </row>
    <row r="1843" spans="19:43" x14ac:dyDescent="0.25">
      <c r="S1843" s="42"/>
      <c r="AQ1843" s="13"/>
    </row>
    <row r="1844" spans="19:43" x14ac:dyDescent="0.25">
      <c r="S1844" s="42"/>
      <c r="AQ1844" s="13"/>
    </row>
    <row r="1845" spans="19:43" x14ac:dyDescent="0.25">
      <c r="S1845" s="42"/>
      <c r="AQ1845" s="13"/>
    </row>
    <row r="1846" spans="19:43" x14ac:dyDescent="0.25">
      <c r="S1846" s="42"/>
      <c r="AQ1846" s="13"/>
    </row>
    <row r="1847" spans="19:43" x14ac:dyDescent="0.25">
      <c r="S1847" s="42"/>
      <c r="AQ1847" s="13"/>
    </row>
    <row r="1848" spans="19:43" x14ac:dyDescent="0.25">
      <c r="S1848" s="42"/>
      <c r="AQ1848" s="13"/>
    </row>
    <row r="1849" spans="19:43" x14ac:dyDescent="0.25">
      <c r="S1849" s="42"/>
      <c r="AQ1849" s="13"/>
    </row>
    <row r="1850" spans="19:43" x14ac:dyDescent="0.25">
      <c r="S1850" s="42"/>
      <c r="AQ1850" s="13"/>
    </row>
    <row r="1851" spans="19:43" x14ac:dyDescent="0.25">
      <c r="S1851" s="42"/>
      <c r="AQ1851" s="13"/>
    </row>
    <row r="1852" spans="19:43" x14ac:dyDescent="0.25">
      <c r="S1852" s="42"/>
      <c r="AQ1852" s="13"/>
    </row>
    <row r="1853" spans="19:43" x14ac:dyDescent="0.25">
      <c r="S1853" s="42"/>
      <c r="AQ1853" s="13"/>
    </row>
    <row r="1854" spans="19:43" x14ac:dyDescent="0.25">
      <c r="S1854" s="42"/>
      <c r="AQ1854" s="13"/>
    </row>
    <row r="1855" spans="19:43" x14ac:dyDescent="0.25">
      <c r="S1855" s="42"/>
      <c r="AQ1855" s="13"/>
    </row>
    <row r="1856" spans="19:43" x14ac:dyDescent="0.25">
      <c r="S1856" s="42"/>
      <c r="AQ1856" s="13"/>
    </row>
    <row r="1857" spans="19:43" x14ac:dyDescent="0.25">
      <c r="S1857" s="42"/>
      <c r="AQ1857" s="13"/>
    </row>
    <row r="1858" spans="19:43" x14ac:dyDescent="0.25">
      <c r="S1858" s="42"/>
      <c r="AQ1858" s="13"/>
    </row>
    <row r="1859" spans="19:43" x14ac:dyDescent="0.25">
      <c r="S1859" s="42"/>
      <c r="AQ1859" s="13"/>
    </row>
    <row r="1860" spans="19:43" x14ac:dyDescent="0.25">
      <c r="S1860" s="42"/>
      <c r="AQ1860" s="13"/>
    </row>
    <row r="1861" spans="19:43" x14ac:dyDescent="0.25">
      <c r="S1861" s="42"/>
      <c r="AQ1861" s="13"/>
    </row>
    <row r="1862" spans="19:43" x14ac:dyDescent="0.25">
      <c r="S1862" s="42"/>
      <c r="AQ1862" s="13"/>
    </row>
    <row r="1863" spans="19:43" x14ac:dyDescent="0.25">
      <c r="S1863" s="42"/>
      <c r="AQ1863" s="13"/>
    </row>
    <row r="1864" spans="19:43" x14ac:dyDescent="0.25">
      <c r="S1864" s="42"/>
      <c r="AQ1864" s="13"/>
    </row>
    <row r="1865" spans="19:43" x14ac:dyDescent="0.25">
      <c r="S1865" s="42"/>
      <c r="AQ1865" s="13"/>
    </row>
    <row r="1866" spans="19:43" x14ac:dyDescent="0.25">
      <c r="S1866" s="42"/>
      <c r="AQ1866" s="13"/>
    </row>
    <row r="1867" spans="19:43" x14ac:dyDescent="0.25">
      <c r="S1867" s="42"/>
      <c r="AQ1867" s="13"/>
    </row>
    <row r="1868" spans="19:43" x14ac:dyDescent="0.25">
      <c r="S1868" s="42"/>
      <c r="AQ1868" s="13"/>
    </row>
    <row r="1869" spans="19:43" x14ac:dyDescent="0.25">
      <c r="S1869" s="42"/>
      <c r="AQ1869" s="13"/>
    </row>
    <row r="1870" spans="19:43" x14ac:dyDescent="0.25">
      <c r="S1870" s="42"/>
      <c r="AQ1870" s="13"/>
    </row>
    <row r="1871" spans="19:43" x14ac:dyDescent="0.25">
      <c r="S1871" s="42"/>
      <c r="AQ1871" s="13"/>
    </row>
    <row r="1872" spans="19:43" x14ac:dyDescent="0.25">
      <c r="S1872" s="42"/>
      <c r="AQ1872" s="13"/>
    </row>
    <row r="1873" spans="19:43" x14ac:dyDescent="0.25">
      <c r="S1873" s="42"/>
      <c r="AQ1873" s="13"/>
    </row>
    <row r="1874" spans="19:43" x14ac:dyDescent="0.25">
      <c r="S1874" s="42"/>
      <c r="AQ1874" s="13"/>
    </row>
    <row r="1875" spans="19:43" x14ac:dyDescent="0.25">
      <c r="S1875" s="42"/>
      <c r="AQ1875" s="13"/>
    </row>
    <row r="1876" spans="19:43" x14ac:dyDescent="0.25">
      <c r="S1876" s="42"/>
      <c r="AQ1876" s="13"/>
    </row>
    <row r="1877" spans="19:43" x14ac:dyDescent="0.25">
      <c r="S1877" s="42"/>
      <c r="AQ1877" s="13"/>
    </row>
    <row r="1878" spans="19:43" x14ac:dyDescent="0.25">
      <c r="S1878" s="42"/>
      <c r="AQ1878" s="13"/>
    </row>
    <row r="1879" spans="19:43" x14ac:dyDescent="0.25">
      <c r="S1879" s="42"/>
      <c r="AQ1879" s="13"/>
    </row>
    <row r="1880" spans="19:43" x14ac:dyDescent="0.25">
      <c r="S1880" s="42"/>
      <c r="AQ1880" s="13"/>
    </row>
    <row r="1881" spans="19:43" x14ac:dyDescent="0.25">
      <c r="S1881" s="42"/>
      <c r="AQ1881" s="13"/>
    </row>
    <row r="1882" spans="19:43" x14ac:dyDescent="0.25">
      <c r="S1882" s="42"/>
      <c r="AQ1882" s="13"/>
    </row>
    <row r="1883" spans="19:43" x14ac:dyDescent="0.25">
      <c r="S1883" s="42"/>
      <c r="AQ1883" s="13"/>
    </row>
    <row r="1884" spans="19:43" x14ac:dyDescent="0.25">
      <c r="S1884" s="42"/>
      <c r="AQ1884" s="13"/>
    </row>
    <row r="1885" spans="19:43" x14ac:dyDescent="0.25">
      <c r="S1885" s="42"/>
      <c r="AQ1885" s="13"/>
    </row>
    <row r="1886" spans="19:43" x14ac:dyDescent="0.25">
      <c r="S1886" s="42"/>
      <c r="AQ1886" s="13"/>
    </row>
    <row r="1887" spans="19:43" x14ac:dyDescent="0.25">
      <c r="S1887" s="42"/>
      <c r="AQ1887" s="13"/>
    </row>
    <row r="1888" spans="19:43" x14ac:dyDescent="0.25">
      <c r="S1888" s="42"/>
      <c r="AQ1888" s="13"/>
    </row>
    <row r="1889" spans="19:43" x14ac:dyDescent="0.25">
      <c r="S1889" s="42"/>
      <c r="AQ1889" s="13"/>
    </row>
    <row r="1890" spans="19:43" x14ac:dyDescent="0.25">
      <c r="S1890" s="42"/>
      <c r="AQ1890" s="13"/>
    </row>
    <row r="1891" spans="19:43" x14ac:dyDescent="0.25">
      <c r="S1891" s="42"/>
      <c r="AQ1891" s="13"/>
    </row>
    <row r="1892" spans="19:43" x14ac:dyDescent="0.25">
      <c r="S1892" s="42"/>
      <c r="AQ1892" s="13"/>
    </row>
    <row r="1893" spans="19:43" x14ac:dyDescent="0.25">
      <c r="S1893" s="42"/>
      <c r="AQ1893" s="13"/>
    </row>
    <row r="1894" spans="19:43" x14ac:dyDescent="0.25">
      <c r="S1894" s="42"/>
      <c r="AQ1894" s="13"/>
    </row>
    <row r="1895" spans="19:43" x14ac:dyDescent="0.25">
      <c r="S1895" s="42"/>
      <c r="AQ1895" s="13"/>
    </row>
    <row r="1896" spans="19:43" x14ac:dyDescent="0.25">
      <c r="S1896" s="42"/>
      <c r="AQ1896" s="13"/>
    </row>
    <row r="1897" spans="19:43" x14ac:dyDescent="0.25">
      <c r="S1897" s="42"/>
      <c r="AQ1897" s="13"/>
    </row>
    <row r="1898" spans="19:43" x14ac:dyDescent="0.25">
      <c r="S1898" s="42"/>
      <c r="AQ1898" s="13"/>
    </row>
    <row r="1899" spans="19:43" x14ac:dyDescent="0.25">
      <c r="S1899" s="42"/>
      <c r="AQ1899" s="13"/>
    </row>
    <row r="1900" spans="19:43" x14ac:dyDescent="0.25">
      <c r="S1900" s="42"/>
      <c r="AQ1900" s="13"/>
    </row>
    <row r="1901" spans="19:43" x14ac:dyDescent="0.25">
      <c r="S1901" s="42"/>
      <c r="AQ1901" s="13"/>
    </row>
    <row r="1902" spans="19:43" x14ac:dyDescent="0.25">
      <c r="S1902" s="42"/>
      <c r="AQ1902" s="13"/>
    </row>
    <row r="1903" spans="19:43" x14ac:dyDescent="0.25">
      <c r="S1903" s="42"/>
      <c r="AQ1903" s="13"/>
    </row>
    <row r="1904" spans="19:43" x14ac:dyDescent="0.25">
      <c r="S1904" s="42"/>
      <c r="AQ1904" s="13"/>
    </row>
    <row r="1905" spans="19:43" x14ac:dyDescent="0.25">
      <c r="S1905" s="42"/>
      <c r="AQ1905" s="13"/>
    </row>
    <row r="1906" spans="19:43" x14ac:dyDescent="0.25">
      <c r="S1906" s="42"/>
      <c r="AQ1906" s="13"/>
    </row>
    <row r="1907" spans="19:43" x14ac:dyDescent="0.25">
      <c r="S1907" s="42"/>
      <c r="AQ1907" s="13"/>
    </row>
    <row r="1908" spans="19:43" x14ac:dyDescent="0.25">
      <c r="S1908" s="42"/>
      <c r="AQ1908" s="13"/>
    </row>
    <row r="1909" spans="19:43" x14ac:dyDescent="0.25">
      <c r="S1909" s="42"/>
      <c r="AQ1909" s="13"/>
    </row>
    <row r="1910" spans="19:43" x14ac:dyDescent="0.25">
      <c r="S1910" s="42"/>
      <c r="AQ1910" s="13"/>
    </row>
    <row r="1911" spans="19:43" x14ac:dyDescent="0.25">
      <c r="S1911" s="42"/>
      <c r="AQ1911" s="13"/>
    </row>
    <row r="1912" spans="19:43" x14ac:dyDescent="0.25">
      <c r="S1912" s="42"/>
      <c r="AQ1912" s="13"/>
    </row>
    <row r="1913" spans="19:43" x14ac:dyDescent="0.25">
      <c r="S1913" s="42"/>
      <c r="AQ1913" s="13"/>
    </row>
    <row r="1914" spans="19:43" x14ac:dyDescent="0.25">
      <c r="S1914" s="42"/>
      <c r="AQ1914" s="13"/>
    </row>
    <row r="1915" spans="19:43" x14ac:dyDescent="0.25">
      <c r="S1915" s="42"/>
      <c r="AQ1915" s="13"/>
    </row>
    <row r="1916" spans="19:43" x14ac:dyDescent="0.25">
      <c r="S1916" s="42"/>
      <c r="AQ1916" s="13"/>
    </row>
    <row r="1917" spans="19:43" x14ac:dyDescent="0.25">
      <c r="S1917" s="42"/>
      <c r="AQ1917" s="13"/>
    </row>
    <row r="1918" spans="19:43" x14ac:dyDescent="0.25">
      <c r="S1918" s="42"/>
      <c r="AQ1918" s="13"/>
    </row>
    <row r="1919" spans="19:43" x14ac:dyDescent="0.25">
      <c r="S1919" s="42"/>
      <c r="AQ1919" s="13"/>
    </row>
    <row r="1920" spans="19:43" x14ac:dyDescent="0.25">
      <c r="S1920" s="42"/>
      <c r="AQ1920" s="13"/>
    </row>
    <row r="1921" spans="19:43" x14ac:dyDescent="0.25">
      <c r="S1921" s="42"/>
      <c r="AQ1921" s="13"/>
    </row>
    <row r="1922" spans="19:43" x14ac:dyDescent="0.25">
      <c r="S1922" s="42"/>
      <c r="AQ1922" s="13"/>
    </row>
    <row r="1923" spans="19:43" x14ac:dyDescent="0.25">
      <c r="S1923" s="42"/>
      <c r="AQ1923" s="13"/>
    </row>
    <row r="1924" spans="19:43" x14ac:dyDescent="0.25">
      <c r="S1924" s="42"/>
      <c r="AQ1924" s="13"/>
    </row>
    <row r="1925" spans="19:43" x14ac:dyDescent="0.25">
      <c r="S1925" s="42"/>
      <c r="AQ1925" s="13"/>
    </row>
    <row r="1926" spans="19:43" x14ac:dyDescent="0.25">
      <c r="S1926" s="42"/>
      <c r="AQ1926" s="13"/>
    </row>
    <row r="1927" spans="19:43" x14ac:dyDescent="0.25">
      <c r="S1927" s="42"/>
      <c r="AQ1927" s="13"/>
    </row>
    <row r="1928" spans="19:43" x14ac:dyDescent="0.25">
      <c r="S1928" s="42"/>
      <c r="AQ1928" s="13"/>
    </row>
    <row r="1929" spans="19:43" x14ac:dyDescent="0.25">
      <c r="S1929" s="42"/>
      <c r="AQ1929" s="13"/>
    </row>
    <row r="1930" spans="19:43" x14ac:dyDescent="0.25">
      <c r="S1930" s="42"/>
      <c r="AQ1930" s="13"/>
    </row>
    <row r="1931" spans="19:43" x14ac:dyDescent="0.25">
      <c r="S1931" s="42"/>
      <c r="AQ1931" s="13"/>
    </row>
    <row r="1932" spans="19:43" x14ac:dyDescent="0.25">
      <c r="S1932" s="42"/>
      <c r="AQ1932" s="13"/>
    </row>
    <row r="1933" spans="19:43" x14ac:dyDescent="0.25">
      <c r="S1933" s="42"/>
      <c r="AQ1933" s="13"/>
    </row>
    <row r="1934" spans="19:43" x14ac:dyDescent="0.25">
      <c r="S1934" s="42"/>
      <c r="AQ1934" s="13"/>
    </row>
    <row r="1935" spans="19:43" x14ac:dyDescent="0.25">
      <c r="S1935" s="42"/>
      <c r="AQ1935" s="13"/>
    </row>
    <row r="1936" spans="19:43" x14ac:dyDescent="0.25">
      <c r="S1936" s="42"/>
      <c r="AQ1936" s="13"/>
    </row>
  </sheetData>
  <dataValidations count="2">
    <dataValidation type="list" allowBlank="1" showErrorMessage="1" sqref="A2:A114" xr:uid="{FECD0080-552B-4D1B-AA13-D1F3F829FBDD}">
      <formula1>"Май 2026,ИТОГО"</formula1>
    </dataValidation>
    <dataValidation type="list" allowBlank="1" showErrorMessage="1" sqref="B2:B114" xr:uid="{7AF815E4-1ADB-4D10-9D3E-EFA91EC1C176}">
      <formula1>"В2В,B2B,B2C,Май"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Total</vt:lpstr>
      <vt:lpstr>Periods</vt:lpstr>
      <vt:lpstr>Periods_RF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Вадим Кузнецов</cp:lastModifiedBy>
  <dcterms:modified xsi:type="dcterms:W3CDTF">2026-04-25T14:59:15Z</dcterms:modified>
</cp:coreProperties>
</file>