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eung\Documents\projects\Ch 2 Elwha Logjams\analysis\"/>
    </mc:Choice>
  </mc:AlternateContent>
  <bookViews>
    <workbookView xWindow="0" yWindow="0" windowWidth="25200" windowHeight="118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<sst xmlns="http://schemas.openxmlformats.org/spreadsheetml/2006/main" count="15" uniqueCount="9">
  <si>
    <t>orig</t>
  </si>
  <si>
    <t>final</t>
  </si>
  <si>
    <t>% increase</t>
  </si>
  <si>
    <t>by rkm</t>
  </si>
  <si>
    <t>total</t>
  </si>
  <si>
    <t>ald 2012-2014</t>
  </si>
  <si>
    <t>ald 2012-2016</t>
  </si>
  <si>
    <t>mills 2012 - 2014</t>
  </si>
  <si>
    <t>mills 2012 - 2016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</si>
</sst>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L11" sqref="L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1987</v>
      </c>
      <c r="B2">
        <v>5440</v>
      </c>
      <c r="C2">
        <f>(B2-A2)/A2*100</f>
        <v>173.77956718671362</v>
      </c>
      <c r="E2" t="s">
        <v>3</v>
      </c>
    </row>
    <row r="3" spans="1:6" x14ac:dyDescent="0.25">
      <c r="A3">
        <v>1987</v>
      </c>
      <c r="B3">
        <v>6854</v>
      </c>
      <c r="C3">
        <f t="shared" ref="C3:C13" si="0">(B3-A3)/A3*100</f>
        <v>244.94212380473078</v>
      </c>
      <c r="E3" t="s">
        <v>3</v>
      </c>
    </row>
    <row r="4" spans="1:6" x14ac:dyDescent="0.25">
      <c r="A4">
        <v>478</v>
      </c>
      <c r="B4">
        <v>2386</v>
      </c>
      <c r="C4">
        <f t="shared" si="0"/>
        <v>399.16317991631797</v>
      </c>
      <c r="E4" t="s">
        <v>3</v>
      </c>
    </row>
    <row r="5" spans="1:6" x14ac:dyDescent="0.25">
      <c r="A5">
        <v>72</v>
      </c>
      <c r="B5">
        <v>2510</v>
      </c>
      <c r="C5">
        <f t="shared" si="0"/>
        <v>3386.1111111111113</v>
      </c>
      <c r="E5" t="s">
        <v>3</v>
      </c>
    </row>
    <row r="6" spans="1:6" x14ac:dyDescent="0.25">
      <c r="A6">
        <v>9340</v>
      </c>
      <c r="B6">
        <v>13643</v>
      </c>
      <c r="C6">
        <f t="shared" si="0"/>
        <v>46.070663811563165</v>
      </c>
      <c r="E6" t="s">
        <v>4</v>
      </c>
      <c r="F6" t="s">
        <v>5</v>
      </c>
    </row>
    <row r="7" spans="1:6" x14ac:dyDescent="0.25">
      <c r="A7">
        <v>9340</v>
      </c>
      <c r="B7">
        <v>32213</v>
      </c>
      <c r="C7">
        <f t="shared" si="0"/>
        <v>244.89293361884367</v>
      </c>
      <c r="E7" t="s">
        <v>4</v>
      </c>
      <c r="F7" t="s">
        <v>6</v>
      </c>
    </row>
    <row r="8" spans="1:6" x14ac:dyDescent="0.25">
      <c r="A8">
        <v>260</v>
      </c>
      <c r="B8">
        <v>480</v>
      </c>
      <c r="C8">
        <f t="shared" si="0"/>
        <v>84.615384615384613</v>
      </c>
      <c r="E8" t="s">
        <v>4</v>
      </c>
      <c r="F8" t="s">
        <v>7</v>
      </c>
    </row>
    <row r="9" spans="1:6" x14ac:dyDescent="0.25">
      <c r="A9">
        <v>260</v>
      </c>
      <c r="B9">
        <v>9036</v>
      </c>
      <c r="C9">
        <f t="shared" si="0"/>
        <v>3375.3846153846152</v>
      </c>
      <c r="E9" t="s">
        <v>4</v>
      </c>
      <c r="F9" t="s">
        <v>8</v>
      </c>
    </row>
    <row r="10" spans="1:6" x14ac:dyDescent="0.25">
      <c r="C10" t="e">
        <f t="shared" si="0"/>
        <v>#DIV/0!</v>
      </c>
    </row>
    <row r="11" spans="1:6" x14ac:dyDescent="0.25">
      <c r="C11" t="e">
        <f t="shared" si="0"/>
        <v>#DIV/0!</v>
      </c>
    </row>
    <row r="12" spans="1:6" x14ac:dyDescent="0.25">
      <c r="C12" t="e">
        <f t="shared" si="0"/>
        <v>#DIV/0!</v>
      </c>
    </row>
    <row r="13" spans="1:6" x14ac:dyDescent="0.25">
      <c r="C1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Leung</dc:creator>
  <cp:lastModifiedBy>Vivian Leung</cp:lastModifiedBy>
  <dcterms:created xsi:type="dcterms:W3CDTF">2018-05-01T23:35:26Z</dcterms:created>
  <dcterms:modified xsi:type="dcterms:W3CDTF">2018-05-14T00:23:09Z</dcterms:modified>
</cp:coreProperties>
</file>