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vlad.alex995/Documents/Portofolio/"/>
    </mc:Choice>
  </mc:AlternateContent>
  <xr:revisionPtr revIDLastSave="0" documentId="13_ncr:1_{69B9FDA3-23B3-9540-A990-E5A1CFA731D2}" xr6:coauthVersionLast="47" xr6:coauthVersionMax="47" xr10:uidLastSave="{00000000-0000-0000-0000-000000000000}"/>
  <bookViews>
    <workbookView xWindow="0" yWindow="760" windowWidth="30240" windowHeight="17400" xr2:uid="{E4D8AFF6-89C5-4341-8B8B-3689B301BF9B}"/>
  </bookViews>
  <sheets>
    <sheet name="Query1" sheetId="2" r:id="rId1"/>
    <sheet name="Pivot Tables + Charts" sheetId="8" r:id="rId2"/>
    <sheet name="Tableau Presentation Link" sheetId="9" r:id="rId3"/>
  </sheets>
  <definedNames>
    <definedName name="_xlchart.v5.0" hidden="1">'Pivot Tables + Charts'!$A$19</definedName>
    <definedName name="_xlchart.v5.1" hidden="1">'Pivot Tables + Charts'!$A$20:$A$40</definedName>
    <definedName name="_xlchart.v5.2" hidden="1">'Pivot Tables + Charts'!$B$18:$B$19</definedName>
    <definedName name="_xlchart.v5.3" hidden="1">'Pivot Tables + Charts'!$B$19</definedName>
    <definedName name="_xlchart.v5.4" hidden="1">'Pivot Tables + Charts'!$B$20:$B$40</definedName>
    <definedName name="ExternalData_1" localSheetId="0" hidden="1">Query1!$A$1:$K$31</definedName>
  </definedNames>
  <calcPr calcId="18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CD62ED-60BA-354B-9899-2B7F0A28BBEF}" keepAlive="1" name="Query - data-1738231422969" description="Connection to the 'data-1738231422969' query in the workbook." type="5" refreshedVersion="8" background="1" saveData="1">
    <dbPr connection="Provider=Microsoft.Mashup.OleDb.1;Data Source=$Workbook$;Location=data-1738231422969;Extended Properties=&quot;&quot;" command="SELECT * FROM [data-1738231422969]"/>
  </connection>
</connections>
</file>

<file path=xl/sharedStrings.xml><?xml version="1.0" encoding="utf-8"?>
<sst xmlns="http://schemas.openxmlformats.org/spreadsheetml/2006/main" count="288" uniqueCount="196">
  <si>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</si>
  <si>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</si>
  <si>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</si>
  <si>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</si>
  <si>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</si>
  <si>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</si>
  <si>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</si>
  <si>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</si>
  <si>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</si>
  <si>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</si>
  <si>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</si>
  <si>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Abigail Perez</t>
  </si>
  <si>
    <t>Baltimore</t>
  </si>
  <si>
    <t>MD</t>
  </si>
  <si>
    <t>Fossil Smartwatch</t>
  </si>
  <si>
    <t>Watches</t>
  </si>
  <si>
    <t>Elite Luxury Goods</t>
  </si>
  <si>
    <t>AbigailPerez</t>
  </si>
  <si>
    <t>Rolex Submariner</t>
  </si>
  <si>
    <t>Ava White</t>
  </si>
  <si>
    <t>Columbus</t>
  </si>
  <si>
    <t>OH</t>
  </si>
  <si>
    <t>iPhone 14</t>
  </si>
  <si>
    <t>Electronics</t>
  </si>
  <si>
    <t>Smart Home Hub Austin</t>
  </si>
  <si>
    <t>AvaWhite</t>
  </si>
  <si>
    <t>Lucas Roberts</t>
  </si>
  <si>
    <t>Milwaukee</t>
  </si>
  <si>
    <t>WI</t>
  </si>
  <si>
    <t>KitchenAid Stand Mixer</t>
  </si>
  <si>
    <t>Home Appliances</t>
  </si>
  <si>
    <t>Travel Gear Baltimore</t>
  </si>
  <si>
    <t>LucasRoberts</t>
  </si>
  <si>
    <t>Alexander King</t>
  </si>
  <si>
    <t>Boston</t>
  </si>
  <si>
    <t>MA</t>
  </si>
  <si>
    <t>Tesla Model 3 Battery</t>
  </si>
  <si>
    <t>Automotive</t>
  </si>
  <si>
    <t>Tech Store LA</t>
  </si>
  <si>
    <t>AlexanderKing</t>
  </si>
  <si>
    <t>James Harris</t>
  </si>
  <si>
    <t>San Francisco</t>
  </si>
  <si>
    <t>CA</t>
  </si>
  <si>
    <t>Seiko Diver Watch</t>
  </si>
  <si>
    <t>Music Mania Memphis</t>
  </si>
  <si>
    <t>JamesHarris</t>
  </si>
  <si>
    <t>Emily Davis</t>
  </si>
  <si>
    <t>Houston</t>
  </si>
  <si>
    <t>TX</t>
  </si>
  <si>
    <t>Adidas Ultraboost</t>
  </si>
  <si>
    <t>Footwear</t>
  </si>
  <si>
    <t>Book Haven Philadelphia</t>
  </si>
  <si>
    <t>EmilyDavis</t>
  </si>
  <si>
    <t>Evelyn Gonzalez</t>
  </si>
  <si>
    <t>Portland</t>
  </si>
  <si>
    <t>OR</t>
  </si>
  <si>
    <t>Amazon Echo Dot</t>
  </si>
  <si>
    <t>Smart Home Devices</t>
  </si>
  <si>
    <t>Cycling World Columbus</t>
  </si>
  <si>
    <t>EvelynGonzalez</t>
  </si>
  <si>
    <t>Sophia Moore</t>
  </si>
  <si>
    <t>Jacksonville</t>
  </si>
  <si>
    <t>FL</t>
  </si>
  <si>
    <t>Honda Accord Battery</t>
  </si>
  <si>
    <t>Toy Universe San Antonio</t>
  </si>
  <si>
    <t>SophiaMoore</t>
  </si>
  <si>
    <t>Michael Johnson</t>
  </si>
  <si>
    <t>Chicago</t>
  </si>
  <si>
    <t>IL</t>
  </si>
  <si>
    <t>Trek Mountain Bike</t>
  </si>
  <si>
    <t>Bicycles &amp; Accessories</t>
  </si>
  <si>
    <t>Industrial Supply Boston</t>
  </si>
  <si>
    <t>MichaelJohnson</t>
  </si>
  <si>
    <t>John Doe</t>
  </si>
  <si>
    <t>Los Angeles</t>
  </si>
  <si>
    <t>Nike Air Max</t>
  </si>
  <si>
    <t>Office Supplies Orlando</t>
  </si>
  <si>
    <t>JohnDoe</t>
  </si>
  <si>
    <t>Matthew Anderson</t>
  </si>
  <si>
    <t>Dallas</t>
  </si>
  <si>
    <t>Gucci Handbag</t>
  </si>
  <si>
    <t>Luxury Goods</t>
  </si>
  <si>
    <t>Gaming World Denver</t>
  </si>
  <si>
    <t>MatthewAnderson</t>
  </si>
  <si>
    <t>Ashley Thomas</t>
  </si>
  <si>
    <t>San Jose</t>
  </si>
  <si>
    <t>Nikon Z6</t>
  </si>
  <si>
    <t>Cameras &amp; Photography</t>
  </si>
  <si>
    <t>Luxury Watches DC</t>
  </si>
  <si>
    <t>AshleyThomas</t>
  </si>
  <si>
    <t>Ryan Hernandez</t>
  </si>
  <si>
    <t>Austin</t>
  </si>
  <si>
    <t>Samsung Smart Fridge</t>
  </si>
  <si>
    <t>Fashion Outlet Chicago</t>
  </si>
  <si>
    <t>RyanHernandez</t>
  </si>
  <si>
    <t>Sarah Brown</t>
  </si>
  <si>
    <t>Philadelphia</t>
  </si>
  <si>
    <t>PA</t>
  </si>
  <si>
    <t>Gadget Hub NY</t>
  </si>
  <si>
    <t>SarahBrown</t>
  </si>
  <si>
    <t>Harper Carter</t>
  </si>
  <si>
    <t>Louisville</t>
  </si>
  <si>
    <t>KY</t>
  </si>
  <si>
    <t>GoPro HERO10</t>
  </si>
  <si>
    <t>Outdoor Outfitters Milwaukee</t>
  </si>
  <si>
    <t>HarperCarter</t>
  </si>
  <si>
    <t>Daniel Martinez</t>
  </si>
  <si>
    <t>San Antonio</t>
  </si>
  <si>
    <t>Panasonic Microwave</t>
  </si>
  <si>
    <t>Medical Essentials Nashville</t>
  </si>
  <si>
    <t>DanielMartinez</t>
  </si>
  <si>
    <t>Oliver Baker</t>
  </si>
  <si>
    <t>Las Vegas</t>
  </si>
  <si>
    <t>NV</t>
  </si>
  <si>
    <t>Toyota Camry Engine</t>
  </si>
  <si>
    <t>OliverBaker</t>
  </si>
  <si>
    <t>Lego Star Wars Set</t>
  </si>
  <si>
    <t>Toys &amp; Games</t>
  </si>
  <si>
    <t>Auto Parts Phoenix</t>
  </si>
  <si>
    <t>Jessica Garcia</t>
  </si>
  <si>
    <t>San Diego</t>
  </si>
  <si>
    <t>Under Armour Running Shoes</t>
  </si>
  <si>
    <t>Sports Zone Houston</t>
  </si>
  <si>
    <t>JessicaGarcia</t>
  </si>
  <si>
    <t>David Wilson</t>
  </si>
  <si>
    <t>Phoenix</t>
  </si>
  <si>
    <t>AZ</t>
  </si>
  <si>
    <t>Bose QuietComfort 45</t>
  </si>
  <si>
    <t>Pet Paradise Portland</t>
  </si>
  <si>
    <t>DavidWilson</t>
  </si>
  <si>
    <t>Benjamin Lewis</t>
  </si>
  <si>
    <t>Indianapolis</t>
  </si>
  <si>
    <t>IN</t>
  </si>
  <si>
    <t>Galaxy S23</t>
  </si>
  <si>
    <t>Art Supplies Chicago</t>
  </si>
  <si>
    <t>BenjaminLewis</t>
  </si>
  <si>
    <t>Mia Walker</t>
  </si>
  <si>
    <t>Seattle</t>
  </si>
  <si>
    <t>WA</t>
  </si>
  <si>
    <t>Microsoft Surface Laptop</t>
  </si>
  <si>
    <t>Stationery World Louisville</t>
  </si>
  <si>
    <t>MiaWalker</t>
  </si>
  <si>
    <t>Isabella Clark</t>
  </si>
  <si>
    <t>Charlotte</t>
  </si>
  <si>
    <t>NC</t>
  </si>
  <si>
    <t>Dell XPS 15</t>
  </si>
  <si>
    <t>Grocery Depot San Diego</t>
  </si>
  <si>
    <t>IsabellaClark</t>
  </si>
  <si>
    <t>Christopher Jackson</t>
  </si>
  <si>
    <t>Fort Worth</t>
  </si>
  <si>
    <t>Asus ROG Gaming Laptop</t>
  </si>
  <si>
    <t>Handmade Creations Seattle</t>
  </si>
  <si>
    <t>ChristopherJackson</t>
  </si>
  <si>
    <t>Amelia Scott</t>
  </si>
  <si>
    <t>Nashville</t>
  </si>
  <si>
    <t>TN</t>
  </si>
  <si>
    <t>Sony WH-1000XM5</t>
  </si>
  <si>
    <t>Garden Haven Miami</t>
  </si>
  <si>
    <t>AmeliaScott</t>
  </si>
  <si>
    <t>Elijah Mitchell</t>
  </si>
  <si>
    <t>Memphis</t>
  </si>
  <si>
    <t>HP Envy 13</t>
  </si>
  <si>
    <t>Baby Essentials Detroit</t>
  </si>
  <si>
    <t>ElijahMitchell</t>
  </si>
  <si>
    <t>Jane Smith</t>
  </si>
  <si>
    <t>New York</t>
  </si>
  <si>
    <t>NY</t>
  </si>
  <si>
    <t>Philips Electric Shaver</t>
  </si>
  <si>
    <t>Health &amp; Beauty</t>
  </si>
  <si>
    <t>Jewelry Emporium Las Vegas</t>
  </si>
  <si>
    <t>JaneSmith</t>
  </si>
  <si>
    <t>Charlotte Allen</t>
  </si>
  <si>
    <t>Washington</t>
  </si>
  <si>
    <t>DC</t>
  </si>
  <si>
    <t>Canon EOS R6</t>
  </si>
  <si>
    <t>Health &amp; Beauty SF</t>
  </si>
  <si>
    <t>CharlotteAllen</t>
  </si>
  <si>
    <t>Ethan Young</t>
  </si>
  <si>
    <t>Denver</t>
  </si>
  <si>
    <t>CO</t>
  </si>
  <si>
    <t>MacBook Pro</t>
  </si>
  <si>
    <t>Furniture Mart Dallas</t>
  </si>
  <si>
    <t>EthanYoung</t>
  </si>
  <si>
    <t>Sum of revenue</t>
  </si>
  <si>
    <t>Row Labels</t>
  </si>
  <si>
    <t>Grand Total</t>
  </si>
  <si>
    <t>2024</t>
  </si>
  <si>
    <t>2025</t>
  </si>
  <si>
    <t>Oct</t>
  </si>
  <si>
    <t>Nov</t>
  </si>
  <si>
    <t>Dec</t>
  </si>
  <si>
    <t>Jan</t>
  </si>
  <si>
    <t>Revenue by State</t>
  </si>
  <si>
    <t>Revenue by Store</t>
  </si>
  <si>
    <t>Total Revenue by Year/Month</t>
  </si>
  <si>
    <t>Tableau Link: https://public.tableau.com/app/profile/alexandru.enache8360/viz/shared/B3DDG2FYS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</si>
</sst>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FE0E3"/>
      <color rgb="FFD2D4D4"/>
      <color rgb="FFFAEBD1"/>
      <color rgb="FFFDEFEA"/>
      <color rgb="FFFDEAE1"/>
      <color rgb="FFFDE7D1"/>
      <color rgb="FFFFDAC2"/>
      <color rgb="FFFFD2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[Query1.xlsx]Pivot Tables + Charts!PivotTable30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</a:t>
            </a:r>
            <a:r>
              <a:rPr lang="en-US" baseline="0"/>
              <a:t>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 + Charts'!$E$2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4E-AC43-B138-7982533EA2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4E-AC43-B138-7982533EA2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4E-AC43-B138-7982533EA2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4E-AC43-B138-7982533EA2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A4E-AC43-B138-7982533EA2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A4E-AC43-B138-7982533EA2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A4E-AC43-B138-7982533EA2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A4E-AC43-B138-7982533EA2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A4E-AC43-B138-7982533EA2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A4E-AC43-B138-7982533EA2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A4E-AC43-B138-7982533EA2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A4E-AC43-B138-7982533EA2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A4E-AC43-B138-7982533EA2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AA4E-AC43-B138-7982533EA26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AA4E-AC43-B138-7982533EA2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AA4E-AC43-B138-7982533EA2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AA4E-AC43-B138-7982533EA2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AA4E-AC43-B138-7982533EA26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AA4E-AC43-B138-7982533EA26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AA4E-AC43-B138-7982533EA26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AA4E-AC43-B138-7982533EA26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AA4E-AC43-B138-7982533EA26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AA4E-AC43-B138-7982533EA26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AA4E-AC43-B138-7982533EA26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AA4E-AC43-B138-7982533EA26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AA4E-AC43-B138-7982533EA26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AA4E-AC43-B138-7982533EA26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AA4E-AC43-B138-7982533EA26F}"/>
              </c:ext>
            </c:extLst>
          </c:dPt>
          <c:cat>
            <c:strRef>
              <c:f>'Pivot Tables + Charts'!$D$3:$D$31</c:f>
              <c:strCache>
                <c:ptCount val="28"/>
                <c:pt idx="0">
                  <c:v>Art Supplies Chicago</c:v>
                </c:pt>
                <c:pt idx="1">
                  <c:v>Auto Parts Phoenix</c:v>
                </c:pt>
                <c:pt idx="2">
                  <c:v>Baby Essentials Detroit</c:v>
                </c:pt>
                <c:pt idx="3">
                  <c:v>Book Haven Philadelphia</c:v>
                </c:pt>
                <c:pt idx="4">
                  <c:v>Cycling World Columbus</c:v>
                </c:pt>
                <c:pt idx="5">
                  <c:v>Elite Luxury Goods</c:v>
                </c:pt>
                <c:pt idx="6">
                  <c:v>Fashion Outlet Chicago</c:v>
                </c:pt>
                <c:pt idx="7">
                  <c:v>Furniture Mart Dallas</c:v>
                </c:pt>
                <c:pt idx="8">
                  <c:v>Gadget Hub NY</c:v>
                </c:pt>
                <c:pt idx="9">
                  <c:v>Gaming World Denver</c:v>
                </c:pt>
                <c:pt idx="10">
                  <c:v>Garden Haven Miami</c:v>
                </c:pt>
                <c:pt idx="11">
                  <c:v>Grocery Depot San Diego</c:v>
                </c:pt>
                <c:pt idx="12">
                  <c:v>Handmade Creations Seattle</c:v>
                </c:pt>
                <c:pt idx="13">
                  <c:v>Health &amp; Beauty SF</c:v>
                </c:pt>
                <c:pt idx="14">
                  <c:v>Industrial Supply Boston</c:v>
                </c:pt>
                <c:pt idx="15">
                  <c:v>Jewelry Emporium Las Vegas</c:v>
                </c:pt>
                <c:pt idx="16">
                  <c:v>Luxury Watches DC</c:v>
                </c:pt>
                <c:pt idx="17">
                  <c:v>Medical Essentials Nashville</c:v>
                </c:pt>
                <c:pt idx="18">
                  <c:v>Music Mania Memphis</c:v>
                </c:pt>
                <c:pt idx="19">
                  <c:v>Office Supplies Orlando</c:v>
                </c:pt>
                <c:pt idx="20">
                  <c:v>Outdoor Outfitters Milwaukee</c:v>
                </c:pt>
                <c:pt idx="21">
                  <c:v>Pet Paradise Portland</c:v>
                </c:pt>
                <c:pt idx="22">
                  <c:v>Smart Home Hub Austin</c:v>
                </c:pt>
                <c:pt idx="23">
                  <c:v>Sports Zone Houston</c:v>
                </c:pt>
                <c:pt idx="24">
                  <c:v>Stationery World Louisville</c:v>
                </c:pt>
                <c:pt idx="25">
                  <c:v>Tech Store LA</c:v>
                </c:pt>
                <c:pt idx="26">
                  <c:v>Toy Universe San Antonio</c:v>
                </c:pt>
                <c:pt idx="27">
                  <c:v>Travel Gear Baltimore</c:v>
                </c:pt>
              </c:strCache>
            </c:strRef>
          </c:cat>
          <c:val>
            <c:numRef>
              <c:f>'Pivot Tables + Charts'!$E$3:$E$31</c:f>
              <c:numCache>
                <c:formatCode>General</c:formatCode>
                <c:ptCount val="28"/>
                <c:pt idx="0">
                  <c:v>18487.12</c:v>
                </c:pt>
                <c:pt idx="1">
                  <c:v>15258.08</c:v>
                </c:pt>
                <c:pt idx="2">
                  <c:v>3109.36</c:v>
                </c:pt>
                <c:pt idx="3">
                  <c:v>11507.68</c:v>
                </c:pt>
                <c:pt idx="4">
                  <c:v>28697.759999999998</c:v>
                </c:pt>
                <c:pt idx="5">
                  <c:v>10025.039999999999</c:v>
                </c:pt>
                <c:pt idx="6">
                  <c:v>28330.47</c:v>
                </c:pt>
                <c:pt idx="7">
                  <c:v>14595.76</c:v>
                </c:pt>
                <c:pt idx="8">
                  <c:v>32462.400000000001</c:v>
                </c:pt>
                <c:pt idx="9">
                  <c:v>5498.7</c:v>
                </c:pt>
                <c:pt idx="10">
                  <c:v>25427.4</c:v>
                </c:pt>
                <c:pt idx="11">
                  <c:v>7241.04</c:v>
                </c:pt>
                <c:pt idx="12">
                  <c:v>9016.35</c:v>
                </c:pt>
                <c:pt idx="13">
                  <c:v>14766.05</c:v>
                </c:pt>
                <c:pt idx="14">
                  <c:v>8829.81</c:v>
                </c:pt>
                <c:pt idx="15">
                  <c:v>39119.919999999998</c:v>
                </c:pt>
                <c:pt idx="16">
                  <c:v>10724.04</c:v>
                </c:pt>
                <c:pt idx="17">
                  <c:v>13789.08</c:v>
                </c:pt>
                <c:pt idx="18">
                  <c:v>20357.52</c:v>
                </c:pt>
                <c:pt idx="19">
                  <c:v>6835.55</c:v>
                </c:pt>
                <c:pt idx="20">
                  <c:v>22517.360000000001</c:v>
                </c:pt>
                <c:pt idx="21">
                  <c:v>9904.68</c:v>
                </c:pt>
                <c:pt idx="22">
                  <c:v>34135.85</c:v>
                </c:pt>
                <c:pt idx="23">
                  <c:v>16278.72</c:v>
                </c:pt>
                <c:pt idx="24">
                  <c:v>21418.400000000001</c:v>
                </c:pt>
                <c:pt idx="25">
                  <c:v>19539.939999999999</c:v>
                </c:pt>
                <c:pt idx="26">
                  <c:v>24904.53</c:v>
                </c:pt>
                <c:pt idx="27">
                  <c:v>43071.03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A4E-AC43-B138-7982533E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[Query1.xlsx]Pivot Tables + Charts!PivotTable10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By Year/Month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+ Charts'!$B$2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 + Charts'!$A$3:$A$9</c:f>
              <c:multiLvlStrCache>
                <c:ptCount val="4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</c:lvl>
                <c:lvl>
                  <c:pt idx="0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'Pivot Tables + Charts'!$B$3:$B$9</c:f>
              <c:numCache>
                <c:formatCode>General</c:formatCode>
                <c:ptCount val="4"/>
                <c:pt idx="0">
                  <c:v>142375.76999999999</c:v>
                </c:pt>
                <c:pt idx="1">
                  <c:v>170949.42999999996</c:v>
                </c:pt>
                <c:pt idx="2">
                  <c:v>186635.56999999998</c:v>
                </c:pt>
                <c:pt idx="3">
                  <c:v>15888.87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E-094A-9F8F-132DEE74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6757583"/>
        <c:axId val="1510870751"/>
        <c:axId val="0"/>
      </c:bar3DChart>
      <c:catAx>
        <c:axId val="15267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70751"/>
        <c:crosses val="autoZero"/>
        <c:auto val="1"/>
        <c:lblAlgn val="ctr"/>
        <c:lblOffset val="100"/>
        <c:noMultiLvlLbl val="0"/>
      </c:catAx>
      <c:valAx>
        <c:axId val="15108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txData>
          <cx:v>Revenue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By State</a:t>
          </a:r>
        </a:p>
      </cx:txPr>
    </cx:title>
    <cx:plotArea>
      <cx:plotAreaRegion>
        <cx:series layoutId="regionMap" uniqueId="{75325CF5-3858-6D45-9D8F-6C62DFDEA845}">
          <cx:tx>
            <cx:txData>
              <cx:f>_xlchart.v5.2</cx:f>
              <cx:v>15888.87 8829.81</cx:v>
            </cx:txData>
          </cx:tx>
          <cx:dataId val="0"/>
          <cx:layoutPr>
            <cx:geography cultureLanguage="en-GB" cultureRegion="GB" attribution="Powered by Bing">
              <cx:geoCache provider="{E9337A44-BEBE-4D9F-B70C-5C5E7DAFC167}">
                <cx:binary>7Hxpb9xIsu1fMfz5Up07MwfTF3hkrdoly/LyhVDLMpNkkklmJtdff6PkZWx5mTe3DTwYeIKBVqmK
uUVkxIlzovqf99M/7s3DnXs21abx/7if/nyuQ2j/8ccf/l4/1Hf+qC7unfX2fTi6t/Uf9v374v7h
j3fubiya/A+CMPvjXt+58DA9/+9/wmj5gz2193ehsM1V/+Dm6wffm+B/8t5333p2b/smHB7PYaQ/
n79sivDw7tmLcBce/PNnD00ownwztw9/Pv/qk8+f/fF0vG/mfmZgeaF/B89SdcQR5TGjMXr8oc+f
GdvkH9+OlDpCWFJBFVOPP+zT3Od3NTz/f72sx0XdvXvnHrx/9vG/3zz+1U6+ebfwNv1wKKk9rP3l
i8fN/vH1of/3P5/8Abb/5C9f2OXpWf27t2DpddGsCh9ccR/wn8+37q559+zGhjvz6WQ+WOWrD35v
of9uqg+O890FfrOKV/t/N/nXh/Qzl2DsCMytOBXog8nV1y4h1VFMieJc0c8u88EdP7jEq8Lf28YX
zX89+4l3fH083/eOH4/01dN/Pj9s/zf0nVf/5xdaLT5iGMNNlvEHq8VfWw0TdMS5YBIx/Gg2/Gnu
j1a78xoCWrC/wGw/Huqp3eAAfkO7Xf5Ku6EjqYRQ8sNdQgjs8mUAjuMjSaVUcfzxNsqv7Xb50DR+
NsNdU9z97Qv308Ge2O5wCL+h7S6uP53fj8L0fxAp6ZGiUkhBxXcj5Yc7J+FaglG/DJEX7iH/BRft
B8M8MdRhx7+hoW7OP53Z3zcU5UeSEaWYkB8MBZfoy0smxRFllDDBxHdT2g1cMsAtDw9/+4b9eKQn
Vjts/3e02utfaDV8xASVDC7QB6s8CY2ATSkFJBLHYNrDz5PQePMw3flfYLHvjfLUWrDt39Ba529+
nbUYgWCoCAOLfL5DX96xmB8JeIcL/LGSEJ/m/gBAzh/GZ2+sq/62wX440BObHTb/O9rs9tO5/YK4
CDcIMCHj9F/g4kubYSyOBOdUxvIDPnmSx84fhrt3fx92/GCYp/aCjf+G9jr5hXeMxkecQPEFeexJ
AuNHRAJEZOwjEnlSpp8A+ujvq/lvX64fDvTEWIdd/4bG2v9K0KGOFFYqVp/KaPXEZgJshiUSin8I
mE9stm/eFXfN379dPxrnicUOW/8NLXae/sJwyI84VTT+HA6f1NCxOsISoqEQH2Hi0xRmXdDP0jtn
TfELDHf+8+Ge2O9wEL+h/S52v85+DAEHAumKqe+TmZIcQRVNuSRwLx9/Ps39AYJc6ML+7Qj53UGe
2Oqw6d/QVmerT+f1C6CHPFKHXMafRMVYgI0wASj5ESYCIf1l6Xx252YDlOvfttMPB3piq8Omf0db
AT3z4dz+vq0A2uOY0JjFHxnfJ4VYjI8EAhkBcOKnST9cqLM77+/ude8fQvj7ldjPR3tqNtj//wuz
/Vhq+My5r+7C3fpRv/lCAvj5u59UgCeP/szCH4y/fwcaD1D5gC0+60KHQb66U7eFywvgDz8Z74uH
Hu58+PN5BMUbgE4Yh3AmJcAW8vzZ+PD4lqRHIgbXgKDLuQRRAKBpc8hcj+IS4/yRb6ZCEIzgrnvb
P74lINVCcY9iEUtCiBCf1bNLa2Zgxz4fyMfXz5q+vrRFE/yfz2MMUaH98LnDYmFRMD2NYxgSVoGQ
hP2293fXwGjDx/F/yUFYa+cc76ScGzMmg5WpQ4qnSzN3p8VI11OTvZ0byU3Sy1y/RH2bpwxRe1Lo
vD+nVhSJcgPd8DjD2drFXF7qOW9PnGjMjW3mJkswk/suCzfZkE0ynfvuDtG2csXKwQG/9C5qbkkQ
02Vbj5lJBhK5dzxr7InVuTpl88TvGtSZJZ2I53e0FfAhIpi6DcJGD9UUTy8rauvpATClisvjwrPx
XNt47WqfynwqT1BZtXIrhqy5GSnLQ5nkUc/O+0AwXhFto5uI8TYki26GdSvLPIk7VyW+Ljq2ghs+
nWM3mZWrtHxrKiPJiQ+DhGOxhOzwNOanZYv7tK9EpxNEqF1nchz5BneIJZmv/mL10pzkY9EmXC5s
xR2rXrvSN2uOM7aKYsFTk9HxlpByvq4tx/me+b7Y2rZuLzO1oHg7ZZrt0TREb4I3xar30/RSI69X
VVEalnTL0MW3rS+GkMZiitR6cYtuk6nMULfJVG6KNF5YIBddQZduEwHhcOM6ye76luklEWZs37Cc
yVOhML6ZRno45QrDWWir8I2qOCLJTEZ8AyKo9YlpOQwfqEFD4mzA5x4Yjj6Ng299QtvG1GvJB0wS
qVVTp5HrmmozNr09wc4Qmj7+anAJds1a4UTS9Q18btY1PMPpXMWnbTO1b4ha6jrloc5uSyarIuW9
kKdhYFGRGJ0veJVPXN1KW9E+bUKmbnEfhTxxcrADuCbDNwRz2EbdD8V2jG2/bKeg6J7qwO/ayXR+
y4J0ReImv5yoZob55xrbE5LjaklLtsCG4sOhkM6x8iRUi9HHkZxhASPupnwd5yWcbj1k7Rsz1nWW
5NlQ1Ss+O1qu5BQbtpKxFeQ8G8yYbXzIUL4P7VAsSW7L8K4sbZQW1QKv2XQYVtvOma0py9ClNmoG
PyQiQvAGkw0MP4nD5uUSyiVZSAUn6MYJ/rJ0Md0zUbP9NGkwy+JD+0bkfZSyqIVNZD1Bl7IYxOnj
jCLuq2kzRILuR4PBN7uBwPmWY57djq4KMqWM5/GKjWRYts5hdofm2cuU5ZM9Eci1bzqClyHp+OR2
eVFydpWXvVpXtNN2X9DC+XUmekrTjhQwfk4NbGuupTzVmRGvWCjn6PZxldIsfb4zMyualGIOi+Wt
AC+LCMXnypmmSkzlaZN4MYKdq3rolhdhrGy1seZgUqDQDmdSzsifh1nZEyW8PZmdhddqLvIykSr3
IonsUmwrG4FDqLortvFoIELFZed2rEZ43hRda94vCwePLEV08ClMjE1yHsl6a/thtCcxrqc+1W01
pVNchXEVFFl2fhHjNRrldDmUc/uGgqfRFNkeS/DTpsYJILf2NMg+tS2Xc8JJ1A2JJ16t+7rJaTo7
H58LFGcnpZrVLRhT6BWlMb4u9RyWxDjfvgms99kmLsn0YgAv3pajrDcLxSRFQ86v+iL4+zKimCYG
ks6tUWZ6IUVUpzFx4NjEjQ42AwdwKhCLYHd1ZWmyWN74NIzO0BVXje9SOLJh2U2Kx7sRq/i+a8uY
rnFjJV2zbIwgOPiK7fO8ZHvaHM53nnR26+IYIkjf2QEmrMeLEXO2ZkNO8nUU6JiQLsMqqR1r93Qq
6NYaqXXqIGNcNbhtrs1gRZMMlSltEleavFR2iTfR6OYHFtf0OHOh2JWDxO8Mj5dbmfdTvEEQAk87
J4oH2k3jTc/5vG/rpl7PpclSW0QvXRm5W02YXzVdFWxilCy2M47KhEyROcVTM8LfpmaDZD2vmxwt
D8WcV3ADRuNPJB/jMhnKeGZJvWT0zVyV/iSMWdylisR43y+uOqs54Ss+ji5PsikQkRbZEp/yvDt3
wtUP0Beg2XqRbjDJNHfzcRMmeW7G6BrXEZnWiGPq0koOHp+aCqL51cKo3g9IbcMgps0y0GHlu6o9
G/vGJlXUZ5fN4CCazHHSFFHbX+OmeU3zEedpUH7Jt0Nf0NO2ahB5mbXU3o7auBdmZJeaD931TKo8
GXOPrzOM4xdNHHRi+inIiw7U8F0Rm3aNco1e52ScTlgmb5aciFe9n8nWTty6LR8bq+B+tKbdDW46
XPxxN7WqTvuWXHqf20TUreZrgzQ6He1i0jnrArry2tr1RGK0NqXDiS+pmxI9BN2uzYgatNKZHt9m
LfQepZj1vNyguu/r3dwZ06cRZmY90M6mckLhhjSVfFMQhTykQoou+pL1SY2idj8ICl490vLtBOn9
ZDR9fx4Iejs62Z21fplDgsepFWncZOHUi6VcDUyRF7OK2Mk8lfiqwiK8H9jk3s4qt93dFJAZrgrh
svwkuKXa56Zq0rZzr8m8ZFda42xViSpLAApOp0PANDUeIE0s3HHvaXThXBBrT2g+J3NcP5gwTqfd
UpTrjM/kqizC8EYWIlvltRaXqlX8YurHPE6qRtddgnjcnsdRVp2hrCPNSvcoumKV5auY9eMajitO
Biam49bXzduiDyzltn2Z9S06rpC7DZAS17oEP/UleoNJvi/H0p9GM2evxzGnNdy52aU483idRVqf
+JzlF1Ta/qyP3U72Y0iqmIREI9xD1LTtxE5HHRjsUOKUaEbNKm9JHyD5ReeCgaugQp/Wo7Q7YvCr
rGRxkhtRJ45YljZjqFZiMmaF2wH8gLRsrSehIFOobFnlrBNJIyCFbxSjaEoIaemVzJm4lMqFF9ax
HhJ9M1jYjw5ptUybKA7DGcglPGn7/KVAHT5pXFSsMJ3aNG9mvlGhrl8UpR2apAT4sSENLlYTMaVf
t2iKkj4I3iWz1/qynhzdVBTNN8i54WT2FL2KHDw4iNyeQQQadsXkC78KtbqiAQ3btuk1vCSsPaH1
0l1rXpshnRs/rnvbFDrRo8XHPSv7q6IQaOUysZehlKe2yueXyJtMJLzub3WvX5dZnaWcYwmAYhry
l0OruiT2U4CM6+mxaOtpN6GcJExpuRG9ADsEV44iqWukllTGvXCbudIcbkIdqrSdeLdhRQ/Z0WiV
J11cm207MnnbKtj40E7uRVbaeOOnLivXkA7HnSx9seqMqhKZZQmaHL7WmWh84krNVsuc+xPLZkYT
pOf+ZHLMbkZCJrqBZ6azuJ60TGOIN+/KrhfvpdHjuqgEX3ZaBXPfxnG3U05la3OAVm3tXWKGuUsW
hmubmroU6yLq2nXZDEUqe9mfjS0mq2w2IZ2HblhVoHKeVGU9nC9etvQl5LfqLDSG6iGt1VRflqGg
qa+4ve7rKRfXRkV0SXmkXDKEEmBBM7K/KmhJyDdKNA1cIARYsBK4usghyeaDmU6byvv13FdqSksv
sysPMOCMmLaFyDvT/HVcD41dLbQEjMXUm7zH9nrJxrJN6lxvuqqfT7nn/LxrdOcS1XXRqre8P6bW
hJMJd/NWNsV0iXnwN3qsj7uxO2nlMq06RbqL2lt/LyBabofQuWM88GzrcnkLQG3cxN6thtixq3KY
jUn4UFXVppzq3Bx7vYx4U6hlmZORubZMrWlsmdRELNc9Re1fU1WbHNyHmCFpm9oktOnhQGi2nFa9
i+r7eZj8ZaTm5SLSiyvWeVvw/i8Z2pu2n5sqTlzRs4xs6wiC2z6bxLbTNL622LxqqZn0SWO6ODul
DboLo2rPJg5ArpDgC/tqLDKwczlXa1mVOr4GjZSjV0UNv7kxcVWTXdrWdxtemMRFJuXt+GrRzKaM
OpnHlzlpu0vIfvtQQwYdgTr8XMl/pzQ+FL5fFsYKxQeFT0rJGYI6HarzLwvjCsBSJjyyOz4fSide
lAATe2wAuf98osNA30ykBIOMwCQlB4Xqy4mkAzDfGZjIaMPvoE6t63VoOsBqYAZ25wsJZVZuJ8Cj
CwTcN//p7BJRaO4QkgHDqzgw81/O3kYzjtE82Z0rW3IjxlGuiq6YAUoYt7NTBLOKEAMejMYaEPzP
J8fAfz3ZO7TVESQVwTFo4E/3PpY8ymzm7M7jFkYfxrxnZ3HVkZum9FBBMSxg8wOb7UnIW4AryDU9
1ABNHptdziZ88/MFHXb7tS2A5KYK+o4Ew6AJPrFFrsZ+JjkUM7FzbD9SoB94ocnNMsf+nXK42P58
Ps6/mZBRkEZA/QcNEvAh0ENfHr/Rwyw48nbX1E6dBg31modsfFdFodYrYvt7bUC8PM8H2dO9c4Jm
c+pxpOuzkpcG0h1E87XoGuYuajfg8zoSS3vsgMi/HXRQ66Gy4ElsaTLA6rXw71COqAIWh4XlBRFR
5tbdVLld0fdQW7Qlv7N8GMMLjxX3myVgPPq0EYKytwsUkVWayQmq9DzjFAq8HArQCtLETR3T9s1o
Zv8O4kTzXi5D84KqHMq40Hn4PHQ4tG9QzabpNIeCODokTARVNY6yqyXyvd+oEqrFrcyt283wQXfB
bIvF1mksprXH0r55JEBq0WEQ5OCmfyQULz/Y9wMrdm/b2RW5/thW/vnlf9/YGv49PvOvPx660v/1
6uxTO/tPP7V9sAcK1z/90GE1n8eCxXxc3YFS/OrFN/zmDxjMr5uc/5f0JiLgb5+D4rf05oOrbRO+
Zjcfn/nEbkKjUUypEhSUB5BjD+16H9nNmB4xymKgKeGOIswFzPSR3WQcWuM5IRIqI+AfgXj8zG4C
YQ49SVhJoD8lRpzF/wm7+SSEH1qtDzoyrBAmYQwd3v+S28RDvxRWcuA2fUhqrWVS5h39N0HsafyW
AlPYI1MQOBCcxJOYkfVDB4Rfnu36smkwoAclEzll9m0ThumyFkDJmKWr3MoucLu/sMdHz/2Svz3Y
66uAdZicCySRgmOL4bC/3qIWxky0kgqCoQIqJHZ+XA0Thnk5qq5LTOxdrupWQcgs6AoqnuJhikLT
rIFwoyvj8JLMfVlAhSlNSruoO+4rqy+8LJsoheKZp2F27drn+XLW+zi7roEnXP0vNhFDmyHmCorc
b7IAAjKA1mFRu26ZyHpidtnUEZBYRTzOLzuKhjTDFZAPUT0PKUbACY6qlytu8xnWV6jpUjRkurRe
ygQNQO8opZfNICuzn9RQbeQApGUN1dBmboAzS6K6+beB/Dt2kDEwo4AXWAzR7Gs7eEb7fo5HtSto
O64cWqDGH9y8jW35/uen9TRFHSwOTUUUqPuDaiCfuBswqr5uMcw00Bzt5gAUVhCyO3aBdleI5zXI
3Z+v/Hdc7MklYof5AAtBGyi4OMiLBw/84hIR7IGVjQzMlxfuCqKDT4CpU6c/n+VpHoRZGHwj6NCG
TyWh7Mn5KQfhAqgQuXNkLLYSTq2lqthVXt78fCLynevKQVE56CcQF74JCmUOGuoIPrgjCzb7JfZk
rRX4zDyD4eaaOpNgLXxibaiu54HL09aIasVKnF3rvllOas67KzcLYBvFwH3S4gKo1gHTZZebNjsG
jD1vC/DNl0MeN3NKF+DZkrwcF5ewHCaZWkbWWJJi54nwr0axFLufbxLkoKf+CG1nj99qILGEziYO
+uKXVstIZnoA7NNuLCmGIsSO+zjP/D4CWWNjK08SQe37ybhoxSvjEnDecgfVVr8ZcBs2VevceVsV
Y5GEhq460aBXGLjhc65m9jYGjvsV78Ta4ZG8wECjAkAHBjl1oMzcEFSpjV7gy0Bh0CBR5A1Zwfem
5m2Vb3A55G8hnFU7ETi/yHvCd0NhgWoXSu/qNiNrmotiFzVqTi0v6jVwdnjrqZU3LuPlvozKetXg
Toeky7N7DYknrX0Fakm7DBetwWOXDEvMTmvZme2QCb5uB8JSwdo+hQrZmjTg3O4qZ6vb4JvUdI1J
mnqOLrhq53cz8NsJFKlhnVeBbnnGoKQrhSbpUrUChJqFXXFNEZQ/vn4V57p632Jtp6RCap5T5TRU
CaNFNLGNnl7HsqlWcU3cjitl9uVcTqdLp8SFMJVcBVk0KqF1MV70gPj/akooAFDn19GkylRn1UNU
RfIsaky0YnkBDGrsjutawKoF7tYVUXuQg5pzm7VAOAGFGZLcuSiJ4maL2vL0cJ4ra8o2pUpGibej
T3BN33AtxoSBQrDPq7o+ZVk7v4xMFQi8i5ZzkE9A+pkHTdYI8kta1iPdEqsk0JyM3gFj4S9LOKdm
H1Cv0i729KZim0a34BGDqZK+o/QOFAy7AQI3WtF2knViSeNeNrMH9ruaRjDNVCZ+svlunPuN1vSK
ZHW/htg27IOxwI5FwEQmTpN31IHNncDt1ezMWZFxDcXIUK2G3PSrPqtcouvQg2qJjlsCtD7KGUtK
NeUvmjI/y3LxVk8z2sG3FxEwncu8Lp14NYfqjtRNsxqdL9OoFKAm8kxuKMgcpzFwbscNr1Rih2VK
a0TzpC+7KAkDAtZLRRpCVD+muG7KlJV2OolkrraVn5p0jmT2Jmr1DIuZso0mFUs1yJM2cagbwLmG
MV5BGqo2RS5FsyrHAsS8XJCt8z464Yu1pyGyKHUTn+/K0SPg9H0sgWiA/hwQF8v2YrEILIQ97k7m
GbO9biazw7RAu9jCdRHRbFEFNANZqn5NRgKsU6yh1g46SydUNvduYDnQS7h/J2I/v6aDG49BlRn2
1aBCMuQtO3VAoG67UAEDlaFh34POcxHNVZv0Zp5zoHvK2ON9U6h46Va4EzXQRXmdTNEyvWQDajYU
Eb1HVd6umQGqr5yBMFQUNE0M5cppMYG406A6JNzCy7Lpq3ZViKk7Vi0CTtD28zYS0gPThapNBuTG
+yG40Z4jKMdXWQugYBlmBMojqVYtqaFsBXl1i5dMJgQ06jUaRrKGHbvjWASyBgGhAqUXzSdLQP7V
okZ2QeCins8F6vpVlQUBym1rhwdcunGlDFp2c1m6ex1P+UbYIr7VRWhOGx7jmwgBvjC21RdVNQI6
GQDyWTuiROSqhNWZqeuAK0AAZpCorg3wmK/LklarCi3jqogAF0a8nbemwiC9sa7atLnqby0Iu/uu
4P7dEmm0MyWD2ONgk10L8EsYmx0visG6ZtqeU71kx0D+QOYaQSJKBeXVqrRNuwY1HnZeFfpCoXpc
8Z6SdRcWsmYcyNwlbjOfVGyBZ4gy/lUuQHzuHYWVVL0CjmkIsKVI4BzE3XgBLaEq+ZoqzS+gWjPQ
GOCLbRtA8EKlMKmK++wYsApP2wyIW8CR7niA3oUEUz2/Bww83BaDg7huSXdcwheygGTijGwxqrtt
1kQceHQbXc8wgV5FBjLvArIKLHvW/O2Y8YOaInS4RnELv1V5f+0Q6VYu1vg1kvzEg0S9jYfObn1J
ljEBvEhP+IS2oYOggF1Pz0EqYJtWd9O+rkCWGUypN5Zmem2b/gZnEUnHEIqEVyNfxwW6dFmjhqTS
+bB17TDrLRx/XN07Jjt96nzdDeDNPCRhavo5CbUDGpcSl52qrOYtRNbZ50kjCdPn00imevnAGP3/
gvW7HVf/6seBIusAdD6j128K1k9N1l9WrB8f+lixSnwETSCYcAUtFdCU87lehS/nws1lAHFjFUsO
uOFzvQpf9caH6gSajb/TjQN134E3wx/L3P+kXsXfYG34VrwggOoPNTUmT6sIaNLRTi5ZfjzgLOiU
UhxfgZq3bOjYhG3Rxep4QH+V0Tjt246xMSmtVNeg6YSdAwp6SzvcbVEoEPo3RQAn6imghB4JYKIk
IgIQF3qE1V+UAZPnM6+IFPt44K29UKpCF3IRPawhyniV4N6+KDCL2LpwWRJAv0midvBpPak+eyeh
Mr7ymMvOrVvQveJXSxvl57PuxpAy7fEbqM6DcGsztAsonSKSK8NLgoD75tID/BEBioOxAlGIoaoJ
eoVBx6ymlWVx5V7qecgPbGVdjqnipruWmTfzigE0qZOoatSxdD1eWzKX68mpm0722vVrNUp6uWDR
g8rcmmR0XQ0dI4YAJ96PZfdXPdfommUUOPPhkT8vtEVzIis+4c2QEW2OA1D4kMofufeyp+yq6UCG
PBDzjctupyyPtq5Y3HGXl3jb99TfF0i7C1XzaSVARAYwetxa4W/iRwFATVAz+j6cZJkejqdoiFYF
JFgQRVQpzjtG59MGFIWogIamRB9khgj0BnQQHiL43wCABlEZ/ZpkGSgTqOfjWZTb6Gp5VC5iPfv1
WAxAwcXLC9Tn5sLNfZFMiwLVw48Q8TeyithfEOLKRLXaJxN0qS0pSAWFuAbU3l4PRUPTOpP1JQeY
DRILdbg6o43x9GWZO51MOCoulqVbszkjm06Z8WZGoNw1mjb7SbR8a0zdbFoQmyuIzqJPQVMT66WJ
8W6iWbuOFxUlUDN1kDtbu2dLAJzV5eIKTr07kaJymzI26DiHsvVYYSGPNUYmX2UNMq/bgP2NPRTd
3YhjnlZ91L7ofLGcU2AITumA4nd5rMWGZaFb1x3s3hFomDLz4NaksEEkcO5ss3Tj1CVt1eq7Ctw+
geg+pQE8DVpqcmjyiIfxHOSK4YSPvl8bVqgt67RZh2hpEqhgKWwo0GsNuWHTo4UALi80uLSr42wD
2NXP6dIx8ZrDIGk0mSjJpOrXXI34juSlTmsA2A8ESpyzrgaZTU7ASbOWDWMKkpV440FtdmkGOXBP
BlECtzTSWadLgIJzO0BTWpnE3HuAQl0dk5SrDjpYgPedV+Z/2Du3JUlxLGs/kdoQCAS3gB/D4xwZ
pxssKzITHQBxEkI8/b+8u2qmqu3vmen7NisLq7Io3D0ckPZe61ubuqkBe00VeYnXKeA5I818ymDr
3WR9bGLgfkFzWvg2TnlLG3GpddLdrAI2dcRstRVsUTs1LWLf+DBW2OYq9tU6BtNRNm582VzfXbIm
g1PZQ/W6jWNV7SOTVUWYyuvdJdKBwQFm1XJYkgZ2cThn7pF3gYwPXJvkpOfxWybc9htH7b2r3MRO
WQIaRCY+a8ueEnOHldB9LMKnY96nCQqktt46Cvd/1FlRu8753Ewj/+wqntkyHkb0GobSdLmL2h5w
FN2cydssBdRBAR20F284up/ML8vJ1Ans9AmLSFuoKm3uY2MSWIWyDu+nhrnHBDI7ipROLGsOX7e5
B5TWH1yYCoXObzFkP8LNWMp+3JK7BMvBTSuyRua2atrXCn3ek7TRDPwBENxtBafvQgbwdCWPhuAe
1ph54SYkcMStZGVg8PsE12iGZtuL8wIu6RYFvXiQodPf+pZ2L2k806L2ti3b3ukdlmcsvvGk9Zeq
Z9LlEkyVzkk0Jg+T9A1576N6cwVq1OwpjFwqdzxoa5yUHpzKngVt9nPcouEMBs591KloisXT5YnO
y3BcTV9uJCFjXlsjjuhGlgASv2A3IlvUnrtlfI4js6m8gnXzeJWB38zSyifu15Yep3GqHxhjPUwd
dGBNEXIxfRofdG3OaIfVYQSyc2XG9HcxZAPNY7out3PaLoCWqItF7iPoern2s7hHh0h0GS8T3q6p
5+UX1vfsCd2Z2w88mT4TkuEt6izYLvDbo73ykTqNGqzN4OJhh7VhPSmuq/dFLxQ/cNFhncdNrqNI
5z4wkAbsJkiBOjrsChUP/ELrGMY596HQeYAG7Jyt8DFPMGbtzYwAzN9P25Gk4qYNRiJyG+GPXCjf
TSL5UlHgSpeyvtDDGr1KOvcnBQv8IYsExbu2X+EwZbgQYx3dr6S/qApL/xY3l9qn1dc6mRPK7TZP
YrIWNUzPMg1Q8Pc9U3c+NvzADOlxAGTU+w43OsudTN1dDOyvCEMblq3wYW5H/JBpQD6V05CygLfe
sHhgTTH1ovtgcbZ8LRGwJw25roRFsB6udclvDdHmC1dpHBXMc4mlQ/El3XmwOpfJLIvIsZ2ON1E6
rKD3IsGjgk7QYnbWE89KB4cr2nuwGKZcNxu8Jmqeu92QDMBjZ17rnc+6aM1BnIRVqWCDbfnczO0K
gJS7790ERPAATWohhYVF/yEnoV9hOeB0ie+EKbSnAYNkFyTPeq3ig1Jt3e4iNvKt6CYR3U7SJQB+
UHjdV7pjJ5RY5tObat7PlrSlmQOcrypQ3uBmUd1nFA8tXlMuP0LaaWghFVuBMoztbTqA0ZqwnOEu
mvxW1NsSLjnqrrAHdTdXuEB4qL8Dm4ObRxP0MrAQCqey/qzSivAcdx1heeRhaRW2qVy3I2Zon5wI
5jujlH9kCZXPa7MEUZlMFPIDkFmyt9P0BI8SmzWk4VsRG1GuBrfYRYYJjctsnSbgTkwCk4xbVu8y
+ItlpTz/cmodfkuzoQeru5HszNnkrgVmHI67Vpls5+kGegTwxHZKVcJNnhmbXGboQSzvZWPDa2fP
gZ8otVwGuqHPcVhHVDF27AovZ2p8CwHIkcclYi07WGz6j7hr0ZEFuAaqXWaa5LwooB4Fk7IbjnrA
91muroIoMXOG+ss0Ufq8rpSVZuBkwvXlk5t01FhoRRb10FySRt2CFQR3iaW9vVNdur6OYTY80cjx
z6FK1cEk9QhISWryxdDbnVPDh+4wTOMKBrmGlJMLaEDoqbmwBwkp/SGEYdie015mECR5/yvrAiYL
GP3BCSh4ExSdWaCeRRa4zmrBN8w3SepDk/yjyP5PW/e/tHUhmivEEv51W3evm+/CtH+JWfx+0O9t
XcbgNgJSjEEDo3mKM3RWvxuRNIj+FgRJwmMeBuHVcPzvxo5ffwOX8vdW8I+IBYIZSMPFKTqd8Hpc
+u80dfAc/9o6Ib0RcTgnsLd4SOH2/5NjMy467VYItmc2k7WMWLOfgTruYXml0JI7kNLYUrBPz+B1
4p1GTUy+AU1XPxoYTVDJAGH0W1e0bSarA7HYyF8sQMgbSI5SPcxJN34uo+Qf8ZZ0KIbrBmSqCsuM
wHMcAinbM4RIvU90tkCSVxDb+oGYD+i15nbxtt8OraeH2m0LFjIR9nusa2P2sUhstcc0EFh85sEn
74tbbfqAqo+X3ADqU6GZ2S5Klq4rYPWn8vsyE/Fux2ZqjwYCe73vJ0QiLnMciLnek6YNWGEB64o1
b7EzRe6uEYAw+B5i/dbfmQmgUy5WlG4gMr1i1XGeEqChu9YMAWkhybI4bfIhrDIgjNrytrpLw61C
F1o1+D6HXPrWuqGo4DS60i4LRC4qKhp8OXC8bttpIWPodLqbYtgxnTKVLlqLJdHnie2wbkK2ASuN
fACDwipSVOm0jFWPLkgnS931xQi8UXDQcMqizPmxVVDCY13MLcxISNJGspyjM6gPIXah8Y63MzkF
rhsfAiz9OZqbKHdoJnM1ie4kCFkOddyHz5okaEaiKUAJQjv3iPY23iewJL7zXukd0FWws9qLUhog
UUva6gt2UvDTE2tP8KrsQXfLAFekMwkIusae0gW7lRV637Zg04CS1/do+7tiEQ1aT1bD05rjCOYG
7JBpy6rHsXXtGxS5uc911aT5Rpb+vlHJN23a+jGqh+nBiYU/Nr1ePkSbrmWd0eo89mJ9xPVg9n4x
8rWZ1uqhCY1/06K/SmvWQk7k2NIdlfwOwkH1Kvo1Oq4iISjhgErnSABle0Bs0aWCg3QgisitpHzU
/rUf0jjnCAt8GxLaPU9+1fCzKlGvRayGaC1kO/K1MH7bTt2IuFSezVO7s7abT27dxoNrdP0aoSa+
ydCw9jntY/fCMjqhj+/HSpVWj80v6lgCYZJvMQoQA39chwbWOISkB7Tv/DS6+EUNHJipZVHOohWV
oO/rOldya7q8Gu1yb+s6vKErWCrITDa/ZhsiqOXT+CiapHsd4Q7A9uD9b6jf3+gwLsXcpOkZZxqg
eo8CwU99erv5Zn2ExSLOHbDjF7S527uNtrbdZ24Nv5QZgxt0mWhdhiHiZ9es2Z6p/ueSDdWRxuib
xapB5VRcPWc6te9Bopo3j3DJW+RmGRfxkOq3AQ5b6TTusITM4yHgNNxl3M172Sc3zii4aqlsDmqM
/H2XdfHZrVPm4EFoMI04ltxTJTVK002JHICCfOgqtUKwAEJamFpHuIoRCRBxuja5nMlUAnLzO+Ns
X7jKoS5ugGRw3oiiJkHRx5M7myDrysjH4SvjJLqfyfgNysmz6gn/AdwcbXiQLfA1YujdcRH2m3rh
o2IotH11CWbW5xBUqpLL+pSxid966Dm4Nez0vDVpg8xVYL4SG6R57zbzECFV9dvgzDjklDQrwiCu
v6lVzb7VgsVFMjQhyud28OW2ZfUtC6n9mGNSdqapiwrQExxBShEPWkF2y77+PkVC/mwcIlDTMlxC
W7ldnLi1FIuN3kNRyWNEeJjmq3P+Eq59WjKdwJGb55DgjmMiuEOYCN2jAd6VZ0FqHpEyAHkHUSPb
AcyndwuGB1Z5U10NZ9GipjuGYl6fjGMI5ejaRc/LXKW/aQfDPrfSImUFVz3bQUzyT4xUoIyXLv5u
4/Eaj6nGJPczxTpng2h9qGlXwd1JIfuEjgW3kFHpCyIS0x2HOeHR8EUOFHUMt3iS4mTadJF572l6
IcBM7kBBa1yisSnmYP0asOc9UZf4U00qhPDEVBe1ggEd6x55hoGtFzKHssjSPv1iZox/GcJ+yH4I
L5QvE9jeofVX0Ws3jArZqJboWweU+DaLtL6IwCQqV9uXgBWQDwHEDZBl30wwPq/DFhQpHQUqRCSl
pE3EXlIaA0PfsseBjmZHklCghZncdKyJuGv0Uu+ZlVU5diN9k0PMDqqOgz3u9y+1denTEE6uEJBQ
XmpOsYKIsT87pdvdCE+6uY0NAhfx1AE774L6CHXWAw1ok/nAKDWPuHJhWQeZe5DejD/QHJEgD3va
oOwBeV2jrTjjE/oyhHQC07tHad3ouH1oKxLvm9CbE+1mxHumYC39FMgLGREIAKpsDrNdbcmQ2fgI
x1GUTWqApnP9OU/0NzWA1tuwPV4W19YWmo8TD7Aw2rybjC7XFqa2j9bpF40WvbPU22cVwC9fmBt3
pk71nqUmLaORVM8Sksc1mTQfXBYN+BRyvF9qFdGd2jI4NAwGHBJ+gpycvRklE0Xcud/GgDWfCOTY
fe1S/aNNOd35DQIqlr1PkTY/Ry2nU0Sw3Qdc63KI8W9VzLPcx3ECMGAOToFCeG6RNNyHs6QXyMbq
K1MpuJ9GkMMcdyRnU9U8qrmJzuGk5L6f1XCyKEh2Fgj6MWJm2vMVlRdxJj7oUCw3sjUN7qO1H8qZ
ElIGfpuLFebfLuJT9zXHThb47C/S1rSwXiRHBw+pkPHtxlx/7FiL5r/Pwr2h8dcQ9I/Wpigd5N/d
4O2AJZpApyDvVDKfC5HIPcJ9qDAaKJ06MHe8Hx95MB2yaThsrrV50GpXBqJ7Ssmsz8psNeTjPs2H
DJnLRHYgOIU4T1tT7yvW3EYtIU/ZBBu9SWx2ZF7VgM/bRyjdD+AfxR59G9KASA4WSeMfs8VexTHd
HJAHNOW89R14ApPmMRTkQ7cAh68Jj+7JvIY51nb+MjPQKZuqDNR0+nOoErKLvWpz2UJ9CCV0mqWC
XJJ3kX10YE2/ZOuHHSe4/MxEjsm6dI8JWVJsxpvIl9jSIsh6e1qhARxVV4OHkVt6bmf/2Mj4k1X8
298bhP/0Uv9LLxVRmDP/Uy/1fI2R/9eolT8bZb8f+gfamf7tGkDn15EtcH7+7JRF19lX8Z8bpz9i
6wi7A+ADhhAhOI8+AJ3OHz1V+LcA5l2MkDl6KwBe7N/qqbJ/5h6RmQ/iAOF5jAFCljH4J17MylB3
o5LmuKLEd7sMhIUrOtAIB9EN/R48IEO0sVbpY4a084JrtpN3LllNuTQiTeHXWvqiKhm9odLyD8jm
ds/LlFSfGQM82W8RbnPutvjYjxG2kQzf0Q18e1Ny3Zm1cKtO2hLtHHwX5B2y6JI22Eo0NQQ5VRZH
Z7sNzbAbMgm1ffTeUXgRiVjLDQ3Yr6lFxQCOxLO9JhO7F1StD1pU8AIMiJ5dMJDoPFYeqih6106V
JBKAKZDFgG5qfHKLhHzVF3NYRSfbRtHZbWkEEV8GHWTlYQFpjQ9VDm01/8S7UIg+rMtoUdluilD2
DsghcawMu8wD414rRKzQ3sxGI2vj4qMEsM938GDaXxIn/BhX8RWxjF29o5usfmzIRw25Bhn+1m8E
LVaFT/bGUMS9dQ7YKbzB9aFaASA4i8R9P6Xmfp7Gxd+sSEvH2LDCAEqb4MA7mrahVRHQwQRI3/fp
46rxuYakxxcJ5K5qYVvIaoUWtPJHBKT7T1qn6UPVGEj4qO8DWlYZZx2IDWf2PG0hPaJeX5Gbv9d0
yB5ijO9Fr8qy+Djh+9svZsguTSKx8grhLsJiGV/Fgoi5jDvzTOmQPhKGq0Vp0RaZBz7cUlCVbTXS
l8og8ipR159JI2EkWG7u9Tgs5HljyI0mXNEzCgtXDI22rJQg/qfjRtoZfzON9sjJDr+5rR0+RmvC
tz5AbqrItgEQW1wD+6CkTXeYEAEbKnU+e1z7GoK3Z9lzCKr9cY02hM3h1ZCsiJfoM6wg+IFWI3FY
zoK47+mGxKqeaHbp+4jXe+uD+sxW1ckjmIp5OwFSDQEnVpZcwopAvnQhh0YarGknoHBlaj6JWMcu
rx3ipBwZABRb0Zo99ClBohh+XfKto57dChQxri6ihqGYSZEm31AyU9gGhxqsVVblRCnX+xzJFoQL
fAwM+2OAUZ0TuD0DotMIMuD8gONC+iiyg9tdR+ntawDJoT1WZiTzeU56G5yaYfDyLeynbD5DtInR
tePyeedwVp9R4U9FqCvEzFrs6ss8vYmhvauyqL40tpXZFwImakHqOWoNI2fIf7wredgE32J4mnu5
eUA/27ztKuBB+yDBf84R/K9hq92rRIFakkyYW4QLh93Uz0/KUnTgTR8mEEJDBLs1rqHXJAFkdsTt
TV4Q466w/48QF2wMs6kIUgquSYFYSTRAIhS9U/0j7vAZEHOQq80XG9rSz+uVIQvUydggLiGEP5kN
Qw7Qz5wUai/UyWY9O6nsjq+y2bFZiHyAMO8IIz9i2K1DU43FUGG0QQoexsuQ5r6f+R0a5ucZpmXJ
a3dA0DB+pePoc2WtzTdvzb1LA6inUZgv44bTNmXiGrus86VBN5D2CSoOZGgnFXc38Bqmn1CT7+Bo
Vh8gSRH2dUPz3CVLeq8WM0GhYBhh0EzLA+KhiAAa9CFOCn9gyQbXLgXyxIK5EGJq9p6ik18JjqLa
60KOI7wlnW4fpkJ75xt+v/XjLSL+VQHFZSnA0I2Hoerg/yYkuEXt7e6TCToFfO/fYHAOh07SdCcr
X+0xZkWhAYinAumX4QimDoLuspCzaiW98bB7c8vrTyPDqaypkIXmvivDzCIZPpvxDea/O8IUm78p
O864MBw51OP6y44J5hcI5Xdg0ejLgozYZ6RjAu7tOp0jUQzOOUnD4ATU1Olj1LL4phtkv88yyDV5
D33o0FvNzrABmmIlhD/aXmQHuWFrUi3IqjlmKAiXZON3fhq6axb+Gg9OBzmj5Buq12yIccvGbbXD
3ivutiwFOWowCCHfVqnfe960e2qXMa9kmO7bac4OZlv6j95VwRuKdbKbF4tGw3XbHdQuzEgY3Hhs
ozZ9jPCL2wnDQxAAqF95PaDLpdmA+h2zDe7GsKJrjmZD03O8qvqS6TZFVLeLh6KZpeWFRhBC5kMC
9YY59G/xjLTeAlH0LkILmm+tWEdgIaDvuanSA++5PqOZwWCVHg3KAG3zde6DCSLU1A2ltOjIg2h8
SpBJfVzB7d1FSndlOuObtg0uA+b2AWbCFCsV7BiCwMqXiZHTCO3jZwRh7Kdtx7ZMBJK4BTpjF2Mf
TBC859ixgXANcZnEkn4zwi5PAmLJjzW19Q4p2/QyVOEnyewvWBX1exIma058FxQTi791LCa3uKd0
EUb6Sn5jndv8UH2rR3ZYETaHffmVhkN82AzDTJkKwmok/btffFaCbQ1LzsfvQwtSdomCk4ZeA3M3
7H/WFQd2pogpwzRSxyVEzr8IN4+pAUlFH5oJgIyenMakhOQOI+m7S7uBYmkRafd5WKNfKpwYHeIa
tN3uaj9XOwRqf1glXrwpUUqhvpAbeHAXLc2RU7WVYDvRQWfXxRV4xbWYGdJiZjD/MYck2oFmlt9D
rV9ImEBDdEPwKUIuj0am/OdIxye70F8VgukYn4JRCIR/dA0N0MjN8rDqgJ8zjyhpj7RZDuPww9Rb
v98ye3YdIvLQB/vdgnkMZVov0VGtvj1FS3+KPZoeldBv0nl9aXDNo7VK6J6OU3YIFcCoPlAHkMb9
2czrM9vEtKeY3APZEyCjUNuPGfVnMUdAkpBWWwqJxknnVRsBf/AY8BMnZr5a9+1+tQZJdJJ+VXX4
Dsqk+ghgb95HGW8ggMXQC2ZcV/FXG7b0JDeLhLiQ/U2PxPmNHcKfvHUF6oIfU6oHAb256QuKqPcx
7SvQzQA2dnIAFrCkiTigYuFPlPi6FI3DQANUj/dhxyvghuY84qSbZjxIqEDAdBDb5z0uUZrWpRdr
WI5U0buoV99WYOhP1QrvqneI4kJr7hBsFtYgmExyviT46zB2gWFLB1cwJSWmGrzOSPhci82Bdvcg
HTC/yWU3YW9+xbI+DiFyv4IE90At7jeACqDfp2KceK769nNssg7Qy/oC0OWhpzNkue4W1Zos8MIe
9321Fh7JaNSAti68wm0OiR62YxzJGJNqOIsvnUoxE6QdukKApAg90BRAWe32EI6dvvlP4/enR9b8
ZVjbn7s3GF8UIY9/baJdpzuff47TT///OeyPpg9z+QH48YxhGjUoxGsy7488X4ynYGRRChONB5gm
g9/8Eeejf4sSZM9SQJUh59fW7r+6PswqxMtheHUWXh+fQf+tYWWYbPNXJ40hHoZUdop8ILKDDCNg
/5pqwfilro2gXh6zBd5H0Y3RvMNItFHfiGqJb9YApfgzCmmEcDB1wp5Aq82PcCGW9qAVRZGBIQ5N
mwudYRZWZSMMRBoxAaZfIU7WFZNQSqYAFFIX5XU2qGJbiburNRVRSX1VvaxhF78n3fK9ob7AYID2
ZRmq+HnWZnucgBWaHoZ40/Wa5bCqK7QilGNQQqQQnnMs7lApp/RpSjBwZ+7n4D0Du4yJRESGT13n
9Bk90ryDsCqLpMeBLuEE0DZf71rQ8iUllD5VW0h27USyX1OI2UY5jI0VU9uwEZzqRbWIGGGF+B4t
dN5tbsqKjU2AtK5flN4G9L1c/IbzLwtCJhzt6DJCkh239IDRdRkWkdaeNq1YwSOLAyfwbWEZdr1X
UDSzNntb1DbURdekKMGR2btN+gXNCGZ0Hdtg3Y6zm8bTQizenaYOApEifj/JOSucNJHNEUke4xwA
QKhzNyEyNaoU4FLY1+QDdGT8jBK1BeBiI3oZ0wk4uotp8+p1w1O4a5a+j22KQkqvAV6tQUFxn/YN
+bUJlxVrNFRnbKfiB4ELdYchS5j5dv18kHrHE67sa+GLn6ewmXEyuhYbM2JiHaqI0XYHNEdLYVIA
qBIA1m5K/bzrtsWiV55liNwyRYmP6SBg/i9JWAlxrBoMCDsmeOZRtBcx1/IQbdekh6o2knfE6PPG
zGkZGeCyWS12P4Mie+9JkCZ7VA1pAJ4FPL+FXPcOJRzKHwgPOHxXYXyaYrlj0FOeTbs1ryOJmmfR
j/59AJh5wYyG7EVtS7oXYBMTtPpDBHvU1jfVwMQb5k9h/hO6+xvS42SnidJJrudYFpAPQK9vMQS9
LZy6QxxkLMfWP7s8ydB3rqrfPjYQdIeUYbttAKn9cgnkEOxzbWty2FErOoQQ7g8i28EM0aMxeK3M
NpBdoKO4EPMZFpxhNBSGq91c6+mpajN/Kzeni8hoWaKUq27bpJVrsUAaPtA5o/uxEdFrY1N9gLVI
MOAoATZXrrNs04OmwfQ8G/Yez429INv6BvLDq+sEEHhJym5kQ9K9uW3rCkruRJNkLwFSF4yHfQHH
uTvXFRKOsAPSEXRqYx6we7WPE4mSvfMeNKtkmMpSI46FfqHetUjaHjcER3YhAhdngYgGmLPQYWpd
E0ffVkSeQdj4dIXzh8SCg8YNGVrjxgg7iYvKwW+/xn93V4u8yYNKgaJ1EzkMfTTdWjTa92sa6ZsO
csvDHNfhbgESgP+RT4HN67ZB+ZCSjF2abJC2dGvA35eNyFtMaqq//KgUqHlzGj1O/dZnuuzwqBWg
2NSg2vAqQkQswDHfkTXDTU/UuHbH2rTDMwTlXu3cQsXOiiWSVzh6+4akUbDb1CAQlejH8wbw9pUk
sT+EA0eIJfIEBROM74DsOr/BAlmamSFN0027yHYxCkosFBSengvKJUn8jat68yjWbXrL8PdHJ1Zt
qzr1reFTmWw1HLMKkCvxiYVTCW8A6ezuOuYDURxbbIIbCgCgHwtQT+Il4RjHVSCriIJ7bNUNprZo
XwB5QO+uQoyfjJIeBUu2rAcR1F3hfPvdbDBCR+nDk6kGfme8JS9aAz3ObYjsDqxUFeEtmrmHRbKN
D2Oq9Zl3SwqSFot5mCxYlabEVh9/X1kwM6z6hWEy+twAUihDutHgH3cRhIz4ed2wRo0OISR0plhW
l9CAhuMeO8yIcWaHtcbyjImIIcPt4MInGl/fCNmktezgWWBGFJq8Wxe4BVC3I1l3h93e302jNr40
yI3vJiRPb8cUKuR/yqX/U7lEeYqIw78ul+DVzRgi/5da6R/H/F4r0YD9DZM88WAcDN4JoIQBYfoD
OcLTHwIUK4iLBJDQ2TW1/0exhMcCBgF+FSaIRIFt+W+JnDHUUYAr8ZiCACp5wui/I5EDf/prsYQH
hgSIbuMfjDQJ8TCYa9jkT4mNfoNjXlVe3PO+h/bbkBbT7pwIrwRAov2RY2Bmt7e6FkrmiK3f1mFD
igYw3I+pSjeM36tbrJ4AgBCcEtvQXr0dnnxtAO52SNCnLGdt7y8Gsw2aN7mx4WKmLfihonrFMorR
kvC1UAD5siXLEh0kScw3Ps88PE1DtiDdgPmQ7nbsk24nZr12uQ8bD7I30bc9zVgBCQnpQE8ugfU9
QP0+rQuqui0sBw/kyQJdDBHBOLFlDTxaj5T+hG1hY1hvNdtnaYUAK9BKxEVZIuQtJgu6k20sP5LR
okgxLVCGUXbr4zIQ9JXAY02YvblujQ4CUDwkX0zdwafym3pb4wkpWhv1pfXrRWRUjke10RHjY51G
WAfjnBoF7JVHI4JhtAvrPEQ/NxUbhrVtFEsUw7ccbJYC3Jbxmalteph6p0BbAGv7wjfib/SUqQoI
fdJvp3lkE4bQ8bGGOnCdkdcDsV/7w5j2yBmEa+hujWIQodHIN55SBC6TDZg0Bf+JKA3aabliiuiK
yVf9YvnNZtduxEwwOlEKANoJDVkAOD5UrXA50VbTbLkBK6AkGFnsb1mK2XYp4bxHujJmH0sUonKF
mvjQDBlZfyAy0qtfmaLTLw8NwUV3IZiqlj6DyaL7ZJYcKFfPK/7eg13CeNo2Wy6uxiqbdBZjYQD3
gH31jVUnycD97sZGP8IuH3cBiB6YA9rdT0gL5gDYAAA0qzalxwSggoSUnlOlza7GtrDfpNQY5ynu
Mb90fZoTy2QJaS0s5TWLjXj3XJ/TFHwpqhJ820UICuuICYMotBuwJqcWTQMkiW36bsK++QrnATp9
pqcEWtEA73JOkQHIMTF4jOCbZ/Q8RSiVWITxWtASFT2yzn4KxRAigdoTY1aWknFuWF9/Qg4KQJSw
dt+uMTmAi4X2jLe7bRLArNhC1scOc3MPwulU3QNW5Xk7pKgkNCL0NyGtB5e7cFrKFBGM0+KC+E7O
lQKJOzfskqRqO3fVBttEBR4wnPh/7J3JcuTGtmV/5f0AZIDD0U3RRMsINkkySU5gTCqJvu/x9bWQ
96pKSulK9cxqUmZPE8nEJhgIwP34OXuv/c7fmO5stdB2Qx5dzRjxnT9I8wa8VfdClyl8i9vY2VFP
wqlLdRlkDZXRoFn1U9qtV7rSxv12Z9+GWqf6HAPBhDTaZUXW69L26D1br42dndSCY4Zeq5+Vtqi3
lZFFL3DB1nPbyAmFSZYfutys3SUxI1TYY7YPky50w6bufsW00O1rs3W+RFIxgBDY4sbOrOcVq1ep
p40H3NC8gX5p3NRJoxzStJu+Gk21VXnYxm9AhorXwlhmGpHLWsGvzFX9wWTaB5q00z8Vy2Zq03M1
dtnKNGOAMQf6yvHaJOyohBBOOm42mvJLraMnwX8wVh/SXqJHI5WR6lZZa3zrC7q0JRU4v6NWjoiH
BFLpWnEbOjzHSTWrUzZjD2HuAbdxTGcGO5F9mA0T7z+9IdsdzDndUddhFLGGPjlrTjw8st9nXs71
eQSvB/0vrR5ssdw4Ew4DIwudg4I+DXaM3ljY1ZTEARib05M0y/jOye3kMIZV+SsGVcfPVeCdbl0g
bw2WSqqYFbRjaKYPGI7s46KPs59xd3/BLFMXrjYt4uAMeojPdX1iyqD5MLXRkFhWw5wrh2fI2EF/
Q9k0gckZFFTZmkz9GTnIq2FPjq9r9fpQzRwlpNVOKPs6FOZ6Wm0MvKxDcjJ/KDOdtVHo/WeUTYrH
kWINqjzu9rMU6J/KtbhdNSTW42yvd0tpVDsNzwYtoLY+h8qkfrEYH2Vex1ih2VVVF9HebtR3ux5a
X9Kne0glVai3TGh34nRA9qH10ee8AkEpx9J61UW/Kv7KrRWsLDle3C8jY7QonpBssfLbE2QEC975
RTDd8Xgi9Z2MNPEUNU59trGWnCqnre8ajeZV36h00hYnXsDAtv0XY4xoB6A7jf1OXfIGDXlXeOEM
nlLTRnFcGfEOnhTN96LA/KXNFVwHQ1QXjlPQBfSmvVnLarrPOdAPS+ZcmlEYCRViEodH3UTcBFAT
G71o0jemJ+Ix7fL6YtX28kWdtI7mM4ehB+nM/WG0+/lYzSE60yqUE3LORL1txzr7WjhV8zWykZqW
eAqe6yxMzgMTV0pKe33SWrkECKcYDjGJDULIMa4KxzFGBtqoFZJXofbHMmdU4EbW8AQ6ha5yIrvS
V5iMeqYhq6CB43rXdFakB5ZN27Jk/tR7iFeWs5EuxTbFQUhoV1LnOvbTi5wtAyRhbO6XuRhjL2VC
ddISzfwQ/H7Fq8IyuYv6ePLMVHW+LivjUlWubPR2qQ6520VdsjPhRd5YSV0/0h9HbKQYrZmB2Lbx
R9n40oANQ8GtJUON/ymO/6+KY1QfVIv/uTh+iMmR/q9jt+WJ/KFC/tcP/tZN1H6Bmik0jp4OrmZH
xVL9WzdRI7yVTxhmFeTBrc34W32MToQNHOqQjXFb/aE7+beERPLrAEBulfbWfvyNi/ZvhNHfpR78
Sx7ye84flCZbVyVZKZK/S7d+gho1bTS0heNULLmsZOkSV2hlEZgFke0UQSKMl6kYx0uuUHemQ/2S
Q/9GxW1dIfLlKMbXGOgEAyYahkV5l2NmYpASMd/Lm3RXSSCKKzr9Y6sxR5CLYmE9o0tng/euOerB
atHu0nlq3x29uJgTgi5l2od9Hfp9azh0CgqDYcZg00JJPgd1SK4F19FrrLp0mQnx4Cr2ijlXTG6i
rufKUe9MDWWH007v1TzNoAzaYJFLhnI/+ezyNPMLiMOBVdlXS2dqnFi1V0flp5OVF3qADBRw1gGG
3UmRXdhY77DenNWI70J96c5x8s4wmQlFs34YCNTyUfuoLPOlWTro6zAh2iLWv9J5OiStbbqTCtK8
6sKVHph91Xr9JRvzd0tdtZ26uWfb7LJdgb4A4iWz/DOtgY111Fg7PWdQpRcTDBlsuu44jY+RPj1s
/gnPFmZ0ZBzxQXPF2W8TvyiiZh5EdVxzCJ3K1HFhsL5LIzmJeBDenM2PJsrXqZYvsZ6dojl/b5uU
5oBxtWL8kK4pO2bp2QnP1GfVL3cy57Na9B7jct24itwaeGBLZjyiLjU9veKKCyViJo2QKXqXtncM
ztbpvQFx0LmvkyWIlO1axsU7kkrMT8uauf1ULSCImB5JvkFp1rupU+96Me2BNJ0Z8mBNGtVzbRED
gA3xU8/5NkNLLlk2n1F5QLCrHHD0Ce8Q2O7zGvbIF3szp8rVFR87MS1grKN+TLfqpjXSE3r451Yy
OYuN+bFAUjAvJQKpuO39sCI9bUQVnIv5w67W8ygioP9xm1yzxnpJZvWb3ei3zpQAFYEfu4j+sBpD
e2jm8RGtygGSf8+Nqh+igs+IZmbuZf3Yu8Owns1qiYNp4vN0kG2dHIs7gcktvgRR6G7dqc9lpH04
KNFd2Mp4XqijEfw+Nu3wKOf8s8B+51FgcaAq5kc91GKsXH2NDBaP2moqsadpCd3R7bprpYmdQL7A
j0l3nKxp+EoL6SM/x/vER2JxK+rmS2K1C5JEbkdFoyuM2votDZHQWFD1fdSt471uctvlcxQiO0b7
vTj9eGisZTw1wDCPXWHaG2hJuc3iJQ+atS5uS6Vedmqcj6cibtCgKLn+gff8DR+5eaPZWR1x11Rb
ekjLmDP1YWTpaMfW6T20ELfgtRW5uU9lUz7DuX0uZuwfPr16J4HOm3iQ9K+yzN6Q3yN8mPMAswSW
cT3xa3h8AfLpWAOJZKKCTuaWE04F1s60misqtLuyYqdmY36uFITJ3WCg6R2M97lc2o+yFANPZRoH
ucnU1qKvX6+OuStQdvpIjcM7recAi9FlQ/OKj0qrardrCvpSo+qZs9B25BrwuS08AsPKbQjPH1uc
kPatVK1hPwP4d8nueLEU8zqIZjqGY/sJv/8szez0u03nL9B0f0Lhbb0XxzYljz42LaZLf+hwJAgA
Biys+C1G1GKoiPqNTnpNjOayYj92//7V2JTqP+4ZG2NRqNBpmGXZ5k/DJ0eC3TcXi0bqpgMstewk
gExzhGFB//tX2gxhP73S1rSxeDGVlN6fxY2TZaEioIN6EECqnJDVcFuOU8p4T+/AeB35L3X396/5
J74HFBMOWxYnLsZr/PuP1zLSS5z5XVhCFDTiwOjGx2rmwVZ0eZgUI/e295vnnPE6Vre/f2mdTtmf
369Db8ayNBpCP6OWOdVPYKDt8tAVrQ7DqMBlBvNnWy7OaZVmB9WZP6ZuHnfQlsZTOnY8t/QMXKyg
HzGHrggs3wAiFxG0cXCcAnTlQHPIns4TLVwXox+Oa8m9WqUXtI67whgfIGQ/q0aMPGQmCAgRnTdX
lbM34OW/RvTnPGmzPPz9O/2LWwhUqCoMTMYqvtyfbiGRJ05RCVkeYtHtZKXeQWm/Y3TX/MMV3XqP
f7qikuYfpZUNVPFny6EzafbMF7lXnVweu3m+W9CiB2rOIlyaTuojWLj0OMjvga3fWb1a3Mcb5Vqu
0Wczsi5vpQpddrguYj5HCsd30MiPimNe9XbcxzbLvVEncIAjavtmFvNLZKAsLCJRB3OycPBQ2+6h
zObnuWXbH0QiT31iFwEW7OqMvPIzTAzY/lnOpzjb1X5W0s+w+hHosVv7js271g/xYhziuEy8iNQN
MoXmc2YhmxLDemctje4KGI40+pS31mAiYBHE9A8X8i9WGF3SKbY0lcm38fPAeUXR3khFLw+A1H+U
EzMrG3Y9hraTfvj7m2Prx/781KOqxsFIIK1jiO3rv+vXtmIhcUMu5cHIxgfZJaeC+eE/vMRfrCwW
/naJ5ZVxLl3hP75GEjPIyFW1PFTOWDOXnRnWhevHttIjDFr2fcsAVciDo4jrFDpxwIjkhEfva5em
32ycnq4oxhbJaaofxpRNPHZYneqluDCX+lyJ5gmsMMkOuW6ubmqQ9wL9pLvJEzMY7frJ7vnfJtqy
o1wSxCMGdQsUy95jTFXvRAuoTodatx9msrhUkXwaGM7cJsku45whUIqWbZRJgapNVL9ajeIb7d6o
9g9VKeJA6uu/xiOwmKPv1d2/rv7v+bryL55YPgsHbRTrsJSG+OMFK0Xdz9VSlAct56AwxkXiJf1A
BY9+5aLFXIGEcgtZkX0tDJMhadfSkNOKW6KZnm0wA7iNymE3hfjge1Or/CFWX8gF0H1btZh9jeY1
HCzTG0LjGjsi9Y2WlahmCOVb6fJMY/Vj7VQ3saAB6FSHTsMbbpV5n8Xq80Ih5tZhXO/1fNo79fQQ
GeYAMo77U9YsfJ05Ti5ZJqlfhDnaKWN9dup2vPz9XfUXDwl7xvbPRooVW8Td72/cKWosYkzG8jDZ
pU+JM7vWxJ8jmWSGdfQPn4j2J2a8bbM/qTrLGp1q+0/P5MZA0un3lYeW+XWgkfLk22F6CtmpHI3P
Z0V4iR6PAxJQht4Fl/OSRPmFUJbVHSriNarSqXGUjU3gMAQGW4MTsVzsb5DkbvCs3OYOsXHEY6Tu
XFa6r9fdR5GuD3O+nAtr24y5zSI9ew+nrUpl3p2u6oXwMj+dK+FRrgZMKO1dz0f643i5yllHCs43
Oi3tbwUvV1pP464Oh97NQRQeZzKjfhyCwhIZKJkodFaG6THpOUjaIO+ABXHUM9bpse1pUiIIh6Q4
PopMu2uU5ERvEhOjNfhwXhZ8s4OvFPyfcNxuyHoYdxqCvmB7jLrZuFbW9GhG2wHCyBSep5ruekO1
xJD6MuPb83EndUGrGC9NavCI9WFz4xjzR9v3/oSoGix0cgH9jjh+phSXuXxhkvAw6dJkug/PtSxO
ypiekLk3DI15gPs+P3Eo3iOhh0YTjdyYPB3m1F9yzXiLu6k8ZZqBu3H0ETMs+BqmPdJ+wtpgiJ5t
KnvGzS9I4P9pPzb/4vGm1kHYxLSMO+pndncOEKYR0igOnbV8lN34ABHpSn3BxQNcBJooe/9x1K42
gUIPSxrzH898GYOSnjpggyk/1hS6n/VlGjiZ49tjq1t+3kcNxBW7RK0/LIdcQ5s3JhlCyUgmAcjZ
6KOBqXypW+TWa8S+iE/KucFbSpVvMUtRWGPSfnkedcottdVrD4/t4M1Rj7/EprKOOBiyH8YIbj2g
5uB9UzrMIytoK/qH1uZIiiTjMg7DgzS2IMEcjD58JGC+EwzjeML9wry60JQVAufyYXZIM1sk7han
g0OWmNeRTYRD5vCok8y4VfO99dv++j82rX+wacGh2JbJ/9xhuyRl+b2r+p8G0D9+6t/tNYiF5IWg
0TNwSPxolv3v9ppj/SL0reHGKYVlEvvW/2mwOb/oW0mI7lKQuPF7j5YE2e+Q8swyDjjzh/rvv9Fk
YzH+qQrdunvwAi0qJ/5ANoafyl0dnV3Ry1I9l6pSxQ00TmkyW8BnfEh6ba6DTALCYlw71u1u3jLr
ArPu9e/znKN+K0BIk+G0dJd5IVSnguyZrl/nNZfyWXNyaKoTLtfIFtETaXyWl0Sm8XWUsr80KoOF
dXKUECVXakRuFSvWJZr4ojeas1NDGIizAx6B8mylqNaYz93nba9/UyYZ0vjqmtl2pSn6mzF1ZPmk
Z2zSN926eYuH3GQVZPStD7+m64IdRXSzF5rIPpwUdfMCgX+lI4NxVmVSgY7ulZiTCeTFMBbKJUMW
u7oNILh6l/HZfonCvGDhRMabBTXW7ictJv6IsUVJqmOSjiaBjliDrLZqvnDeZXgOOm8vZvAgzIwD
KgOkuGqToDIehdinInlcMj27M1MrTA98i36B7R3iVmPefoDm3beo4A096DXlfc4keCU1LaYjgl8F
tqujY1oT5ByNNnMQpDiNERD80T0A2TMuIxtBoPXDFnkH4o2OF+CI5xVn75faMkK2p0XY6O97ulJp
Vxv5Oe8kFnYL0AL8kDYOFF3gEyAYl2tQk2PFWPpkwgaid2Zt1h64IK4ATwejA9fcuR/6CGdxVFOK
Jub60JQsoOo+jIr2QDYbe0tLDSn6CVjvtDJfteFWU9PShrVRbB5kVSC4o7QtEDEr66OTU2PTdZoQ
sWNdsnMifu2hfIqoyUmjG0opZiWY+pzp314MKWmSxzgyMOIVwLkT7R0nRBvxyeWgyYwcIQRabdHU
8roaGP5nNWRm6pSIxcf1wSYoC2siYK0sq6YUg9lmlQb0hA4azHI79BD68lVBhtXRyw3yNRw9TkM1
HRrrMZsNn0jBI63qi7HYqbuCJ7OS6iqbtfEGI9vLuQABnJW70sy6J0WJcYhpRDLxMrtohatRjMur
pk7rzrKScBeOTJNIOTs2bRzTTGvITCwUIEeGzKhWGnFylBJ0Uqd1QacgJCvknJzkkFe7ya6Ss5Iv
61FteDSFmYsnZxFvZW9Lr9EYJRK/RsooIsddRZAgVi0d1hrErW9t1eanNpHRuTGpTNa1UIMW9nFF
Bw6FPC3nlcN5puD3KPArR40C/7HWkIdFcfwda9OLNWvgKEMaUWYDHsWRLS433KZQmoclgsiMSAOw
HbTqlEjQBHCUViUEcQgDAWCbanf89ek5RUmCrmAGuYZkZvhe5/Xi27HOxeFhO0DGIkoM1WQZrf2h
appjORlfGj1/yOzkZtXCvdMOaL7E+ohCYk+qKBAtmtl07I7MNgX1PK3flKsfmbFnj/Kpa5q9vcyX
VCjQJYxhZnvNqQ3DtWN4JZ9NfSU/tiwQ9hb5d3xRSOPLyfTTPB6+JKjs7UbTPKdHX9j0BotgYl9k
jTYiLZh+q7ajuUSsyHt1iMtga6Z6loPTH29dpzHT4FwuOgpZJXaGg93mHyvTRtqwqnMyWS5PEJ9p
UYZ6yrmjTw+Drcc+T4V2H8XN/UgWHjYmHxlQeZ1tmb7n22qWDeBLEDHDKa9rIR8S0Zinqt4cGVCz
dzXRj69WE7+oSje6tJc/4x7oX2QBfe8SQgJMzV5IXgud07AwJu1Y1u97tKVutJrOMUuth9Bs76ex
V3csE/a5AnVroWAx+6+sKzQoRyskqEzv02sqwMqAJ+/3Kh/UTq2a4YqHMn7Q59m5tLP6sOIh9GVa
vHaRoOJ2hltmkLuyIaGZqawFwbFDil2yuuClCwc13UHo1vnzKvkeS5rheszu0EBMRxuzT9L+kRBa
cydoRXyZsulSk6WA86hPnywlfTKAMbm5Mr6D0nkxI3EUA/2NWhvAKZHR4sZi2nVTewRcseecR1Mq
beR1E3nsJ5u+LHjdwGhXxp+9eKxDC28c0U0UaPSYz0YzYQvR9IfBqTHExM9mJlZX5GugMg4AJVQH
sA7fpENWk04DO9vW0lqx7+xO33dJOj/MfHSFWzPG9lhG7bcsjLSXHASWT7m6MVjojqGFuND0DsYG
KaQt+p0xNuLcmikcghE1hhc6VexlS27v83lYj3HVH0iMOo1JmO1pK9CmcZTaBdC3YzMDFI4xFx+r
dID/y0F+QICheu0rZkJQIOR9XJCLsVptc8mHRGGyP1YBAVTxt3o2oeWJAbUH+MNyyp80OR7KsLo4
48rGmjpOIJjKj0t3bRKr+BiRtzr28pJaGcGgvB8TuVDGIMhKzuOiH7UWTYyMQ1t4tPbW62xIlEUG
ihQfvqN2NhIj2uF3WtxuiPTXsBrqB13VstJV2h7AIlRcuEmFXt7R++0yt2pj0+s3NEsy0TGtOCpw
jq13KJuGGxGVoZcIUSO5gMIQ6tC8lGnbnqfIr0CkK7ZxnVRLPBPsUN6qUY1aQy45CQ8uUrPhAc28
fXS6bD3No/4kZ7X+RuakEh3CAko+OesTXWCdqAtUOBI594F9FgFx73wgtLvTYivBwTX1D51R3jGJ
UbwmU+6LJR5uszn52rU6TNoZDUuzml/tDswFtsGTUHAMaLw91P5588bySuMX08P7pnILJiNsj/qs
iIDYzHhv4p92bQTrjP4lb7YbX50o6oJStZVLNE7Zc+2gksJNYX+agxH5Az0zaBN6/l4xc/hiTQpy
9MF+xTtZY7QqrGfLWjHbhiagSitO8dGWKqScjZFhIdrVdc7Fs9weIj6w1NUJPdo1dsKC7PDnRRCL
wRj+WrfZt0VVrAfHKcevejcGqoNFMlczPLUjW7aV1hq6naSFULLWLWhDtc3P3bpWBxyxkhqhjC7E
PR/IPcg8BRMWJCkHnU6BKpzlNh7ulQYqGtLw5qtCYhFDw/lxJCV1pzkJ8hgH7v5N2fe/cpD+YHXO
mSSajj+04fCEWuxsotvf1067+MakJAHB52wQiWP6vdBHLzaEWsIASMW11PXEq4TR3CCxI/q575ab
Qk7OgfjQ2bfi5iOPCuAkc55od3U9al9YILsZPbaOJdbsifrdyzKizVzIjM2rU8pX+OH6OTKJQCU0
KnlWJ8ZLGB5yG32JXPQvDHG1b2VumN8gxuIvXvvIQYnHIBQQcLAOXHMBpR/qE0FLshhPFsJ7NPWq
X+owNTmoALECdUYgwCbdL6g8vJi48QiecagVU3xuh8nakd0dfXEUClHtQqHlFeX4jDTxiHfgV/oz
5h6s6jdHOo1b9PUcDJirj2FZCfythgNdAddEK0/otZi/JmPt5xV87lkOb2OPGEWsNROuOiTHmsAE
tw0ZzwEuPcSyRJIWbh0zW8sPei+kG7fpeCrVCfu3fk3jVH9KpNnu89q0z0lcVGfMhgXeYOfLsgI8
Hpv2oY1HuVe1b0MOWa2HkBKkRfikRW3h5g25pIqE2BnXtd/hVLfHFD6auZSB1eQHEMVoSgmZJ4lc
aFuuO20oibyPuAiWFGSDyCIIBCcUHCN//DY5/Y1JkU8mNZe5cOqnuSqrwIKk4hKNw2yDhggWwcLn
uAIBt1ewGjCzZ1/MK8BX8sGZIHGakf6Rl8MT0XjGLemA98jbABD1xrKbp1J6HPr9WuJ8R9zXXpSW
MQs8PPEMzRk4VV4UTzNENboZKdvdArY01Rhggj1nZmwwdxMpiSW4+Z6Kpp534F8cL6nC5Nes1Xxt
tlaoDdzpcw5sSpVYe2Y7fLK0/KaJB3lt5TY7b0BiGIJUirgLcKVWXqxA+5rleDvHXbxb8fI/tQho
/Zy8310DyyKQkoJHbHC4RUnzCzEjwl2mDEqaajRX0w6/qV0b+U42m3sElvN9s1jKzulMDdGpReWj
1c4tXohrOS/DVSCAgjE4eSuaezeW6nIVqXNSsKB5K3YtzxrH0SU5YLqxdevXijNHrimvwl7fo9rc
W1qHK6VnKxZptpvy9Rja2RisirLP40/Fbgaws516o3VpfUAufdck+rmcY5bIGL/tMCbqDpF2Rc3a
6nu9H4nbwVWhp+nZ1nQ20VQ9qZn9ZKBacPVkfZ+t4SMcom9VlXH/VPr90F+wVD8RV8Mcfi6jN0UR
ozfI/NgnK3gf3brBKP5ig/9p0b3sMzZILMN2fQ1DYOFKqWo3Utb36USFpnSp6vXD2uGzsiP1moUV
RIhVuRvMBnFjVswr20Ia8nbZDRrUKHW8WwjZO7bcwW9LG3/X0QCSXwqIG39S17qTzEktJgz5Na/S
ogqSRCuubFvgAuZKzynyqtbCUdKW91OP4GBU5sYjXyTbp4kStV4tWjUmOaivXwUcQW+eRgS6Rt08
TczujiP2mSOVdQYfOS73CIoJ/FjW6Dypg7kjM/RxaVfyjivn1rGH9I64dA3zazec1zgxT7VutwfE
59mJBvGyMybZPsoSTYDdinfO8ekFXjCH/EjFPBSN3thV0Q0MQN0bkCpdNKY6yAJmOMkMTf105MQ0
WlKhY4hrDXIHRUAJ+6/UpR8x6ELmS3M56frIp7+BU4zQ8kgONq6/VA+QtIe3ptabm7D7m10MDpIA
692Kcq4Yhe0FdR/N73Q5Gu0IXGYar0QlU1p0scV+7LzhPiCx2bYYpRZIvJUa9Z6ktkSpzq8H4+cN
PDsRighu12JC85OS1cUoqJpRrZJwkB+pHY/WFm6EY2bcsVwZASs64vzCKIMcn1sa17ccqOyHIVXk
nuMwXRd9Tl/HjOw9MpDV7MJ2zU40cWIAZOCcsfRD3sNa6Av4Du6QbZoXjiAboOFswTUjPCdPDl0m
yRFr69TNesa/fdb0p67SP5t1uCwO7LntfCHW5KqxuiMtiQh4bvkYKwxuKRquQMvzCS2QormE9vR+
1tjKeZIpsvtCuJAsL5FpPROb0eHz1BrGjNz+DEh3pabCQKXngTeQ84wRL3gjEn6VPeAbS/rva1Xf
I0y5LJsZsl1C+rZ6QKeBs5bQwbOSKuhOBFMQvUbLRu88NZ5ZlQ01PMRYAUjkqQ0Kl+U08aQy8IFA
pg49a6ShtWSmj99GK/2WWMbRls3d3FfzMekW4XOMPLNEP9fhWIKpmwOOW9zJ2mJ5/UgLmqdBva7a
IPb2PNFKWdl4ZY/2rNYellSB5jwE62hmXoP72+Gws5ZfmWnSOpmmyd4Ryv7I2vkglgjSYYQsHigh
py978qKWI2EP32Vd4QLSFfC1MJlOsU2grCHLbzjQnPs0ApdKRbsHZB8zS9cRGGvyjhSHnqA7krr1
Tt31nWG5sm3R31MsK76ZoyjnkJM+QvL8bmvNtVvFObPNd6R/uzp/77ViP/T2J0rVmqMuaqhSW1Ov
K4AapSUuECQ1azN+1v0mqVayt7hRYmQxG3yReQbwTkAeGLtca02dyAcMpW3YZ0qXNHxDUnDXxizQ
aGNac4YmIK3bYhgFLIoY3foc5cKdRg7mI0aTTUDDYWrMCihQdROUYDxbP+4td2rMc11o51aFfUPi
NsVYlg87OjnRiS3LcDF+WA079NIMN0oFi1R2IndcvIXtMcmb8M5mVetx1WitUVAeNwSUwi80+0dF
mkW3K+wO92yrZFPr6VpMu83knLCwfIgh2YE00hqBt3dcDFAtSBqVRb0ZLFsyyZqtrL8JNcAO7eD+
aET/v+7Z//8UhGuKbfLzn7vxX793/X/RCYyghP2hI6//6yd/E7xav1gC0RXd7h+MM51f+m/Bqy1+
MXFB23DbHe3futbfJK/qLyaHSZU+uYP6xtzEqL9R06xfEOOYqkqyqCoFJ4X/juwVhxmT2D9IDHTT
0piXobPRfgwN/jipjRY55WTixUjarOFc2aVBv0vU3Zn+qKS46vHsZFivHzoNgCER8rhvZqouVZsO
WdwquB1ohO9aTNxfHJvvcfTceU7sPt/HjhJRmnBYOlez0ewGs+gzWiexcUQIanHkTLf0EEPBxuQ6
tpFT7WaG6Y8OuWxGXcwHcPCn0s4GYGVLRL5EYUdPeDpgSY1GG3pkgLw40/SsdTkzXBl2y9Paj+SR
TPlC/o6i+j0hD/cR56NTX5WYQ2dIHEGPGYioOCVsHoylSW74EYBMrWphgSEZJwnrtPNZqKdDqzfV
ZZ2W0p07Xf26wgo4p7q6PBKPuOUWdPGdoH6ElrJu75xmUBeIwkz8REvzHQI11BEx3tMvUWwYO6HP
NUgOvmypDdkqWvIEo8dwI7sfL7ZcdjYeWk9Bee9HcLEiOpiy/5LVqXUXVpp+HzKtnKEItFLb4V7l
Hee2stLxDB1ke6MMBGc+14QD7vM3ZyyzPRanil6LwLRFn1P/OmRZfdCAn1lyIW9tiG8jcrl7ZH6w
LX1rjBF/UOq4TCNXSeZguw1mS+xftkkVGRb9wZnK/kl25OCRAbBqgUJ9St7hQqhS24FCAPc63Ky2
OPSp+grkygCBAkSTML3nsFzUkzO1T0CrJRg1tXxrp3Q5aTGtN5zTMbmjNEy13vDzNIoeOgl92x+t
Kr/YaYGQsYyZljo4/C18LpUJmr8z7zJdCX0ltsbXsA3F/YKgKzCoZG6Wtf7OETpamOSvZhA2ScQE
KO1Os0M2aWrqHrq3Ge4b3JlcM0N/KEkeR3ryEnVV6Rm9lR2Bk4RUjL2aj/ezE1XNe0tT402dGjBA
6ajdm0VtnLcE6S8Zdj5fMcrhxui6hl4QAIYe70/RXoCTvU2cRq8KStNATOp3WRZvKCIAXVE9Nccx
lZALEmo+DiJsqkW72K/4VIbHVdkwLmOYY7siv9Vbi2Eo8EMMRrpjwFTmsCWm6S2O1koFSAFDkD59
gzsk2wyCK59yYFg9+nUm2eo92QsMHjBs3NQNplNalUt4P9biDqLC69o5r0APXLq6JMtYakG3ykxq
B39P3LR7FHZir0bC/Eom5mMU1t9VgMZ0Gq28Dijy1YMBTsu+jXOoy6UDsIJ+s0BtxtrBbyD/Qu/i
a9ckBDY5E4E7tLm5mWU8e0PUTeLSOd0a7e0Q8SrVaP1aJArAOcZHNNDVbpcqQ3gHjIrQzCarL8uo
j37H6G43qM4eaF58zPCINfdiFXZxGGguOJ49LCmRJSq09KTDbO3OamVcOkMPA0uv4mNMDyJo6g10
YMF81Tjkf5VtsRhuvzKhtJRDBIF/n9mkf4UmaRtGCCbMUReivDbzJurx/8Xeee1WjmRd+lUGc89C
BMmgAWZujjfyqVSaG0Lp6L0L8unno6qy/0wpIaEGczPAjwaqq9GSeMhDBnfsvda30o9aARHKoYOd
vdjd2UVHUzWYZI9gzk5XaZOoW5IMmOQ5kKGcke6BN6SEX8JnOCWpNW/Kvq/2A/Ku9SDz8JJtDBi9
Ppnn+zoT6qg6r7nUsIEeaBZGfYaOLg03edYSjxGDbN0yJs13SXV2Jk3Ml3Y2ZdOaRw1kaqv4qTP1
ZnkpM6smz9A2wG3VJT3/jYJG5x5TB2CEQ8f11vIbi+Agj1apA4k6Uuga1lM1T/vACEp37Wdp+ona
CayBdsczqFA2ic3wmdhaqN4wMfAYuH6zM8F9gmEcrrI5nH6gZmeTN7guNIyQZgSmHRTBQfvVDhwA
eC6MrVXkkNRUmqI/BvmUrcsyaC7irP/MiwUWQ5fR6J3rkac0KJEmdNU4wiLP4+6ryWwy27q2217Y
eQAvPpTvQpcgZ8vIxTkWi1mhIAAEjxWIl7k5tJUnkJf53rZwywkwkzEcIA6Jo5gWZqWfRkdntDXU
Rk+c6ZiJFW9sb9dWwqSMkv5ZFy6NCzNjKgHqyG1Ddz9WPjO7YLFlxNDzVhPl1iqvWHuxUWQb3zLr
Y40MCfVbmNYboa2bRpYL1tNk8sEjehlVYXwVg2dapxmlKvYAf6PMWJ4wZAW7sa/POs/rrZh1+02V
xI6FpDptkyyrLjqLIJi5t6NjM/tfkHjkx1BBlPbDftun45c8xwYp5CRpWvK6AYJ99AhcOvRjZqEA
866IFbwj9BgcG3lGK68f1C3Oh5wSswUXltz1ojVuxyi5QTrvnfAdmDyN2VXo5vNOkx/BqzEOFTs1
UKk7Ra8E+4YfYgUc+m7d2Hp6bzO1XY091/WOcLXQOWHCnNi5tSIsYWnQSwbFqq1q1QlrCvFJ4IwQ
W6Yws9hGgV/N73L8jcZHsDN6IvrO9WakU8hBxZAWCOaYxWSZvXU7KacDg8d3TFZd9gLkYlmrFqD2
1ZDKhttKSeSh+DOJPaP7/32ia6rYb831tQncJdpUSTN/sKpef6Abpk9uR3OWPlS7ryeDTMIhd7Gc
gAwaTsJJCf3Ks4JrMETdgUzAeStzVkzGAs4jvnPktGXPHIRms7VSEDXvvLlHvynYQiD03iL3HLFR
eOE3CncDCDPQj3byasaqNXr6RYcA/4LlNa0tLhCyW72DZBE+kKFXoQMkJLfBZknRkSNyi5uZpqHA
kkHcWI8Skrcb6kIsxxYbxT6Ptp3J5o8p7dSTS8ubS+wU6DhGTlPksYlyCZpYYgJPE4NCwNFeO/RH
EU39mZ6mQUR4TRSCCAQSJGR4/rVUhtOty26u4x22Tqw9nj+zBbJ6Z5OGtfjUqgQ7gk5EcutFTX2X
+MnYrnxnooONnYsJVMDw0xPOYZaRZuif6kHgjGncxQc+dR+Ii/M3Ae7qizzxFu8TX/5H3A72zmkV
/bCgJ9lj7oDQe8Vo8ftxQMPIGg4hvFo6HDFuUaYT+ZU9OQRAUwHV8NvwpB3t2BYfYA8ma+glGM6B
2AM2rya7oNGadgLDYtd9ZPGetxYXCSuV/GLDIufBVgL2LPVWDY1dTIxwcXKgDEATwORemesOMWu1
oAVwg9Sth1kmjfotzYNLEiYAPo55dzH27OedyKumdWF56rbNmj7dMphZmvPQ/Hy+tBN9+5q2Q2FP
33TgRZ99au735uS458COCmcdTwPiE0FptmFqF/qX+HmstTm5H7vcaj9MhOLSO1H2LjMwtppaiWPz
lA+IaNf5ZD2lBrZe1Rxii55Qnpn+ZfYUL2gEhPvWiBpYT+NTTM9ki/+FoJengMIUjUqwM2AFk1QO
8RMTPGmG05JrSO6ktVXOiG94clNkPHCXoaMQYKiH4Ty7w0jLZxmOL4mJSTFqstNo6JZLniK0Sdrd
bNAZmTwFLlaywtGCVJMOrAbmsiQzYndl0jqQ1mguuY3VkuDoYbx5Vy20hDXrefID63x77y+pj+FT
ACSAch/fUxic0FHTL62Ceudyv57Fkh5pLTmSoyBR0lzQMAYEJCSTdrWdluTJxsJIrVRAODnqmpSl
mYzKcUmrTDKD3EpBLV5BGL5HzGDtDNFsu6pOruOQxEtyxoarxHXNM4vEgCI04mFxBzo3hOtcWmkT
086uETvlCZZim17dOh2Q+JQ5fdGUtva5iqlRCMepKaDwq0epo2aaf9EIPbB3fgxdOX5zctIP1lXm
60tkPtrajY1d/u0B+X+9s7+MvzZlW/7o/tfyl78yN6CFGXVPWrH/+l//H+3/TUv4b7LzDo95BSq6
+f6b4fXv3/y5/2cnL+V/GVd/ml1N0Hkuak+B6RQzgUBA/XPvr/7izpLKpwCXyMsXiMs/e3+bjoGv
+HEkfgtSXVj/Zu//wlzAOwYoOxgYwadAGPj7zp9+nw5pCc+HdOGhWPBEEfGED780Rf6gln/RXlgO
Qr/CVxST/BeNjF+F4B0xaZXvewDNUqCi2m3nDVs1dw3krNu+fqgXdiUOZXNZXIWrjOXu2aHKHO99
EsKP01BPkXDHADNMusnY1RjEhXF3yJlSoSJWNt2GqXzj8C8uJz1OZS++EDo9FgLL388U5YWnRgey
MIvbvUmcsRe3m9fPcPkTv/VqlkMsREX8yQ4Gt2fiyaYxpl4Esj4oOd6z7Xjg9ViuexOBl5hr7tL/
tLP+8M1Z3nO0okdXli6Ysh2bktUXC03oF/cJ6U62oxG9HeyR6M8wzXFXlD6ZW6kKcgy/9ns7GMkO
scO6g31GJHK+Il4DznXOi6KhAgrgGZih9FdRAjuGQa+fQ5sjlgh0VwaStIVug3+kltUCmfDZlfuo
ZJLc+mIm4z4c2u5HYS9sv6YT5gMjg2ptTD4YLsQX1hXyUTAUYP43PS/jB0CjbBuccKTpZLpEn9i1
n987Kgs/xNOSXoiT7DYIS3WtuiK9c8CArwZ2e/iKu/CqHwpJg8kPNqVHaUHUAJFaPQlSjLsumWgM
hLPlP2w3uyPO6yt6mVsy6nPIOl5+qoT+HA42o7tlPYdFgDQQYeomJe52n9Yg9ho2OKpNxu/AVmp0
2dF1NaF7jX3gNrbJW3IsR+dKI2GAmOsEJzO0HlyDJK0kirHCtEis4mH4DhbCv6eHFW8mmSRwnuvw
vnMQE/ZeuiYJCaR3ubhMx2A4zHEWbBOho0sgPDBwGS0EHvJJFVK9biFfdPAqxyn0jx3zAI0s1vXv
a9I7N5Gn5JpoXhdKb5Ig1a0k/J5CN43z3i5c40OUDs11UaK13JJCbN6XMgUU1MT9QVAxYX9p2AMD
O47OcICby5Jd7NYE6rvLR5pR7HuTm7pk+5WMhdzyRjR3Q5yJB7vEaQC+TzORiM3+Ux/TJgvXYsKD
MbvhPValeVvEpWQvTm8yqh10N1iS/eNM9sEFJV1zSypec5M37UWAyvVTPXvdvY1I4cAsQF5KbTmH
nEoBHQMBLH1X6D300E8RhBcqbaJdyJG29IGtuH8rnDDZG7DvLufQKG96ssPNtp8uQ/Ju4RpXmdjR
vQJg7Cgyv2KnClfsJ+J949v9OV4cmsEcOTex2+4C4sLzVdC5cuXL8HPSs83k1z7oITxRZ9VMRcbb
akrfo+uAZTEkxt5GAXHuWkYycTRAU+nD8dYIRrk3rVgcpKhgxTNdPqqqrc9TKUhsEqEqr+ldeMS5
0qbxVtRy4tYK6umxNUqxznhoLkjoMc5d6Jh7EP4MZwgKwKSSF+kuBYq3qUXN0cjqYljiG4aF3ESj
Eq2iiRwvL/gElq/AUBv6+zAIxrNmN7V2yx5WBxG7e1pMAc9+bqxMWyBrDXpNfyuFe+Jk42k2I3mh
4cnugsTxH0okGswm42JpAjxagfXBlzPtv64Td7GexMEkzgCR8IVB9+VdWgqb4owrzaz71NllvyZu
hlxbG0VfQHw2001J52JOLo22ZmhNt2xT1PO3OPTYnUciZaMQhMMxMNgZS0PcMuPfYeQKDzSWiILG
KrWfU/5sSF/ifSMNN2d5Go1NheFkB1HAemwHkNElOQXbVu/qKrTulaI9hg22KY6FO7Q3xAdbj6zb
3jHORwtNCEHJbBDNbRQx3KP7Us1XQZZ2pIfTQWY77hHjW6r5KLU/ripTfWpKtkkMDYzVCExlnVUB
RaMgctsr9hEvAPS7AgdTGJJAkpH0fNXm3jEbzPdpHqHgCCRTXK852Y0H+IYW9yZIDe8yDNLvgfah
19bt1u1N+7EXdvUl6a3hurIZoa0UXZwNS4JzHU+JvvAdmR2d3GwOlhenABDn8SMUCYJS44YjC5/N
wjpzeIDQCegF+mVkHyQscHgss01lnTgb5gAkLWZ5QptPZdae6rVjW8/9JbWjv+X5hHse3wuXuVin
jZs8qEghnfNjdCR1Q7NT2po+mc3qkXl1tu8Jjb3IrHis0aXMw3XeesYBOQYUDGK5XCJxu9Xg870D
4E0YcnruPcxX0oxQxmwb06ZfM0zxwUxtRsKOHx36uFxGEz1xJp1S104s00NkhOFnT23zMCaZYIqW
mj3S7yUr18a0fY+4him7t7xQrpWQtOBIZzLf2bWzdcY8/9ARd/BZD0505TTO/IHGyga6KQL2pGqa
q15WHVqnhDsPAf4B0EWzwjtgbHh5/mB4YELEaojlDIP2yPtxpDEMmt2vNWSNMwNQaHgbM2v7v+uK
/y7y37TcSJ8a6z9V0eaxe/wfUFLjbrp6zL//7//JtiaKw8fit/qe9iC/9NNxY/6FAccn+A7UNcE7
i63mnxrfF3/ZAhckXhy4i1RRFKw/a3zvL0nRv0zv4EFix+EP/qzx5VLjC4pl+ycI5984bp7VcIQC
oFy3LebHHl5VysbfazjCA3VXZ63kJW4PXQ1bF8LuoVFDvA8iUTjocKMpLy+SJXjlfazJwNbVBFR4
RbGlHt14KEzQYCKBH7ZSCU1P1Lf4+5JzaGJXQ4Nf0GqgSda0+1+u9B/qz+WT/VLsYkTmA3sL6wCK
OMakZ5/ca2lRBs3cnK1Q6DsZwQ9RxGVf0PkQV6MxsZ6+fkDQBi8OaQvJDh9VIlsVrtnvF8uIM6ti
3hKemedelB0abiisUi5QDmpc7Ce1UR9kI6pPBNbwVCKmQtPDlKQfgp0KI1keAxdl22oeXK5K4QT9
vDc7vHJeEbvWtix6fROBA7jPTNnNexsJ4zlpZYBcNQYrvZLpEsBYNzXhFEr3vJVD5HjJ2XAGfZct
sG4ws+oR/TFT2QQZS4xaLBhCxjVBkm+Q5KLDGB2D6EeHb6Re513b97sAzcDl5MTmfcN4q16PVqYe
GyuPmZsYPjKUrpJXjcdCtXZZ9sLtGPtLsNPyyQVeFTKDo9C8l5KoCHzHQI1XbUPpY0SwH0PWr3il
zdhDaapMxFiIfee1U5p1hFYv5xM9RUoBCWYdbagK8TjUIBvvTVqE7dksITJfzemIFs9xJ6f6aAIQ
jk5d03L/hW02w3dkkno3N4V5D/La1B+Qa2rjs2V2XLm41XyeCXEM8OPKI7RpaFJ+iYA6Dp2h0ghX
xKvw6cwEH+paz4DcQNQkSXQTkKOD+bcpcnYLo8X5EyaiHpMxDB76iSJl6Bt+HXYCmSF17NxGhIzM
a9HWXKR4svkWHLvrICmOxVAd7FnkOaiz1OrXKra4LLGR1eNGq66e0YtCWVxjQTHlOZzJYT9RhJr3
7kTeFkhnEiHHyiKEszYmSaBQZ7jrGYH4ZQQK45YgIOYriebhtUJQJJuaJh0M4GbiIeRFy6dsHHd0
N+VgkgUUuOEmUzUTGpPoyXsH/dyVoXyNGiwJ7Ba5bl8+hgkekmkKnQeDxLSrcaiyG8tKw0eTCcCB
nB7bQ7ReuI9FmA4fKsZomlANbtloJMwLEFPngd3jrbcGTp1OJ1M7WMEU+whI0XXb3ZrxbJB0P7jc
NkMDCx3ie+4016Jj87prFQnX9GR7Otzk6sLWmJGncUeaX8dc890BoLXHH1NCHvXSssyTHxUgq7s4
F/I+cRa+Uxlyj7T0A/t1RJv2HgIiXw+FLhA+qmW+23Scs3w7uxA8uDI8XG5S8FCm2OmDXYtKsf3Y
EmV2x76eB4FtBhc4NivT2aeZKM/KJICMyXnbHEDpl+kuCUx9g5eyPjDYAvtqIb9ntAkCLN/iMEjm
leRpA3CkYdbjvlmS4hALleciSs3mPqUmMx6M3p3rC1ryRnMzUfkFO1zHLL9zTsIXemORp3cwJJuD
zo0Gj8VgWcd5sFkg5innWtKf5lpqMZIY5/sLpKMSmN8IaM70zmZViU5V7ZL0+nQjp8gLEeEaKOU2
zrA8FF1j81co51hDC7s07+OeKK+1J73I+agz1G3XSeCzUFDlpOVX1xrlVQRcNITykHNMIw3JmSVu
q0k+k/gyhoiP2UR/swKvSz80rBCU4sCVVHNd5kXBVkQT+epv3Sw0YLCQcBAyRhDJqa1dvvMua+RV
0s2W/uDRW0+/K7cw6RbZE+kr21zQ3LzOef/M9Ij75En5zYiX3nGJTOYYmRYdByVdoFpGHIrPMYxx
1Hmhh2Be+B8ZRAXrcoZCO4R6XNNr7d9P5WRsERNG7JfhhFs9+hfK1WBDJlGcrvIYRoK0JOndkZur
g9GODhRTO6mN+ANRwD0S+ko5BduGagoImaGFXDFZfGjxNKytXHw2CoJwu4L9Qkp3nD3cqL2DTM3w
S9YG7ndNJNiqkE1x3WXORT825CBTC2rEhERQKWvAvcVLalPCL73zCLj6LKGH7UyyZIO1OzMOEZ3b
3Pg46dduxYhoZTK9uYyrMHtvJq3LiLrtdjPhnewmtSYVIwSGn4/V9ZDN+YWyB6aDo5tBeDEhX2GI
eDfY2c3oCk2KTt0SCzMBiRRJiUQ1LuN3Yetk71GOtyFKn6K48HmBbbK0nk+Z4ac7z7Jh+9djQXif
67LsDVZ5z0un+liovIo2kI0LILGi/BA5MOklrx4kK44Cz4gBEAAXIkHiP4d8Q95R+yNu3GYDIZgA
pzkJEU+bJkau1mXPL8B/rPREObBpG3M4121e7r2sZmycZFZ5dCNt7kIlb5HhV3u6H/2m4Rw/JmlD
j0mbeGeLKZDDdkLudFV3dvDOr/DFGe2MjQaYzZqk8dnbTZPjXBlRV4NCU9NBFMV0ZBhCq6FLx+3U
Ns26W/IkaxQGh6honfsBe+c3gZny7DMLOzeglbM3+n/PUC0LsRsb9oKdsQCkviiJUF/ZyKw6G/8A
tOKVawheMdy2rHOFNllp0Jjy1Bv5sOzRiNvTh9dLpBfVpE2YC/+RrIZLW/dZy7guc8tL2JOesExi
ti3A/InR4i1oGw0iZwHvLmCZeeOoS9n1eyXo4nqmbwH/nIyX5z1kaDSRG43KP+FhqD7FdszKVHUm
Rc7rZ/esV83ldYn24CiQdgCui2fl3xCVTt/6DIvsdClxXNHw0ih09UnpgBXr3x/MFQKpPhU64Mtn
l1KyiBghVejpKY27LImKayMHuhZ6uTc60y8raVA1NHDZDAhJe/xZJV2HvlsZWjgnmHbyqsBasFej
n61bD+5SCwDyjdv0D8db+AKS2wSV+wsai8RaizApVydiQYKHv9+BBR2YmATolnIIYy6X9/XL+fIe
8RS0MN8DGGaa6jkfrSzsWiDGcU7IHJrDOBoWCqOxfIM088ejMHrxHQY0JjuT3zcIWWCOpJ+1zikE
3HyYkIbucZe/RZj601HYUBIG4PjMTZ4/ZU6HYgQXjXPymSFvHEaXTHBR5Lx+xf7wLSnftgQzZpYV
9Cy/n0tKGzau4lKdTKQr+7iJ+E6GaXT1dgo6eYXNapjf2NK9XD5Y05eHDASjxb89u3zEoATTmDn2
ycDT9VH2HqJoMVCK4Cf3t4U3CZKt25nF6/VTfflgY0dYFLicLb6E56fqmyNI1EqZpxTn3jYoFywn
sqcNXSrv4vVD/eEUuTlA5lGDu2z5ly3mLzMTF4cUh8rNk24Qek25LM9zi0Mls7lhnuKW9HLXvH7Q
P53fMsdDRUxIxIvJ1yDiwopo2Z0AODaHIretYya8aM9G580H7Ymg+PtqvNBxlQ0wDKvKyyct8pBt
8Dif5qZFS5LIXMEhckV2Vw1zc1XiVS9WwUSZrEfqupFaq70a6oE+MswIm81FqR6z0CTaNmotqs65
yKIbePZV9sZleXmHo5AG5Ouzmjs0aJbn7JfvooCvRC5vwB1OHrK1joO4+pQs6aIr9JbcaolPWf/6
NyFfPrs+6R7UlRZTTUZqz9baEHC6GfCKORmeQa2rsdAjbNK6++Y1kjdWVAXL/Z7E8qrus/rTMKhZ
bqzY13d1a9LkrEMESTuqpHjfTXgs//VT7zPRoxvEw8B39xw3KOoWPZ7HU5/PHkW3UAnhyWQXtxlB
xNgXcNe+fkVe3JuOhYTdlguQ07OZJ/7+JdRxuxT903wa7MB+bEWCzWmqC25TXbEb//cHo2/E/Jww
Cl4Hzw7mzaYvYLczrAjhGyZF6l+I1ls67wxM4jcO9uKr5sxgRttSWEst9pwDl6eGrICSTCcH7q9D
+bpI5XkQ2SW+flbmMmj97ZFzWC6XdzfkRt6ozwsTkKKxdip35AXeRO2NYA/XY7Bpu/R9gImkPVco
hBkkhrZ3ESEw1exIXAudZ7a8Bsta30VxSp/AIOrFWrdyrj7NbtMchOHQyqLrZe0E8By253XK5ng0
w+mmK0qfodXrZ/LyZlCYDBQNU19ZxPY9ezpikGqVm7ftyQTGthmLvjxjAY73oZj+ddHjqMUnYRO1
Q0vPer7mw0Qzu0FHzakRjnX0TAYUi+7V3xqmXmiT+s3+4fL2+uVbsnmtgUBY1B9kLokX3xLED0vW
jbJPTq3t745jDqfGDvyHp4aI47Z0deo5U++x1JlvPGTm81uEAb0JU91BdyBMi0po4S79stbZWdDF
NmHQJ1jIGG83IvEAwOwnZ+4tcz0iIvviyDS1NwPWovYKKTtPoIW7BaDsVKD8MJPpTvQ5XcQ5Xfo1
deMudX3f8O8wLzGP5U6b7Hv+/o3bTQbC/JK0UbCQYZrQuPSs8lYRGfJAXDevO4OXwX7qGlmdhmaq
mGk5rb5Ro6Y11gYpfb+UxlGwiushdAl7Hc30UgkjbTYwFvLbkW7DVeN0yDXs2LkpJ5hk+9ItIO0N
XTETioaC+YK2NN741lX4ISO7QQ2b2sh4EaTP46acaqTVxRyfRg9stT1kivSAHs8UmtW+jhUz6lIM
Y/nItKooeWbwbBDJVslMfhsJ/6IpbmDjA2lXLc3QKUyjmwFme7h1wXWXR4x/NL39xg+igzOkbEqY
N/L/zrX7T/E5pAGdF0ySvGzqimctwkk//aBbjokwxSDOxn1qtP8Uq6PvKk0a8o2Vlxnm6bAeutvW
avlCTDJzmm0p8yolAhxk+gZMkKx3eEz1XSpM7yJ0nDK9cyvZftOt4CxGK1EzcoGity+bGmUq+XMZ
X7MWMb/IqatHNfJx3y2pSv42NRP7YuBqDnQ0kIXv4pT0pZ2DrTEn6GOicwWMjka4l0+OtcWjyV8k
+TCQX+bRKo61TnrjHXBrDl2nM28tX4BNIhMjs1rzukDS3t3J2Iha1KEpjVe2i2WDltYdUXQYsY1b
t0EZuOm7AeJUVVTjxjFZwtUccgcVDA0dWCQw6i/sIZDjMdIGXslOyyG+Qn9HT4tQkJak84wtJHJi
ny5j2Avd3MsCfObeixU3WBF5jnllxA3vhqc6gJ49d98cOrQaItwU0Uk6rjWdAxohHrTrqdQ//G7G
lTcP+ubvFpzKcJ2srEjLext7y2NM6iO523074pd4eqwIgmQavzwzo2sl3uMSY9fQnJ/kvdQkix/o
9tKbN7vFm9g4iruo9hw2RlGmuK5mu/TMraTtv0xxCRRSx/Th/x7N4OR6DJS1FBKhTW3nla79mMtk
6cQysyZtIGH7o6WgA//0+nOdniZjRO/KvVDkm8IXxb9FIIGXivac+yGPaV4ZTBoydIgjqXyDbe2Q
4YTxbVvUfBCJewKOT2bC7p1lrT/3mJwNWD6uStM7r4RmeKk0llEnSUAHgLWIp++ewSRjm3iQFG8n
WdEFjiZqY4vnb3Rz3seMAaJyhbx7uVdspjmLxb6z3A8U5mkXrlTTlRV5lcAckOkEwbxAJo0MjD0J
WnTrp4ym5I4O2uzREUjsAGm10LTa6JB3i1547oHR/v3G/+856RtzUl6kNqXUK3PSx7j4/uuQ9J/f
+GdI6jh/MedkAmrh/fCgCVJK/RRCyr/oaNHUgdyKD9GlYvg5I3X/onfgmlggWcLox/BK+zkjtf4S
GBYVMj9aDJgg3X+jg3xWlNgLWpm3tmB4T6kKNfH3V+fkMz/lhTYfMI9ThqgJt9n1L1fj5u8i4Fdm
8MtDoABlJw8Sl49MDfT7IYKxz4wQqwNxTRYWYKQ5WAo9h0v6n2v+f3GU5VP8UgM0ga/J7OAobvG5
NT6X+nun3qh53zqRZwUcqDm7QL+HnHO+dcXtBFRg/vL6WSx/4tcyihxntlC0PtBSSkiszw7h6Mws
BgP4AtK6ejUYfriOSQ7FALNXkZ2/UTm9OKGnoz3hLRnes87/fs1crXRHgUYzpwzpqrf8I8bnsc3C
6q3u7Z8OBRCTdALFQNs2n3U/ROtUQNElJxZ54b1ObJCOWAgvRQdD9vVr6P7hGtIqpU280DvxEP9+
VjJVggWSQxVwLi7SrEsPDnQI0qlmvapDne+xl07/9t7gUppMRSxgoooK/9lBVczw2Sjj9kB3T6EA
4x9OgxUqMPjH6+f3Quq7HIr9pOu6y4bouXQZy2c1V5XRHEBYMUnJAvi0Ru0lR2LyKOSypr6pJokJ
Mpujyz7T+o3jL3fF83vURIRtk1S0LE3P7poptCv6mWF78HIDs1jBCfL+fv/6ST7fTywPAhtLtuvo
s5e25u9fopaApDofCVbX1XLvjhEqotC1gqvMFPNhpsOCLNDX2xKt7e71Q7OFXb6t308R2Tq9OtNk
dQbk+uwUWyr4JIRudFBG0XxFfwQSKRajuXVHHn8VpNmdJWBNigy0k0VE8Q6LNNciQXA16WHcxwie
HgjWteQ6nttk03TuranygZnaQGqf36DAxOgnNlYHXkgOQfAuxlFKRm7eJ/BKPZjhiZucWwe5uFdW
n3Ov2iQQZbZZKYdDD3pIgT4XK8OXmI4IyrvMqmoxTOHBc2JGrk5DkmQkMvcMLcn5ZOQuEt9ITdGl
qA3nnIULWRku4TYyFGLLMO+5YwhS3Mx92l/0PvyiGE71JqqwRSdu/dVB1n0K4tzaegb2nJZJ3N42
8R6SE/WeLBX7dgx6uWe8m21Lq0mOdi5gM/fS3rUpi5kL/eLSE2m+TSxbM43Sw52FO3dvp153AZdi
2pazZ070YVt5iWqUdxKsinVY9tFtkAzjV/x90+0wW327dgKm+e6QcLx4/j4iNvkYVWTXb3I/m987
I3vEzTjL701DrbxWrd39MJaQmLVOsu7BR68RYeDr7NsBTw0iTi4wls7LclImlNAuBy89YcbPq6DD
Ix1YTDHtMN8GipTPNZ8PpTIWadi3iXGVhPb3jmzS1Th1CwJXv7dn87tf+OqTNlW4tnsj/siOIsFn
WXNJmog7uhjt73NXNuzdxno+JDTwVwyX+BIUid0PveDv5ZrPkUCuOOW+ah9iA8QJaCz3nHs9pqp8
DNCcNHJP9R3dMidMjmGBL9hvoAePJmHqJXkQ6YqVP1z7wRSgV2bTuJ4zWs9qsk3cZwDRIXguGsKk
24+5lx4SlQwITuf+HfFb/HDjL35qthC3WThhHkTscKL3R9atUfbbgWb3tedzOVe1JQO825W5Malf
rjqiU5MjcdQ55XMdY39AswHmpQnkHRFS4e0UxuIdeoQUJxF76WuTLeg+IsN0L+0m+AITx/K5S4zg
yhx9ADFp5Lq4b2UB0D8I7OspaswNkBYHUUton6aqqS9qw5V3mE2Ho+NXzk1gWLgLq8i6cfEWX4y2
ekCTDfDLhbG+1moQCBlqxwQAS9Z4DztOg6uPgi+dZreMKLbsVpaBQ5EQJ++HnaTeDyMMyFNnJn5u
mAB9iTAObMO+thEqYjPZGm0HIa70l+sRiNTZyFnDJW65ku1AbFEUVgiYW7yaOV37iywM7Xuh05n4
QU8OHEzJvecWDTMqe/zomcHwuQhUdCvyWhyGmIykDcgbMhfQplnwaKX3VaZtd6rzPr/qLT0+NpZV
QEQK/WstZ+s+8xFlIjL1jK2upTo/tbcs0rV3YdV4N2yYiscpUuMtgY00raHWXmkM/BdSu9NlW/vq
nFZWsZe1GtbV1DnvYD9gf5un+VCPhjegAzU5AHslFq/MDLrbZhZusZpFkLqIwBy1iemO7IZgFD/o
ZtB3iLIyelc3Q/JNzU57kAOLUGrk7Z5bg1wuBIL4Eat2j8srJHO8wklCZWdvUe3WJPKicl5FZR3d
zwx9w1UINgJWTBABivXdYG26xXzi04b3piznE7SFmihGzMaZCkB2JgyPk5XKE//oUbXvSiyBG9fG
CKBav9wh+oK5KUJjz0goJuPMsbgnPPwMOyr1botHszkaeIA5jdqbdkEUGCR89Oz3TAG6bwg6roMu
qTTMghCDgrfxl7HuOpaxIb3NStvbR8TTrjtWgc9x7JMJij380CHP+u4KLLUwyNTZLGSxH+kokH5q
JNVjm5byS+cW7cTEOw5+tKDscYTo8dpnt3t6+nGzcBTEQrs5TjpEIDIrd7wmR0hft94EZpeezrTl
Hp65up23sSXIaMa8HDKeMSQxe7IBpE0gPWBpduJLikTkgwvqbjOoiB+1G8sAU+ZMl0UVJmzUQ/Nu
6SR+SuyofBjiPN93fl/s4YkGW+AYYpUYAo9ILfy10H16csr+EXdXd2Rw4JFX2SeKoIpUHIiswspA
CueV3wHvJU1AGdsGfiQZFXq4lMaCXZxkqZFlAVmm2yHpyMGHREjjDfkJEaFOkSE5XQ/fdp6Beld8
YKGd+eCTlflO0hf62LXDfBvbLV9dlQNoUBWqche9IIrFquewcToy28f9u5INLN3SrY37KnbGccX8
uNt61iwvSjrLZGZb0Tdf8tNpljjvcroY50CSlRQ6bbsBjEnWfU3ht2dH+H+4O4/luJlsW7/LneME
vBncSfkqsmhEJ2mCIPVL8IkEkLBPfz6w+96QihWsox6eiO6OaEcUgESavdf6FpRQqWXPPTDMrRCV
+xBUrrZ27Bo+g1JiG2VAMut5scPO1Cy01BvuengMa8voAgxHhBgCzR7urHq0X42iytdCMsDdcI7i
Y0QvSWlR68LWxc+UNXxvNnrzCCB4emYgRXcuim6iV9rgQeDKXLp2A7m3lmLr15b7VXEoBI+XmOF1
3gv2xE0hSEUJteEOkRWgQk3vfnYi1J6gs4fLSWEKX/kkH/zrPWVqCH+N1HrWg231G0T1xg3VHg0+
RjbeIaYbD2lutmvNGZJvom38+6DsBtyirfNitaP90tWa/UKmxnjDSuVu4D1pqzFJtJUm7RiJFYBb
7Cf1lzIuxBpSQbHWMmu4eX/qyqEQUja+f2tm+gaJSsnC16RXyM0Mat1xuUTq1s/aJ30zOKV+5VVg
oUVABnIxKmstK2ihQ61Dngk9miatOea3oW9Ee6OIURa9j2XaRNM9eTFgh6kSXE1+MtwQkIkuK/fI
XrdVh1nKEdmtXqXFHgSF+zUIw26rQt12FnMwNL50m9c/VdMxa8rpaFRNgPMIaRzWnixmCjSML7GW
vNXZONwwKYx7U4bi1qsnjP4lyrLF2MjxWR9Kx1kIEC5wR0mZ9AzaO3kAea3NvPTWymJtQ7E7A09e
wGTpp+HOgCoLyFMOtyDKWboBAaqtV5WaBaCioN5oGpSrFjhHgjVrU7cPEEr1sOoaeYQ7IQxsxaJ8
bMl837RMOOyBhNdcYZtTt1U0QWZv3Q4oeT4dx55CZRW+g9IMbcSQLrTHRtcpc/pFx47ZhtCbY79Z
6lHDp6kceHbgFOEE+x11YGDjYqsMkT/rLcOpkBPb6iAx3vQIQoRdVA0K1V5/G0nCaalylRaA1gaq
asOHmaBWQG2BTrTOPO8AamFc++Tx7f3RJLuXxECyX4oAFfFCdSUzHbqyCYfTwDePohYrVsi/eYTG
jIWCenZ33SrEzyH/0zscCJTdy6kKd42R2ttEt6Y9iekuUSzJdr6j21l0tZwCJ74xpsRslm1SPJgD
eaOln4r1JGNtyyGbkAHLARA/0gVClyqqB6uzxhzflXYVhd1dKyG9lHYVL/tU++lXyiOkRny1WiC9
mNPDa24jAzxF6XKBGqze+H7dkycdmVtUex2U9lBd2fTiWsJrdG/NDhEd5OSQ/R2PdyZah2XWuMUP
T2g/msm5HczG2phDjyONxs3ejz0TNlzy2JcxMQs+cGVmK5BzWrc0dHLao5BzVpD5X/Eeov5KZ48U
ddyQwGFsSZlFjqbuK20vHGmvcw8OHcxZqNKLln4wM7Y4DjI8ShFHmL0jMgGSvEwWIAva7TSl8fcI
9sYuG4wcMWw7dPSOp/JBEjkB6jeicQvyMb6KU1feCZHJr/RdZszgCMwcTs4P2Xnug2fU9rDKoTDv
246eK4VwIgGAx++0OHOGVYml88726+kOGWX9AHYkQxbYeuNyGFA4u5Prrgc8V8uQOIAtVs50A/mb
spieJ4cohS+0MBQg3noqrgxwvTtUh05AbbuMQLZvfGh32VUj3tjeG98IKfePRtBCVKhNp7zvqhT/
Emm5/V1IZX2vxjjYpvQENsonld4sCl0uMnxkSJlr3uJqCJ03O7ZBsHZobW8J907vhaNwYxHA/c2t
2V/BbI3NmxHuyTfoFd4B7IB4CUcPH1olWutZn1dIl87JQo/9eDcI0V7FiW8f46JRL3ALnB3+iP6Q
O1F3hakg+wExLIwXSPlLAtAVxCFPFv8UjacvO9eggd2kJYL2UHoH5Jz2da1iyhwaB+zF2Ak4lUkD
cGXUlP1kCa+Ae+UYePiAkd6U2vgz6zz/q0kja03Mn09UXj5tHMJ4QTwV6BpnbfwS4UjcLlptoAcy
1sxkaZ7uUtnlC+nSl1jlrLaHkVPFqiSqANijv4oaOSGrKh61PPlKFZzKErP8guKpvxIB+JXMkC+1
lRJKhBMvWUA3rFpgyAGpBYFbPJYZFhA15ea+hqGFKTMqxjCylnYm/VbbWfjgih3HJVf7Oaq8lYu+
dvZG6/rPSgN2ybnT33KKIXVDS8Kn3NIUvTkvv2OrmL4OhlU+pVVWfZWtHLyt1OiELBJ4XNm2K50Q
KGLGlgYjn7i3LaOno1cmw/espoO6aPFYHjqz/Rn1PslxlFixEPriymJn+0NIvF8jitEVcek3Uwlk
ddFYWr5VmYfLgVd1nXWyj3FQSXVDRS66SdkMLVKbyIu17xMKSjQD3JA6NUnm8P5RQo8XLWtasGg9
k/zQUE2HoGzau0ynyGBHefw81I3FwuUZhM0W4X2DZv+NetR3O2367/Y4PEytiYDWc+GGagLHZlpN
zOwSMyWfWv6A0hyYTAxS64uj53NkvNts3LjVN6j9WzyCsb3TiEvfxrHrXZuZOzK51K0HrCrgbJqi
ISYYAKUBMyGmay3a+NHgPXLUYT2JguJ7WHj6SkbBC+65/koHuLnlr5gQoSv1APzkHy/369uO6tJb
RLrIpst6n7QRa0yPQTD1W5T6PLHS99GipNCitICHYoXeC3g4+zHpSFZPW0yBZg3WlbCKbjnGboB4
1tkqKzbvOIM8zzLq20FO7gFyDMjoXrkk2YjwtQzoTOV171OvI2cC4OwEKwin6sKs2d0OjVMto64X
9JqaiB0ulPqiUFiUx+I+TDT3ziPJZ+Wm9PGMuLN+GZEQyzLtQZDBFjogfW9vSf+Ir0kycx5smQYi
AqgUau23VGiQy2mKF0y3605acjWpQb+HX+ju8l4C+iBlbQtYLH9QzLgzNFmug6DTt5gRH9Hl0D/1
ZhllVI5b1dff40B4O9iJrFhsBA9MpNqusILumq2cd+jtIrppoipj/1uKXy1BKHATlXyzqlR+Q3zZ
VhwBqjh7K99t1oZswyu/D9MV1ZKewdaYj62pDcCXEbUFNzQRI4C8pFUMC6supbOpBPXcJXyd4IYg
3/xRFLS2C2cMtjH4m5WkhPXomg3hSaqFEMBWpa6s+qBP/Q8MNcUB2HIBFsnhkFR1IxmFWbpHmW2s
OU7sNCQBB75/56tXuM8Fwdpk6GCXZVcI1CrxfzRm0q5KfQyXBDTfmWPf78gQePU4ggzpdO3UOtzm
3KVyRplIa33jhx3k/ZVdEjTkVhaFlEzQpQ2NXUcs06/YtZw7JADmfTMEv5BQaM8Rn96T+e7ld5oS
fFlQD+EKro6H69Qpt2TAtmszqbAQqwhCOlFBN58XQs8V0hGPOSbK0ndK5581WLx9gxGZVj0f0Ma1
tBxak+lchEJ7nWNDheu4GGMVrj+/7MfiK6VfJGjotKjAugatr987OVYTYARIuKxXpYRhF92TG1Bu
iFwO1YFHIf/zy53rTFg0W2bDHcqwU3IGOgTd0PyRyzXKeazMasvBY1hXtMEvtFuMWYH1Z1mZO0Nf
jTyGJJEPCq1gmv5d1EaY0v9AE0NlbQzbfwY0cgutyY0j5Sx96wL/eo3D+SBLavV/UL2fmSQY/CwT
p99JIybzLIVOQ8fb7EX2PU4oKokR5dm/f6i8wrl0jsLog1jfHkK7tSGO/KsdAvWfMmgAM8qwU3nh
/Z1rR2A15fxlUREM5ibq78MlwynYjShP0T3D/kRg+d31y++f386la5x0d5DLmC6TRL0zTHWcSEQA
fHH/+SXODo53ZSIyboi0p/K9IEj9vjZVvZOsm0f0G+bBLAVF+q5PvsYarZZKdHDRa0q8Elvo3g+t
S62dj5+epesO5Vu+v4Bj00nfw3Zka2llAHcJZhzJNMpd9kZWXedaWu0zGYjV5zf98blyPZA+AXM4
kvnTb48ALN0fpVXBpRiYHN3x3osN78I09vEDt+ihO4ZDWYkUwNM41gCm6oQpsiJjj+TQRhIQWcru
mqC7S6LIM1fiJnyyBFHIW2ji/hyKQZMk0zj65Y6pjXBcbeYIe4+yTp8/f2xnXhNGXRNGsjO3ie15
4v6t1+3KIoNX6ZVgTvR1nb8CiZi9m8ukCi8EJJsfm40kpP12qZPpgvOxGxYul2q7gKKhsKNF0XsK
qUmAjarqxPQ0OjSm8YeHOGVtKot6XYXfXLbLZHiaijgQT2zNhiM8CBqKb4U9ZQfHT+VBgajbg5if
jmHOHtSuSDBvIyrV7OnUOjdVqg5elw83fdlSPQP6my854qeYfMFgfP5I7ROZqf3eyqSnoPMBoA6e
JR+/P1Oi3DUrQJO5m5pYvQSF0G+Mzv+CEyp5LaaWfLAcQ1udh99qLLeA1ACxZ4O7d134sg5dIaMi
/sdsn4qQTZki80yUxRfZ+8cp5FBLdnW1bjJEQERdgCOuUwuAXF8Cd+5M74DvijBTu7QJXkW+p5Rv
EnyXpSvKB941uCiHFxwQvcV8vQoicjm8aFjZrD4BTwt+4yIgFvnNC3txYdE6M9ZMyFIoOFiz2G6c
jLWQWGDasCPPJdWa684IrD1vfdhFaQ1Lkry0fvf5m/jY+UVR7MH+wrODY+G081uVNr5fCMcEWIF4
odZTrKuoJvnFkmoLfUVdx5R9HkHsXYpSPvP50tZGPm2ixfkoviCat9Pi1hWgMcbxa+f2xveKWvMj
BIP051/fJM1lZiPOWfzztIdOT4a97khmM+nhVGThkGJER8S30lJR70H7JP6yobkHO9SkYPj5xc/c
J/uqGdWOkQEpwclQx51P2EQpxK4Jy2SLcfExGiLazCl4g7+9EkwBvicieHRiw08lz5w/m6hEWboz
ff9lHEW/Mv0ByDKi678epmw3EEwhjEKGoZ/SwWRTlm3UtYQKGS15oy5FHyu97XvHRc7p/vP3t4Ui
nf2NbZyxnERJLsFAkGBES9/aaXKEywzo3FhiJMiaC8/w4weIpp+tDaYFh2ba6fJV0ZfGeF9wZ5r9
GFvaC1ynf9LBeox698IeZP6W/9yfcin0OS63xpz/QdSP1H4UGk1gS+ZrizpNALtm4eWkqkyiI8OB
iKjPn+T5K2KIQsY2f3Sny4stPb+cr1gZ3SEL5Cti50erzqpFix9wEbfmBYvSx7GPTUjHJDHvOrji
/LR/WzqdhnOHIk1wp7XtYQSubNvZbeLqFy7zcWMzXwaNDC4Ydh+nyqrO14kC50/vOs3UHjUPsogc
WBE/f3ofp0qugtD5HYeI6ePkQyZ+bhBpCrentjhNc8pc5mn7yxMuBChFM8+fltZ4yQb4QW2P6+N9
4phtqXgcTz+1ELJ7wLEv2wXOSAUuJwFtKWQ2HcFbaetJ0EBrSKYxFwRHZjGO7QAkOjniWzVU0T6n
h7Xp2RZNo1N9CWDyk/Ui2RzM24KKgLcrJDnuU2D27g7+uPN3JkaWeX68H8yHHyA0+Lj+fP+0Q+Oc
qmq+ozIm1ukYpAdtoMby+Ys5O8rQVWJkBFj4YctZ2BXLSFTmO6G8HKt+t9Mz49H31KVdy5kPFj8m
e1vmIcJCTwaA42FcklCkdlgkLZroYbwfXH3YfH4352Yg3MfoEWcXMs/u9Jnp5kCYSoZwoYEa6LFM
DU4Lf6PJ3zCT/f0umjMjMlGWjJnOeXpC9VWCCjrmEx2z8J/52dWwR4o6fPn8rs59PKRxI2nnCXJj
J89uaDIidID37fLE8e+ymVlvhM4/FHrLTR05/o8+l+ke8cwlU9i5OW9morKvRjL44dBD2UYHg9Nl
uygyb5XQXmebv0yfZTo9MF1vP7/NczMRxx6Twc6x/4NaMOcePVc22U5GMtsWruPd9/iBVp9f5dQY
+f5d8RA9KKAGeM5TYFHQmpDEKPft/LbXn5NYLzcaiuNFCDsppy/g9fD9fHidpepuq1FkhJ151jb2
0ZNNo3RpaqVyZVRhu857n15w26aXTrfG2ScPCm3+MvEJnW586rDRHYw3rDaDTYlSVa+GCsolipZm
n3j+S0sOLkiJmAKqIA8y67tmT8brd9T6pN5JdZBQIPZUkQKCRjTwIzH38fmDPPOt0U9jCwprAOvm
6YKYA4RIAQCWO+LO/5GToTa6RMgV5vTOx9fPr3XmcRjv+kYIUyhlT0/fpjGCAcAGv5tC4x+dgsOq
cPTXZiRNzQtEukYzrC7sMM58dIZBt4AdjalzkyfLb1fnIwkXJbeXOl+hj2lLE8UANdR6WljmWD1V
dV+t6AR3u7+/V9i0wVyRYoN4OlNCekLq5DfljrPaTeX2NfLc/B5ZcrTA+/08+s4lU/65NznDcAE4
4ZlnKvtz1uRb6VVjV+VOw5W5HI2Ojihh8/c9YNZd4XKQ/vwOz6w53CB7KIuFjc3iyaMtQjJcQfqV
EIAjJNx23a90PH8rCzXef3KpAJuvjx8Trd/JgiA9KBSF4IhmBKW4c/IKKo+n3KsEg9yF6evcGLX4
oGYfwix5Nv98ih1yHDFRGdg1RfvYxuVPx6kAG/L+kqi6J6le/fXhiAkM04WJUdNkh3jy2oyBOr/Z
TGI3mRP6Iq//Urf1CmCte+FCZyZmLOugmi0qz9g45vf5205UTj3qk5AjYB45Lzh2t/5UPV4YEhZ/
42RD/8c1TsZEoKXkC9pcAzGxsbCTRB4ap3G+mC286zCHtgkzCAN7X5PPSlLAU9nXHkIF+kStT5Jc
b7QosURCl8keUN9AGVgTiJlDzlf1YbLt+N4MIhA7Yxd+C6UutkWDMITTLeEeXRTuYwf69aTPZjaj
RieY0jr8MgUFQg9hNNlmZr5v9a4ixKlHtnab5jq7wzJJFiJL6tt48OKtUTfjPneQh3VWXBw7YldI
mggekzJrljxhyLrUiupFjEhphzAKZ2M/yXXYxg5CxWxmFxEdjD203Xz+eM+NTVZxz2CcWPQpTsYm
lK8KZihjE4niazWoV58QSNvSgCWX61Dry//gs2PPzWaP8j3K+JPrkcAoKhKdxE5V8VxzusE3uu+V
uLB5/VjyAySOfYLCHzWCDxQHm4wyC1+m2CFgvZcyqdEr+T8q7NZldKQZviTs4XtUiwtHJuv8danS
8kQ5XJ9uyAJZVCS7ONREynH6Gg86LqHa1u4R2es5YT4BZ5zKKcK1yrqKeAgESlormMgrs9s7KIyd
tNf2lt5qG0PZkHoRpTHg5BbjB92zIH1zjI6D+oAMKfMmsnAVps6k86ZVZIQPkFEbeAxORdBmSnaR
mmS0Tvk9ILokAFnPuEv9fNqCYas2OLr4z4vJWcaNSteeRnp5ZTmXXsW5OX3mB3gBbTheyPzIfpsj
Er1xoBN3YqerV/Jk50RffZsZJMd+PpLPzUW/Xed0Y9TJrgBCQnQ7OXT6UlBvWBZxvP78IucWRBcY
J30F+m3wEP68Gb0yZVmRUryj6eQvR0csOIy/lFmMnrcZL5jOzl6MeiVnlgB32+khwq2ZjETOt6LF
YD7hBGw7W25Qn6HjVMmFx3duInAp+7NaYNn7sPnNx9FyUxQchNDW92bjEZQTji9knP5UCeat2L3w
JI1z48LjlMQBFi+Vd9qnmRqZ83zZp6VDHuMwMY2DP9X93qQWvyotLd7ZslJkuQbWl4SYl90YIaiO
ykQc/Yi8l6C0xycPOwLS8DAic/jzN3325zEhUkaifouP5883jeG+0bKYbU5fyZ9WED3HZvfwHsH1
H1wHViwie9xrHzYHTacBa0ULtOMkKqnmqFdBWNGqbOsLC+m5bSvFKdxr8McC/vHnDVkAoxxwrMVO
oVePG+R1vbivAYmkvnGbl9VjkQcXChXnBvBvlzzdsKaTnaMP0oud1g/bqC1/BnaOsNY91GV34cxh
nRu/nEhpkrF95Cx8chRWvQ+be/CI1lPm+F3F8hcMVHfZ5YZPYFEaLTWpJcuCGZkAllnnrBmzKqxG
cBR0zYtNUeUlrPxm15qopXHU4HGIVf0A6JPIaJHDuQwbf0Nwmv/sO8yaC5f040WhNQPAhbm0WZq/
9J54wJnHNUidSNr2Bk+iXCu2fInfkZAwWsm6BQL9IBF8stibzoVRe+4pBLNTlxIH4/a0AUugGCxu
tNG7SU6Q7iZjoXT7xSHikJrpi0ouoq7OveLZFYJj0KPYevrYZWpEYBr4TJIq0NDktLUk2r33V1Y0
hyETRpU/f/7BnLlF1vXZbQwPjZ37yeY2cEe/IBUy35FSZq/jenRnLMC0G9OyeSEzcdohf3r7/Jrv
eo2TTSiSH3DPJp8oR9uT0RVpxDq6sDN3bjEFy7hv3Qc7NjoCoEbniiTo/FmaBQA9G6XYuzzaj1X+
XLSTIlQoDbZa36PUvfCjPrb7gAiyu+Hww5npw9k3GpyJAGm+6GYKkdGBld0ghoPLGs5YCxBXC0YK
qi0nXweEGi1HejKovm1j9fkPsc7MlbMvHDkGlCAabSdzpY40gmTYpMC3nFq0RmZNdWLl0z26TuFc
8bq8vUpRQmLvIJwgp4hsaAV9VKBl3V1v9Tq4xlD/GkNIhaow6V/ZFoPL7xlSuDWyDYIiZ4sc+OeI
EJQpu1vbbhqv0Snaq1oTCvZD5a1hRc4kEoDEGWmelhhu+WwxwIx8CC+x3waHXPe+6e2Y7T5/AOfu
nw4YHnRv7tCfFo4ot6V5oyzuP8+Ghxh/7m5wh+QlMbR48/eXQvSJ1gA3OsvGyQaEplNVEbRS7IKS
IG9Z+bOTaJDZIYiJSfn8Wu/v7XTUz9VfAORUGT8gDoXm5m1fJBwOOiJDF4qGMUaTyTa2oSy7lfBy
48oguuJODWZ/Y5padG8qjbxRK5dbKfR6//6D/grf8D8Lqnos0bwW/1uyrHgFPsfi/48S+IC5vy7b
pEleBcWzf9Hv9//83//z7//X/+Pc+/81L48zuA+xxZ+ce/u/0Av7TCP+fAJ8L/X/m+FgAWpg/6lT
XabSBYOP2fjfDAeTP8iQYMxTY6AbFRh/w3Cw5oH721ij7DMjUedTG2VzGqAnAxtBeN+WiVHvHRF6
zKSpZnzRyYs5+l0iN2WV+mrhSE9/azQvfCR1FI8Y+YrEuyfhYSbJQg3yMDfprthm7/NIR3TFwifP
8dGXhDZ6sXSSdamrYGnEOMqIDm1/prWJHjmO8mdgN2r9bqqKCJU9klYSDythet1qllwujUiv+60q
ZspEVbgPLST4C1uYk6WUJ2DjBZg3w7NigNrunxu0dPRropWk3A+1Mdy5ITaniLRHJkQ13xe/+7ch
cvevZ/sJ0+L9elSRQQzQn+C4erKQmmjehyjLJFjcGjtNlKMm7pm4Q4xln1/pZMmer0SLwKCJ5Dtg
/E7nx6l1DRQpbr7vQyQ0JHiOM1Fe2/pWmDyAO7e3Y5yGXz6/6Mmk/H5Re6Z1IP6cezDzf//buTPV
zaYvRJPvwRxRtdFwVs+HNY8862EWJfz91WgbcGJBy+R+aAJHgd8nokjzvaH3DqCi+j1dtTb62zYP
Hj+/1qnMbr41NILzzpolZ15z/7w1tDt5XIAB2lfxkJOCHYcNmSlVwUaV/c8iHuPhtq1b47pvMnKk
ck9JKPvIuD//HR+fMF1o6pk2PUL+9bQQnhuNNxatle4rtBjxamhGdPzECj0Griz1Cxf7OIYcnVI0
p2HEJtQaT3ZgdRXklqrddC+NabovycBdKY0vWMaSMKbx3YflCdw9F6577iY571N1B0kIJOFkXgKU
3hN5SxdNILGWi4632VstRwSRkDr0Vw8Uhg5/n5a+zqRKT/x0cbcJPjW6OEj2ML4i5P7kcC6kXo9X
0dhbT59f62S+fb8W5WEepY+98j3A5I/Po1CuVmuMIWzQPeHNoUciXGJ1lzaHpxWx+Z4cyt5AVd+H
q/nnWEXv1tQuGaD7UHe6dDX0KTdlj4KknM5yHuIkIQl3ABbFzqKWabjWiyg+fn6vJ2Nnvld4Rkx0
wL/YLp+OnW40sqRyFL+hm1X1RlehW5u06BhaY3EocStTObbGC/P5h34il51p10D9UKOSw3cydLrI
Ja6dPJF9jMz1pU7d4kABa7yRqYi3tSWBrSsNZ+J72dhbAhkau33viuEfw82rGkdYQFRfKMJdpBPa
FyaE9oVI2C70s879TsDLbA1gglOHOD3cZKSp9xACNcLfPPdtHFu7XnbkAPKKyDZydwL7trcYU83z
1lrZZ0e9w2i6sEQY7tustK8CFYSo3Hzrhuy7xtu4kLhTzE2B120/f5MfR+185AOpAp/aRy5wMgvo
gYDRiQFqXwRYT5dZ5A/ZUjTNpSjKk6+eEYOejVdGPWYul5yujYlm8lC0JtmXfYl7lhiMuZpfOld5
YzsPn9/T6XT+fjEPsR6rowNa/rRMMvr0M2xapvuqrFGS+CFJ0GA0EMJ42SY0ZbSkXjteGXDbYKCI
aIuPVl14sCja5i/xtx3Y/DPo4yBzQ0AKTvoUb5TXUjP5MsKdR57BuPdyk8lUBYMl91Erp3uNJKQ3
J8avnSQtBthRxpRVkiSr/YVLfPFVE3XhIWhb2KNdgMe1wSZTL6tctcnShGl5zOPZ75pU5pcpt8Jf
HYSKZzox03EiOoHwxarGAVkNwAAKAAJdrTPhNkVvfnFaHPBuDHdCEdV6HROr3K50mcyyJDyz5ANz
7MxFTKRYTZk5D0f9bdLYxjUI26ZFMIjwV+FrDiRCCvTTgqyXEJGsYTfkBcaczC1v7uxo2GUJjK+I
V4uD0PiBHcV66i0L7+0QdoW2bPAE/Mo7ZferQg1WvG78ND5GFl+27TC1GHWXvIHjiHB1R86vCFmY
uRSwWLSlCHU/ooNDrvtGj11729tYQjlDEQnvk+i2FmnlffMrwJVfqFcx3vj6I1L9CLarFlLW2r1P
WZb47qb1vk3YZFcDFZAjQBFz3ThYICJyaOx1lfRNv/BmCztHxPHIOpM/V9UIZmF+vPibFVGOsX6P
ZD3ODuXk5fE+NCLXOph6ER8zHGiIoqc4lWvvfbZqjfGqVtOsrjQI7REkPkdL8tUNEgmRZqA0Jflw
QWxh0ixrXY8f7SGxX1oAE3TGI13cWRlAC2oj/B1YsfHRVTJaNZWHYVynYI+QuB6jbUCizrQgTtd5
IATWevJFV6O/ojR6KCwzecsBQsALLO3X1JmDq/hoCF8D5jPdOz0hWUuVgYWkDzeQgGd3JIPYRvKd
iDumpsnIn1EK2CgC53FY9GVIQjfhKjjf0OqspsFgA0OyyLQRXc5Y8go1HaN+pIQVcvQaF+/khcLR
dH05Fexz2hhH+zLlBrD1YlXHg8gAW+tNLF9jvCm7cvAZvU5mD3d1GA+Iz2NODK5Tao9uTBo8aY/Y
wiMtx6PlU6CZtGw1YP69Jban2ih6nTtig8o13BVnOWplfQ+yPtnrfi2u+qi3l0mRJzA2G/1oWNAU
2ooodrDf4WOkvHVpt9lr5YqM1Ciir8PQ8W6LydtmcDKWlQiHrZ6k1jff57MjmGerl6MiFaa1Vro2
TABITHNpuAK79EBGKg2PPCOy3Dafg6QjIVtARTCCDR5IMqvpaB9QZshFrGEszYgIJSGU2yKQsF7G
WZYTCYp9DU8lwE/H/lZ7jXUkxey2BvS46DprWHWjby9ZcKyNUyVPLumgJHRI84rS1ZLIemcplei3
WVDoy4wUqkU86e4qkBT9kyD+0sTjWyDNV9lCYUm1wlqNrk0q7dSZe033v2JgJOOlQxC6HAcaUGEr
ze+FZR8mBKuLzkzIxsGvl9nuY9eFV6Xwoq9KmtM6xg16iPOCCdie90iFOd64iWUd1dRU90aSNwet
czJyGt1rDKuwkReEHHlNkM2TSNT8BJUkd1A/0nYhwo7U+TGyIPyW9hyBqkXedevk/KAyB0gOM8qc
npwJeudAcBqp850ZXCnDqG7ZKNnxqqdZu8rgtD/VcoyeWlPvH8bSYf9QNtInI6ubxiNNQWs9ux02
dqbQ2BZJvR9yd9hDzS24KLtoLLP6F9/p+y9eP45ra2rb9bz+ODBfZEcrBqzEXaO8aenxpeV7W0MD
tjAz+EX1yF5kBnuJTLgQrHQvYSoS/SKy8dYvPIIqdjLl6NMy/pBDjmITTLq9bXs6V0u4SsUttINn
jyS0ldEn3Y2NEDhdRjmcgZVyMzvdwLkprkh1yjYizZw7vR0w13pt9KLSqL+y2mGlyGY9pH2rq4Xp
98F3Kx2acOEIs0mWHfPkXgR1fLAq9u0Ls6eiP2HblcDihUpXXq7d52PtrYux/ipK39noheq+tbbw
fynaxiNlfcN8NAvHewHHEExb3Um05dj2A0yklv2YGKqdnKbgZiCk6r7Om3EJSAAKrqq8HSfoYBcM
BgQuabT1T0mrbS37dDxUyjp6ME6OQVj3OU4y49p2AnIzI+Ft4Y0F93lYYVwPCVLl8J/GNmWK2njU
Eo3qg8qDAy81eEC0OK1YhCFZCK2zfwyT3tx7SqNqAJV45ZeVufIh/IZuKuQCD7izJZct37i+6pA9
JPZTNjblHapU0Euhke7DtDKPPMFkZWEEroDzbjvHYWAH4kj4ob4Mi8C8i6qcjM3Ks66DKGoWNVSG
h5B4slXh9+U21ye5yafGf20Vt8REQ05h0ydkA4AHSxZ46EEGAdYnraqHEBPRsHsW+mDdtLpf3upT
yLY/sEp3IRvMA+sxQ3a7SNIu3+aZ8L45mUsRp6yiq0Fz/HIFOivfj3B0fiqO49fK6tt7ZWuDT6wo
zZyllgnWdDvoawwsnXPDiV1us8LzOAAY5SE3YAmpToEISYv8TrqOuvWbgWC2qomDZRL4u2KY6n3v
C22BrcG/gsAeHtNW+Fs76oq3TFSeu8ZLVr0ASZxh/2n2K3CKJFxKjygpWvrUktK8fvYaqGz86XWN
JyQHuDaZxLaEU/eqSzsFVKI12IckJWkWV52g6Fg4M/+nvaL7miz1Ml3zxpN1VpCppgVylbQSaIIT
WM1a4Og9ekFbvnlozaCHoIj0MdjeVVAFtqMzhiubuN87yuXNWwqb5ZBWlMNzJgEy8dSygyGQOU/g
ikCi/HBx19twBcQQ/4q1sVoqwP8xH7YSHJOU9qtyYwAYjjRvkt5pn4CIdW92nfjfojaoBbqwQMtX
g06IOsveCFymWFIRoXnt2iTLmWDw1oXbvYzKSG4g6FUryFuAQdIKC07SZ8aSXVR0M5qjh1ihoqph
VuHeKfPB4lepYWeLVD9CSM+JrepZM0pzHItl3raompicIC4YaTXsjLBXB6MuZLsCz1wynY1T9AD9
CnzW4JjtnhA9lhGD6hDjMidSN2om7THJAx02SMl7Y1HYWvqslJwSsBycjThhxIQRawVPofaT7xAW
GMpUlPRj7ElT/Dd3Z7YbOZJm6Sdigvty0xekL3KXyyW59rghFCGJZtx3Gvn081Gd2VVZg+zuBHqA
xqCARAUitLnoZv9yzvlCz2zVFYLB+JnwPetdM2vty3SH6QSwO3l0yiWNjIpPq2wVPBlgVEJzcNof
cW1LyknCpZpOPlEYowuJXR01X3NxreckwVo/LxyvrNJ4qIpn4Fk6eVHaxRtJi0qJCYswCexsKH1h
W8IDtzO9CBXFycbzhAgNuGGhT48N1sCuCEKXP7PcFGWE1sPFntBXXJUJymvN3A3u9AnCLcC6G9hR
05rBLmPtFGWFeyTR2okMLD6Y0wfiCog0xGilbbyYxxmqoHE9O8V+WIz3hV020WbESaCEBMRWzPne
7qV6aFxTYC2DxZ6W45dWk7fRLEUZuuNoHiWD3W3HNOsoW5RZZI9z4Sgc7VbdDvtarFFePRR6enxu
HQohIoIqe9sFsgFJ3ncnvVfpKTPUPnOTNetAqAgtlrvpJ3U7uTqpkbZyr5yWbBq9GH1akxo+GQl3
eG3jO2V0etjnKQEofffZtxr5aavcwnBlFRZN8ANIY7Frkfhe9zWzgwXnajp19xhN36Vrk4IpZuoU
TPxFdyy05m0qltshi4995T7VbXzDkcvAKJc9kZbLV9okzwQNXzyz3NdU01GZ5u+BLld+NUNKrw9+
QgnoyC1Mhk2gGRAHctlu9cr8qQKDwooo4o0vzEPuElmDA404h/paCY98jcT9VYyYFcyCqXboaHQE
yTQML4u1/FKjPLgpsPbGy8mvn4M5edFxN6F8JC0f5HQ9hjNZI/DirL0Bb64hi2RUrMR7cXKaJ4LK
hsfGB8EgOvng4Z2/Iks0i9pmHF41s/W3ahr7q5Ee5jQMrXbVqnR9m8/60bGk90o6W7mXReP6m05M
7UGiYb0dpnRtJ7xAqH01GZTQsiXfaDHc5dSPjtbuwGFcHDReHzp0Ue2o1TkDHXJmOtIhzdGcrGvy
wldVf0Mu6V1utuvnM5ssfZ8ZOk8MLoy4PyRsIYOdN2U1qWrMakhX0dOcBPIuIcc8ox668izyH879
0Hty02lV2pCcwdDU7SZazu+Ms8GEoJ5khNeRZ8bTjWZjze3zaUQwdpGEbvoVbVHCY0+yAscLc6Z1
pzFXQ/z2bQuNIQ/sytUikspFnRvuuGf4gPONZjt0yZLkqH5uXP2cao4ct7hUlntiKTiWSEOxQJWv
3Ykh1fiZLuZ0m7qzcQK4sOyAEWRHQfzbW1JoDLkT2yNGsnMgdiM7rJl3jfrPqiJV9KYX49ryBj2x
UcKpuxdM2ZQOuYZvn1i69kBtz6fW3FLbiooGfePMCeGBBrlu+uT2P9y8MDeypfwLbVHfOe0CDGEE
ob6G6q2JoAczw/EnO4sILOEwFAACe+MPHjOCdVPz/fXG2ta2c+W2h9glnZE+Ydyj9C5ev/9JAB/y
oru0/ZXH/hwfz3JlWhkxgkVPD6ZaYsJYmhF8sVD2/HuaISAi9yHIeDHZK5MFLfqGmHwGxXWuWKMo
dBlDxh9XBKYOYJL0Ii3gWyzERLLfQpKdWzjdSyV7fgCZ8qvlHFnuOwYvdyi8jdcCIAGlfcZiM0b5
emidUt1linp30YROltKAgaieZ1RLOj+XXTALrx3avmYUdRU5c9rsKdXo7Ychh5AIXmIiW2hhKsLw
ksNgIK4/1ttgg4HUwa0eg6Pl+dcX7RRUSY3LQpN7nZAP4fvLddC2AMcNQoAYyTRxT+pgspD/mE0T
mPWm18+OMTnXVUoSGXlZDK9i/Enfz50GrXiH74WMvgWhQt6yrBd959ImKXAOXA11/KWR/shQhDbr
Ph/W1yQnUtAz+CO/K3WuvJGXjSFlZBv1cvMd4Fito7huKJcbb46n228lSFXJZefaPAG9vfIOg3H9
hGvqYGKy4A8EIK86r5jnezDSVOnpr4XOh2Sl3R68cv1bUM7txiDXco7g8c03I59oO5Pr6mxI8EQ4
YDh2ugF5gQ+147kXRAqfDEixvCPXht/QzPhrMWyGSilPk7XwSVeAxDujRADvXOfjU0+09+k7EXEU
cfUOXFvdzSSpQUsVvIVta2A3OfXxMa6N6j0jaQPoryKIbu7GHO4GtmrjQnPAT1giJRnCOEkyKuDV
zhyU0jzRt7QvfbC+vIWeZ8cBtsnN2FXmhfCZlEqLb9zsyNMrlqJ+b3zJl1ZDNx7zfo4PqJp4IAdf
696XmURhnYlc3/BxQSuzaw7fn4PTjZEwJK1HX/8qERFE5Gz6+25sSXnGj7Dv+5g3OwzNKB7m4N+T
Evt27LdJRSSmxQicRF5U0C2oCwe3yGKQsWwat6XlxmTNrDzkns7H2cDCDfbYMBl+sBb1N876FEw1
ozmndhgpoE8aIyKR6Qkn7HFH11v0n4lOCiirSK2K2MXynq5aJ95UdKe7Qed8DGxeqcRNtMeFhuDL
i2t+4KBfn8FWn3nyHLiVMlkxmb5FmIrmDf7G8z3aPp+spk/fpU+OaDDU63f+lAKTpYcdBXnLKBUh
rKCs4Gas0+ZkdGN5FlM/PBKJ7X/UsK2+ZKWCIzmh+YypnZvJlohkZ8cjvikA9XoYAzIBUigBiD5b
q41BzzLg3uTk0s3b75Hw3xI6PP7XEob/nhZi/1md34vP7l/VEOt38wu+bSsT3tr/9v3XyWe1igv+
9Idt2ct+vh8+2/ny2ZGR+AfOfv2X/92//F2X8F9wKtjuuSyQ/lrocP782ZIU+yedw+8f9LvOIXB+
s1ik21jv180TBL//QFWwUVuxE6sdj0eTWdg/UBXIHHQiXtCkfzPx1hXJH6gK/e/IGtBK/Hmqvgrj
dBQNrPSJaOe5/5clENe1RsISgYwWyrFR3FDioTQjmcxu0rk8gda257o4QFYUn2LQSLHJCHF9dPzW
PXRLHz/khR8zsebbv2mN1L012849KQAvNiWrVkcmbRr9hNVqO1hJw6vdFQUseIKHNgyQhh3vIHk2
lW9FmdOSDsmYyNzWKEC5jxzrTGq6E5ET1Oz00S/usoyBbY9a7RKUrpmGEmrSc0s01HElxJJbCbn2
VW8m8Oq60KAiwY+55FjgLuS+PJOJuxw6xsR7ioXkzm2c5aIbeXtZeck7K+DbX+JebbXJ6ommCpYI
hnUWEcyntsSmeXg5siZ/HGSq3j2vIO6kq0gWsxfSY5um7u6IBBIvTZEN1NsVZjsrGc1dIDzjwXMa
cXGUSzCYbpMZqOmlOrXJZJ78pntiVkrwkwFygRDgEaCWbtXLY9kPWaQb6mdGeiKRwWPWgVQb5amR
DJ/W8MfuBxcl+XMNv8OnPEuLsz+NYqf1Yjm2RFebLNstSO0jjRK4Hh+cYqzJOwKI4Rnkye2UpemO
lBZmhMIhPxuw5pU+VROaE7gOpUYvLIzCZc8COfxh7pthl4GTInsjM2/9ltp7Npvyxmv06WR35XyF
xsd6T22rOqaB0T8ghCXbGZJdtuVs69dgdtM/FLU93ID60XeN4WkbKL/lvdbr1kM/2/0bnr38a2Zw
/GiOAyPkTJW3RedoZ2p0yMt6/8prxXC7UWVw13R+8Wq1koB/AjA3ZW/q26nMYMzpBBxrmCw+mqnr
bo2+BrelehUF1oiPIeXB4dzUguCXZaUDa6DWaMgqXSyI8Qi+MxR8pbgvu5E0eTdAezNjyuZirMad
D+IwpAl9H83Rv/7G3ZKbVJ/t1kiioSSQWTMXgPFdonbK0CAoABlJTzVeHoxItX+lj27+mZZJeqeT
98MzlSy3mZPWDAGdWPvlV5ZPbZd0dJTN5OYq9D1nuC6l63F+kTnKSov1ZkGQ20osepVGob/Qy6iT
G2Q6U+FuuJEeFx2srWa8b7VkeWvyGjGvltfqGplR8hjYmXPrN3bY+nWyH0evvMMJ0V/MUZjbzIFX
Ew4jumGeydILnaoB7CR65WxcJq8o2qdSm0Lpu/HBStP4gHuH6mNOuzz0GyowiPaNGvD/xcUzx0h9
N5f5clUmjb4dCc/dShrsG3KImJoPY40htJH+thVzc1skRXLbCtvcuI1r/cgZfLCP11r10sXCS0Ll
D/OD62YWQ+8yxwufGuLKIUDnOCxjuQqevSmORo148l1ZzzqgeRxVkUaCcHHWMj95ZhrV1KHnVnEd
2U0Tc5JI0i2XovrIkT744eAW6sZaPAIzZeYQRJgSWvKcjF0XbFN8iHFEh6tgahopntWUUfpOKYYF
Ye3X6t7MdeOlZaI/RElNs9fscheRubohYcBXkl/cyoEwdzQ9SbHmFM+un2yVPnT6Q9wxX3KfEq+o
+wtZh8O4qrl4tx+ZW3TaEvV+Wqh6Y49mNj20qUr8Xzb9HhMT4eUoe54KoFRITf0avu+O/IU+/Zi9
ujayPSlHbcvFxeX2P10H/NUN/88X/L/9ZbHwv7AOQN/kI+L46zqAvfufaoDfP+CPGkD/DR0hnQh5
aust/zuqKnB/Y4oJIMpc+ee4kbjl/2BVWb85ZFBA/AXlTbLVek3/RwHwm8VkHUEAqJhv5eTfKQi4
+P+lIGAVRlS0i9YRh6ZnWQg7/1l4Mxd9P5ae9I96U6hrLe3qzZSZ2UVhWfwoynFBJdfbBBQSaUtw
KGC1s2UV7Vuaul0dkpWq3RmJp+P5refxzrb6+DlbzNi+bqRSv0Qv0+RQNVZDBjABuhrH+JLsBiOG
m6xyjwFlP92j0reY4jOlZR+PI+xjHGfnNDaD/8yqMm1DFvIckb1vmPMGtCIJzBbMvsCWh9EZ820q
rIbTBzwIzU5huR9cS/lnqXuHhBCqcxqoEbNBY18ycjuXDUdQ/NVbS3GbaONNlg8AhudSpm9LbDXv
dpyMLyppAOcxsPnSWCVyczBXb8JWeYznWYRv1Gx1d6mTqJvFQ1VH12PPX16hafdVmU5j6I0Mjwkq
iQ+uXXvAXKlCwOFWln0yBQ5SppQLx71iW8mMMsGxisBy61B1vRnc4CriSqBVIlzLC4PCzR9mQ4jb
wWFeXA2EZsopT/Z4QfwjakMGFZWqLY40lKCFSBa5X0qRo5GZBVCfyjDX05xshmRT2lXwMaO0BLni
t4QQi3wcrt2g7SMzzprjEGfpmtbpLgQrVy7B1yq4bheAUk46047rQe2f7bkK5C4mteIyrlVRMovq
KtP07qfQYr+nzcP6FlEl1Q9Nvo6/PV9jBKZ4cYKcTZHGSX5reFR5oZ8sKVkxDKSixPHGV3yJrLwG
Ms+uDVGRG0tQM0GOceIFRyKK4n6TFOS157hKbolmbSOpZMNc1q2bjT0pRme6hN3Rp4UlQleo5M7v
6y8u8HnAibM0kvmfVX1NSZbboTUxEIBCs/S/ytZytauY0dlzTFzAYbTKZruQBW8d6tId32sEXXdY
3MdNVZfOjqhqTL2pxb4ZSIHFNSWRVi59l6TPLFljNd4vmi+rfGssWk9EPFzJCwkt4q4wAyjMH/x2
TZbmQCAkr62yS0ESmL4QCsY2wvWK+JxACtmA+2aiYrMRnJzJJX3dMJ8Sn68Rd80GuuiD3amEAgiM
a8RqFldjXBr1Dhw6nA3eoRHCF+849zaehSJjkZmiHZ5pQOskQ5VBG8layq62nV4XUdMb8S5FDBBq
Xm9upQrwTiRWwYLDuDb7wECFbHhsZe0LskESbnXntNR2HM16q3OjUQ66quF1H5Sqi3C02fiUfssT
aJeNftacanY3XTewSwEtt5Pp0qOsacl6w8J8sFQwnQZrkZuJgnrfOFxmYVUszbXbNcPRTIfiMhsl
i3RZuc6efWJ/0YLufhG8MbMq/Vp868nQOAZyP/vwEWZsUtcVYSXT7lEbzPycTwCOYFCCpVCO8dCy
nGAbUZRgaTo7CHVQU1GcmSJEiOFHo2n34Thkd5ZdPgd2m0erHBlNjnWV9snFpVzcFihjorgpyyiV
+sjCusv9q3Zxi0hl7vpqV9MjsQ1io49zcPAqe9mCmxn30IPNi7tmk3E8ZdvZJv0aQnrBbDSgjEvW
is5Zazs4qOo0F87yYuW2TXAu6f5irQbVWhd6jIYfvbVWrL/LxuC7hPS+y0m5Vpb6wgp9DWNYbgHn
8MqtNeiyVqPZWpdWa4U6rLUqg27K1mStYOO1liW3GsxIB2mJRPfmXAyj3Htt4V/TLTIzCagWE2pw
tdbIQLOgZXwXztZaQ09rNR1/F9ZukvNqm98Ft7/W3vK7DPe/S3K5VuewXsqTdER3m3b+9DGuVfy4
1vOMx/Wtvtb4qe0Nu7aj7m/IkL4T381Awq//NWVdbjqDdnbWnsFYu4eZnOVHWG/5V7f2Fp6R2KuE
q7xvGpFs57UHydduZFx6/5DqdgdOa+1WWB/RuBDWNTzItZvxQcm/W2uHg8OF9mjtenyj7q7Y+Bq3
XedkETnvA+8q+qTku2Uq1u4JpVl/0oN4PHVOHl/pa5c1pl3GBNXnyKQFM9ZeTK5dGfoWzw+ztVdL
1q7NSnuTeevay6G3E7ti7e+kmcdP4rvpK9b+b5amzMJl7QrNtT/sTDTsrCfUz2LtHpe1jwSDYEaQ
pmguMRzRaHq0nM3aey4ink4LEYlJmLv6GkeydqnuYDyYa+e6rD3sPGHBj9y5Fy/12uNaa7crvhtf
DqbmihtdvbMSzB+t7xYZNb3aTmvfTGgXlFieyqPT9vc9TI10zVY1+p4WnV4FrzUBgJn+OmsJRttK
ea18Af0XkzjBamrgJsp0WJlLJUaTFeFQbAfDbTazNZKUUOtq+UA24G5BoZRR20qOYFJ/YDy17RSH
iZgH2sDicaI63zO0SLY8pDEcBtToA87lewtKzwbc2HFItHrTuO3vxoL/6fr4L0vfPxXIf1VF/6+s
j1Gl/qf1Mc9ZCarxT34gXBB80B9+IO83TASMvGiosFJS2/6jTjYohtHXUgqvRjNsG/+ok821TsaA
ZiOl5vOtsa2/18kWjFjGZz4TPFy4yIjNv1MnE8Ly5zqZGGGq4wCHQYAdCAQmX+mf62TpQgXGYiCO
iiEGpVxdOd810XXdeFoXzsqw4YilwUOdNQ1BvzH8yogZlqOgKfRVc9Ua7F8AD+bucVk8O95iRoYN
w/pIsbm1C3tvpCwU77MgbVmB2a6DfMhigzUje0bpb3YjSKGCiVweO4MZDuxhgGFWg3tikOVhHJ5a
TLbG0oNjSatgi9HCarejgZU4slaJYdfFrFRtWIM/A67cXz6Tuk3vo4RIFt1asQt531EXEme4MZLJ
Nk+B2YtNRwF6gzzUC4txuHS5qe28zqDoIetPtzaI3eVDjYnmXgm9P5MpX1yKVFPl1lOVJqLUVwmY
HUdP0OWm9SVnOr/n0zfURtWMqtANjmbdSgo+f6+kCdNDVLLaOaWDkqITGS8mqRzGRjlxs7N7z3xh
RmCGxJnnD4apXFY29o9knOtbKoxgUy6WdTeYKRPyarY3wjDvhLt0vPFd9OKzdLk8tfzOQoZ0tsoJ
aMLE7BHGJzwMslF+uUic9za3aNTCh7+GdZ5vJIXNZWwtiC4DEUs33dDZZ9LuLL63YRlOsCwb6uVz
XLfFVzpCLxgzKEidQ+ZogsDwYrrBLwf40saIIfa5mmjY4/IfwdUOrtoIW68oI7yxRwDywNVlUD6k
bWddKIvUtVV7053s9OYec8lPGPLi3alcMjkTdZ3rzrxxVjcRmHDmO26t3Y+0SA95mxVRmeXdmUWl
iMChtVEcZEjE0v6sqWyIWKx3T5kCQ2B3pjrPsis2NaKUreHwncILSShc4uRx8T2tCHO/AS8O2T7g
06YpAgDmDNeWaPTjrA8fOf8eRLqd33tjyep5VjGSAunU6ITtETNFnMZhnSzL2dasPkrrUdtnIJj2
C/Kki27yRHvu0AOosO3rmU113Vr2zuCxv6mUtbxBkcAvRzGN2CIVxqa2yZ8OLWu0N02WMVfC9bvT
GpoZK+iOSJpvxhFRb7i4FHhUDilhrAr0SJlTcHc8g4iDZjZYsdZHLFufNVRpolsuvpx18FXX9hgo
dBnl6zwN6Z2w2luNzaQxsw0NcvtCJQE3zK9/dTU6riKtnmeLNhKq+Y/Ca/NdJk1u0UKa146Nvq5c
f1PzByqlmn6sr8Nl0F/sIVARlWF8VU+jdjMRu0HEDmJkCpM3DsPu1qwL4F5dW0U5DNzD3HT2s+1q
gBaRdW7Ip4JWSugxSRlHL2bHHEvzbfTiZjt4RbvPvcY8pN1x6eWpL9jHNj0ooFKey7iTIauKUGvt
YlOotOACr+UumyiB7SztLjhE8vuaBK/DmPIyz0tmHSD0qvtCkddS9pm5qRGBoxBR7o3djse5pSMH
qBZnGyR10/1k988otTWwHLNznghcLXmDVZ096Q9lqtl5sGmM1kzZaU5WcZoq51ywNKyaytm67hI8
ptZc72wTVJTwZXxHoJy8pU58L+3aPjhMycJFGu8uVuA+FKjsf3Rga/dIxutNC1z+mgqj2OmkyW5q
PclBpaC2zmeR380cu3iUOe/yqq1Y/pXzj2UIELjHnM8jbcdJzmr+QbY+is1C6s1D06qHUneh4Phl
cVtBBAyQw8OtuUuc2DhYBF92+xqvfh3mzsiSb0mrQ52NMVKyEuArPWNwQUP9hQ9tihI2u7tJ+Dlw
FqYCyDpchMe1S/pXHNmSaSGCkcFBpAsqj+CdRSw73+yL3SzQ/XG411OuhmcWgzgGrqAE9UeitcXA
3aI1vzK6jhl9UTrQk4nJdG8xRFQAPlGAX2WDD0lD2a17r7iwH2jEeIuwoPeDQ4u85bUzZHsUq6Sc
1arl/Ox5+mVkDE0iIkOLPYisbu1dmhwnwSY29PZYYVs5NnOs7fqAGfdV3PSHWVrJrchXOA0dpxe2
o+btBcOXKQIII95q3+62NFjFlcEy8H1Ncw7Cwm9T1G80q6fEapmWeN+Tk2Ua4sNY+7w/rHGE56kW
7b7maP8qcUdMLK7M6aZnWHs3U6XrGw9kHAMjA/EH43X4naGtluFFX0c7TavLN+7kBI9TMdzALCtu
49EJvnS8+stG5LF10cZsfNEAPZ8L5kfeOkgq1pGS8z1dkt+TpmEdOiXr+MmpxkOxDqSY7zCbmr/n
VHg1ZBumqfCfh3WQlbtd/qGl5BKAdDFNJDy1nO7jxnafuUeCbf09EptnkymJt1IBjcwQwGrWAVoG
0NLmMEri5yArxzvF7oWnchbanfyewJnfw7jvsVxeM6EDl8m0zgyK5RAAhPmw+ya71FP5kGNUMgm2
KeNDZmTFxsgEb1a0DM3t8j2f6yaoluji8XVtZzzWN3UupjdnmqfP2AetyZRy3Elih7E54AVhetWg
f2IJON6VDudNaHWt9svW5+52boGnhZa25pd4cw0IRJvqH8SalaQULfGAa5IJ3iaVKcObwCvSF/QF
NlCzyuovqR2DitWU1ZyxZuQH3nMy3aMvZwk026oJ+c6DLRYZ/S0O+tjellLP1AboqbMfclte4oB8
xwZOALzCoUSIhbxqz/Gc+iFxVUW0GkBO89Q3RyJV3I1b2zqegLUbNxnVeXnNHpCYrG2jAw9yUwL3
HVEGdmh09b0xdP2mcxxIgRqrjdCLq36jvLQ+dB6+hLDIy/YN2VzvkQM3dEaEYLx6hUdVl9seXgfe
GfhNny4F1E2sT6wMTfennYjgCZZg8V4lXbWzGMqhXU09pjgg6iotQtbGiejAGiZUU/dugsX2foxO
m1/hN0V+YSbOqs20ZuunN7Xiuo8N6znohYBFWFjKDmHDQniqzOoKixr/NwNJ7V+llpgvfhY3Y6RM
YbyPwUjjWDr1DwT0/b2DkY7RhjL1t4GmMd4SbDfwLGH5gY3jGR8BaJd0lfcn2tGv0vhVBn35RL4F
BCqrFOp66IZ5P6aaJjZL2zVR4VnZIU2yO30Z5GtTemcC4nHmIfUesatM/kDuMZDye7sP9PPg2ckG
/w/6NwdDxa2bUxuCk/T2jUthESIks38G3oLE065qJNz27M1hWky2FhoE66HO6aS+D0ACn7seA8Vk
LuyuUpRdi+30m6W2crQe+nAiGGPrDm3xKVJzHSoOrvfpkm4pwrFDtJO5ffvEfDL+6dpVvBsr3SLM
zIYPENUt0wSmrNkhoczqQqwtUOdkm6R2mGAg+Kj1YCzDdv1PrYmco8Wabqq4ES85A/BH6egC84uD
OtGIh1NbqyDlAXfXUcu6LtKpEYspIYuKaJ9d2TbDlS8DpiqlmWSvne8xwqOpB48qQKrE2xrBK6Cd
ZbnONACSExkpJ37C/GQSVfgrXmS/K4CQXxWsCndJYJWHJk+QHGXLSz0zjkaJbLTvidV4d0R7aJ8G
+sfD/5Mt0v+HXTI5uf9pl/zxLqo/t8jfH/F7i4zPnmAMi/+h3yAkfOVt/L5KMgzvN5MwO8IaaJ3/
WUkSoCSBFKCbru+gPlnb6j8WScZvQUBOs062A2NF9CB/p0Fm9fTnBnlVskD6cMlMR/Dyf8fBZkbc
DLxF3DNgaUwEMdqz69LjVttqvjE76y7XBLJSHhXxHvnDImsHYbHpfYoK94btZailjMp6JJRbvWSe
Jq9pw1VPSe1je2MKzwaIdxzxV5q1zAx/czPhzZHAKHrSS+DA2ChlbhXXSGM7Vtx5mp49UwRNCMTI
38lOlIcini1sRAMn0bxuQ0gf2hAA6+yENExzmwbDPTIQgi9TfQLga9X1qRvMfj+7Y3Pk4ps+sO79
sAusTHbQ6W/5VHl7jJ/1j5YAhMh2CuglVvdutQRRsbsWwGQR44vrhQyEK72u7B2/KO1MBRwrNPHj
TuAtho/ZBgzgWoKSB+BcK8FxdajJKb3VhDBfxlmd7AG+HErbOuqIgr7MXVld+gFU2djrL7kjgyfF
/XCrSmVRigYvSvku2hNIrNZY3Nup1lzZQ2ue26IAt0zUBSsoKU/FWE0HxxXyBr/Ee9Azd+e1rrdO
7WbXDOKDfV5p488u8+LDHDsWMkiDimgVgC8ktX1aePqbyKdFuQpM+TkMZrsNJqleSdzES5mw/gsb
7GARHjz/h2kOzFq9FJ63X70UsnhpNL40C/oFfew0vsW95mzBrVdbO5NeRMIKmnxvQhAc5sXoGKEl
g+LBW5TtokwV9WF9Ip+asXN3vhFL/EpDnl155gDcTXhez3c/elglsPXt9dFy51V8O7EkyIzkYlMH
3c1zt9zGk2AVRijuSVgm0xypK4evYlXbNWliz+SHhI5Cs+TDRC13cop6PonZtW4YNafAFuPpbmqb
dof1W/3q1xjBEIJnHw2ZVn8FiMEHNHzkFBVeOp3aJZZXyim7Ux+DZA2VOyUfwsSemte1cyWMvmS2
MtTetVEHbLRk7+nnqZx19BXBkuOsMPUyathD0o90w7OlsIOF1DvmLrOyBl8JPriNmQhQjMJ0IkDw
WsoqBfveWNDshT0T8DIasXfvgkmdZMM35TUuQbbL3D0xryjZ3rAI+aoGHJ++nwdXHsSPU+toH+7i
6KElRJqGQBbdEJ3XZAI/TiiraqtGXKQHL3LEUErDfg12Wd4Vvi92JPLqPxFW5TtTGu6vjCsKi1CB
vw93PujfVnPC1uinV3IULUbjsbfRPT/eDX2Fu6PMMJxXkNv6yPdjxvNuRulUxFzb82AudyxPqu3S
UK24riJFVFnmoTOz9sJ0hKSufBqeHQEyVspSUCHEmRZ6QSIx9lkz5HrU3ZEf8CO5jOn10MyDjlJl
osVsx5kx1ZjuVR/PWzn5y9Oo4CWOU2PshAMOVQRkD7S9Hd8Iv2zvXObVWLTaR5lp7iWwhqu2tJZb
7IFTxMD7yOROEqGam+pAnT1d+ZNb3aUFOX0GfTPSn9qfH7Iur29YqZiPJgXWD6kb+BbcLA6HiURK
f5YiPpSEdjxgaDAjoIaRRcLfTYFaXy+r6T6xm/Y0p3UacXjq544qGCxjSW1VSItDgc1iQsrZYWmM
DwOey7kmDvpgMmw5FN3ghtIAIwqsEmIpv+R9a8ZiE8v6UfPqOQ5n0+oflkDMnwB262jRvJm0u8K+
9+amkPwWmSqSDkfDKJ1s7w0IWGTMQa6bS38tsR0/gRq1d00NSdP1R/dGV6UWErM9HYJETJs4C/w3
q9KJ2KTTjTQFkKm1+1nbpJ3jvnEJLlfEllCbpI3GCl1YRMnZwxdSt+qMbaG6dI1r4JFFMVA1+nuy
FMm2MXJIdtXI8m3ssDDWVGBvxFH3p7bILyvq5igCt4ystq2vzTzp7xaIkLsJaPKdbsjgthMrQqUf
4mVrJ+DqChvomWkpzCOZP24GT9ifBAnjavTUr4HJapRxZuJuyyYRta6jnYRmN0i0nOmFIk9+q9Qv
Lo7RTY/V8A33D+8NFtmbxfHJ7ZGZIkhw0DiwkimcHGn/QOZOfi/aqbMBEGu/6JXxPhWJvVH98hQP
HOnmNJtXzgjNLNS12HmQ0lDMPxY0eEF+WXTjQPWgo1b4P+ydyXbcSLZl/6XGhVxoDN2gBs8d3rHv
REqcYJGiaOgNgKH/+tqIyHwlUSppZY7fIGJFQxHuaAzX7j1nH8fCMGjOXODKdsPIT4fbsc7lkzER
b82olYY2s7wbOHJztSHFe3w0pdfgq278MwmTmVZuHodH1k0oBJ15oX3DuVuW/oaRS7dpQE6f95yw
rcu995DNNqQQiCo8EumhCq3qwltkcgpxjuUz7cRpbBVmSWeNNKxkcEwnr9/LoCt2miHQ1gziiywn
akF5ugfcwj6uWkwGxXVJK6i3k31fkrokOwg49lQ0uymIywtJbD2vonh8SVKzPhiD6Z0vg/a/Wn5R
vLa6Zm6o21vtlO79EohP5iz0FYFgzQXDLJ92iLHA+POBDyBM+KTJUD5zvfIlW4i7TzJf7ps8VYcB
r+Sxp9VOW9mQ+iy1sUqLVIo7LSt1szT4sQPeXAP9gFtL1vYXY6zGi5C3Mp4XKx6erDQ1jsUyuBdl
nWZEbLt75WQN0zTzOvfE42SMGCGDstjhDYgxNQ/FQxjI+tB3QXNdB521nXTt7M0m/hZg38WQRtZ2
oHFd0ZYqjloVy0UiiO6t3Vx+HkJ6f74eVFQvBaIJz13esVU/JCVjbDvP/Ps85iN0Vt5t+XyoMTLn
cmBV3dWJ9Rxr9lalEsl1hsCyIOH6ErTgxRxb4lNBRP1Zk2HxQr83HNg9MeSf8vi57efpAIWhfZ6M
Ci1M2Ic7hZjy5I8AxOmOPI8W60poltZeMmPPhSx3qHJejJ7edjtjRvfpW52FzJ1J2irOp+7cV2ir
2PaVmLYLJbdJYKptQkb0p9UodE9RlZ9XTcCr3rVi9uJjzmBRqc46hL6srwrglCXxZ4dgMls6S8Sx
VxMIsCQTdA0TW5JlWLHsIDs4yjhLXVb8zLtp3BrrusCnhS6xjeYsc7ejGJ+1xVqr/NatD+NoLdf1
6APEdlsLoEVb7d1gnF76AHUJHeWFIoXceFKqC0nWtTc3InLVMn2t8qR+9nAWmJS5LzRY4ogP8l72
ZbPPympN1agMzFvaDLZllhu4u9vcQ0uZl2wZRV5d1pOd090Q3m4cSryFhpBvcdfahAwuDDlK/HmM
683pLs+za+peTLUrG972lr0JQnG3jLGF9DCn/yioNnH1mMfYMcx30I/upmPes+m7UUWKeNydldLy
ofRod7rIb12fFvFGm/N0HpMJgqfKzk4ml/pZYWk72hOear/qa9zWs87PWiYoW4noBcNM0dOfQA30
uUnwGu0tfFmYkMxbHzKSDYxIZlfW2Flfp9ovrpeJZhvAn2LroNXYx9VSVNZ9MMX0/6N4CBL1FRrM
4IkNwo6wfPAnkA/iDMc3tpRuCkL1MM4DZ011b1iL6D5VVMqbrIUJx0irsHwoqiRp0HFIcz+aE1lF
RhdjzxvkPH2rvTp5G8FlbagR3M/8GfVsyDHez/ZQn+I5pvdoDcEUmTpIz/ohaC6bmp9W2lNfHJ48
J59b5KO0M/MwbKJezvYhxUqiNrKeqrc2NpHZpFNw8mxr4QlmM3fl997DkiQ1XRzXexNFDV9g8Zf6
PHbDcecuYXvXlo2zgejUnhllXd6aY5JEnqPwiqhk7I+ioMPMajBHVH02YgRKGHvU5Uai7zgS2yF2
6Pvsc7PS4qw1W0oAorh2DAgn5ntz6Wx8g+OBj1CfpnQQT9rKEarotC59oLqr8B4L0dbkzN2NpHlu
U0xCaJbia5kFnFazCKf7aQxlNGTM5LcMzczLuZb2Nuu0jgixpK2nCfhdbUp1gNQc9hber6ZnfsGY
cKPrqjybyix7kEHRfekoPdkz6eFqrrBTI5DR+2A92XGZZLjoOnZfrl0mV0Y8jO1GVdNAf6c2T3Om
m/s4Ls0uShU/2mMfOuW6re46SV9TNlbz2Cat9dmqgwYgg3yMST+/EHZNyv1SmQyQ7LoGnxHS5ekH
89wPy/p+SCZdgQGoK/+ynxJxWyXNi7+0pFsCgcYBjB1v2QajyWs/XaQYOSExjfliLp4ys84+BdkY
owoKEZTPmO5AzQ7dJ0LaUcQYlrNltCDPdSlrxI+y2hMTyUM4tRVOWa9z5w1bD2qdBpJRxBRofF2o
+qj4Dei2rZrmm8YP8iSqwiK9a2VIJdYsbbMZ8N7udGBYO5tAsdOY089OiDK/cBOcueSO+1eFy87B
nzxuJtN4LQK1fEpoDbobVK18OUY0ame6+fyE1cBEqTaM8Ggyf7k2ZrXgaK7jQ2cPxV211knOwn3V
LsiqGJ4RrW7n6bam8oXZFKpjlcUWgZyWVOw/10LWctsL16G4TisTCAHXeUf7dEQTqNOsbD4rGNvl
NRHj2mGwA/XssmGCDLdE6STYknWnmQ7QElnejLkyxxuL6I6jlygwvxWU86eumurpYRmNjPer0bHh
7W56UzPj3fW9bzPLCbETjOeckjYI9opkdW/raEv1+eZ/l2LQieiM6YoZ7CE2fBJUinJ6/K798wsk
pkV35nsGlgkEFVIkGHyqMro7HxmcdQOfrnCs8Uoa2o2IbcdDb6MuncqTEQRRLJ/t0qHBap85ubs3
RLt3E2sX+PFl3S87DT6ArwrKCDNikx5+/+E+MMn+/mwEPlnC8/GJ2B+cRKU1NJUZA9plDnjl19SK
8RGEyr9/kNU+BQ4WfbL/8QS4WTex6R1GdFBYZPnLY0xb+Wr/12H+R7jzB4Mb/obfdiT/q3h5fSl/
lLb/9Uf+pdoRQHcR3xDODOgM0QwS9n+2JIPgHzhEbQcWOBr3Ncfhv1U7jktT0ndX9L8jPMTs36l2
zH/YNiJ1zHIeae7/JsX3ZzwfqqH1U9DjtAH1rY/X98xVi4VTO8I44nIVmMcybJp9KPTDv3WTCj4s
+QVogjiaGeD/+/Ewi6XbeVgGA/C5sB5yVc6R05vBdclUv/wDk5MT+v2KsB6LwC1nhROD/wQ/9uOx
uBYZAQFOvGKcwmts3cMlwX/OmVjwB9deSQvs91+OZeanQyJ88kA8YGDAzmzSdv7+LE65hqzjtzzd
c4v7LW5Ud6HanoVaGaVy6ZyM4aMZeI69NwmMRRGEm3o+eGoEKNG4BIS7w8A7r5+q9FAzVQEWPuHd
ncPWfK3YFlw0IXDhJpbhYVzalES9GUxdPFWoCqzytsgLupBG232yOq86CweY/kZcplfx3KVXQmbk
yTgShuXcmDgXpZ53TafLW9sQyzcyypbHJBewb2p5afZzyga9qLZ9XeCQZ2RzCdzVC7YJpPhbW/fl
O2gKdb04Y/bJBkqG0zEu9sgkK9oZjKlwSY9HU6GPaZbGpplgKl6/87izkonpf+foc9/q1FVbB2i7
itx5MQvJ/s4jg22hV3ZsQPdjIZzC2NsGhq2+omwt2Q+XE3F0C9gYsxmhZ7WB2Jvabr/QRwpHWGwJ
MqJm48/A1vSXEInWrAEP1tj5Kp++1xhzn2/NRFGXmE5ZvfatX3/JgDw8Zail7kJphsmW0V34lgWa
4soK6fNtQIgpmjzk42FQCpgsm4GTvOZJsdZwBPJem3gJ6y3RauoCDmN/TsDyCCRxKbZsE9vItgvu
vWwBwiTSzL1OHdzuUwqmacrmu6QJvZ1GJfCl9DHSqcnsKNM8Wn2T8so3WtHJIamSr3OL7lRSN54D
Lu7rjbW4SbnTnJwEs+BlU5TLE+mjxq1TpQsy+XjNQ52s/ORVg2lEeZrFCGGUcS+YC55iYYrjMFZ6
58xpfmFmsn+T2utec2vOit0ikQQhJErDM06BjpLY+9p0BcFcY3tFZ2rYTH7xZjr4xiGAnaMPmjZ5
Lj+FGthBgwv8YNSQWhajnLZ6Gums2cLchjHCMr/uzjM0NeCrO4mGFjHrC0YeqnXDf3bo0EQJzvbd
5HvNXTwW9oWX6BsM6qO1Aa4suLV5ehBgDZds4hhHWMO3iabe3m2N7jK3q+W1W5kDXFn3tZ5yUnbD
yo7ypevu4MkCdeyCu6YJCfVwl8/wgJwre8HfZ8+LvjL8hQFo6I33oJFwW1jhsJ9p2lVj+eQ7BLQd
UwK0B1y8ckjmr5WXorGLkcOoyOvzKSs28ORw4C46G6Jcljk6HXsFRc1FAxslGIkhPEEtklCQEox/
JjApnIiPuR5X/+tk93qUnAji8+DK6uxBtBnJ4wWYJNCE44OP4HgXwnCW4D3W1pER52y73cb0Vtc9
/a5xWDz/88SmNtj7c267J2hf2oxgS87BXmcah89GAhLeY25Y5N2Qu/ykU6eDvPKaFsaIKttqvJGe
IQMHwQ14rfMwNgY6Uzoe3S92jaMk25jV2lce2ym0H7N+NNw9JhjXf2MryYVKuqQzzoiql317n5NM
XzYHNN35F3Ce+X04lOmhNSuWYVX67nEwEY358UzHMXZsuiljD9nSnRghb8ZlWNsTBtwPt3OcsxEp
94U1Te7RLg3UlhPxBnOETdt6sBMlwYU3639mxBbfQ8Udv3p2RQxChdQFup7jnIBTcVzYcXOUI4Q4
1dqszlK2XbuO6A9AaE0MrMsAkXbeCME43h98iDOeVlHRphUzn7CDLWUC1CMFCFtrHIfPU8s/NZ1R
3S/ajDPAdmAVo2EYy9vJEfU34Ynggg+Syn1uC3Ve09DDYoX0P9lh1FangM3fNQMq74WcYj6fUwzW
PtZ+eWuMuQ80Nyj5bAaamIST0ZXvdtAWj47ZAc/JM2+JGH2re1kmKfRVtsMWi0fu9Ty3RfQ/VeBf
sIQ/VYHMouAE/P/tjXuUcOnbj2Xg33/mX3Wg+Q9+BWABXvPinxLtf9WB/j9483suHHHbgprn/z/M
gcM827RgPDv8MhN5NfUbF7BL/s//ssU/XJrda5QPuwvUse6/NZz+WMF4q8dRsIGikCFlfoUifFcH
ynHlwNWqPzJ/hDRXQO6EIspseJ2qAg3xXaL3uKfSKgoTWCzfnatf7OI+1E8utgfoxRbnh8m891N5
2DT49IZl6g5jbw87GPUevTMbDKlPRM1/cKgwYNPoA1LHIfrjF22dbLCsEhqzsKijChtnogMCdofs
vvkPvhWnknQnansPB+mPh1qsKa9nIZiwTlN6QKHbRG3XgQqY/P5vwQhuB/gevziBHyyqf51Ah+8k
QLggVvhYxk/gWvPC5QTCj0F4Odu3FZk+79PgRbKKM3p5jrFZ17ZtbYKV+/0p5R78vuD+58HZRax3
sUX5/eP37KYkjp0aD5+hmDmvYvpdZTEo/v1Rfr5HXHbSNnYFgRU38D8cRfNC0gNJzYc2FF7LvVlp
WrVT4w+7rCYX9g9f6oNWgy/lgvemJbOO503vIwXEbQY05FbXk+jhIZ/N228EZrwHkuaIVZTn8D7r
P2wjfj6NZCUwDXfZQwjrJ6h7nOTZiPOyP2RMZCnuw4KLFard70/jh93RX9/LRgODXRufBmzmHy+W
6GOrypu8PziMoNEfGhc0Tq5ntB0Mxct/M93sp6N9uGhsh2Uj3aJnF0BhsA645EB6QM2saqNC+mxt
nr/+/gva62brOyr6X8ek2+65wGFIsPy4lM0J0rARcfXBSjxxLaB4PkpoRSdPLcERZ3Ae9c2dD8AY
0LnQb16HOrd2nWMv23VYFQ47YATjph39+us0OcaJ0Wm4seOuucd9uin8RCI/bZY/LEzWL64/obxs
Hj038O2f7rhAS89WHY9ROvYkgYr13b+h1hl2hsF8J9VWs60DNeKCy2tckpN4NhcAbz2cjysfLTJ0
BRleW3ST//AsuL/8aOvOlifc5a/1/3/3dsjCwssXt+iY8Sc7Rt0uLDmAjU3gwQ5rpKbj7WDYxqeC
krtYEDBVWXuh43KAKTwRHDoQq5qLlfhHo5GhXs0koqITiURvPpe93V4xYTFO5Oayaxy6Lhpp+FNT
teFjP6bGYzcEMZyStNm2wvD3zM4RozvwC3s1nYER15vRKDBl0u7fTAUBbyL/1I8B00oxw/tylnzf
OpgfR6O7hgG1HJvUR+gvCvYhoDovzGQ2nwywiAeYMMY2duf3fHbuugBAC9Ow/Nh5SXfNb672v79b
f15mEJ1RGPDUkzvh+x/euxPQ+R5GGRdd04rPEXemgcloe3rol7imzQoC+j84ostijWPMX9ebH68l
uNkhCJe8O7SEQVha7ApLfg0rcdE6ldjmoff598f7ed2mOctqQx4L9gfxMcpDS3SdXJvukM0FLC/a
HCepRiYndjtHvz/Uz7cpUTOQ2kyarZiGvQ+3qUR0DllA8RYMBih6RmNBpej/lEP+y6OgE6RMgQXB
OfzxBJZmbJQdALiD4TEHYi4XGkfU/8HN77+M9fM6tgbn0DWkWrR8Xkc/HidPDZCadagP02QxULQ0
MqqplJGHrm0j2B5QUnDjm2A9z9rgqbXlQSEJ+9OytLbLflxOiYAiaBqjhQsXRnwI8GjAIC/EFWvG
04W/I0e+2Mdj1u3F2GHdcsQiTlY1MQg21bdCjf4daLzxgJZpuCyXhZ0cGPI/3ML2Lz+T7692R/qf
PzX9pTAMI04cfahkX53M1t2FJgKvpeqaq1gTxJH4ff2lcHmUi8aYr/s6pdeQmnYUBpWK/Kr4VljT
cAUYHRT8+Nxnhr1t0q6+n6s+3dRdCjsboc1ZNRdXhtn9qbj49Rf4q0tJSc/z/6FhGFttWM5szQ8C
eTlysnrfj0J+SljFtrglsyimJ4TAyut4Y7Xl2ZwsL0HqP+jWC0/MjOIt8vsBPp4KbwmEUA8BjbzF
jaszJ0BTMNZyhlECXhrHdLFv06b+wyvhYwQKb1lui+++wYe7c+wKPrCa9WE2MiZVS1iddZDt4S+Z
8N5bFvneQ0eWmSdmrMNWr1qj3z8gf3FXfroz6ZCvzlfbotX74wMSzKwls9vrQ2Yk+MV6OnKvlFU3
Ptwths/mmwJ6+eTbVvJVtwxUB7nNlI1WfbWhDVLvbZN9fUvG72YEToFTwe7rVSZhHiYXo43IpPVt
riyLpdKHnosu08zo9RjhUx1k7dEaXPMCs/uaJKte/MG892YOJIXVb+uR4fcfzvnPpVvgsRsUOHkB
5bFb+vH7unbg53HGgtBkxVMVH3yMZ5GxmDRSFtf5Q534i2Ub3bPLzlOQqPNTng6CBcIkWHQOoFfe
wzTAq2INGV3ZJfzDkdYd14fLyJHwLYek6WHN+FAj0tRGyBm73EmtfMhxzT6B7UAWVs7sJtw5L4qN
6RnBWexZf+rc/+Lt65k0r/11WgB6cP1o39U1nWQeHGemPvT+jLA2WL1DkDvidwLYXtnyetHvb9mP
+ZzrUwPi0A6xOrHhJufuxwOGA+HDZPHoA9vw6q53qHvmmPQLgnC2zrB8M2NSMtMCQ/RcU9xARNgS
gNUi9PxTWvYvbyYXhbzPAEqglPrxk6Q9XrZk4PkdA+w55krgEQlpBkaKVMhNsvfff/NfvDQ9k8oR
phZ775+mlF6Y0RDF6HOY55Zk6RqL74Ke7w97xF+eX4tOBncSp1d8DPBCCSGVJUgdZ4/cboNhSqKh
ysKtFwfGadSgXeQg+ghafrEbYxS5dAOK3TQY5ySC/GmN/HlTTjonu0I25Uxn3Y/P6zjTY050zodB
gL5LJII43S6X87DSYEvL2Na6JDMXksxG5XgRf3/GPw6l/rrXqIY42dTtQC0/3Gs0qWPbIdL1MFsi
ea39VT88wpO81qnllrgUFRx+vPE0TI05ZNo0eGRGRDBfaWuXjU8KDeK18XJISIbe2F3XW1tXuvrt
95/zFwvNGjXHfNAEAIZb8McbMQECNGM8bw7eFLfEkCxEBQP22a14gD+ckl8citB24TMmpw0XfOz9
pJml66b1QTovcfkusL/dQoFCowVH+z/4WtSgLvPetaX206qGQWDpMHE2B9dO29vQtby9mv34PGs7
uoj/3Wi8+Xul/D4V9BeLGEeiLUKJiNT+Y6cCw5YkuJwjpY4po7ir6vtSNsw0TI1lYCoFGkAk3b8/
6C9PJftrxtoeFObww1WTpER1YeI2h9kmVLtcEcJITuyoNTFv/v5QpJlxC3x4Q1BpmGvcnR84rFg/
3iJBLlQvoWMePNGCPfXgdeNAS8RIsArjhWLrtRo6IjV5sW2cYTT27Bz7aUe6vFPekkzGw4XfFgUP
OMHi0a4H3Pct8M8e6XDhwUhG6vyiRhfJGSM2vZdEMzNMqCwa7hVfCUeMB1knCgd3xJjsmM58/tdU
gnmvv5Dd1CbgoPPEevDQ2ltRIRhR7TOrBL3ghHVifw5HZqMY5mjNkPvDDiYB/986cdSCrkw+6UJZ
8wmdHqnZGG1KsTPM2jor0fIZB93ng75yy6oPLgXMmPgWb2RR7fl3YyRNodX5xEwD82tU5YOQl4GP
2zTqXUdl+x7l6j20TXjQbWWoI6rPCoG6bO12EybpY6lJOIRaLVR28uUo623QK5Xv5xwQ0Q4XR9Ve
ZASPeOnWCxGbH7TGahlNgzuT6DEQAn6O7S426TuUNZb3EiPoZkiDwH7xiTVHjgo+dot6WLX3cDZx
OatOZ/PNGPvDfZWKFo6o0YT+nalKqI8MvmR/ooid9k2ABnyP2hm0h1ixCFtcIuGhanlF7Yp4bf+Z
hg0Ls0EW9ylLmhVTWgKl0CIh9wJ4qHssg/6WPu++H9z6Ka7t4jO2bPOuqzwiOspsOhrrvNNpQkJf
533V6D2hDNVd7NNEFeCQ8oWBvC1ysqbCvNzLfjhzhnnc2rV+yZAeb9BWx1GfTc6+dJw34RgjcKZZ
8xla/0AOgbnDA+0dMEKqDRXzskEzi1BN1NOr3zUjPBT8T5U/vCyNxywM6zaaPgwXafGIb2fnGV5z
44Zlu7OYmN1gjFy2vZla54idk0tn5HqwW2A4l8aPE270g2tYWDgQQibQJU4xUFNACHlPUaH9bcFb
AryYv+Lgp1PToTNLl3mVkubXOd2laRTtGWRdO1rMHI14B48gS2J0+j5ktBFKV8qVvYkDcVcayYQf
A9sK2q+FuLOuj2IbpeZC6XoXy6J+rgJtXlQJ0dBQcj1YEl377hkNg6xuqKOAhjVAceWe2iJcNj5i
hpNjpphSZh/w6TSc2da0x8Nq7XN3hi/fIzZMiTp0xX3az5/dKa52I2l0m7aPP5cMLNEm5mVwGnq/
2g9GE+MSMB4wSkB1iR2ouVIFOzNDnF2MDbF1WYidnX3DXdoaw00j2+BO9xPvRQfX0YwgupgWFBhG
9U03Y30MnC4FblyWx6oMhnehsZ/NKQPKPMqHtFtmdA8NYBW25rbZynincPqidAkg49rcPE8l8hsM
bQ37CF6mLBIM3ccvNef+qhm5y7KZyLMgt04oRGZSOzu1R3BLklGnFHJ9Tnf8t6Qh+FvgwAR4lTvM
IE0QPyyrEAIh5J5ZPtoIw+YzH/xVPDEhO66PDikyPdlPrU9iiAI3eGHAVMg2uR8QOFPMg2us/gMT
e65q0mPbcqY2XV4V0YI2/yGhq39jF5n9EJdVnp5Qerc79L8NumMb5V86jAtmd5pxSarNV8+MqSfp
79Y7OPLFec1L9munA+mhQ5Rqm2HWcC6mSXv3gkiF95DmPhqYCnHOpo4HM1rmYPrEnKl8b2v41Zu5
1NZzNZEpwBbNvWamX39hsj8SS6LnQ0fF8hDMIvsy4IbgZiymners5mwhmg/+YSVOKKr0E104xiAZ
rMN9N/TcCYkTNp8TGTRfG2Ap+3wyms8QQdJj1sZdAXCvy/fATvQTuF9IKL4ax8iL3bKL+kXzcAD6
wTxmCjJAPWBEGQXXqV/9DFh6MHUmXdhiOLOGEjOx4ue7VA6PTTzKZRe4qRUAzRxJ51SmaMJtyWgQ
lGICQ39kHTmTYZbcQ+uACeK3ZMBoTqfxiMuer+jXeZicS3vho3r58DjYUz9ekuQsr9OgCSI0Lsul
6oLgAkg3v5UR/0GYqXc/dLa7bKhEGoIg4GUSilM/07qzdzTOXFhkPKq7CqjgfumnfD+qiaxB3/fl
dVHUg7+tMYld8xA1PFRcXZrwzVlehuKa8KL6tR1keyuW1nrQKec7zfL5sMzVfCD7Jj0i+5jPDW7N
29pt61cywirivrwF0EzeZOmBM5se3ank1xoEeFitaM5qKwsv8KTUcDbq9jMyYnu3+H7zVRGfgvsM
Cw3smqqMzyTdiEMfdvotBMt3LZYGHvOANe56Sl0G46NHxsvbgvmC4X1tj44APDxi37iweC2DdA3J
RjWSoIFhUiVZxQrVxxoujmk91Lhzr1NXxZ9qL0Eq4fbq2ZNeHnV9glnBNpaYWMKAIhKchr2T2E4Q
ZplxJI1+OG9Lvjxor+kTrA/WRYm50cE8iu3IkNd9iDgEgotLBU4EBBMLhwi/No9JTejQNWURoDag
r2XHD8RDGKBIH4suypZa9ZuF55w2VqWf5pmmdeAP+s2XAkB8PGORwnXHXU42CJbVzMbtVCbDo1Bd
729HxYcsXDO/C7q2fnGyxLs3wgUwV12NyfXslZW10aJqPxfNMt0EGIseTSQ1d+l6ue02Di5ccnru
GjFwoNyY9xhBUThTZCTXQnPWSFqdb0xpzO/mgvnImARBDDTt4zu7zMSpMRNcTs7Ib1RLfkfJPn0K
4Q2+AZEUxhkyN53sjDKBGouSpCIBg5SPDf0W3W4qCD/YeAyFQAttFWmtqeHFdyJhy7WBGtnMp3IY
YFsmPXfSYjQtSy+c2SFizUquUU0oa1sim78xnIwm7kBuKK1UHSTDCVNAUG1D3b2rwGDPNJhlhjd3
bN5JGLIehazHaBi19c1DHt5DwZyaW1aL5V3ZGem5SE6Q/LSAVb7ZQb9AHCIx4GjUNafF402uDybZ
ae1mFTE+EC5n3IWdyWrme0iZkNTfdjHm4r6xa1CJc/1lymKSK7tAXsceCuUuJEMj1YGD7D8J2x05
nM6pMmT31GDdNGGbB5o1XuWle1IzDBgqav+SPXG8r/sYETxaAp++aUcqURM7wfOig+4qLlfmeVEM
R+HhGGt4bV444D8R3/gyvfGErvd1JfSnth5iFOrJeycV/0mDOMJTUjuvLvzfvaiLBVfhrCJsfxWi
RseDY1Yj5sd5T9pLy3PYOeV8Z5Wk3lGEkLElsvgRNyFpooa670JxCZ0pZRaJew1jThuNfZhdNfR/
zD4ZzrKybjls7l2bY2ldJT5iIg8k6mEyUwOjlVFfV7Mb34MoUyfS03rJoguC06oYNjYoOE9u2p0N
MxFJKc/mpSmJvqqkX53JpJo3lPqUgCHjP1qoL6GbEOnjV7iB1OC8DYU4a3CasqQF/M3Rza7yrBrM
pTifpkw8UW+bmxli12s4rnMm1e0TOsunJlY+07KEgnQAPfREhqu8M6tk3PtTffQUJrNwNEAppY3C
7rq80P8rv+Slv6BlUpwkdJqShZ4dzhZcgIAYl+f6BE/YAWZjYIIrRb3HR+iel7B5I1HY5S3/4NOU
j42HviFszsFactdrDtK7sX/Tm2D2aUzPGzal4iVMQ+8RkH1xTFP/ccpMsuEGCZLEpJSD8DSjZE3H
5DLFQr6FlnyKncV6Tcx43EMlMbEwWKiQUuR72KrwO9ZJtxlzWoVynr1zigvxlAn3ULmTIr4zYwFW
GbtTDJMh8JEwfB/y3n6aamFdhWW4oFooxUOdTNkWRppYI0bXr6ahi7m+fzsPXCV30FOz96kL8Ra3
APqmqf62MGqCzyJRvTYkB9ynVSFTQDlVzbJWz0RMlpneTjWgNwYIwBI6e9v7HgU9ItmXbJ7yMzlW
xw52JzouYVyoOZtuF9N+6lIC5XgUwfsAuN8w1aMg8/urUrhrzoSizID9k7MEZlDvu/QuMNslyksn
ONdzyuplJrvExRGSO617DagUrlYyhhZDi2I5zbNaVcpEaVKjGTkPHDLeWk7ZdQGBRm2abIHw0MIM
yjYFWlTSwdQ4kEzaZZ9LW3gH16IBT2tN8cZaaloafWpMN3gom4uZZja7On+Aiop4Lz8DPmDeuYgp
28yfjvFAsGSg88uCq3yuqxG7klBoGRnwEP6puwv6vngcYbJakxF+Jo92wz7npVXw/EvofNsG4DdQ
0ypZs4E76/M0i/akbP/VWrxvcauaZyrW4rnQpWLR0sYnjFTG3hl6uev8vrydPSoWIl4tht5ht2zl
FCc15dB0HOxySM8MR40iGnxT+0c/JxKERcNT1waIarmpZl9d075BLWgHGYrrvoAYzD3qZs9lmVW3
dhOUt15KH5loFBbQjBCht0LbCKt1lrw1sUnAsm3wCxtUAHBZM3VPbnIwfm6peLhuKZucMoGssxkM
zzkVdcAbJZzqL7wt6Z0thQX0T9KQPCngcg/Ux+xMcwhoZzInKrwkovINLx9NBD0jns7FKn1cg2Ke
TZ1ZKIlb3vSK4OIbDbzsGU8+m3ARp0a4rZdYv6GaRCNvL0Po75bcBVMFIJ6LlEyj2vuyG9RehCCF
I3xV3B4JkY0Tfq5C3SfIUl1qTBU/u5bLnwnrqWgj4tny1S5kchtVztzl0QD6Wu0yQKJBVKHSIiUO
FnlJJoio9Hm6uB37RrMaLPTR2LzknuKV37wYwaROYqT9GAF8m42DMa8lQMeEFCf+VIYXWUJAaeS1
JUUrhi6ukrHwqtuCZ4ufh3Yg8lL2KRxBcm/RNfY9R+0bZ7aiEQ/E898n0x0M2W8cxpPpFoklyjTf
gtsMGt1TB4ikcus0ns639II49bBXqnsX/Vh1KMiEe1yVBfh5/y97Z9ZUN5Ll8a8yMe+q0J7Sw7zc
BS4YsLGBtv2iMGC0pHalUsunn18C1W2ue3DMe0d0dBXF5UpKZZ48ec5/qeUsD61DFeij2wXoy6lg
DT4svWq+BBOICl4h/VZQ4p3BaYqAekjf4twGqwy9s1NsMUV2GWuln3RIbXQzukGbXYaWk93IRbun
NQK6/6icWFxLge/Utm0j+2bK2mE5zJThk4/+yEMfXI2pCKV2n7vOsZjmlLdA7qf/12CdzTth7VL7
z5YddRlGUVuKz694JT/mnF7yDTcbX+BgNvzMi6EoT+Ox72hgxEYBzEZTcd6WNutnA0PTxmCE+t/5
lA+WjQK4IqNDeqaFdoqyb7Pv6a3g5drliBGzpjhwswmzf22r0QYGW0cjsCp3ndfyY6YxFu5MClmK
Gq/kEmzgrVPY7r4rG/ucnnR/QDDOu67SaL4Ay5TfrWs23U4oW760wf7DRPoTBhV03y+VU+Pl9erR
ZczC/ue/YSId+Wxhn8Vf/K2N5MZ/IR9MzTYS4Ix+kQ+moPqX79sUWKkg04YzBlyvLhvC+YvzEB8X
Pg0MggR13lf8acCvAiBkBgRhGkhAU/+2GXstWuNQ9n8CGJ873v+q8ZrbAfwa0Np04LFBoTgqKLM9
LRXTzv8JD7QtnuAzJJ69mybX6tROKcyA7wr2cnUyLF6JmOCwBMED2J22vnAajufuSWuZ9SI77OqY
u3HCKthEpczm295G3gVSgN+GK7zdZE61tdWe5uiy9cpxWb1dXhChcVwQ9Ek2qd1a022GkkW/LyGI
qGjnL3HumvMmXMRTb6BxCEMDOkeMU900W8iw1IiYt/l2GbKktv7Q+T3qtqMzytnfdUybG0cyD9jv
2wo43GiHsuka/GyHCVnNTZWKjFwCHgX0HDLvmEvODu7NT0aze7mhpxtzay5ofZ6ndqZ0vv1lbv2b
rsNzg/DXF8ZpDuiF8OFehgAxjvs2onDnqhn69NFBQUZeYoycyvPVH7shP81QscAnE1k6CkcbSPv4
kMlibgG0QeZt5I9mHhYO2mIk5TmHUDKQHdHHWMfdWs68ir1SaHreZX2YWPM+XGUXXq2rdPgYp0/Y
Vhs7HUaqtO8/1NsuJdg7BpmWN5gC8qXwN2wUYWvOEbasf9p0vsIvQZ1bzWcsV5r10/sXetsaNBcy
njIgvtB4MiiWo+7rAs6fLHdOHtEycx1v35YJUp0bWjbyx+yJwv8IrT3AKGIJgxL5XfYtoT/D9qj/
1Jh928h5vhMwU8CUA86BCIGbIfmlBU67fbHjuQgf9RD1KJO1S6GAZaLkJLxzOEHUc/+/gxx4KK0B
JuJEL0yH7O0VLSe1RIPw9kM5dn2z7LqlRVGU8smaLNMfrmXWxS+TlHEmcPlAsA2IATrgUefIJf+X
bR64j7OTDrn/E0tOClVnSTsy79KmM0MMM3pEbuP9F/zbTIK0RKWb/4GTIegeIQsQ3h56et7DA1Ju
Y0TZX5SR/py4Vs7ovn+po0aveYXxM3QeOAEzCiW7twNaNI0jJ1Llx6H0g0oc8jipb0sXOx8sT0SK
XMDHOV5xpr1o8r4O7X2gM7neFYNoWw85TgJigrVyUsXXGKIAWNpmGrv0C0k1L1oOIJP8qv8DrOy3
F2PgZOjE07Z0QLweBzQnlpGLamb9gJZlz130ViyLJ40ccvC1aaqw8XagRxv1J+jYEcqWwUK9A4pB
GIElJ6M5DluJRZmp7QPrnu6A465bhCrAY2xF1CKRjFct8tTYmYe+FD+QQk5n8Kh938ecR6zZ1TfU
EiY0TLNoXtV9WlOdRMYzdGkHAlcZ/sSLYF0cTWBuUICXYJnEhiFx/G6DdGr7auybeySegeZuimhR
66chnHsm1brAJdOn8dAO4ZXlJTmraajxJYbnRpOUYBkjFLM8MAGr4gm2PyPD9udLRPW1Q8fv6SUA
+0lLdAlmvMi/gtfkVIkYtJDMVI3cPW+n7lXINoyJjuaNZPjsEaKtIcu4oLvMZXRNxqnmbzSTSCE2
nE8SxsItsP/pNvaah11x4vpdwPruMqTvPrWhX9AOnUYnR7AOk9v1E8s/DmjxYG1y12OzwT0iGRPX
mGfXo/NVDk1b1PsxRF37blWe0De6R+Ht81DwX6ZNVhdEkE2WhQ3vzOVwxKWxOMrlsi281mKhw4ls
eJjGRnc4RSq6DusAS4DC5ZMo9Cd8JA/FUHGaBjiirtUkKjazBYsZQvDQgwdb9kUac2krn2I+DgfW
XM0CrRNeebHMu2+o9Ab6kPhYsV+Wfh0tp0a0rP6QgUMcz8d5nJlLqC+ZyEc3zVk+oLaFnfXGTpTZ
M7sowfHnQCFQDS4iM3UrJSq0zw8A1z/jUWuQ/WGxs6ntMKABHrnLB0yOTBArkeKwqn2H2zn/yEW7
ULscWgla7fU7uraz+r2XU2vPtky5ZpoRq1uNd9fo5QuXntuM4Lh4Dc+Uvoyqj3w8IxdE7cgHpkll
8rwu+5HuipPF5ooewmfF09ImIcPS0l7g8Qj0Zro0KN4WT56kXjDsiyQsqs+1CpBxPimMXme4aSnv
sKZ0HcfMmtRFFGRBrg3Vjyd4IGgTnahUycg7t1BIWh66ataMYTOjmltuIY1Qk/oSlagcFrtVjEjZ
4U9ea6Qz0pU6J77RzuzxuyUkW+QhirgN58vOS3Sd7hurN+9duJoosO9XDz76vnER6Il2vdf5/ERv
ClABjuja51uoqfoshbGAfVDw5hWe2pse4D63tPD0/EfU8M29+HEGt38L6JsluESdZKbgFBP6Bw1L
ntsrqjwyeRsNL5lfDX7E/M9Hnx+Aui+C2yr82IxxpytGcJynkeHEasDMuZIU0MdnafYZnxRnJqao
Sa31TRvV/H/noAKjNgL1mPCK1HEly/CnnHW+9MtqgkcmScSKzuvNkvYhnIOFtGFFURccyBvrjWod
T9+ga+gyCliNmaOsnilaVJeUQh2+sOuHnvuD2zyaWe3lea92tKZWJzjMEYSkHqH+G3Aieax3DoKp
JjJlZVZgL25D2pVxiiyXkkuKvjRzmyJGqmldfQqWZWb6RwMAJ38fV1BnaxKFqQlpvgRaougLbbSz
AXYVXv6xcbKc+j25unnDNcwW2zkB9jdo64x+JJUtbHA7hQrgXFKAmj5I4NPcY2INvJsOmF0T/KgH
h+ohxJuCFuWXGCqoX181QxPPETzlHI+CPYGYcLNXeI4sHXSLEQ7LZiRvn/UmcUOVoQVVjMYFEMlo
X4YP60TpE4lkx1945hhb2ZXiD9yJLEsvZJONjrhSM9x+Jk9emJAi1LR07QkugmZe2kDmmEP0rzuZ
fmjWZuV3HS6wvXMF5pNQif8Co7SrqIuh1z/bljN2V8MUoop4ghHnyFuCjOWyFzQLss/hNu5sEwVH
Bp+ZSw0oUfrEVu3EJznCdPxO9YmJS9LWhnKvCpMRZv6YEp5anxr79EFlFtFBM4qsBceltQtuoeu9
pTnj7eNn8CFaUmZ6VA4rN57N1silfQcRI5QJUqLSE70NWGkoVAb0a/YIgppNFpBZx3ScQzQKLTbl
fiE+LBG6gB/xougRrCdEBf6h7fDfyvZR0zco2VeUvIA6QZhZHnB/4TTyeg4h6pvBmZrOa+JTieIA
wLI0K+ivno0FyIUWVjm+UrRk62TvwxJC+qibeXikj0qivV4mwR2jSQpo4QRbA8HCLpBmYvJQ7jYj
+Dqtq5wyGEHGbzwm7prPJnEOG8uE+8GK2LQcSiuMMarsqORuyERTm/VppTkr148SSADoTzmivXJz
wu5uiCUCexuxOkv43aqnsqcZjBx2DKcDddi+R8zoPKxbLU/CRo/tQ1uxx3zo08ryjciT8LZN3ebd
d6j/qJfRxmjKR2Ra1/5zhbRA/2NCqBdHPkRtIVpbpYKY7AVTS20bjIph38AXHcaTaQoifdV3WULF
LaxQoLvwSrbVPT6G2oED1KN5sWnmqFspPta692cquFKblH7tJ9SJfIFZSYxbibWob7HrjP6XEPEr
Hzh259Nz38QlKFhEjWKeH+DEkqTqTGXsZOVW4D+4rnTtytXujfMazGxY3wn6tEpeTsCl2xMKo+hz
ByRo601aQARn4wuVOB+ggKOZ6NOc2IKBjDF9CFM1xDuL4jR0JYHuMJ6KZYoarqd2dHqn9UMS1+C/
ncnJkE5rZ6dWGyXKNceHzQusTy3aJf4tDUbKxKegZpe228eNPc83s5o9dWkNqrY++5Y/rHeqZlYj
wR6G/e0qNGKHm1KFojeSekG6zhtbizbcxdTX5GmSq2LGXsyPqmYTy8aog4p+Hbro3qmKqH7M3LbR
sxFaXzo0OwKP3uMo2kZs6FkFih5MUndBtBulHZThaVJZMrzCSMqS8hS5S2M6/hP9VQ+Xwm0T0W7B
aSdQywrIyFOelV71Lg9TfHrNvm06oqHzeUqrhp7CBMLjWYvKo3NxC+q+bf1dm0x9QqvRtlNylEWL
gGwssScWTI8OP/MfMT40B057b9ZmW4kJJCzuLjLpI7JbmuWQ+aGJcBW1Z0JJbqGTiMXiUtIxMA/W
TtGHtUstUlKacZqtB90LMJQ7VQfAH04XIfhOUG6Nyf4oApuTgyiclbtdfF2hizIiuRp+RUy45lac
1hIoNqeWotbQgtUgTAbDQGYfIb3Zuqe+G5AFTza5m7WNl6kllhURBdQJnQukMtnDsd7GtNkBueAd
Yt8tSYnQG/aIKQgR2jwoeUlEvSkIqt4ExKp02aOnCMTBdDYtKEibZip43HIbddPMnfZpJrj2SMOv
Wb9oP+j4XZPECJhxMGsS1tIQND33P2B9RUSRvij5iFs4MXdUJ+2AJH0MqYSPYK1HtHHV2If3KH/X
VJhdujMXaVNotkXVtiaXqlthUpYsVmaMVFOHynkarWGR8W4qcQpEiNGpqRtssNtA4hXtyT5g+Inh
i0mRnss94VCZXep1B/Ox4tRAnmxTsQjjydy942FfCNI5BW/VnC55xaGjxFCRxDViX+EOxsFCf/Dw
90gA26DePbawpakP1Rnf2CBYUdE+duoFeUgSIjMVc1rKnFmqOQm+ltiMy/OX18iG6Th3HP9GdRN1
ycwTe0VNv/kwDlo46JekUk/Zp3Uq7CT+pqn0F/KQtSGuqWc+6ai+WWFn8lSIC5riU99j7ZidtZh3
8l22Qi2H7rC7mIN8FHZMlop6HaXzfLJ7oXa+dMlSUjcx2bxu2r4PDnabDjr6tKrMbfKLEFtX7mdZ
fbMOPA9MK1JzkiTzphx8s0Tw7jEFr7ro+ECifZOoOSVH47xDKgYQRTLCXDjtXFGSZ6cvu2umdcqm
OdIYZEF5XksWGHrQWw5ahWY+Jui9k1nbjEDxlKx0RBYcn2DRhOxXWb9+mspIsF06GfflbrNMmNQQ
0j/Imp3jteZuX5aHVAHvpaRnwUvtBwJfdeHNnk6/62hK8/4QOELS5anQPGSa5gs5QXHi976Zu2Xt
xvVlNTmpxqu2HCJnPOcLKo+kdmrAnW5HS1dcq157HsFuNfpEIPtNah3rhiMfVrd5/0P3Y+5Vm0GO
rSK4LDSMLvzJAbS2ASnHPKts1xwCizbgxGY7s3khmMmQXnLw5D2rJViXD97kcn4KBWZG+nR2vU7+
0JmDevqW5qrJfIbU1uQaQxP1PC2er5LE4PVEHK3gCnD5BA/N6Qs3d4+fUs4sADPgqM0PdDk75JGR
1rXxzqQtHu101qeDdYjC1htvwrX0RmtrTQ7jj86JOXTTTjNZWD875pAv4t4k8mnbMD+SIUl5awq/
C9J1NDLXeJv3OkDfBEPsBi0ZkhBiAGBpjoxnnQDLM5jzA9MppF/FF/XJakJlS0wOD61ANAC6vpiZ
+gcnctC1WWREHvWy9GpdmtSqtKoYxfOla0pcdZXWg5kY9WTqR1bi4WWzQRUrmuqPtj/PdceArObE
HcSWYiAnh4aZPHBaTttLnOrp8q/LVKSn2LTP43UIRHE4i8YZJlUEjhEO1Sgsn/wAAJ4mdCKkiLLA
NvYBpManRVebTNSFO0ycmV5OjbNMJau0g89BkCLhH8PtQOXKLfdxqs0p8OVgUSaruelmnSdYGKyy
xUBSopUTr68jwBk7DkmoSm2xrqt5pbkzmlsfayAb1R4PpESpPXgCX14K4wXIB9eFGYVOtAlYiteI
oR+CYIBxUOLLh5XOQObV8ofXzOaEjp29iRzxPJhEt3KkmZXvFwT/Tc0I2bg49mjoiOA3xiY92WhC
PWC6nxNlzpk6s0oo25YP6yXeDGPP8/7hksflTspUEcdT35TzYIsd11mXtobNrRCQCsLJdG9epkYJ
foqt6/2n+/1SRi/PjRHkcCmeG4PMXwvWbpa2q6Y6cZ/7iYlPqBx7mqSQYE3sev9az9XAX+vHDqVj
AaHIFch3/N6VAsWGJRQSZfezV40cZMbMoC22gfIzliGde4e9cA0bgsZY+wF43FGXXQSJU7mcu6lC
mM5GzJHXxJ6XyPza+6j71BwRahEM7Aki7CZ+ev/2fxsqePDwXWK0YziOu7b5/S+1/blPKpXCpP+h
EDnnPtigzLGQzZUj1PuX+m3OIXLiIasS0glCzOW43k0aRb+dBOpHnAHlXQ7JgmDrnbMKs0TCJMUW
4A8Pd9xCQY0AzieQXa4ZIJxxNA9oentRSv3+Rwvqj29XM4vt04gxERuEC+hh2SUx+T7JxMLPP3Gu
svuPRDuAce8/+/Ew0zUN0PUxXVWWG8yit8M81WrWoKu879QkODoueEotD7g/meP8+1c6HmXwyTZP
69lwpeggHRevJYkh/JjC+T7WjZCXqsWoEgx/wUntgJGFyRrfv+BbbhFNE5g9lJ1p8gZ0+CgfvX00
VeC+EU1L/x3kkaknw1gxYY6guPBek74rZ/S+cuzt462QQcbO+P4NPLOXfl2BpFr4pcGkEii88uju
2zvglJiVTivq70hfL2mNbABiDnuqHllcnL6kLRo5YvY8FDVM/H4tilsBGHtvX4UKuM3Z9DI4FUKI
jBGlf7ilFFdjj9PCWkY1W8KA9kQ07CJPWRFkJsTdidZiCsxmqZexQQ4+S2wW/gY1B1N/BbtE8chB
BQ3hYy0p0e0jknlXneW0lqN110jL5FZANUzaZfUuVBisaTqznaPlRW4jYCTy9W3bt9yWeCnQD6T2
RE0pXZM0FZF6zvhcxyTLSVEVRBJ7SCfGP0qLnsqkq2dtiiyoo8vz94f/twknfOiLYSCg50L+P57a
IyeLzLLX5VuTdbjoHdJWmSMQuDmTAbyWrN+/pFktb144oRb5Bno0sCcjcawmRKMMughO59/iNDQ1
RtBBobw0kinSurIHmzvY4I05coiancQkhVZZmbt5/zaOn9xDPsImchoYLmvumB8LIbGeeJfZN9lQ
/jwHlqOqW1dObn/hDuoPGr7HEQRh1EB4VIpCL6JfeUzVDB07hbMzDN911xbrXYAvOdOiKFqTWb3/
XO7Rkubb0U4yyleCzpvn2UfdQqP0VZa1dm/BSmHOklC+VOlJShmVk25eTOwOcEDWin8ICjbMyxmC
4x2pcNDjwUlZlxIMRx7Tv28nZMmpI6y+SdTzlBNKhjzO8pA1RWbKWrNlygCRChsWoY5CUyZGEZBP
G9VuHs6SAXtRmlqmUwRRwsRrDgRy7s4sfI8WpIwbO/Uv3x+Eo/FmDBAGQk8NyrlAQu14DIIgVXEV
YrMyVsABJc9LqwLdvwnxmrv3L+UdzWfzTgleIYCLkG0RVvLbADY1LTVVx09uoMA9X2tER/tK6s6k
+iOhnhD00nsvAekwCvWML1h78vpTr+Fh5BwQbAY38IWpZ3IWbIl0bjUkVBQsWYzWitpOmwF4R28e
q9/Fw1jR20P143icrwQ1fClfGn90i0wTyYLMw9pZI3vld7qpzAtfg4KrWM/dcfFSmtAOFVC1s4LM
vMnCIWuZNkIT+JsdeG5TWH5tobEimbvwK8zhOUEuiS9cnGqiBPL+kEZvXx9sE+ODbhutPLi1Rv/7
7ZB2PAFkizZ5KLUnvhZ9DdnSpT16CGXU+tT4M3WS+nP8YYnyMtm1flIfKleWdzrNES81uDaapqm3
iZHFxGs0U91twvl1+FTOA35LWaTR+oyL64pW24NuQb9vwt7Kli29nPCjxvv5Q2bnwyU7UrZyWs9g
gVlD4f1jpY+sz5Me8N2mRYLC31E1lHfWaikOByXymNsh7j/57EryxC8t71IsPQ7j7YLXd8wdYkfi
n5elS5egaBXlvEZOtPAUnmqgJsArzikYwHHtbGfntb24cdmff7QZeNdN0ocZJYx0GE7doq5vJuGN
d7mHFdUmsi1gmBZ1u29yjIfH0mr7L6D6B9KiZDwU81ic0CZYWgRSaS7DBIxzazP6lT4vcRpTEwLj
mygrin+MUQgfM0pGyC940tysBfKnpJ8WTFkkpLcIcFzjRGTfu4savjti9W8hZaDIMof4zokh3/v5
kn94f0a8DdZMCNrKBLOAVMGHA30Mp4ELJAUyyvUj7wvUs5vUch+WDfy2sLfD2/cv9nZBv1xMAJQz
2zw53HFGkqw+qV0f148w5yswQrN9g76oO2yqSl5q30PDaUYm7poWIdqd71/7t5n//JhgdWjZEMSP
YRNjgLkfSs3VY1fXHFy9spUzzFMH4Nv7F3r+pn9tw89P6bsuwANEXtiQj1E6M0aErgYr8+hMDWvG
e5bbQ4rGyRFaLsXn2q2Sz/mQWIgpl0GMS6tu8/JU5wFUz1IB+wKsF37s0aY/r61O3LLfYu5BXVHd
VRXJi6vqCj0o5fjXti5qTFy86KKmPHut3cX9R1xwTt04jWODzJXpR6+KmceWqEKqN5JenDPFFNb6
eHksGhQri27sT5w0sH/Ys/K2K+/vD7nQEQiPITFpAGkQ44Joj3ucEjiWGGYfYedHvOEY/Cz3slMo
H+VhXucfULfLb54Vz7sRTTM4ab0VHtCZRXn7/TcTmOj25s3A8TenOsCAAMfQ/nwb/RyYYbQPMvGY
YqokKaf1Eq9ANLh2A10StdN+NR9EpeZxk1ttRbenqQ4YpsSXug010F2RWh9XJ/UPmERSOOuRsMXw
tA62vbQu86XG+ddbTmuv8m6ogZYfG4uXtglpjC3bVc20XYpmSLaihbVN2giEefLzpwU32CtPQDSU
VIoPOfygj+hswlRrkmG8X8psvLUDV15bdcQGEc7OdOK5agLY3efpzVTGWbHNOmxHIPk58K9VSgtA
FF1BI4Q98YsfWNFFni3+Pxyq2glsX2Ow8v7gvoUl8YoZW6RIOe6HnGbFsdAdsGfaa7ZIHrvcD66s
zivu2txbUAvGyQGuq4Huv3/FI5mv50uSG3DEwQkACN6xBo1juyXWNG3xEzM6/5yyGQj4ZFysDxQq
ixMaEYpIH6T9Y+vZ5V2ezpiv57F9benYO3n/XsLfpxapJuHTjVyEOJxjMGA/VQEk3br+mc40GDi3
wxxoYHvpXVfBE+9sV1LhwIQdKmtArXAHaRA7RuCwO+okMTor6N0jrdCE4muusGim9EsJvbaG7FKG
+XDoPG++Ckesu/EKTn2YrYZrNSA/CQ+gtasRb7yo2aJ3jE+UxbCcFFJZl2jv4wVGKcO6CAdIhdjw
sp0V0Dpxw2L3hu6BjHlFm5eM0qsQ0y67sgZSMhX0cGl63gV4E+3JRYYvyp3rs6wqvX7TC+AyzETa
RUYdbPjkxTk+ewJEHQwK/AxPVFiW6XYA+3A5IcU2wIJqER9l/BpM7SMx9ad2mLr/UH2Tf0X3XT35
uQvPZtA4KP5ppvz+dpAuATQHdA2O3m91Pc+lEyrnSf6MQuoDmxjG6j0oj4WuIa+MM5V4XAcjdFlb
9wtKeNCmQ43P3fuT5N9N2MhAkNn6otinNvA2/oCUGqphFeVPXK2XETk6XkgIEbe8yMtQndgQVW66
vh5PFlw/922czN+yqNct82R1bv5wM/9mwUJwpLZM6ABrGbtvb2atRnjLsyx+psIOv3ShM3yGUmlB
9iTJYF8cr8ayU+etX1dn5ew5l6oW9JdEqeZPucgiAMn1pC/gAnpPIOe7YBN1ufzyh7v8LWUQIXhX
7CFcMNMcKo+GTGOqW8WdP/6k6t2lt0YOEq8x118242BrtC+1pKc0rPBooj5onjKIRXKzJngqnXqi
Ge4CHLovbDHJWxc3bTok7AInfdGXDHdaiK3f0e59edH/4VncLC10iR+PFWLV+cAh5UH9aikNmJaV
908Fnt94Fn//zX81T/+1bcqxus9R7Pn5LCN+9vg///3y96+sCxH+BXafmUNNFPUrxyV1fZX9FuIv
TKmjGPwui4nlzNx+pV14EcbTBoeO7jcldRHyq1faBb+KDBmAX1KWcV1+dUSzeI92cSyYhWMQ5ycf
mJ3rA8umHPB2/SyIARPHZ/sAOm1bpU84cXycl+SsQO2mhglZ5fY5ovb7OBm/QvLeFN7wh3wmfrs4
ALZyCx6W1R5lH4SJnx2efqlSNwEHiihK7UPTL/ZV4n9dYjyltdzXCK5Il/xSdeMuRoeOug+2TW1a
nLJzo/7hfvM1WBt8u1oL55LV2uRNdKKQhGmFc4UZFZWiQBsY6c6Czbqx2wcfhQ+wPZuxJpmU34sB
Kyv+dfFRScqX22Glw4e152DtlyA+wJTHRz7F2LezkXXZrLaCc2/1g+ftbInShFffLRH4P+YELK8I
wCnGJa6HpC00yrxYOQpxdozKaJNH1mUQ4MsJ2GLYD/LCt8brMqvH/YyXsYsh23UYf3M8az+k4scK
Sm1fFc4GsfYtqnl0UmPsnzP0bsudxt+vH+Xn2Upuim7q93Ko9lq138fYtU/zcvyUDuJD4dT3K84y
qpDbLkQohlYjDncKPwmvrh+q2bdPJXBiCMvTQ+2nSFiMw0U9TBj3kXO34cDF1pNceh/TCmmE5yXz
n+Dyh+CCgjJr+f8OLgSUpv/x+Mbj/uVv/qZx2a6xuI/wfwJVYELKPwMK9ZC/KMLgR8qmDJdLsNJe
A4qPjwD5JdV8th8ijQlDfwcUIhQ9G8KJoJoCJyP+/wSU53Phv04nAQL+EU5PSHVRiGdtH2cH6JW0
4JJX60OEqBboeESBo2X82usYKYlziOUi7zbIC1BMOGUnDvPgwovLatqnEHsCgaR7s6D2dO7HSSS9
y9qCu4KQqKWyFGU6lhKyEKejLNScnEqw1hi0A5LXLNOV/0otI+lIQHyOGhhQrynsUmQHMzjMVbCs
cjNFAkEMdLO2FihcHBPJyKGmIqxkQKIo5Gv7m1uj/rLFwbNvly9Ft5oqdOSTfV6jwjNm8cc8V/sJ
qQIjUhlRHd4GY03mWY40fxG8WvBlAVfWdNGrRPx/Vs2fVg0C0u+vGhLcB5U/jG92chhq/NnfO7Hz
F5stqTNgvpet+J8LR3h/0ekSNmwh+teYlNFr/HvhsNpoa9OLIMtkVpo24+vC8e2/2KARa/cCsJlG
2fL/tXCOOl1chJYeAZruqQPlwz4uLwTuAj0LnN2hqVMHBkNe7jPgJTSb1dcllPcRZRJ0E1YcC8c5
3mL8MiAPv8jzyIG9bKvoJtKRPAfJKS/nsbzQkY9vhxVeuQBzielWzclGx9hn+pioj/V64nuVveuA
YLMiuvikRQRyG1Oj33Iqu37WYbIhM4JCj+Te6cS8SR2uaYGH2bK7cE27s3eQnL7qMr4Zgexuurah
3RsU9whx2GDU+bjEHH7baNGftbr/6kRQ+1eEQTYFXbh9lYg7StufC8+51wi78bft17LJnyjpIM3e
iBzlPffaAcYL4IPnCdtZ7e2++xo6RQxQGf2XyeLx6pSS0lzV9k5bOFP30Vlag9RIBoZGxwmSPBXl
7UI+0UWaNyHSLRvwPMPO7vjSEgGTjY+BFY/AMNh4ged4riY9n9I290AJ2NpnCTW+EQTXofDxV2vK
tNyFHbp4WvrXUzSqvfnLwsdwKI/x2V5dhKtwjxioBHtqHyhnvU6b8jrGJHhfGlpNCQLgQ+B33P6E
bNAInJ6iLsJAJPW3cjCsePgMu7ipn5YaaRCw+u42SBaJtvOCjiCHgoektBzGIb4hzVJ7ry6BG0Nw
2YKS5AWjAAU+kySpRzf4JokSiZNcCDndKteTdoUgPkWMnjdw0SkQZ5Fj3TxPkrxb0G3zu2HXCvS4
nAVmt0aNtrfjmylC8tGVRvfRDq51zk2lhfTPPMt4E4MS2zVpNZ+LWLl73fLXtMWNZbO4yjHFBWdL
0iU01Z4wCWeGiYk1lhUMqyC4Yj4/gbDyNjT8I5Ta8nuofbz7lZ+KhHqPdqx6N6kIyhbgum1VMUp4
S8M2Ekhe2d0QbwEQfX1+33DRqQGUTCs18bwAv2MDp+LVd+wXYxiV57aTPrHImdXsBlS4mZ2RYKo0
Zi2knVpuy4wfwc/dI0zJ+58RYNItfI2R4RK+uFlW3vzUsU6EQKdponZxiYZgC7Ns+CrgvsIA4Q1H
I5MpYjU+DwbqoBp1VT7ayuq+wgdwn9hocsE+C/Z+wqQt5ZCcLzjBf64G5Ds4CRabCRPFrQeA8wTI
uwt9v7F3FSo9O7JT7iHNhg/RYCGvizPyhdcho9Op1d1LwaJcJu8in1AuqceGWYYbFUX+Wl5GLgvV
swkEkc7KPVSMcm+zTnC1y691Flw9Ly8PsPzBdnDDnf0SjHFjJCZGtAMo2Qw7H9wa+jl2jQoPKtlA
Y1mGkjrO87uljGNQYmg96cSEEKZA3aJ35iGOsH2e5auQ6wlIyfh0SH25X0CkntBEKrFrYDo/TwAz
w1ni17m/1qfeQhhDikHt/TVeD8+vWY2TIS4wjWbpqr1GmuoHzE/rEGQ8KqAsWhujYx2S2CN6Bfl9
vvAvkyOfUsn9AaYirkBb3lYgpLdu7STndj/WFyK356tgDk6jqbgHrE8qIqb6AmdtuS8FKwIyAD7j
AesUFW7nYhHor4uQSVZXXn1hDRgar1A0iL0VFBOCg7PWG8RiTkEFITkFluwicSa99QcPz21lezsQ
o6i4uEN/NoV0+0SN39KcVzamish8W7DgtyJ1CG4Tr+4ZzpyM7jVadhG4P8TWWkUwAf2pt5gyghnQ
3AJMO1YRcHEkMYlglUDF5Tk2uTGKas+LVueh3lqpdcN3Z5+CninRB/61uxinysSKNoFqzLYzMZm6
Gb2hMOf9NaW9o2pbX8yhP1+NQj6RxjE0CyvgeawxrkIiseIrR4f36teh3PuzGnYWaA90JOByA3hI
PqEgVO1AUpWnUdI9dYL/XI0FhLEAsZuceOJbZX7i9P0DzayAmiJO0E0n7qrGb/bSyj5Z03glTM/H
wx3yfMlnxFCscigd3PkWe0/vHvWRerYwRlvL9bsMykpvQjKCcB9HzmBt4IMU927RzDtOjDHujrZ7
E6Sy3IFGaIvLBZbTOSBfXqGHLFKCZInjj/vC7uA9NLn6hO8zSCeohGUqTkDF6mK7SJSfZ2w8h/3q
Z62zDbvOOm+T8YeFrOMjPqUPfm5zpky9WT5FnWchUACqc0VBNJ6ng0KD/SSuJCwSKLIdPtdFz5ov
fG3tUraiHRC55BIM+GqdlB5YzyvpUtQ6QyVwqA6g+5X1FXKV3mbYjpbocsT/y955LUdupFv3Vc4L
QAFvLg9QvopFsuj7BsFudsObhEmYp/8XKDPN1kj961wrYkJzIZHFqgISmfvbe20DB2iTAzoRE4XH
Z0sSXl1HtNMpF3iy2YGEy080OnZI380r3vc1i6+BIz4SHIrGDxJd7in6DP213znJNG0XdhiZTLqu
S/eePBWBPA4BgQnS7CfCwkdp8LfXNcm8LWFfzFk/SBveZOp47et+py2MxXHgHjSS7K0cUMpAEXz7
bsN58+sJ53sK88cR5G+vhsxn68TN1T8l+uchUsxkLvtdPnGBLDsBLwuVNeVK6q/v699DwE8OARz0
lraqvz47n7/K148VfL/9yO9HZ82kg89kmqlCQflVcPtNi8Mc+WHLz/XCuA9NDIVO4zTw+1l5qWXG
b6jCYWQDYmHA+0fim/Hx1lDBwy8vwyyS1j28ussl/J30FXfmKMumxgVAku4RB7u1nwxNaXxrZlml
YFKI1VhXB071QvMrTcg1W8N2PbB12fZ6K05WqPb6sxVDka2cvImPYpQE+PVajNaqB7j5aEhTPndZ
0awoXCUgXU8ggjzpMiSpu7RbUV1fym0/TNqlN9rqpZShvJ4bZHvKd0vGc9kM45qjcTNsksLMdk6T
FkHfZLInGjJ1WxsWFuGtmHBjAITTRGybjPHGnCbH3sQjgQBSMhpxG2R69TMRzZYSrSnL3oSjiOsk
siTA06EYr8OwaiNfRCHvvaiLKfPTMcmcfTU1JjxSrR/rbTvp/FsCT7V+6N1ouhFAyKd9pJRWugLw
OSoHlz+wOpoh9bNs9MgV3Oo0G956xLcvnADktcgHaJiMAFZDDHM6CNuK3qehcXaFl5ciSM1qjnYJ
ga6bBkwxvgmzGbuaxln9gc1X58zQQkMVbXAXatADtkWoR4azda0yizZOk6izuhpTmlTVICvdkano
DEwz6CbiqGarVT0CZYQ8GaTM+Eu8ColLTGJ8amsKyYyLzEokRdQf5A4rCeV4zoRED1mDamjI0VVR
U2xqt4bz28MPselrUOI0vCa0qWxkSGnHEFgtmwA+zF463aklf0CyVjBMrnZqC/T0qDcxzhgOP3K5
cCjEmsfUmjfKuNgLswK9UB4IY/Y1U0/Smt0yLWtbKL+FjwduaLXnKIx1fX4ZEx71zVs3CCIcvpXN
gOpu3+/ifxe8nyx4wN4R9/56vfvfJmPH+Np+P3z49Wd+W/Bc7xf6z+ndQFjHTul91z3vmb/wrKJ3
QcezDMLHM/9Y/wz7F8J2RAdQ5jE6vNeR/r7+GciIFHgsg4nf1JB/sP7Bmfm4/uGs5H84uByNEif+
Uv6I79c/Eqy6Weu9ubdy1w2AARE0LTu5ncN4POSRsHa0IZNcgrs8vVlV65yszBSkqzVtuFRVrzI/
q5XX3MnVqww1kshUaNzbaQrm0q7tchW1pnOOc9leplQm9yT38m1GnmtfYC79VNWhC+DJSQ/EzNfd
1IrPeHXTHTynJkG+J8FGXKKev6g1TVJJyLmK1u5Mv8NuDEaxzMtj6BisxAZbi7ErryrKHgIvD4uV
khbxQZPtsC+TAmBdATpwpSuRcygExep+mI/XVc0qXufugnOLOB069qjfkuXyzmTu1SttStQrnBgK
9XmVITaMhPMtEbvoWfMS76yBidRGu78KdTiyKsxVzSYWWwrTU2hIr41v+BZifygmWtQ1gC5Bg4f1
xps0k45OhyCyaY2t3+QsYBaK/9sw8CJGA55cJE0Oz67KHoSZ2oJGPTPd1sWY7qDismqaQ0EjzcSK
BvrwqXKT8BoQ8nDbVcn8hWjf9Ez7qHEbZdBjjCltzrYBRRPHbxLgyUw2IrT6ozra4jNYwJGGFvbL
dDLIraNlvA1InqgxZb6T5aD7IjP7N8Uz/KSxwEJ49VEvo725RPP6hOhyplblqrXCqyKri71Cz0ue
OQC5RUUjOoiQrRDS+gZMu/LbtEuOnW0OW1v1wr1exMUNEYVZ33gKXEw87ezYwHv2x5q8/mM0Jd6L
I+xinSZ2fQhre7irUZXvvdBMrmacbldDqxL97xsjeQo7sz2lvZrfUTlZbwtERc8fCBXvLIrToGDl
hnE702h7FUEa3BBcpdiInnSsVEmt4UrsoGAmrSFPNgmkG6/hWkEFQ6xJZzP/0o9jfQ5tO99NY28c
bbz/26K2k5fedZJnUccaycbaui2Imu9GRnpnFn3jqA9WtWtovbzuzKq9T2fDQyZr832h9MDGwyH0
vdJy0Qhr/QW1wb4SHMH3CQ7TXZrmlHYVWZtj8AH7ndfDUY8Hk8tRNDtq0dYYObpX0hcqU6Qx09Z6
HTqvwhi+WmIs9tFUS1qcFhAxLIUN1kgkJafUHw0z+4IeUcPbjkz9xXHL+0oasAzaGl64CsW4im3E
M4pllYPFDhpSq+Gq51hiA0Q2scUr1RLpDcWM4KphoHlfktCNt6VcFLc5yR/cRC0CiSC1VnHmH9OI
L3EwjGRv97m9IpZd0OfVdp+Zs8gGzr12TwJ2H+mDfagGsSXNRCbSdgpO6nma3WKNzy9WmO/saegO
djiXezMrqhVVc4AgWSxfOBone4c2ks2UGGLFZAPxrhzTS93CtJtB4wdGhpNpjpdtTW1lz8Tbxwd0
IuW21osq4AvFi9LEmb7CxVDfKM24GXJbHEVDLi3wvI3VpcU2pFLiiigWvQ/5rWRc8awshvzMNrTb
VI2MXcmBqIVJh62gVGXzxegm/hLwGoM60r2hDeNa5lqPnEm93nPnAJvgtDLniT84U0Xmcoqu57bK
wHV3S//BZDlBI0fbYzc4VH4UTgxMGU/6c9Uv2qQnH6IZ9L6fZ5gA8yYSLHMY0ZiGFDMdjKO4mspQ
XWua8pzCNnXBl8/GOsk9yk1tCB4eSCqwk8lT5g7qPldbdQ2hR/h6mlWfczsmkl/F3q1VuPa+bcHD
+zO5v9ukU8DsO0CmS7o4bEi2W3pz3Ru1tQt4aYWhnqVbqYEbFjNJcje31yRMvUePp8aZs3j81Lhm
cipm+Yk0g73jiUiNRdrKMxpUwqU0pKc2tUt2bYp3KnqzuenA/16l5NsflTDJz20GqZ7NVsSMq4pW
s06LtNUK4wnHrr6zKWRdA0mv2AKn+tfZifqrAZ/kK3j35eHSz+YzLqTkATqBzH07ySBJpV607QGz
wECImFBpYXyjLR00A5oKjXVivFN7PvoS6u6KEpx63Y66e3RNj83vmAMYBx03cKFpQ+Api7JSqz0Z
+cjotyX72YXNUT/kfbhNUDjQ+sL5JuO4sK4l1BV/6tQ5JXxbUmsSjRtbVPKsyUg/ePhrPw1CRyPm
rI0Ey+M24RY/tjhUdsT1IENkovFeMttOVkU5qM952IQ7ViZYa52+mmg/v5lpWfxSQ+g61J2rbODX
tNcgC/M9nOVwY5tRe5tPg/tAVizcaIwW7mKZqLycEyrBNCn2xoid5txMAnLvPH1R557lH5fojII/
mhF1mIO2mlEifL1Vjlap6rgdyyYZ8axR7lMoC0lKTVjREvWWZOECd0zTiMkFGxE/7UU+BaXBIF5E
It9VMbc0QoGT4cRpG9xUTuiKb15TZ3v6g3TfHAfllOjFemKOeCNlSUus1b9YjYUHoGpRmN1+6D9n
nf0Ca+lVDftvgCRe3Gq8lGhdgTIPaJKGKPZN6UxreB73OsOYQx07zj0Ss/6I1lZ+4eQ4PhHafXEl
1Hsu9QRiWgYcmnfRH2rRCknDuD2K2b5iq0VdDpI6DIh1ApTIXC/Ji9PI9GvVD2Pv3ohOTFC+7PBb
jwLq7nI58MUpE3iJjSJRpcNK3fYTu54to9zqKoEXVb3ULKDsvRaKzxhmG4FMXBwAVTerxfy/YpOX
HbVoKg99kzgv1mSJT7goo/QmxCx8dGJLa+6XqoRwm88ZBcHB2A4zXImos9I3pqpAoS3C+tZaiyVK
eqUkWUV6OTFWpaIiGjEC2Ui7fWqpKPKbkcmLOvFNdpH5NCr6sEOKdIKp6Poz/+W48VBmgz6PD0lj
nnBFcFJSlcrys4injOJIZcde5KGcEbxjzuUHniDKXQyB/TQ6uRbAdZvOMo7EueHbPMzd4HdxMrya
mTcdGs9WiJEr/Zba0wk5fdluGbPe+0zsm2OS7LFmEcOeVrIKOwg4HMeBkoJusC0VRJR5W9AKt0qF
Eu1nE9JJH4Z0M9ERcejU6IR6mAf0l9WnOLS71RQ54lNv2KAiRmvaJkImG5BO3popXLhukryix442
Ib+iotzvwroN4LjRc63WcJhzvdhaaqh+o/abbXQNC3FMfEpVtTfGHbb71Ko9frgvvemIzHoIhblY
qUmoJUX+r5vsV8vXTw9x5t+KVv/bJNgzPxjINFbzP8bW76YOU7UMMi9Yz3Fp/TG21tCzCAJAmXwf
P+Pq+M8ZzkGo4qegFy1D7w9+D7i9zM4Yt5GgJtXp/hMJC6nq4xEOpXNJri2Tcc5yaGs/SFj0BLbt
mNnDSUtq6E6o1wNEkQWQD+z7WNXS1WlZFA68lW2mF3mhPnVoxRrZpLpo7/XC7ObGX4Le+jrH0cic
i8leKWr3LoFu1Npd0KclMXwqVUezZGY9AKUuS2/apcowELYn/aMXct8wQ2wl+5KuLxFrynwCpi/p
q2q54OsSpSwdD9iTpbpnOz9dTWaIfcoQNfEE+1lZNKCBMXUUqKO34oFan9KFpkJZQQ8128r0+9hG
4KV3rh9AFhUD8HlsrR77SkGRV97MwOdtFuLLnEnrlftvQWh3rbxKmKI3az1evO7EuRJYKkakcsIa
Zb6FjMNAzfIq9qbU9jlnWpMYHLQsb1uhKBW/cxHZWPLR25SFphEvIly9yHHpuzLnvKt0S48G4O5F
vNPpAX4BIwa9513bYybSrWLUG9ww7+of0LOZvCuSYGoJxMFFJgznCmAH27d63AMQGAnFNRZv1HwX
GEGHiNNA1e221Wl+MrVMru2oRpRsteY0QCCtVwxDhzUdoLDHaayx9vaiaXp0Kpxw+XvtlpiyoBCj
bdTcl1zqK4WguHormAfpnVIWW6PLQxzk1kjgNu3wz3EWVygRKaTj489oqpXasw8ixFDsRBXGKzjO
vbvRh2HAjpMu/kVdAnbUO5UPOqprK1ji+9/oE1Ffmc2Bdbe4GzdZmHAuKM3pFVy7x+GvKawtRfL1
nVaioEJYyp/Zgtp+qJJ+Y1YedTwm8R+t9Ma5RmRsyHhgbW5g4omgJp/MRaONmlyTWBAbGuxGdteN
dz1aot4inAJqEmZ0iNFUHb8yigz+lcFYy4r7/E1NlWrfham+7wqHCZjlhJ+WzQknQug+n6GgamzD
205m26gT+n3IgX0/NIWz0XMCOhzfwvbONeUXFdbcSk4Ej0OYXIXPHZDsca4bRTBFIBODyHa1U2ET
MMtiy31ZDKtb2JO4JC2c2drKkiiGrQ76d9WG4t4CyXYW5AM/511ByZ2IpseeeOEunENuQUVRPfwo
CttcWSvt9VSN5VnQm8zDskKB8UEqhuiQ2QKUCasHOxJ0giheyXAqiZ46kRfYULowv2RoQAGcuHor
uwIUEWevhlISumfMTL0F+4TREriWt6lg1BNDs0BEHcHrp0Dsuvqa+gSPYaSafy21bNoLr62CMWYo
R5Ge55dh9yWF3rcypgFZ1E2AJlI4Qvhbf4UB8mTljRWg2xLc8aTuNAzTSVtEi0TM8LS3b4ZWCTkY
+pnFGLH596n4//VU5PZefL5/rW3eVX0X/8/qlVKCD8/G337wN4HTswHXuzDROWIjIH7HtAfjy7AH
+RwVi5Av5wseTL97uqxfPBMHNeR6fNnf65smIHyXIAGOS6QOIH7/aL7DtOnHhyO/QodBR5YGZxfQ
o4/6pqe2ZReGUPlMU5O3rmUCCzEba1+wC147NdYJdZb6xchtuXUrc15rcvIw4bio9Vk13E8ZoUmD
WzLQROfu2PFLYp5pWgZlpfGctMt4nXXRBQvXzsw6IJRmkwemWT4OfXYz6CZFJEPkBgpTYZ+as5FZ
h+nx8Cqhe3FzMSCgK+iuKzms1LXuBLMRFWdzkO09ByFaSpzOXE19wyqlUHfoGg8pXCWjJszqhP3t
5E3dJa1sawu8xIQBlPbFBddzf0DaFEesEBzARlEAoKOiaZXm5XiaBttBfR0R1dK5O5ikzzZd2xtU
GlVL7w8f57mxFX30B3MK8TqPJFicURAZm0Bw7cAAqmuVSC9VdMI6qQ1HmFy/1KrmYK32NGRA7UiZ
ZLFKR4+5uosJCS4C3k7IuptOrXFrejgG3JIOLhGRu0gGUJ608gR8WcVx7igCdCwFoRYYNqehkEIS
0wE2oEdjuRthIFusaiPdoPl8J6xSrIYpfkRW1R+IT9l7klPypUSn9eNWeJxTjCo8182kq2tO6Axw
AqHEmnqUSNXzXYnemvXrBPaE8oVCLAKzPpkDZd70NO5Q41NW7RyoVmVKXzE7llBOTNOFoJN79iLQ
u+sB18Do4wwSw7bANLJjzjhuka7IPyWa6VzjiusuCs6Szp8oMaKZyZ2RGTk84b11MqjXKWysbK1k
M5PxTnrs/dPezM4KUlatrJRiBOe0xZ8zN80VecdEoZOQZkvgDT6/qHUoqpFjOZcHJyw7u3mBn2td
mpmmmMxnNU4QV+loqpp0oCgtK7Z42VwaBRmLSTlsvDBeVApzrpvu4jHgm+yHAZ1DvVPkZNMJq3hp
XuDJiXDy6ptl08vQCS5ZZanj1ZCUYAs3EI+pI0KY0NCj6/F24DwMsAoC6hIN19gcZEo0rmi+9sJA
QUQB7cQ47jHOrCRb6bNTTD6UufGKjgE0h9ITb9YcCSAeNMRfyhzeacBKglhGVUz8GDLqK86USujU
yNWTej3LwZabHG9QyMM+riDfdWV5mFItxs+ZK+tkdowowCY43TVh7EQ+4uT4lKGDZb4lbAO+iamv
8qiIrkU8iWu63tx1J2vsY7FWDlQq1CqaM/Ywdol4SmiN2pHVrG/stikfvVEQ93SERsMs0nWb+/jA
mz0E7nAfu3a4d2uHOkSmguSKoo7ZsKZoHcxUrXT4yueMrh8LqdAnZ6evY7XtLkwOyxsszNHWEaYf
a5LazVRG7D/q8VjntU4eUInml39nfe/JoJ8dE1nXmH799QNx+7Vqoo9BI0wLy8/8PuxTf3HJBfOw
U3X8/0QE/jgoutYvDDRMgqtLlAA9jn/1e9KIk+bvwz2VQheCr0AVXIeIuf5PDoacJz8++ziu4qPm
l2FyMKEC2rzQ97M9T69KN6zcfAem6WXI4tHvWkqmMAk9c+C6axBhSrUXz26hPbM10za9M20wTR26
pQCYykZ9bzC82rdLPXCpcaDwlspgMkIcNZYaYVaq5tsUSntVxZQMA+9RT8pSPIyDQ70ohMi3YBf6
lQFBNqjdJNmAomRoFDkXZoHuzcAjKXNZ8gG9DPw2iJcGvMB1q+golgNVyDQWL+y8a1hHHDuWuuSU
3uSmdeZbqw2tVeUMTqBNQ3+vJx7mh6VyOV7Kl01amIeljrntoifbLNgML1XNzlLa3C31zanB36Qu
lc4a9+/aWmqeOcrDRsgfe1SlfimCngTh2oJu6KonTi8NOawapJ7PyVIhnQ3c6sZSK13nAmL9UjUN
X9HZDkv99GBSgcvA6Q2orLExl5LqJLPNxU/8qksKrJWOLkWPSusi4fCaLjXXcwcPnW8VCrFTXgq6
sLv3bKlyHU6UZPeKGHe14Q3+6FTaxav1/LmTVv1kyXRTeMPtrHXFJWN1JgfqNj1VBUintHbmVzhc
omGtu5IKqVJkzz11oLeZEWMZbqHEGAZ0PRwRsrnDABfe4bCyjmY2UVimFBbQIcoHsK7Vybmp8uGZ
iDYdr5btPY6FAeyROTCtvBWVxjHPLmgkWJFFTyeBM+BlKHODg3quS2vXGW794iQp59zUkfljmZXY
r/PY25LB1s5mSerSB4pcZQDV6+bkCN1dEf/W+PA8HRUg7sGztHpdHpo2DHF4V2p5EMrcC7D9JY7F
JM84MmtVkWDzraojOyY45IOTfnJ0yuNWYwjBihlx+Jjq9LO5RghTsEiqO+ae2tmwR3wrS70XE9D0
Uw3RDrFOc+gjS7JZ2xQpM08MouPNZEkMyF1GJK4HdLJuE5SKeQDQZHQDqRQLAvqqEa75KlQjf5zo
MP7c9I6xVwyjT4OIUOQuWhoImliOEH8hUHJYWoQJNrP3srLKAw7NhJgdSvAKYOh0o0dcmlaP+Xxn
tZI3L6ZoujB4528sACBf4IRSH0iaLwuMie+B4Ta/UOs4iiHsJOV6ksW0Gruifom5/7YJXB5GQIiV
qxB0m+07cZc/1lqZnCd8KW8JOZ6t1hv1VzDy403YwxN4/8vSMK3djaQ6AjAlUf7baI6ZzqPUQj0N
Y/fWHLkGTaUraJGiha+0yv6+Tc2BSM9k2/AyeeOdQQvpxPnxwRkL/sN8OYBb8lcCWDWtVXD/eILM
9NP7lZZaHa82Rx4ijDZRRplASCEU5FXXQ72AKWjeo8Ca9txH0xv0p6FcSuq7wnRuGQeY+yoLx4tG
YR/mXion9agH3l9LvtS+N8sDRnC+NR1D7yYfiu6tc+KE8V1lX3P4mY4i1PRLqKbuZRDwBmOuSGYS
nhV+8nRKkBltxHQHhyO/SLq8ojNBl8mjWLmDF4+bwqbSkJmGt63yzlu/f1vFUFR3cNtaN2gzdm2B
1kk3qIh94mA2rZMmWjP0sZmR/bcjfj0GsShwKGfCJss/EhcBAd0o0EWVBG06n9syPksx3cAQvpcC
LUxa1acyYd5HTDzw3Cu966/VIbqJqTsAhB3v4Dh/swbvCIUNngB1h6XuXMbW2Bgy3nb2/Bg1rb1i
k+eebNrbaQa3iDoqvl5PIAL0srp0PMd6MNEVYnyi2Req7R5a+HhnW7KGZ5obrWwEkEBzSjNIiukM
BWM1jMDVw+pglE54o3XKeK2Nerpxq2jCYu/a8dauMrz6njTXE/Z8XG6Mu6XEit65mYhXSqO9ldEY
SKF/FSXsSREn9ZFjD8havYALoFtfGq3bla51y2MyD5DuDEoHo/BFifRnaPBf4MkxxyzbYgMkoWNI
Xkqqjg2ACi1MD19vdBnUtl3d9YZpAvBM57dCWnTxxQA7GB9s6m68K9O+PnhOtjXoBYE2PfMFJ7a2
GUUf+ukwZafM1h7siUZGGgn32TgVe5XY3m5gEV6pbl+zjczAuHnMkaKZ+U9VvQg0Nn8EunWaMtU5
NFz4VNPbKupQ+KJqhQjw8/u9NmEvqS914jpfE52CY3MQ6ieHRuaVlmX3ndamr8zs4HunaLKMxN2A
UQPt8rSYL9k+E+LxPLMeGDLfRdgS0FjBDwYzlmYvvBNF+xZPXYhM507nMW6Gem1EMungE+m4DUAD
92uOzuWp0uxzzpp/y2WFqmeH2g1YE5NwMEcnigyVdIedrl6ZLT6aVtPrry0QkjUBiv1UUBRn1PVr
n1dM3V3I8Kkmn1UAuYFa8bT3dGFt8Yt/QWp/EbGxVScRPgxaPfn0rknforwaIclSrhqT6cmE38/m
NqQ2s4yeISu3Qdkaqw4ewImNf7Rmk+C+4ceSF0qHtIdsEsseAsZQ0Jr2dBhg6zHm1UMXgr5MH1IH
d4HZmsXXNnTSrx2+7QNapbOEncJVJRX6ZjGzbLKWn40KY43dWz07YVrdYusaMYgLdlaGYlFm3Ljn
WtbDpxKu+6dB14yzjSEksNhh+Q269irnLmIl7xKqwePSEkGYFa7nA8eITnLEIXFo9VAbOdTOJMo8
0W/cSBQqt0T02Nmjcm1rjUuOUh8FXyKD97CJlLWETXZyrMbkiinxxtO4xVzKnAceg2NfnSuycAdK
q8J1KKyCuJYIHz2RdBfKg5N0Df6eU2znlcq5i1xrz04h22pqJdbJiFacY24x13EzfivJw1xr0OMe
hiYZdoxQxRM8eYD7rIUrOj8pLnUGMgcmFX2qMwNlZxdWSKkc1IoFrNZ0satCqAwcQtMgDadwUyWa
y5+Vi+1k5p+dlvR024TDdWYr6lUTlg2O+6rZCj2WQT9kYcCe4Wqs4FwryjbSI1wN7vySNk1Vr1JA
yljQRRPMWqb5CZivTWGqpEybzNxS63E1QrbZNpXCY6APjY2Vt/JmztjjZZLaksqW7vU0iPxOpO2w
oz5GeUHtOJPCa78OS6RW2FO38cCYb/o8rKGgYJNrmiTBBDxzi4Ox8mGmXXiCVtfgnumD9/rJbxGN
H4163I7DGK1aBInJNpzzmOiEylw33U6ltsWPhKNEa9YwMKOvUIBQ6nnkSWjQa0lx4nqk/+CQSK1l
VNOGe8JQpyQSFzO0rBVD83RPy8B4DFMX2vwqBfeu0TkwX7yM1VU7Oj2xG7lOFyG93mYFYOhbsI7o
KnrfDpHPGzYZXXgKp83HiMMvni+P4itaYId8YlrB/nc+WWxVsiCNisxaT20qgWPXOh3OoATT3Oe5
DaaswGWhw/OWUK5j7CbS9G0jrPQdT8MnilJvkbTlpii9pc+3H+5CZ0aSm+b2HKVWtUmlZV7RGvss
ZiNZz7V9STyA68hY3SX2Sk7vjI2uYW5bn9uxonZKL+fPWqt1V0PhKJtEk1+baNLXg6XLK1dKigpc
WpjxEQxLL2t7Q4uvfhocW1witipryGzGalKcTxBhFiZ8n74OeLipum9MIoNMjQslsf0ohS2eibYM
mHah8FEey6MSe9jYYWRRXaKBCm4knJPH2WCjTefrm6MP0jdFgTVPAyFVmV9iomcUrifeYYpmu1yn
2rLpj6am+6yaNCZDd01Pw1C27ONb0FEEt/eECu9U2XsquU85K6tMdtl+nkNGbvNsTiczaXA3UeX5
lDP0uWrj4gsHUDjalY4JEhbBUsBbhtUqKeMvOLV56iuieHOkvaxZkLY3gLbkpoF5/8L2xV4D5hov
XYhThz3QxaB/85pkWtT6mp4bB9X0cF5NM3caKJ5HG/fFER9keZpz6dJnMnX5dVYKxwoAIsafS9Ei
gIZpAkFNi3kUqN4SJ+VoWLEPyD33zY1UFg4ZWdol6SMXyo9Tv8xGAVghrjDMyNAwFZZ8xyuDXh3K
+5JN/9rSZhfPUldtiLePa1eb98mEqaGGHsUDGqd+EvXDC/ILySTh4Le0yphkJZOTCqNSxSUUsSlJ
Kxe2YJl43T2U5yYK110lytmofHbP3TwF8OxnuING2zHtEq38FrdFsXOMLtk1YqhxsZZfsxEPVzuF
DsfH9pQ1fcE5q3EvdqHKmyju6gueI2rKicqTjjUVjD+Vi23JQK313PDAH/bAwS9cOV5cbTC1uvvc
VqJ/xyC/8WB+ovqQiVrgln+t+jwl7ZeKXpLye4/3bz/1u+5jA4RhwM+kAd3mo8lb/4VaXRtWDGqQ
6XyYgWAQgOLE8IR/AzKR9t7fdaBlCIK9G7imjWREOek/KvZd5v//4UHAoYBsC6RTxxlg0l77oz9A
p7I1663YPkLkbnZNoY03FmPW3TxN2Rx0TWsx//njA/ovQaz/9oLMe9C7NGgUiE8fdSe6TfRarwvr
aFgc3zU5cDL2+vHGzl2x48Cj/YTdu+hYP75BVDM+L4j7iw3i4+t5qT23i5n+6GBafSVmzUE+TbX7
ljP69u/f2sck3ftnyVfNdw3zHAT4O0Hgu7hQEw9x1GeaeeQhab0mDq1+UK5BEdp6pJ27efYenYzT
T0NQ+vL3L/1f3uWvczacI3SYE3z6oOYNIpOTynPn2OqpuS9dNky+YpUUj9FrVPwKh/nLMugfEGPv
b3Th7sMwAQHNVO+H73CkZqJwxsQ8UvjGCzl1A4JySClyC2TnpBG19WwXDgwmOL9OiBjtM+UztMeN
DCcCVS+90z99+zayv00FAMx5x/wRNo+Kj44VhebRBTxXBJTD8WRVMv7xf3stYmcWrhoTYJj5wwUF
iVnN42kyGfwN2rk3lfbN6Yrx0qd6/ava/pcf9PI5frx2GXIuwGngFxyvLAxE32u0SUcnl1315lGG
8bdWZyjSM/7/ybf550uHFyFx7nn8/wKa+vgiUCtMp9Nzdh9ZWx1TYubkmuxaCShpQjz6+y9K+zhy
XS4dWzWIQsB3xiv1LnV//5bc0NDYimjGMYXDV0Al5TU1qiFsP2/a+oUaRuuVwxY3aeKNlynujH3E
c3z/kz+DoM6fPlmTZY8WIltdsoIf3zSZDDokaTo5jgwgD8iUmkKEznNPWCW4QoVXFGsI7w3tdnM/
aav3m9eq0dxYQX5WtvvfvoEl9giOh28azsnHPybLsZCSjuDmJYF/UVUV2BzxjqNZNz/rPf5vL2WT
9mXWzaOFZoSPLzXWLo188A6OicXH63kRtyzRNpZ61+ab+PtP+eNSz/INCBWR0GO+wMv96fKlzqbK
haiVQzip6ewrSlO/lDBxX+bBHW8AdrE6/P0rvsPI/nPHLC/poMOrPIK5zsw/0bzrbAbMC0LmoIZN
siW9x4GtbdrxYg/KuPBw+V4Nax5vYjfV75OIW6oYqdbDpFUPKzexxW4WPP7eVxBGzXXLBaCjLYax
wn4w0VCN//5PBgv14VqECU55EbNJFHGOeVQf//D1k0BMwZ4Z5qHN1QJgYAxsIbGVTaTRnQQehNRk
FHAqaKoQBbCe7DVpLfu2oaAMc3Oa8zeGBbajIISb/sb+t3sbcfLbvhfP3FdL7US8Uhu0E9/SFluc
Fnkoz3QkXwgwNDs15cfgMBt7h5ocLMOpbuwHPRUvnXSqoxuZxqFJ+QD9KUunG4RmchuYk7xHSuAV
UCZeKP4fe2eyHLmSHt0nggzzsEUiRzI5zxsYiyxiBgKIABDA0/8nq/vKuq9+k0x77VrdKhYrE4jB
P/fj1sGSHj9aBmhBCSxgZGZU5RSKwVg4/p7cJn9HyCf9h0fJsJ9roju5+B7wLFk3MqdROBauJd6X
DjPi3kjXyD/NwkG0VhlWuGWw2vxUwQ7/rsq6f6c6yRYneMfLA71I+s7ApDbFq6iy4sNaIr6yYHV8
zOEzbTsvfd3x7KnK/6QBgqfdLW3vc7FAbQMnuezQE55AIq32lwDreJjgGzwMPnYnb8ZDhsTPfJ/1
F3sHWGN2GGuxrCcu8bykf9TslACao10+0ZTpAdH2Yp86jvweJNVG9BkSYMH1zS15ToMHKbkpM/GQ
3yJy+Z6Ic0Yvlh7kd4VFzubSiwy8ytRyNuEyRC8jPQM+iI7FOVIdzk9pyoVMmeJzc0dT9v/YUcnE
hDsMmZAjliYfygOTB2ByBJl4st3ch2bZtAxtQAhwMDHKQN+hEEXXZmkzHegW7kJMC5iCeC3TFiz3
PDUVjvXPwK/4NBfqDuid7sKFi6yZBj6YBNZLYwp6uZcuxPk9jeH8Mgwxq2Y7KPZFv6PaiCc4W7Jt
s4bWTW40NV+l16gQ6wadctwH4S6Q8EkR2Omz41mmNjh6gWnIjw0V0wdtMFERVshepBiP691Ssy/H
AJFteAtOtp6Bna7Zxioa75Pok/fp53jKY9kOUZ14izU8Yiu3D+s6Z0GC7uN+tKQBnsK1WM51P9VJ
jxxgXVoBrXBnFeZwwrY9HbMaz0gsa603c0uaJjFpbX6q6ZqcY0AKZICppltuQtinV42bd4LgAsa1
wpMOlQyg1hfCOk9IId527HIhTpW5MAbgmYSFhvPoXgkJ0wYmWvO78wb1E7prd/TsAJO8D7Fss+iL
ZZSAs5g3a83CNaNg8SEYi3ijcmuQO+kt/pdeAyuh1hKtVXIP3ZkX7m0cjaJI8FW0+6lDyMMagFWS
YFD+kV0UR0Ac4gwA1t/37ZJeWYsK+n1IL+27KBq1w7iwfvjZjArvNhntvEwzP9q6r7aeRym7tCa+
RjpRpw3N0+0HaGSa9doJ3zxw6WB/OYxCVNG9tBmoNMa25wwIW9xmnhnaCLc5mhcadvowMjA4tlUv
juWAbL544/I7zbp5i9vfwMDUNW9FNbkbQswqFi2GlbIHU44t5hPvE+9Hga5BI3e+GaeBEZzo+EGh
cePq3GT5Rz0i+jI4OVd5kCqdQojBeO2hqQZhRne81GK+5qQbHgCLL16CnjHjqU35iygxSRNadfNj
SEfEhjKxPFm7xdgSBxufReX3oKtauRs92mPa3PyqA9m9RXVhw5ey9A5fopMQcjBpfFTNPbsSfDuQ
Tvm17/aXearJNxpkdnkNZbm9M9Uo7mqpeKgNnxPZ55Iq68awS14JyTRbbzuh7PLK1ykHbIQWsMqs
tuo7G0wWpG6NrKfFXHlkTSbvL0Mw4oEKR00XJs1rGpm2A0MUN0FarxvbIzSSWq6mUaGnyHephwOp
BfbjcPTSgrmd2111cEj4aZYWcl8ViiWI1ZiDmehYbalxvJEU5+CIZUxGHsbl1R9zrz+42i31wQN6
9i4Ql/jVIEHBGavb+t3uetDSExbt2HI6m7mSlUvRfHhlHoqfRaD40QLJXKGmmGrbMhT83YRzT4K+
MrxXyFjRccgjeaBWEV5oq7NijGurzH/JSX2WAvyOR/ElyICF5eOtXo3ReCxWqvkOIdyVm2koQZjV
mKnyee4xqFO8SzpIPK9Rhm4fBe78PEHWecA7/WPX65tm1n1bKVsdWFeZFNkRcw13FPZ3BvDwey2K
+ZFZId8cb3y57en5iWI3C2Ys0jkYlbivZXCiLVnSBjjXmNukzzq+qUYagg4q0uaVSxX7uZfKefBX
XRjx0FSMsn2+hXLDYSd6MVrMW1ttqfqsh8G9XYu1vsVJND7QT95vBiJuX/Bm6m1HpO1XF/kTGVqx
2rGX2siPMnSKTZUPpNTGdY7ipoe4IyPsEahF7mmZp1+pMOZHpMvq3hpHtHOYDx/V7FfZZmD6zl7Z
YnHuFye7idylOA8UzpwM8NZ+nE+Z/LSLWVw11I9t24LgMMZNA7Crks3ALGApdgaHWfRey7bTmFK4
QO/yuiUGXglBhBhNWxR5em0u43qvcpN23Smb30Ha9+PWlNItTrrQ2tuQFjSIL6RzWN342pwFhKZR
HrjlGtdlsHbPJqSzCC/lSCzUNgKTWkAenpuZHf7Hmnp5HoWgQpKN8KotZVMnTIZTkOG0FB1zFrd9
5aYWswZOFgYDnmC6x68Otar9wziSLHnvlVYUPy61d40EzzLqmCBsNqir7ZzYzTAy82g7+6xQOb14
AQoSbsM6cFkQrfl3Z/tjSpS5B3VG4erRdXt7i7d0PcgxKB5kY/XPDO7kC8xwdzvptdqsEDZiwkrQ
b6HLWrFeyyBxBBOFjZWu+bfZUFQSKxPuWGpMRZ24fFR308o9BQNaMGy8Li1uMR7pZ3OYIdwWdKNf
xn3OLjScgVGVaD3MeYHH9B2TjNyPPLs/aZ3rV0ErzdfspcH37IMA2pkCAO0GXpNXb8quDoY4DZ3u
Z1VrX2BUWBcIQkr8eLnO7uigxxC6FlKdnFnnHSYQjJi5BlsXu8EwwBVrh1ujnsutzUxQJVHGmZ2g
KtFyE9s+1ZQjcLyramSYaODYfMv9pRvhaq3lLck1oripaOvbNqoZz7a2Nu5zyPwb9mxpuYdGzLUe
X7A26NT9xw32/2gX/5MWirWb2+R/Sn3/hbv99Fv/O+vC+cef+MsL7oCtiGyM25EfXARNdIa/6D6m
/x/cFyj4A8D9T4jnX/43HOSgd2wUQy6TLo0u/6mD2t5/XNCeyCNIP/8QVv8XsAvL/QO6+pe7owX8
G+WI6iLX4rLD3/Xvd2NT0YbZMxplQGYPrxOPHac/mgK1Xd+sltFzJgHSpplKPwRzeCYNP70Bquwf
RWc89uYgTyMnqrgPg/Xs4tk5LtSfpZy/SthqbW98jkHA6kbuik0yTC8PuWdn8o6KSfCNrsvwq4kN
Dt/BcWVYa7Parmb3LOveBleJ/bdz9qKCcHMOEdwuDenwXnhhiH3iZKHSqSrd3bpmZjAxzBiG/pnm
PAWTMWib2iLeon1wDXYaqW2Qm65kGXa5QimXG50NZ7+63Mm0vSx4b6FTWqegW+wXF65az8Glszpv
o1y6pvehHSzecSww+FIzuyB0PqXU6Y6gvINq4j1niPlZtmn4nfklZ+7Vllr2lzyOOQG7kDD7HjUw
N5EofgUOF7qzr6hMhao2+lHOJNJixD+rwJO7CVjmtF2hjMDe70pgglzkdFuoJmYTUezhOuRgHHrv
C+O/OHSy/IDb6jGrL/diepPOPU6UQ2nPL2VXOPtSAWq0mig74Lz/Uw6V5a+kLucMAxSIgFCfO3e4
yudxfJVZw+ColndOo3NEzQnK25T5X7CNSbkyI1pLJtI2rMRKI1Pp6kVPVB0vkVWeEE1/ZUU3bJ20
Gh/XcCQWDvGI6K79YjhUzXtcy/Yc4IIdVpk9M4KHaS1e/Nr+6epCXZHx5xBfZTdr3oMXH9V718hT
M3XtoVIFFkuytxqXBNMj4V8JQff1QJNxTh98DPvwRWD8YrZswN5rpt9+0frnxl/TuznqOBOYmojc
iA1FOmlSLWO15y5+2V5Ip5WOTy5vwuNgpYQV5im/RlwdzqGCghl4rnkMOsyarWaLG40MZoLsw1/F
aE97PDDFr5BV96SHZdmK3jPIPiwuW2j2O+UwfusZ6hHLCuaYZqn3uP25ERWiOLRE01ECTD92usUz
4tYbd4pAxpF1Id8NbOy7rPHcjZcb0X7y2Uy9qjkqFKYkZe0gOTwWLfCX4lfn4Jugcbkh7TVw4TYb
eKeEurgPKjrfV84QnjnRTwQFIQ5t/WSRRAezQgtYnTIdbee4kaKPPWW8ektqxg4T6lPeexwtBD06
zugNH+Ma4MrHb4rN89Im0rNDE5arrpupGq98X/HGj0PY07y1Gj+d8luH8T55TxpVQjNLhnJiQrg0
2jiQBR8fFuYgwWON3nTnmzbnF1JpxY0Ae7PD9oHNgS1PYp8fyyd54Sco01ozEnudfWrHbCBB5ij+
Nh6sCqlqVl+0ajgbM52mO4BRFpNnHgvccbUVhzCJv3vBorrNAnc5japoDyQAlznaKx4tvTEW39Sb
nt+2ijtJZ4pFgLKg3iUVO5+S5PwHB3vEuzZHjCVdsxfzjR168l16PC3kKlwULGtqTCovo2Y/Fwx3
896wEePx3ffVjM5U+vsg71glNLhKBAJj61HFjdsHJLgpemfLEBmGRsZdxA45h1sus5NC6Ju6ND55
pV7ttYAWSfH0tqE/hLm0e1NSf5MMNXck3H3fqQyHpLBF8dIMZX2JaXrF2SaHYcXNuFIrajXWXd+k
z31tV2HM8Ci6Fm7dnaxI7ZwAzgtRUPGAbGs8Vq4MPu3GK4j9RPhnmguklpshr/GsIb2ml1D7Ui/m
2U+BdKgUfGamlML5lHdbfk676/7k5C9vLadMn4z55Ozw1Oitgc6yD+rprs7dgtCDPMzM5Ow4RVxj
L1nDeEn99n52lnc0Ye/gTk30NdjyPtBuTjdP5UxYuNWbv5RUJ5gkTqh8OrpoGQkXCQfoqiXUT9q5
7rY0lHGFqTLfhdgzk9Zcoy2XOeKLWZjtUtdiPcDOVXDCvl0NczoD2IGTuowBDgBtx1qS05gwnW6V
a2f7PAJUbc52uInKEsOKNeyXy+yZc+OZ/s9LWmlZMGnhnzIVpT6KftzYnwcPyOz8QCewHQOhBabh
NviAxy469FrvjaXnkmdOaJ2UIgNdipqvRXSQ9QyHrLFFeYyQVc/tpauB44S2fIqKMkqcsFoS4lLU
bKn+GBkR/hpD/GiqzZoi6LZrNI87U+Ivmqm73xguISPqzXMcnsBLjar/nqr1XKuUG4wG/bPOmKwo
JW5vbU4m17a+0FfMhcqnQpnHFQWWqwdu7F5wAp+oe6PutYIYFPJvhnSPT6ipWO96/2OF/kSpYWBt
80p92F1VXXkiTTGqEvNKnXmJBTmUa54BhLTCxQpVVT+jD4xVo8Jkgp9arfCG4nIBowQ/LsUrVLL0
V1H2qxHoOmathjuQt+kGBI+8md1wYnOnmsM3s3eqB39E1P92VVHvao8Dw6TdVy4r+QZ2UP9Sh/yo
FW96LEatfobRtTclN/vEZRGNAznnd51Xl/ckBsTFn7heT5XiYwiqj7FJoUdPvF2sUtNruHRsGMp5
LIiG48vAxVTqkHXdL+pfNs5AOnVomxzdxsesE6CaREa7w5zaXDOPmbfwUDFTOssvmacLRjs/QG3l
d5ipeMfx24fIgvZ6V4FB5APFYMsFFJmj5QMT/Pq4W8p3XvtKndUMvRQnCX+WK9ojF7OjX2ts9XWU
3Y+ynu88Ir3vQek/Um/C3afObly7kwcHaCHyXV5eWDEpHzR5AfcZRO6MpucPMFhCoMYpoDEuTQhj
4zRTadzj0iv8KQJN0dnfVA62XrLwPWOFtbrbyVrVwVx1cAi0F37MlTTfR1N/lSJVt6vpIBxMUz4d
0FedW6/xp63FvY82FVMoJHtqLSN7Iu2HXYsnwmweeqreH2YkNnPDqgkSC8wL4HFX1j9ywE9weVEz
vlMmTR367+DvhbA8XpnWV9CmZLSSeLbZ5iHPcPleuFcp85rJcvkmGVL8ajNI13OerknZ5dmmz5zv
2pfeY+sX9peVlUazWcmpUMhajPoo5g6Tc1HlJQhJb9FfZh1yt+5G+bjOQ39MWTzPE0LwPmr9O7xL
mG8CFSQT24E+WMZa8jj7U/CdZkGzyW0Z3EbKK149Mbhnayy8ZGjoE/QIu21EJ9Y6GfoAj5JyuofB
cYcC+Iwpb3RlY6wyUzAiXENHgD+MGxoCinK5bcOi3mfWUO7SYFY7i/HkVvB7Edv3jX3plWmz74O6
eGU1q17Z4sa3etbmIzUWKeORoDia3syJN+39E45iA3+1IfF4L3AYXzK7KJerySDSHa35cIKnywuR
m3O1pXExOtkQooACaAusrdsK9LLM3CIAD/dq1erVDNfx2xPzdAhlF10RzVa3lGoPz53j0RyIpggd
wOn9pGq8y2Q279eXiLJjTFCeJ2do0KywuIvdMUrWSDg+wqVYpm1R8j5c4R5BOA7T2n+e03D13zJm
umsyhZqdNRzdiBcReGbMgAG50K1cHxhclb9PwQxGpQvGR2gwzD9l3hpn8qHFe9p47Q5wUuMmzarr
4zhCEy/DMgtj163AUMuLW89MdXpPpweJzIbldWiiR4zzLYewfvzVNm2XGIwhdlCYsquh5UhK5fEl
PNlMzZOFjwJlJbD3c9hU12UnCe0DqAZb39fE/Ve43N4gvN1M8O4eQvUwJN5KDhTjFXTz0hqvm3Yd
Y5eW1cMYIEfYwkmXh5C5R3ers5x4XZRpE7IBMHnf5rDQiDxiGhmPo20LpjZ2VGAIRnnpZ/exU5lf
MUgbF2KRgzyUUd6QwimXab0CbITDTJbWtl5FO+D2yllHKWGG+CJ956Ao4Hu1w6IBaj1nIjgMqF7W
L7qI08Q0yjS7LnAF9nC8GNBtAeEQlbHHCXA3UUVWH4rrridliMMoI+tB94q7gNUb+9Xz82SCfXWi
YEgcSWuVyaic4lrATt+k9hj8NAO2QbO9eFSHAtfsXjfiSVZRWrxbqIebhiTEWfE+xqFcVy/xZRj+
JpyZHfyx4QgOZdzYgBoMXtaS8BJMjtXdRrKudjgR1k+Tg/XVvAjqiLgfwzEw9x0/9rTavboXzNTe
cu02D3gnIfQIElygRETi5ZYjEH1xQ2eVVMyGUk4HfSX3Go1sM4CGvUEXwxjA70hWYGq2SusIRLtV
bjP2Og7n/bLV9gDdrg6OhminpOPi/kBcNtoNlWl/eijQh6YaRJxWrExM/sI4oFRqX2TORPmhF147
RePz9cp8/gX/etqjd986Oo++TWSpid8kHpRpb4RtL4feqnuOUmN2TV1zqEluuvOW56ankAMiEpxu
7jc8lCbYxiIH99Pk26hmG081DVbEuAVtBUFzMJiGJgbdqJt29tuQqhwlN4ZpLAisjrPrUhcmRBQY
twqD/IOY8wPN0mi+FaMgunOdgRM4Km+95PlvIXz3zJQCxU/02SHtDN5dycI/CqDmdV5v1oHh8EDm
nE1nXu5zZUY3k86qbdkW/oGyR28LqZcFU3bdqTCtuzBsMOBLRmGbUWSfMmjLpO0WBQvX6sObysAc
rRuTppEaTQ1Gg/OeEX4ikycZPzRF3rwbQr73lOoiC4d719OWGQOY+TY1GyvEvxVH/3BJvo4jRbMe
tkiqtWoY7HifS4qbExqwPr3IyXEtUwFmt/pNMFvLM7CEa//dlvUbxuHL8zaa3XZE+exi7ThbeNB2
XBdReioL7GqV1GncZKa/4cxsmRtChThlB5s9j4lof935ZcvTIgPU6SrY2AOYuTrLKnIJ0jST0SXy
BDLDhDSnOG+X5kT44CL/6FCKY9T39Xadp5VURGj+nluuaKUqpwOgnJFChN6+LxWJ60oMXyrX6hQ0
RRmbYRWcyHkmeb4Iwr4+sxLbqE520Ez3a5VT8F70v7ivcRRb2mJJ3LVsju0oJmKLk1xeJ4VSjd5z
dpwmfeEo9VQYPYPpQQVXue/Mm16vHBw7eG7z2kuicMbAQG78iKz+PFMPEuel/UKwEw/25Lo74ZMG
mD0nfM211cQw79okMkN6Q8bUe1q7yiPHUtlX7ZJTvgiuRgTysMj8cfCtHwaMnP8WTkcgLdvHvLPf
mbDVR2dq3W8QrkNiZoOTCKN50dg1foRoCMxnDKhpdhQkKw0tRuRhv3kIgdoRO8hKLDYiTD8mcyS4
oSfKZmJIpQ+9ZRGhrMM0RXZS87zzJCMIDv/keMhQetBinQgyPk22TKe8jujgRIgS8k+uoNLxDvhm
NZxsYtTkSTPNVSdN+KpEcK5Kj8Qa3BoMEZWBtXetCgYv9lq32ymsLfrVzFzcYJoMj/wH/idg0T92
Zj+4NBpzdSnyUyTM6rR4bK6WM3/RCzIyRTCqbAv41aVwpGwSr9antaBp2jCtl4EtCau+EvFoX7RA
0WabJRqDGEcfA1JPccojA7+3PU7CmbRZEnw9TPOh7FDXp/4jC9eT5oHf1IUwj1VmnFOa0ilM8Ppt
2QcnSKVqNztVsA0qvz4JD/mvj0ySLhz1YTFqCLlufz1k031USuYHBU98unjbSLf3vSvaBGGGfgIX
I35gqBzcJ3zKYG2MW3AVr4XlyitFqXQyk0pBbnfafW4KojNdYx10yeVs8EZ5bFVmolwQ8DAr71vM
aXQ/GiYyXDoXm7xbPirMLRtbLc6OUW4Rl8r5xTTZepxD2ih8vczDhuJyQKUymB5Z+zBF+N6wCcx+
PA09YpQJXwPfmHuuGfeisxQFhStmVR0ivz27qpabdHXcMWE4FY1b+jiY75V4XU89+6NFLndXFYv4
hPbdvXuktZukotbhqwIcpHF3VMZn5zfDbWDWxqFkwxtiiPT6EFYlwdOKKxL85RJDY5GdBsPNtuQV
l1+cs3i1MtF8FqUV3nazk55XlY9f5AB+ssFaBKNvQ54Irkb3qwaS4RXB3G5EYc7PAOTGO9vO3fVm
0Iyc4zlouj0qaANESDkiwT/q7yxiL0GCI0Mnwi7aYVOsi9gVAiONS7HbjQWGl2IRNoMDaPKnJfOe
OSF4jz1T9V2Gx/7Ae7Bs/UFaXK7CFwJ1rPB5az+CvKKbKHfINMr0s9EMwcomDQnnwQROQM1WxtVs
c6i5rkm1xL2acnwPkdK7zB86/PGFP55ckLVr7CtTlPssnSEIzVHN6BEtjDNN41tExdeS493cgX8K
/G54GYQLRbUPw4majoCwwmii8S2iTOEilda73+nIuZkLz3ya+AHgYftxfR0rvC28ximiEQJ1HmfY
yc7OKMgz8fTgiRGz2s99W1yvQoiB8IcTxWoYM05MUGKJJKiGrg11OQmxyrw3lU+SY8hhEVZjqQ7E
NOjLMnTPoZX2UMC1Rk0LTOjoR28UCvHJrIQfcw0jhEw/5AsBjezby7MyS9osBWaBpkaGtZrg7lPg
QyKFaA7WBXkpoLfZojmCNiKZHPEzc7wG29rfL+C0Y0xbMDjBXCWeGOd9VqT9PSgt+xXgb6sTz2XB
XgfPupN9x2AWC0v4IDGQcOIdsu6Oqff0StnFeHKgLI1xsxLuHBZDvVbCMG9MWpb3tgip8B4n6dxL
XOsPEUPpJh6sNLoyjNymDRyAtpLh9GjbDmKotkfeUogBjJEbL2xtzox5nuB1KXkpZ6o5wVeiCsbO
EGXlDQq/Yj+JBqem59JevJ3yCTINoim3qRoyaKiVvCMYApfWXwRTUGSoJxMI6wkzarWB57H8MC23
8ChIDmqrj4sKpWO4ySPgVERqiv519Mn8zBeCAKUGbGY8UgmXnWJrZhIctjGHZow0ejVA9TpOMzhk
zFHVNQlmco5VYJnX3drNz6psSd/4FPgkuTG7G39wU5YTRTIGW8qNB/L00ORWtpXTKvYApd2NIyqe
EmOY1TmsG+cN9dZgE5vFk8n57nro+nk3Kk7/yJkBKo2RY2Qtp00YZczBmWVsMiGb86iiL2OyrC2L
U3rwc0/RzLBa52ji1XBKO98WvXPsciu8a7WvjzOx8pNvBOtM2TujXsWtY+TEuEFvHk4yj8azMQTV
NeUavzAVWtsJ3+WOCtFPwlj5xnYrbgZhiaxopUS9+2F5MQonpRHByrfCBhRm8KDv8wm3ywQQ54gf
GM2mq9rFRmhbk9zR+GgsYuHK6zjLmuvwXtSEjLkqrIdl0D6mO0uOd2HQoQNbDGcTXFpT/aC9vKAv
g82m9CqiPBXJmGsjIEPmMb5BY4UJtHT5zqpCQu7dekNRAf+9md5LRy+3s2ovvLLqJZL2m5OxWHtG
uy1cZ01QSj6jFm9KlDHwmHHgJ9KggqINjG5nW5V7mN1m72blwxoKrgo4cDfRaK4XzPGtkxdUHJX9
q5B9eedntFMa9oGDldpPqzt9GJoxiO0Yb45pmTgzOSFjlyn2YmKj1uH42URlfz+P/f3Y2fUSm13I
1m5dLoJ5bdyGTrRsUtPOjz2w22tMGt+uEYznzm6pa2D9jwvGYAg9kfumZpLSWaOvJwHhb6j71z+z
2P8bW/8PY2vbpLjxvxtbnz/xa3y23/+a4PnnH/rn5DqgVcYNApId5IhN2mkw8P7VER0xngb+CZPF
xFBtMyD/a3Ad0Vlph6C+Xd8jvWnCBf0L5BIQ+wHKSeAH5iJBEed/Q3L5u3s4MjEbMgHHaQ0M0f97
6ARGSzk0ebUeOON4DH8mt4VPkS3PRHkmCl943v/l4/n/BHj+PZRAS4N5ad+52Ln5zWnf+pt1XtUR
R+vVXw5AMIZ7KPYTCxApnv/+b/kveBr+SYzisQkQc8Ia9DdTtPKkOfV4SQ6LIssxE1u+rzqEtCJw
BaOAmXsk0OfE7UvjQc74W/77vx7Q6t9c2RGhCPMCoaMIgH/z35vrx3EJoXQE6tDVSMc7PTPUqpmb
HyYXAYENfDjpUg9yT3qvsUh0OtzQBlHQSyhNx3vs8OCzKaThckZCx2KcWW4N2muuIGBW/P/iYcMc
59TGyqoiSnQYL5ULM3YmCD80G1Zk/8IqWXW4HnKXQx2e2/7U+F7/luKj2XNZxBIrMvpfyG0DOeXu
QlGM2WvrCbeFuBmY/D3ZLGF3yhlpPvSl+AzZIM0NMNWFOCL/oqmtp5d6pJVOIjnTdAfAdEiLEIw/
qxSMY7P7yDkov1uZyR+cdRFdy/5SSef76UM0BY1KJinM7shHhQ6QEaa32GWIO+xtghtcWoNLneRa
2E9Lxww/0GDQvX7FrepGqAF1ZtfUgRfDfVdPeJMQHtWGGzQ6Imz5M4nY4pByZkkcqKCnarT7e9mo
9LQi7O19tJljf+lQtBw1vdBePL305eo/8u3YOKhh1rY2dqXR1/3X0tHilwVUXRYweJ5zlXbI8Jd4
FiMc84AHm3doHtKTo8gn+ZZRHKihXH5m7Ne4p/gjaHTy1Qesdp1q/Ft9pqynsV7lK6aC9lp3XXTd
NCGfCLsCJxu3oUEy9ikgxPxYA4MXzNPndrK3QMuqB+HnHMEscuil3Q1fbsr/mVUWpu+stCk4wtiA
Z8Ad+y8NEPY5NBQ9f8VYH7uQL3fhIp1gb8CkLZ12aEEr0BqBoziMie2C3ncpmoRQXz1klCjufHTj
G9ckW8sEZPqNFZkDrFLVrqlNvFST1X3AYZ9eUjbfc4Qp+igcAu+CC0BsXRzu0WzQb1FdXnaj927/
lMy6EDm3vnspekUS3UxVxaM45e302+JytV8KVLXM5Zug4hB1uBVLArzUbZJajHyuVSY+AzLZBO9h
JiZKG0ULKypNH3zc319eZK7nds6XZ3tu8LN1vAz10Fc7o2oVWFbfeircYk7yjO5Qy+CzlRnfIwVW
fNSXR5TD8vSb2EC1W//UsfYM4mLX75Y9tMflB2KveK+zID3VsnqfDdoDwf81t1n4Y5KZntD4G+w8
REbsYy69D9Ne+jdSQyOKP88mFsOq2Nts+Ynr1h/4GqffChDhDQosD6WGEKJzviifazSTXlfcUnrg
MtqYvdtxSa2ntiDvNIJh/jAYp27/lGwOdtp9OFRhQ6AyvEcdLiGsgDKk3aGdu88sDIiRF3TOxNEQ
VZdMRLULL9KL7KTxoBfRUhgG4fE8h4vkVGNUD0unLCD9tHZxTKM1U9fUg/mzWRxUR05rozFN7D1d
DF+iJl/HU1uBmFjysH+zKD24Ls2FMhrfdvob5dtZaL+GVWRV/jtWFIwGBfPC98Jqmyo7QJFsuXaq
lcOZQ4ppPC/9nHqnOXNG98GpmIz2rl6eLVQfkAljDoUPeFDSw8bf8Rx6ZqxsOwIZRbcFBKH2hqEw
Tn+esJNLnY4ypXHfmfWD4Y03LhVk/NsD7567EGtnoB1w8Nlj6qU3DVWMNODwEmUgWY6NXT3jTeC0
XKfjdnSXX0XY4OOdxu8qtymlaTOIL25+zFcuG601iuuumeZt7XH8kynpGKvAv5QV8grXdQoDaLBO
2DOjxFqGYFMHXpbg6CxuXFL1ZyMS07KB6nDyy5DBsuiToiYZHgtyMkfXNmsaOLS76c3Mixvc7V3c
1PVPJlZFc6XXBvsRjWtDH/vD0gbFlsRfdFXmmThLv5x3fs4L25eAGUitg0uLQjj1C1+k/f/YO5Md
yY1sTb/KRe8p0GjGCejbC5/dw2MeMiM2ROTEmTTOw9P3R0+ppcwqSaVdLy5QJSAzw8PpdKPZOf/5
B4F1tlkYQJEQt9YME71tORig2NLjsQRAB6pxiao1YGYMduwfulA8AicS5qrc5iwKX2ZbZnLt50YP
g0M6qW/MtI98h6swA0mGTOHuHIFLSRnU566xMiyBzO4YDj7wHSo2pPKBU22moPksy6Hbh3gr0aVj
lbjrI465yCIdmilk9YBySzBhSJsdHtERtiUpQzXfG9887MoY2qbjFezuHpA8TV/pTku6nNGZ9n7c
M0pwHaJqfNuL1m6vJBWirO6pzjyc1GzpHjX7K/F8bCIwKFJNLDRm3+W1ItT5apiDGX8D0zpa8No3
Mop4qhq4QmmFIoEVOLUMLIBHx+d5kAmwRk7j1hSHIUOsaEAPqZ35XWemfbSmfH7SCXlva9H4B/hQ
/jEHTLuLUxqTPuiqExEkdJRWBgneAdfMBgD4Rkl17zIXoDiYBEV/PeRwXrxdZTDtMPxsxjEKqyFE
4MlH1wmZ05nTsFPBRJKR3xu7KmK+2IX5fSYMznKwo2Mcy5GI7L7fhEYIFOGFYp/FrHhHAgl7/Rhs
UR6p69IvFYTiwXjI29G7EdU8nSZc0knpsf1IbSunzr+qsLph+Oue/bG1HBhgAxBphrwd4DRKrzVm
1Ecd5eii4sipr7I5kK9dgpBnBY2YJCVryJqraCJeCo5UYn7VBGzRrrqFM25M4PTjXEGZAxOu953I
7Nch6/BBAX1Nzgpc/nMuE4d4rUb1kIFEIUL71e9N8wANAMoWcVINbEickXbkVvSfykSU6zYblrpA
A5SgecK2oS+wkO3z+MqAy4FX+uQmLssvj4617OuzXzWlWtdjgxPnUNoxvrFe0KwTKI23kxXEB4yc
9CdQEqNZ13oiUcPoTfKpKJGSRHIOZWI+QP4rzj5eqmzOuv1CzBaBIeEAwWNnpo0VQsL0pm9Fhn+8
nozgQacYqrLSKRPcwNTBJrSRN2Ellq+xsrYh9sfGg1FqzceNJcSUNMacO4TbyMyPDn6jnFF/Ajqf
9Tay+ZIEVh6rqaMq/F58VdjCPGEMgq6M0DQitzEtoU5GGxisxglnE8pQ53FMK8qypWAstlZPOnUS
WWD3mBWfMcmfD8psUPCVA5txnZDRm2sLg4nIbpYBd16SQxv63UtsyfAWSh5h0bajb/AkWa7Crz5K
w6EsDSqsdxkh5NO3FtMyFDEY9CzDE3HHNlh8kdop+40REmncUCaeHJp6pjZLWPbUkDIVCaN7AS/g
uxOV4RVrM6+n/WJVdoVgmc8P8WJDmuW0Lym2XjVUTTz5l/IXfu2r2zKYtrBcBBtU4snLx+mbN+l4
P84BLJ4k9lciHsi5hFDD7KjUMjummCbd/3UTIf5dDyEc16JfYs7BDvQjo5gxclqGodEeQsOqToHP
Zkg5TChSlVT1fbZUNLMkVgytiH5rptrbFHh/4eUOa/dvGpqflbG0MN+vBKWp4HL8pY/8gzlBV8oy
10nVHhTuRtHamTv71nVwXw6xJDxNioIw8rmzIPcjyV0lBtCNLQ9zW76FQcHCJArnhJ0w4olBVx/x
xVO3fWyNzwMV9+5vbhzN8R/k2UuPyVQFfbJ0CDMkHvGni4Xunbq9IVF3xNJc9U3hPE7Yy61B/aNb
A8UVvo8uC0z0rPgUoHJjck6d0mKEUqipm11FEfTXF3VpOf/AD+eikC5aILxclKv+pfENu4o1gmT4
QGYp7EoYg8Gm8brqPA+MkGsIVRu25nk7ScnBE3RUUImmeXWj5TFVffqQDKo6XRQfTNnKL9BD3HsP
rdHWb6sZ7AnkEFydmIC/vnL73yxEV1oe4AVNNQ6z5k89u90ZUhPeVB8w6mZADJMSsVLuT7tyGhcP
TeQrfiTdb7019YcYEvXOENa7l2icEkPSwGzKJcMewk2n8/K6ry31Ck5VXMezTK9gAsg30MVovGb2
UfRXdRR5xwDnoo1J5vIuHnmgc7aSQ+jH9q0pCOKqx5x6FdvoMwXkDJlYTlcqopqvK9xCy2WHsVRn
PPRh7TzCs5u+5V5o2gyFFS44EMBoaZRD3TuUCwWFDYwMA2p2mmVA+jDlh2a1rJA6zNmJL7U6FtjV
PTqfZU/xl7Idg7ePfk6YuzJj51HJVG+tMdA3qRQeUYHodHoB5IBerX8JZ6jORAhZ2Vstu9Q5tehr
+nMVwOr4MMSA0kji2nFLIHlkMkGXAYMjieM6xuU20uRGbfhAhfXCnJ9UjgoM+egy8A6PKSXNhmEV
fxFQ0MMLabD6WAdYBTISsam4r3zY+l/QL46a05iavjYjwlMCjLl75h5+iU8gfBBStijl3WXsbkAG
hUkXmge6b7ZYTzUfkHk7a6vAHr1B/Vevc19ja1bTuHmR0p+mpEt3dYydIPQTnqd0YEXiOUs0SeF0
L5AH39x68WYaBTYNQ4YFUT3FPU0l985PBy8+zTM3n0PHeKgTJOSCgwMbWWxWghTL2rVnt9mxtb3y
fWTO8a4mQW1oYRGKkI/vEwYzJMaeWz9VRJB0A02/kxXNByaSzYdxFPJoItV/a5feroj8JWml7Ye1
mrOxX00Z9E5I0aR1NTi0JoUrV9RO7n0u6+7FFJ21tQqrfLcbfAFMRYelBd3zpsZVlhYDEd0HKwFQ
Yryvb1o3Rp0RKHaTNsBEBX4tnVGgFPSb0p55RhrcEuHLC/6xNecKk6CRu7JE2TV0hxi8qvlQRJyJ
FST4mZKII2fEPD1fRUgrdvbkAgDlVvVxwE35LAZglgYO0jkUGvkxKYxnBztF0tjzaQ92bK9Lr+hf
MDSlvR+meO8tCJDv0W7mQOZEt9Mme8iUv3k8pTOBxbN+TR1iz0ZXf2q7lnbbtMNbUahmlQ+RsxZ4
Qq8LFOz3l6selQ+I5cUlC6OEO3ye5JAdxfKojsv+zmR12GjAkjcbJ/PdWOeJwzwVRUDXxyAjbro8
5yYNPKyf6h4aDd8Moo3FG4WzmDl3ESxYz3SVSiw8l6IXXEc63KoFlEBONl3NoTNdjz3o2mUZWiMQ
DMu7Mg9jZ0zXKgTxkM1U3V8QH4z+Mz4KokxHgJxUOV1whlDxkCkKqgwx/LkLHHt9gQeM0OA2qIrO
FsCRW78AeXPsTbuUifl6iKJvtTdP1zOPG+FnpKcFMLvBwrwQ9MrUY/oAZZ5sQwpg8hk8SrKuREBf
dRBBIkQ2zBMGMzuOM5/IJLwXEAcGx7r0ByC4wIG4F6amvdYdggw/YQkWAHfDtoAHzhwwt2+t1LEf
KXjMGuCrbz60SQ0iOKu0+sgcG6DMJsL5c5iAuDRmOz0XJGysAqvOjsYCrkjSYBAC4ux/uiA10JBN
ZnQuA+Jiho27yi3AnooQl60UvP0Fv7kckmMKdluUmD3DRfpqEjVJuewafH1ZTrFUNSaEr8vSjIEu
tQIaItwieDBFVpx1CeW+QqN19tqm+lgyWD+QuAim1i218oAK8BaTB/at0GzZ3A2socvML9/GkGKn
NisfPz322XIgMnGFeriGsSb5QghdENtLgiOxbEAVCc/0sp6retmGG5LIr7ImA5H0Y5eaN615OYfo
dBVLCr5oQb2pS5ZTgAbtTXgsCTV3zZeuCsr3SAThLaJdYKN6WT+pogFgJ1plDh8nWNCvS3nroVPf
hdiTPuRDD4qkOCYduKNPl7OBoVd96rwwunXZ8sGdAFF7w1a3bmjYHBVM18+VTxkCQ8x6GlAe4Euk
wM9KKmEkEpBCHXyotEM6cUyGx9EHID5OmYkhnuwIxLJ4cPLlO4goD1+bBqLfrmZkuckH+KuWCvuX
aaBMZhrpnc0ys56MHAu7gH3sY9l4+Dg7WXACv3DWF0iwJ47v6JEBewqLCFPxkfKzYTfRRIc2eGoT
KrWrynE+dC3NTs6DvW/JZCXLCR3ZejL78i1D9LpuBzBjGQe0Ci2Fs3SwcbAAl3FHv5jjLtvs6HI3
QI6mK1iI4Qe6ergPk5Uv/QT8LPRBkvR2QJtnvaSbk7UIZNE3PTcTyTAzSJ6j1JecWk6v6fEka83A
L2AcwMusbMxjOCp2hUFIBoi4bJWM6GCApBLpgmdhYAzDDdTLaLay8jkfGIWDTsMJFljUutO162Pg
ISu3++piCbvHPjpbYbvLgxv7NCEa1uAnFMyUHBWWv8ek4CFDqBTdogh4wyyEuza7hjxCOuZR6VPu
QZuZdEP9UH2kKkkQBI1TwKFslj51S2fHN4NhsskOFeVEWcJ79CdswPuOL3zy0B6kFpD65Y+XB5NY
d44YQ3T1Z3vgTEW/grPX3I53o2VMuzxKsCuERrGVMVVl6C7s4N5mZSvtIs2a7Xi+1s5MRzbg3D82
aAowmHC2UUMDewGK3Ua/KYvOdFiqgIkQ3B4qA0FwAAl8YnQ6WTIcOk+9znWI+cEyiWkBVLad7fJm
adl5J7Qu5f8obP+j0CXCAGkg/1xgu/mavQ/v9dc/Tiq/v+aPg0q8BE1ckGj2aJx+H1Tav7geA0dm
/0KZzo+DSjoaC6kKhlxM9JYm9bdBpfeLUliCMfm0LXz5/tmgUvj/2tWB6gn0ugLXQsaoP8300gSj
bDH71WFypugjqXcLG15LYvdQMhIK5tZYj2g8yvF7njl/MO5lFonvOGgJPPW4gBsjZ8H4q4MTVaAZ
5GE1h69j6xgbfMsS0oSx68zC9q7wDKwUOnB5g4NGouTaAVswrJNmSPPhO9OKm0gJktv24/fxDZgz
6jKOWXjxJiUVkTVqHSR5fYLykG66Eudow4XMxL5frYh9ra/GCh2Yk0tkP6Od7AcuzoIC4+gjA6/g
WBok5hAGoU4E0r8lbmV8jLPceAqrApZ+NRZ7fGrCLU2TXNG06tsZv7xNPjb3vQeVyMAopoBNDF3a
ulcWKJTvpxHuOdJYJWHR7s0w/abJNsePxkcIiZ6r3dqajgsKtuaw592j3rp3JDqq2G2vcQCREA+t
e5yTn4K+u4bvU6zwBnnEX1Scx0EvMdEFTkce9rOWl58ZUZ6Vpz8GOUSQWbTjiWTZN3w4jg6bxSqT
8j6d0rdqAW3dsnyEATi/4vRhbhgfYR/k6W6HhJ+RG+pMluDTKLGSRnazSvHS4RIYWtr8ar8a5d5F
sHKLc7KxI0yvfAwbP3spweVfxAjNUBbQ0xAEShBoWNgMrypEFvm3ZtZ3BI3RrCgDLfNUvZdK1E/a
RzsTxQEbOq3vduDcu8OP+oAIAuq13Va3Ux/VH1XqPTlNXO7LkapINBMJrwHsyZnz4eBXDmarmfcM
t9+oVkRbPocqCE8qLxsXL4Imv8cMHXafCX127ZLlcE8VIW/I7MBwZrCi0SP3tZq3WVQ8SkOMW1mT
YLixSvnQYPW/a7yg2EhJOR4seHiydIIQR/p1n4/EAdSXLhHWu1iF8YSxrLAp/73eKWGljt3VAi11
u6E27GecS+IrdFXmG4y8ftNMbbyGeAxxz+Zeljvh1QEUxnEC+sfWvD2WCUebbSd0BkaBKnaPMVwZ
fJt8d7jOLBxzqLxVig9LLIn/zELw2kQ8Xravf8RJITfn5h2H9P+9vOpziZNVjK/tRcj/+5+u4891
2ZTf2r/8qacy538//8gPv7f5P5d/Dr+Wi33BD3/YXmKA7ruv9fTwtcFe5DczgeUn/9N//M9sZYG1
FoTmz3f6m7ImXW/9Tl5K/GP27K8v/X3DVzYyOOVBJbEsZwnR+5WZ4iliZIUDYUUoB4+EJW7oN2qK
8wspLwITQM/EdcFyeNVvO74kpAh0gwbFtzESJc32t9tw9x0K4w7+qX0lJpU/43i0kVL6ru1YnjBR
zf4IOuLWhYd11iSU1x4Vg2D/wg6gCZeKsa994lJ6uAMMONzIOQbWRIFa4NjpAU82yB6sgUy8nZzH
HJWojfznYGSlGFDY9EVu4hSCw1oe0zBSaCnGPhgmIVVUR0idbMTTYmGXUV8f+xgpO4od4lkZxeOx
vXAiz7i/lK/FUihrcyYBtk8aGpehoPtlx1Xv9LDiJvdzo1iXxHYjACotT+8tmsea3sRYXkJCTL5O
k3i6Y8/FqQ3ZirUaFvH9qm0w2AtH23/By378Dolg2k9niaG7W9+GFgKGE85fpXdyfBcnOkjNT9ky
SWXHh30rUEdgR6Om8W7KRtnhGuTzMb57xllWiHOfkOLJVAKPNmscCYoxuoPsI8noyhvvCuzvD400
y4YzqhE3oYUTIFyLkHgbJ+NXV1UMkdeFCN7stT83X2hMuQOFKpEXNPg0yqBaMDVZ82NqFOVVXtrY
5oW8jgEUF2Bf/ASHjHczZUhjFERlviYPG2cFxx/51EjCYL2kklE79AwEu5nNEKQbTBIOaNSvisiN
btj0k7PXB8huhni8ToK4P8rST49F7PIal840hqK5GF/lAIfOhnXN33z/QjOOwXoDS9Z/sbrlG+4n
7IT5SpsGUTQA53nQDNqgnFrQ8U0ETPG9QZw3spwp4bdotInM2Bqc3dZ21nFfBk4xDg/6f1CASdHy
uIYbkvfb5nZ/wBQ/Mj/UDnO8Hd7pKAew4fiGAS3fm9kX/gtQ1EM7NzYuarjurS+OgFhgJPcMK5HN
Xxy3tMitp0KxAMcIF9nSJsd4l44Kg6BJh/wmXAj5L9Ax14ZgDa9Fk44pwoURCnHbsxqsmqE/UcUt
43mfouDoKdHBh3ddnMF0iOclUwfoIUFv8ei5AyMqF8lXuDVbjAOjAVH/xsWBqmf+sShoYKcicksT
XUynguwpXKMgcOZbIglqB7o0pJhS+446uAmGSQZIhFwTX8F1x/MSmpwvGTqUVwA9xZCzYgJBwz2O
irfE+oLvrl/WyeSDlHXLV4ROXB5zyNSvMM75ZW1FpjIIq791FX3s1BPefHGErOGCv1yWcGy43N/F
p7ZcHnaC9PRr4PTjwyA7bslgkYQ0ks50l88W1oygpOkOzpz/glslN65l0oNnYOaxYDrXLK+yYhlW
XR4JaCMx/BroZpAfOr5sk40jFnH1io9SfahszQTO6WCdqKEMXgwGmcZKNwks8aRi+pSRiZutYJdg
3Yjgb59FNkXUEOd8HPJtjzEx3OR5mhM/BVLPAsOtwSDdp+f+BDWoRW8Bvn63cIMlgBtnxKQQfNs/
z9WCILXxxG8otcApMzM8BDydC1//Lql6TFaMupnYT8nS2EDkdw/IJaCsZuAmIHbGRtJC1itwVj6v
HOtw2M3N1KFU46EICLQBiKK4ZsfKLcCYhwljvGsyk5YYRro+iTHTA3Jz8IMiNfBMFRm/Rzm5OqZp
720SkKcn04TV0sJZ5w7mWGHqhSu7sqK0ek2ZxR98kKF90EbWkytZ806aDQEMjqSeHxtsyhUwH6ix
nPnAY7pYThr+YkcK5iCeAnOe9SksXRwTJHY2mEuTDLBP4G/tEazj6NnjeHPI4kC9N7HF1iyCiTUF
E40FPjn0ruu6ycj9Ro8Qr8eC7r/qcNFMIHhPm7TOJRgZs+V0JxrcNy947uD3PBE5LLObuMReD9ER
15PkGrP/3l9Wjitg8Z1UUvPrrTBovhALS3RWZLO6LwDDsvbq2BYJZr5dfegECpbdZc0rS/Eis+Uz
ry2MEiXfpoOfdIx5n419L58TMweEcoNAUNlXNs6XZgy3eXXxFM0iuazHRbW61gjCMZWZ+SK/b2lJ
gxnmRrvgRDAyCHs7Jl5T4XDcq6HeamGIO+XwdDEa9xPCUbi9Eo7j5YnLe0+9DHDioQZVdh2hTGNn
LaGhO/sBVtCLiGVRvAxhOKUfbJga8TpTyy6FhUm8V1Frv/sZ4VtgZPm9iDoLDLX4UkSjf6y1Xg6D
CqQGU4sFJYTsIG6G2WYjy6gfOkzePJRWYxQVAqhliqYD249kEiDCjhJiFZaAj0Bos3+VFw0sbMuF
i8ctif3sfk6yr2RJZ66HW6MRvnCU1gfA2ZyvqFgciNNuZK/lmYSfzRZTrozBspM16jfnS1nkLyUa
8RMp4B0OzJM3jNQhsn5iJHhcFJy4YzhF9hRPob7ijPHuCOc0aWdqrDwo1bHIE6K9sc3FshY38jVN
XPQcu5WNCWsRvFXMWg0MEM8N1v7rmlGC6SY8A6suF7mBG2BLmGLU6Ss38cnMvjMjjGxIm/+AZHqn
YajvDHr+OxDYVZK7D4GlbPPD5GTkn9N75fRkgmQ7dlWyvaVyHEbLZmdtNCY7wHPWTIfStHa4ciqV
IKS38oMQFWBqrDQJxCqVu7Sweh+pLHB/Nw4nTBkJCESHDPHEKnQ07ejbM/fgsyxr1Gkd2jLLjfyr
Vqr51htbJI6JzzEHk/AQj4YmOGsQz5DtymvDdIpbsjW8k0t+0iZDR7ZyIq/chgwZUaFq7EWS1O2u
6rE3r4liNeWqMezxPVNlwnghf1b0z9k5qxp1X6XIZYy2GTxA3drHzUT23xif+58iD1VQM0Aamxc4
sLLdeEPYer2bjMQ/wCjuN9PY5tvc02PEKIDg2042yTW6lmS65n45X5LWK3Zzh2cwIhg8cuLh2Wcu
jlzMrfduMLzh0Y1sK3E/heh5HiKbACMUwtYO0R3cl9au78ktiSh/Cmdrjzk+Dx3IbOJi+DE0zTWy
wRn7F4i+pdvlDGANtQ8g0p61H6ttWDVPlU8q1qp2qIy2TV6ViLQDtqg0pz4ZGMjQmAWnLoeDhizN
ONh+2RxTv1PnUs7IXW3cIsEj7cfRwfx0rCoPUhHWowk71pJ9mN5Bmt64VJ3GnIpbDgHMNFRfAAAb
zjGr5XQflnTNhcQXyGjqvbecEHJCPTEylz3YBOyumngyXptgxFRC1/41Rlj3XZxbG2xozYe0Tjyg
g6x9toAqz1NOBCbGKC6vI7bT+dT2cMhxbbXmE74w1T6J25JROTp7UOe8Rw4IY+/JwmQAQq40bkyn
YqTqoHtLPUUOqT3tkhL7p8F03XcjzT+ORoVJinDhWfU1vrjANGpxvoAAQuZWtzcZQJItn1ZrNn/U
knbGQUQbeuwL1IlRqLZWi42K0OYy8SnEcUpq+R7UOBFtGDWMH6mIt1TXRNHjXVZsiF5Lt22lgDBg
W9+w89c5EkjEWEZsuQezAc3Io2zaNLip8aVlYjijyHWhiZPvSOx143g19661zYd+SDMkQKhmJ2rx
ah6Th5ggL3IMk1xlB3duerCgdAx3KHirzewJvcHrsWCkAkmrRjsrA9L4IoONqUba7aXd8GLAP4Jz
4ASWw2xBRJtat3QgRD26aPWuYwRam1i2w4t2vOwImZ95RQ3ANOPmuO0idOE+rhc7mGvm8xCOHktc
5iUAS4zNKdKetMtj/zMMiPAcVvlN1LfNBwMB0lVee9foZJs1h1fwmHeW+dEfGoxTOnqX9pRW1RR/
aBzdmUcEd2TNGZWYrY7ErMTfSV921UC0kUHlFNK4BbdB6xP/rXvAptGOS++VwC82dfjCAylvBuo7
P8DVvJ6Bj5KknMngy5SB8KsxyDJch7bZyVcvyjl1MdGbcJ+7sBuIgbbzKzz7+Pu0NGexMe3Fkxpm
g0/ca0cNGtUR1VYxNBQiDizDbh1XcChOOG+RS2Ax16MWzdAODpTlSLz0dxT8T5vnhZLxA9tEAMcu
2gNriUvAmPDH1rmLcHTXbZwg7vdRVOd4mI0f5mWI9VFN81ztVO5TjZSFnaXIEJcp3h8gh1+7+f9C
GX1XxkXb/Pf/urCTfroCEGkFYAx5iatYhCB/YAwxJRblbLXhwR4hma6CgsHepvOxH7rBPC0KKTYD
vY9lHIVXrQ7mYqudJrgBmRRPntlhTl6i8/rnt4UYF2mblO3QUl3Q6j9eVIGSoYwSFR6wXKBIh72M
2DouqUl7muN1G1tUPl0+UxwZffh3gRyXHJWf7glv7yz/pwQHSv/p7Rl0dwW8xIM9ZbRCiagmzYlT
eTm5cnk04Zsxy8GTT6kbGEexlN+FylRy1atKW7ckW+AyhSi6xaawXTpo7BuK5Nvi7/wwFAsH7h9/
iSRKCNuVvgVWjlb3xwvu/TDGGJWY5wK9SI2mfsTEFXd+TdFk+1hcFTovtg7+jO85hJiHqgWrqCJ6
+RhI9CEvqvXfXNG/TAGEQw2kJBabiKA4hn+8IsNeEnmpGw51YlA2OoZDZhiQ1EsDxNOsPGNpfweL
SbESROLqnv4C8nud7QVKLtQ1jV56MO7sX1+Y/HcX5sBzJfQJ6Y/9c4aO22OvntdVdNBOSIWKC3mZ
dcxxh9pFAh/LpngkA89TR2yu2DFGWTbpiel2/9Cp3sdzocfG3zQnumV1qYuJmGfSHtNEhWqmfI+B
tLcZZh3U8AvWU/gmT7aRB6AlqVuP8OUBBr98b0rjfBgfuktoQDHp8SEKYoanfUJ2xVLHvccF5HwM
3T1spvCSpAP669thoZL7aQNamIsKNF0BIfrqpw0IBmYVT71r7GXEKHFllTP5C163tDrFyNWz8fvn
idRo47HANGHGHSTisqa4mx8ZsHC3QinoTgCXMQzG55PtVVn8d3Qz8gAu8JC0yGtYDXUCStMNXRgf
yhAEDJWX7sNt2JNOMU85704mKOCNk049K4SGADkf8Oo/QqL/PXz8Ayr9n+HQfwZp//+JRC/b+t8h
0Zv3tGzf/zh3BIdeXvgrDu2DKAM+L8+M5NCyxO+DR2Eq1JMO477f489+xaGV/wtZNhiKKYR2iDtc
VtivOLSyf/HZGyRy/++DR/FPcGjl/qgmJHXIVRCYOUgtRiQKYumPew60Kd04o2udZ9NW4byPUVS1
ZLRa8BywDUCAA9SUu3hJ956dVMwG5fwKeuYgq4jFoem1cQ649u1EwPMunKpy7ZZzc12GxSGCD3gi
ysLdYD7oXJVdYTxWRaMX0Ni4atHSrTSTmUcyDsdnpDy4YHVlYuyFrlB+NEm1dhqoyPw+ssiBZIuV
T+DRPqn8YM11o42wMauNo2tHMou0fKUhMwTk11e3I7byyx6LaEeLQ9UwR4T3lJID7ZwEMnYwSR99
VPWlA6jddIlu1jke+OtaFtM1AbDhdmjNDR3X54iMz8Ws3thSWokdKNS8tzHrx+HF2jMgKj5AVkiQ
sKUw9TO1zcb6tk6xKWe3bt9rqwULdXOgCFvXB5k7vH+OWTJ3StETeD7eMV384IYRKZ9YugCiYloG
5wOAVeueCPnktp588uebdMbREyMWajD2UVMTUWzaEnx3yZzMO9wLSR870Y1dR4Laj7r0AY9XzAMD
d+/n3UErUuWDzFp8eCGzKVrJjRWY7MOJwD52erFb5Dl9u3wInbabtoPGm00dZve24Wwzr/uUkzQs
xzE/afhkV2RuTGtyc7fl7O6MONM7m4igDRxQYxVz+K4q2zn4gX9qJ2J1vdTSq3gOjJdJAjDQUtrb
ZnGgkt047iDt+CtkHtPRoop5chM9HxtonhvXHapdMwp7ZzUGfcNoqk2xGBzaXrgfO+xlKwL8tjgL
v+mRpCg48UdAhXxt2bLadEhhV5KmJpJ4yfhwDlEoGNs0qZ5wIXvxxvmMAbK7CrG72RkFba0gh2Lv
YlQy28kbrHC1T9D0gHyT/Gv6CbZilv8V71pkeb1PVABEpazBJmFgSXh1eO+XSbnrQpIvaH5I0A6J
hiFJc40HIT5YrX2srES8TWoWa4JKrnDC+jRPatyO5DxsEwzzDnYBaIrdrrcyMtYCw33CQUOtDtGs
0GZF07gGvcR5S9QfjQYnv9Qdg41TNNBZy6naC49vsCRUa+cwo98FMnmuLSe8Lswo30nvE9N+8zSG
qFRs7RhPGa4Zi710pDYY/cUPGPV6xD87JrDDInSM/frJLCBDEx6VPsyupzZNM183bZ3tPGx+SXuN
HISEHd4DluluixF1b2sZ5l3s1PPWnMm84bQjh8ROrU3UymRVMuc+CtrYdRx6qKesEPZrb13RmnQb
A1D+GbUSdxHSwsYC3lg7oT9s7CGvVqa9pLbbifk8BQohhgEhOO8hyrWRdvEvmJmUzGnxmBpyugvo
pk4COMTGXNwhqhSKcLR1tIdAtM2ddZcV6VZOULy4VOxRYPLzg8a5KHFFLFPnBvDnU9w70Top6Ab7
yg1XHcf6xkUOd62ZZBzcKMPzUJrfxiAikQfJzIlEWSAbp300vfhITeycvNkFE67tBydIqi0THphr
/ljhpJo5aCRxGbQq/3PXZg8xIy2mA3cIj9uVmcQCrajxNVfztEOCcgU2do4Hfh7+4n5wkA0Wqih2
8OpgLZMSh8CMMiByJdpUFb9XZTisMEZ6bEprxCWJiiJLXYPgp65do0eetlZcEkRTVCwpvGquJ8vd
dbn17jNfh/OaSObtjf0YWJhd5i4he+grTR61PVTWrz1uoRggTcGNXSdEjGdCnAJkabsks/ptOjHo
wCQNQyQ/9w6RNG8h4r05TnNOQpUcG3t88YYGg6fYaUmxkc6xgyX75Pv9hyyAb6y1+9UhjWTdB6Sn
D2H2ZInuylVtvdg/n+Kyzld2WWbMdRwsZ2psguEMBDIiQKmqvqE6MDcw1miC567cK9XBJbcn2P1D
m52ZRNV7NdbeypaBf8gSvGxk9OZPnv+E4gNpeyGuZifpdhD/q13rZUsuM+9YzPMTYHF816TOOREc
QqMB/SVF6LdORZjt6s62V2ZuPy7TsI0DM+xqqppjWFeQ0HoIKiHA9oqwLnMT5ZXzmqXjxyHoMLGa
3C9lZzFeCzMkThhP78diNHAHQ96BG5p/2+KFbIbwryullgsfrjVUnHVrW3qdBw/khJXbgTyKsYL4
woYGTTkyPnQ+5BXser5IvJDYC7sO2dtcs9fE9XYi6w83vTE+RSDg+5BEEhghzPW6GmmkR7b6HiWD
vSO4Re6sTOMAq7TYh27yYehj+zgb3tPUNlf4DjN7NsJv0tDuiUCbYIGa8MDWjtjZpetthcrNk6cX
UZHiJJ/ZVXc1kMsGKdgsi0/4qBbts4qxc0tZs0bl45DJTE/pNdJSrxxeWvo0l0exwlUyg3yYDbl3
G9i1PzDEi5h08JCVCaoFeagsXHfF2tWOFTzLjv4RBeY01Y0Xbu2mZPdOV9WsB8KMCmRqD0ivgX9e
S/Jk5uKEEK6BXEWOsefaOLQTzRnBgdT1XNffpTP/U17/nfmIvJSaf1Fefx3+6/rrGH8ufyyuLy/7
tbimDKZOXlxEfAkTD/be/yN5CJMS2pb4kmA94kPv459+I3m4vEhSQHuW+C1u4zeSh4Aa4gsHcMd3
TUvQ2f1E6vgrkoe9wEB/gERwHeHtbbz4mUo5jOl+gkRgWWdYmxbJuba6eHpXWOwsvgX/l70zW47b
yLr1E8GBGZm3hZqLLLI4SKRvEJQoYZ5nPP35smT1L8lu++8TcSLORXd3uG1ZVFWhgMyde6/1LeK5
NjqNsUIC+2qgpe5jDsy5dijZ+UC5Sccr9sxi9J2rtfN7Y4V97ms66KPpSladCtf7UjcZ7HGXu3ap
meR847AyM5ntRzpQi2K0Dt+QrRlSd9x1kMw9Z5MuMMbknR5rnXch/2wwLHpTHU7OR1gJQYf/fej0
1wyPQzwjstfM3lfpFEV+jIUG6lmwfZjga2f65iE4hYnQrqGoK/EYwdgoR7I3hAVdwgAlSA82oYnS
PrXoLI2NSGwr0z/GNSmGPTL/QZhYE/W80E9Mk9Me9G9Nud02W6+u5nsMRQWk9HkE5iTcWVt+B0bh
xf99AL9c9Vr/9AAiPKLN8+8fwPsv0L7mbHgr4p/Pt99+8LvOyv4Nz4bKFhY8UIK/+9cjKPTfHINR
Lugdk7v/Kp/9fr41f+OXFJyH7DhpWQ6n0u+PIHQgQym3DHRYaCb+swxv86qc/eEZBHEEUMWCWWai
/OXJVs/oD61aIGTtklc6VbVXgMHvFSUQ8uRonc1gKqWa8sMVgf3S5Nuxc2u5YnTUHGxRwrVaah5P
PyL8UXL+6jJnHXHy0IgWCPt1Iz9DuwruRhfrbQ5PlYgppqirJYdvs8q1tqVfP9vrheQSUBVWa2jQ
XmZmf5AUlSI/iQjzNMzyA/qE5jgndXRWEuGNB27xOTA15qY2iqpNI2EGbpAP1Y/oeaYCkA3E9zUZ
AN7bQiZJQeHBmWlVupaL4LUCf8FpEK9sVOxj5LZfNMMIP4+LFt9O/MyLM5cAyckBsG+iPAsIffFa
vV/RKMUT3TshAx1tdO7pbGenwZLJHczZ7nYYW07mQbLA7Qqw65bdMG0IEKXc8zDf+A4XxZ8mJMsa
CiAsXLmcwHgSEzJkjvUsGi6zoXlMo3oz0o8FTLFNQX4X1X8dbrAYy5WNL/84LjK/7zTLhYy35Bdc
N+V90ovmDq+oDQ9dT4sjkr/KT8QS+OlITIxJh7fzKVhuCw8az2b23DFawZNeEr9gFMw20N30pf3S
EgP7aLRtATK1CcjANBHfkE7Zi3RXNL31YcpSc4szUeyQMiSTPyxBQGIRR3vk0amfl8Vy6zhD+wCf
USQbSD/O0dJG/WurucXGzo0Hb7jPZVas29Gugavp93bfxyUHM9NSs4H+FdRl+IyoYrob2gTiWu5u
tFZ0vgNFkjKGYFWrmLIjk43ghsqtuDh6Z9/C1fwYjzas8xLF9ez287ZA8vtIZkW9cTUn34967uul
QY5jmiQPIBb0u15rvXWAzOgQuuUuTcBe5DAL/AhKML7KMo9pqJQB2O7A2fZunn6lpfsZ6bO2JRQj
ANXeZcYDNznptdNUH9pF8RXBRW4MzHREoJo2x07nUnK3AcME0a5j68gFSHYtal8WBIgr4P7aNjLR
8Dqz4F22keOHfUh7ojfiY4bC7IVZRniosqh+cLKK7E0a0UcPVcY60aJ50yhYVwZ+8mwNNfcNt+24
mtzZ3FVzFKz6An5eottB6lcuHQUBN+UBiqWyuMR2Ge5cO59D4xkA6RRvQYWPnGwcA0p/v07GKIzE
w+hOmVv5syZFD9UxdcZHh+MvmUkO83Tjg2FzL2x0J4lPbqN7F9QWQfRxshcomb2RZNYWoyn9eow1
M68/xGcpZvOjBN2ow9BTRtmGY0mzIeldc15gdhbJAYgUg7GshCC+mhDr2MWuYYw6PA5xbI+PXRr3
Dta4UEssXLc4+1/TtGuWYg0fsPCUI6w1fQKOJDyN1pxY2XriHV9J/QUcnUSY+MG2ljm3J70kfTPN
i8Ho3YgndbDDWhmuOfMIgdfZ6gDUkN5gv/ZXbo33DWLDNZLkVmV9BwW7KywkDUWQdhb/hw78kOgl
pEF05n0XPBVp786+XltAMcwOVA8PFpru/3ai/zc7taX6sn+3U398a6O4CLuy+LFU/uPHvpfKhvub
NGDHYHSRKhuOmcb3jDnT/s1j5sTebaJS/r5Fqxa0aV+t/aDz2L7/tUXTgqakZXdmS2d3NXh3/0mV
/FORbAumSoIygeKdbLlryf3TBr2US8061buXfEAz6hfx1F8QRnfuahrr9vcfLsxfTG5/Hh1fX0wS
s0e8B/BBPu4v3e7QmdSO2tmXiKjg16ucd6aN9+FbiCuDzeqVkDj7TQ4EQf9fvDSzfV0IqnK+iZ8L
kVhLDTzahn1ZlMyzkI0azM7w+Taekk4iMGSy1uoNcrc2YK9e/f3Lqz/+f+og9ck9Bub0dPAX8cX9
+vKmFWOHZ626YLNBmCa0gWkVGju0gzHn4Zj0PrySf/+aJvfIn1+UW4VxpIEI5dfhAhGaQR9W0rw4
OMyfCqbXB5OstXrrker2ocLxfmPHFi/e4+VrdxF27He3IqIz06he/dpFMogEldDcVmuQFmKjt99c
YQLshomtG6fhql+OFzU4ZPhJw2Ui+876h4Hfz/O+b9fOhQ5C5etw5vz1HCeYWvcTHQZCYKEZpz06
+inrGVsK+tJPHJTK05SSWf73V+/XyYz6xqibJXnLypb2K+nD1RDBTU5jXBJjYCJ6Hep7RfRVTyA+
zkpr4dCKOeMdYkh6Feb+/ev/7FC4fmr8DhDrXTp6oHR+eVYGKUmfTifjcp1Dx+qBAchONPqA6vPv
X8r4ixuFgwBPFr4LjqHil4kqEKKu0BFGXOxYTg8a1O10+82aEKis+Cm17bdBd9XTqWMr+KbfvAa1
06PW/uHr/qsPbnFyt9CSOtaf7lrT1kpZ64F+6buah8RGvVzewMRGLnsdLf/9Z/+rhwQVi3ou+a/n
/ComMSqEmZqFG+2qXiVWgIGxHU7l6arDJqLNJj4AXTcDMO7yqy6UZuAEHl/JgRBDLeVJU0rvsHaQ
fKTMDW+6FA2r0bkIcKIBNXtx1fODp0a8KNmzs+3ff4hf1B/Xm8WjuY+Bka1Ccsf+vLolWQjVhXjH
SxAkKIeuwvDrfUOfvXptSDoHPDCy7s3M5skeZvCPr5hO/ozpsZqVsyNO7TrbLePC5N8I9PZdNPr0
8Pfv8y9WQZWvyikKoiMq0F/epgate3DBjFwcLMocr9RlNqoGiKdSaNdZ8093ttpBf1oCqRO5q9lz
ddyiOH1+ecW8I8ZcT+f2MlaoXx18Em8B4Sj8xUL33yvrQmO5iKmDOECbTaEH+28kiO0xhnJVrZhH
du8Wjcn7q6KboOfqFSc/C6e6J66XqGXXwIYQA8loB688zRicbhCQEBHp8YGIHy5Pf38Z+QS/fiw+
Cd8zB2ubg/WfjtULpEMPEUR4oQEPka+aF+Tfnpbc1VYGSZ/Ae7zfiTeQ0GQ6WoYddUDMsZVRSOYH
QENLx1VdSd9MGBWQ1extkQ6Bg4rctseHboTkcmgACxcMLUSQY2gatWdiM8IOeiEojtUYzpwkbOlF
7ZoZOk9G0o49bafIxX+tYg1xZxYXxijRSbR5cmPmojwPSQBaW5QN593KzLQXA9nSnYEi8zNgMmNN
vigcdxMVGeeBaYjeZ6ecIdrMUbGOO/bvIwrl3GLkmFT3NXnMOShLTJ8ru2z1Nd5vUcNp9bTqQ1/g
EAfN6nmPUtaRAhOGqNEaE6UtoPiwgcqARr3xAU2JT9iPMC0Uedul+2VaOtJo+95uDiaiQO0QCMO+
McOeA0MFEQzhgHwkndzofc8GA3TRRvRYKwy6hUObwkTRmQNFrO69MM+IppF2FKxFggQnjHq23ZR7
xCPZFMGz8mTUeYTPgtIAO4bRIUu7WpmIsaRMKAQqdEpAnBlDhRoJcSs/NkMsQ6WqTBqiJdgB2kuS
eTeQqVIcDoEBlx0GQNHrXnVkyIx+GNhefaNNUhhIBEqgzKsqnsSBfN3oPKSy+4x5wiWHk87ATo+T
Zi2tPDwDU2q2jaSrXxNtO2INeWGQGB/NQUxrxvnQ+LuyRHJctzsP3NzWXKzy91y2zktpMRSv3Sp6
50aZvoR9kHSrJQqLtd7z9fhR0HHgCivIfYY3+NxYOTYtlHwTzlQSezFBl927jdWFdLs4rJ40R8Tp
aShEm9rHoshk/uQNgJUkN0A2l946Z8ivARqZ0QwybOAQi8QUnpKJkJ6ABzvWDBTlMxGi+Vqkhqxe
NFgOFm83TaCiz/Wci62mq+Jn4QhLRh5XGmZledIBHWEoSjT7rRYjniYmH0g8c8bLz5PW8o3NAZYf
YjaQYg6Y1sh2LZEAxjN35SoSBpupXdT8GdLwqlfZtHyzLoi8bEVOquZDVhEM6RBQo2kgJgjjDUt2
bJMH6ImlowXr2m+BMzJKjHXq1U6ZlZJ8dN6mYJEfroK0donsAx4gFh6bdchDgrnJm4i8nZonVNBg
s/jj8dfy5nTSaE7fnEUuCjbQuOUJlIj5VOuK1ICGTN503cD6zHJGGmQGgSdc4yDgV8Jl4jMNMYUP
qj5+ATgshCThcHEaHA9wkzKa6asmMpIzuREsMXTshNLiyhvpldOD6TCT82ONFfW6RlLDQS122EQ9
0HNoSkX7Xkt1KaWyHrVtz99e321O0lWysmobPyG2OZNeGe7G+uolSdE8NndXW0UYYo7sF76RwaYy
vApiBw7TG9NM5oeri8XKEuUINNmeuwl2z6yqx9nk2hv5zIfikeSV0mho3+EuTg+J+juCB5iohujF
Dno6OG9CeUlorsI0zJQNS4b1a5LmVL9T3M4P10JhSWs8a6Q8uW+mYhVfbWGkIcvNZIrknX68YlV6
FmEKtUrAUOZKtwz0c0vsb3nDbcR3Z6p3W5Q1G0+rfJMB7whaJUV4WdZy4xgpVrNe2SbBuWjNJkCJ
8+bSdg1QpOAzPNStskkO/AyOunJE0VZrDVq2a4FDqpFkLJF0798OP5bak2fcEsCQndkmNpMEUjz0
dHfs25EmEk1Lx35jxo3ukW2HN1iZExYWoRVjglbJCD5lWsSLF9dHyAgcjHjD1KgyiJ2nWzfjRdhj
+55JrJ+cIATFHf8oSXVuNrBTWNtKdVRJI+DKxqz8UMrx5vJNn4sWiiofpzyBPHUZ1/fM4JkO8m4J
s232SCKNMynU1OXElZ/1MGFnSjEvMm8dvOneFsnc31ZjqEVkZwScAQ234K7tGdlYG8F/bphHcgN3
pKPxVwP15zTEHiAfQbxWp4yA3xx7RJk5b1E+ck0nHOgcAdQikIJCe5hjvLs+bk554yr7Yw2c8lS5
6uXzES03cnDKMdJvXyGElicZ8q1S7tf7OrD4VmOkiGtSktV1AL91kkWMqw/ZyT34J/eN8EieV50G
L+oBQqOBdfLEN03LO7neifaUGO3p6u/D3sWCYTTMkalp67C9l1NgjgdRqi8IFjhLk1nigMOzIT/A
R54gZnMcbTeL21EUmQI+xcocw/xx1hPnzVJyG1OD1U6yLscQexLG02g1XGTLJGxkxTovMRXFsnqF
HsiDXhuo0K+fkJ2IGhlSMPreEqTB9cALoLB6XZRZeAg5osYs3fpq5Ej71Nf8Iqk7fC1Xg+lCrxsY
rLo7r9vmvOjcUVUG6cYSEZ99cSpkp6YAQdGb+brpe04y6qo11TBJmo1Gtqwb9XaudKNUGfKqHo6Q
X0ShvAEvwWO1zGiuPGuxtmSxQqd22pDlKE55uDBbsTpGbeMQWcYt33OD4yuF5OBam3HwgIfEDq5U
R/aZ8zA1oyJcEcJNqFijO2/gpVlZ+N3yw1WkmmU9FsW6VNgtCbXumA8uP531kVk/Mk4ZuUWUKdtf
1H0VJ9e1bzKR5+EFY5GnFAnVkZxEqUXx5srT9QJ8W4vUwX1ITNYFtbA2oceOc713Sf9hW5s6tHCT
F8+fGrahy/X+tMlX2yU0AnaME+301usFtwhq+WZvO+lwjMIZtca3G4IcTfG1Qs8yoHoZmr0GhIj4
v8p5C116Kde7wp1S5WszA/yUyjRr1AW2WEd1G9JWoyXvFoVRrDqnYCVimqmBqTBpQjT0eZdVrD6Q
Bl0dyVoDJ7/BHggjhUKoWY+GaZxpCjd7bjnjyYlcyFOAIHiyPFwvD2gtVWphRWnfJyUOWys27hhZ
LBdO6tzUOkOf3u+UK/O6Atppl+brkrCE3CdBTG3fXcJVsryRx0ZtQCj2QmsecXt0LApl2AwB3F2B
IaPo1btN+k65Imv4mtuwmqeHfMZNtKo4qn2Q00zh54R87n4eSP4ZsVdq68RumFU11ELL4wAFbNp3
/VBEd0ZLZ/fA1NY4N7oSDDkCAhQ7P9E9a93AV4ORtacICbUUTfeINbioJvV5PTky7DC9x15M+Z1p
OcxyAw2rdNLunawmsLrh2YFtn3wNwVSuPOC5K8vlSO0PJaAYi+n2QxJX7EhzTBReR8tTUqHM7oc0
wY/qxBVfaOmMC/j+PrG2eiHw34V12SEwn/JDXFXJrWW3huGza+YHTvbTvjBwbfvMFQryoa3yq5wy
RchUUAAw0txhTWuSXDyBqNSPtVr8j2SP0oiUUURN1dslJxj0LAetBKhKphBfXZ0Fo/ZIFgFfTwME
mE6VNLhIloMEnQ4gnBwG+3sLGT86lYEaJ1clXR1hIkYPSIWH/9fH0MMzoxzUKSSs02hJHlUZ1bjE
9Ya3B2eaZpNZUh/Ywcg7na6bSRCxbi84ftIvJTUmu4us8JSqPdwgNvVDIBQM4HowDLGcV8csS5Sl
oWNNK1H6Bif6aQ26NSzUsfItj5WEgDBhpDdwDr6bC1kUJN3aB85gfK+Fa7J/kmHG3ZqHrFYLWcdP
V0vJdd2USTrdL8qZggS44JnIVL1ZBWAksDxhOQkq2lcjsiHwNwAmyo51r6l5hDrlK48Dwh610tm6
oVqZl6VkB+JsF+3BZcZf7MHVW0LB8cxQ/yEeclLIeNq3CqOmR6KxM+fED9oHaGm6d+DANnX7lvMN
sKK+2ZVd228z2zQFZxXMAXq64MEREBv4xKxK9Hm4JF4CXXxFqjUniaur2R1m9ymiY71eamW1cDCz
NYsy5n4rmR34Om5oMuEkhlsHhZcjcXLnztzyytFT1PTT8xS5y01EKOMzocsA5XhCWJ057SxbNkTk
qJ6bE6U625V232iEuRHMJwsBCsea9mboaJ/7ynLeccUtX4jhHL6W2dRSbo8ZXncGYHQuWv0GAH+5
g6Q9vti8Xdz7QQCJCYQ1SkOYdfXRISjkjG0AYHbixh/zqgsfXWr8ye9zjHhp6+i7WTjzmYFV8Bwx
ov1c1jN/klPgqqZShtN0vxQaJ1aAEiOqqo5E3lUjB/f12lb4rxjqn7QYtuP+7YTnrvmCffvH6Y75
7Ud+mO5gROH4ZtKTUaOcn6Y7jmtRODpo+RFL0Wb+PuJxUWGgFZfMQzyFN6N39d1lYPwmpWTwipvL
xumiy/9kxMOY76d2kcOslIEHvU3Macyl6Mf83B5M235Jx17G9wnowkT6KPORvzZ0RO5kUNn2xXZr
9tcSxCOC5YARDpL2IXb9NBjKcToj8TYQ+dGPXrVdzBTyIRIATaaPDmrcVAdUiTQT9E26D5dCH+87
9pv3XK9G1mKCQWLhk+TG3mei/2AMWqIWFAOAdOIpc/iHRwUU/GoBfyR5FMvaJ81kaZhcER5JtKw5
tISYeDove3CoAnchQ6u1JTP9DhhDOfioC/t+RfWQp4zHq4apt2Vrz56ufRITadRkRiergnba2Y2G
+BCjwYLjYMcHb3D630fKxQ1yfkT9TeFGDw2Ib6Jrymm+H/olkIAHx7zZWBWfmDWNLAxCXLJqLfUo
OtXoL2A8hn4Xju6nGPHWc4teOTk7JmgLqD3eXdzoTMzneEL/nHEe8DsvimD4ykkSa6zDznj0nE6l
EgbV/BLMZbHSdDn0q3kKwkfPRh+7QlfOgH3m7R9iN4hOyzhh/Y1jAllde9IPIWjSDSkXZLAAIs+N
rYfvNlTWsOoj6Xd44sM6aX3hDflRawvARvRTKvIlg0XciXT0yKrMiCBeJcQhcdibonYhEK9tG0DH
3vza9XPt3vNJTN03Uxhga7Izp3Ws93RDVPcz15Loq9cgfKfDmO7b2Ab/FVru2qnjHkJd5F3qxYaH
UOBdXZv0jS5AU1HdlAiEdWIuL5ojoc6So3kMbA+Zc9M47rvaG9d4Sfoz/pmF6vtb8yqcVSerLrTq
BokH/S39W7PLTO2R1pd0OH+heMWmjDCX2J/qHlptVB6WIqZRp1s0ThmdC0TnIA5a+wYVDX6KFWgH
IVSqNDkYlAxcvUvfhnxXizF4j3lVMNT36KJVH7KGeh/1M03H+dp/hHtNLxJrhteuyaJpy6NyLXD+
q8LoPa89oJy06FKPwOA5124GelrkwIqpPLeaiG8G1SZ1g2J8IwhCNVBVL5XMHOwY07XRin6FZD4a
uXq0n9F3l7AO7MzggEoqiD9ee7d6k3uwBOP4Pp6YT/lRDXhwVTZBzpMdCGz+VjXHnL+J7KWWpS4Y
bpYl7mvUArbll8wliEYe8sHwCWthu0muW4973YYa/O/eLTTE8ZypHasBiYCBxwrRHRg2YLhE7XCZ
5sVnjZ70sB2u+yDzPHayXG2PptooO2T3YOr09mGZuoSKvNc+a9ddFwUPOzAep9k5dyWqsW1Xc6zZ
hoTbv0x0+uyVUFv7AkQVOXlQNcWOX1TVugZyb89KND/atZzKwx8tpiwz3R1J4px3r2Agq6yar6Nm
PzuqT2bFTkvpnZpDtR+RmZSHJphpa1aacbJo6d8uQQLcEH9nAV+bdsgmCVnNHKCoq3Suk90yWeKY
aGJO12LUpulmMigoPcyYy5pXSneC4I5NZoQU4THfFSG3CKLW5mJbF60CWru1+ohEEJmYp9LlAGUJ
qqCNFiucjx0x2awWO6b/npl8zylBkZ+a2kveEr3Tnmm+DK+tPg3NBoytzbNmT6RWJERl5oardQcs
VACe8PS3Gzdqw+bEb7Cx7msKdIL+r5ppPwvMyEe71RyEoPRNnQrPyZzZSO2xo/gmIhzOH24TWqti
wAtF0DrOiaDLx7DjIEBxflsWVQ+1kBbKk8EZ6QPAqY+4jYnT/kYVkiDC9y5d0wuwZGMddvAiOjOq
D54EUQJ9CfRIpsGG9csJV2kRtPYZ+jjCl7whvO52hP13i/XfTXaiLq2XupteoCgBA+ncGKurEQcZ
7s1B79pVPyRTf0v4kpq5GO1DnpRkwNLwmsILIqagwRViZ/My73PL6zzwKrYWhMERcMcozjZN4W9T
uf/WU/9QT1lIUpnh/3tt60eWaRQzPxZUf/zM94JKeTMdXJEuo3fduJrDv8tlDIN/pfo+lsTs6FE0
fa+nSMOkMfKvkkmBBb/XU7qqp1ChKvEzdk6s3f+BZOZXXTkJk6xpcAgNBDqcUtXM8QdNa9CPRuwE
9Xju8/ewzQBjfvrhavyFTOZnwYNDZObPL6DKuR9eoJmsLIdRNZ4FPNIII0gv3wg0iCWNnn9QOVxl
BP8jTOG12NOUONiybCTyfxrJ8qCQdIQH7ZZwOHp8qDE1E7X/DEveTGvnd6KFQvE5YgPpmA1VmAAX
oPgOPc4jU0T4Yu9Mh4RH5A45Zbr0drg31YGm6L/EAgdWftM3LDH2CfnAcshamQTNk0j0+eQy6A+e
5rrbQgN1ji2pwRDDSiBBcxLURUckBAEZwmocJLuDq40tNaklCZ/O8jpKH2sQtQMDPLtg6rrmTaAH
jDmXofHvzWNjVPHzjE7klAU1dP1lwHO0heGSWfnJ65xk7ZAKfBYGesPftVIHMKeFObi9zmzgH1FR
39maVy2nhAhB7XFk2GETHkdcnWR+1aVJNwU7L2vidvf/5BT277zc/ztb+P+Pjm8G9Ghc/v2qAfyl
Vf+rqvjHlQPjtPq5P1YOIX7D2I3iiYMOAhIkQ/86iknjt29KOnXQ+mPNUM/uH2uEpf+GRtYzyKq1
0cyjgvlP1oifB/Sc9Wgowq1G2mxwl/+JBtLrqFS7IQoPwJSXW11lRFkJdiok5RLkIxym5vPUD/Vn
ssOD4w+X5S+WD1f8ct7j1R1Oo6iHXFZJW/9VOxR7MVS2qk0P7IHLrReSgUHAAa0ztPhi7XSkAnS1
g0/UNDomXQZBADbDInJVS7ucnxfkyzV9zpbnDxsm9hVpAIDgNMjIjMkkIZ6z6ttXaYPVsk0AK5yC
mM7LBne5ubEYY99Kj4wX3iWkyjmyp/R8jd8k/ItxXh1D8moiBO/syJb7UGuzR54dtHsx0p+/Bk5W
FuZXuJQBINKJ6+YWxDbwNknOCcaierNksWyFjti+IEPowCAoMQB32VpR7WlFh33zSLe0145CcSyZ
KfMtvQ8UrO52lJ5mftAHQG+bvA8nuimomJxXlq+5RJM9SqrxsrNSYWHsrqvxvja9Plp5oRjD8wJS
R2zLdDbChzHUXVCGaV6TmM0IW2CSxr+D/Joh64G6mN8ZEgLivUzI4YsduCh3RecWYTZkoyZlWN8i
BTZGAeHQJ7vSCGOyQ1yaYu6qLsJP4LjCu8Gbyw0soIyJrDfjYzTCWrws/dRpm4KBxoZoLrIZ3WXd
8U8r0oYA8yf1cPZYZ1s/1UNrn7mWceFwh98vCIaXJrsgh8p2eZOrQDuR7YTcVs0gEn/I3PrU5OO2
Bgxzz0JrcsNUHl5fJaTXZhlcBneentPKSV/0aE5XXlZEvuX0pN3FqfNFKyBF0eybVlTjNWZxTW45
WsWHDpnOK6fKdDVG2O3BlhWHWBbd0Q6yvWkY2QODvPQyTLC6QKuGHvOTGovG6B7bsjhMcn7CSzVw
DpKy/eSorI9cYXtpf8eHNHTzjT52LO561m5ayAZ+tMTZczkQMlIz/d8xO5KfXfIUoZwETXLPBLF+
Y1rsABSkID/jPiWCnm1IO8JH5admvdCRhRESNZIE+sEys6dEq8xXl9lWyEAo/RybrvHBFTxUgFXs
LXl29G1T0tjdmo54Y41fgqAVb8uUGhuJHn0mhTYES7BgTllo6RrRaK/SaoTCEzl3WdpmW2tYLMJ5
w6DcN6GdAvgzXHrnnvGKeopkRK8g9dIcuwOdXxJP7Fn6dMkxefVleGeNTrlPrdw6EU87nTORLfsc
mcWlqmink5+UvNRFlLzyjWa7aeqtU18u2b4viuqcLnb2uQo7N/DZw71j3FjLPUTu4SbHALpmFsOA
L6iE9zAnXQ5ZHrDjVqO7eSvmxrrIRXcJyOSR2MNgCECQijhWPhPrrhd9ezPAg/84qTMLyLZRv63S
Ib7tYHA+9YDBHuPYRa2ShvDziHJ+Le05+dAMbnfqnFJqm6n3kqO+eIu5RWOU3zvgtQ7VMo27btHD
tZ5IAepwcL46Q4Pxw3Pnj1NCZkootUORVjkG9+CWPj8OZShiq1GC6wRjfDBldZodffYRhK0qJsXv
fTFi002LbK9z0lgVTlUifmjJUYsLvC6RPq2Xya0/kfrWn5hBxrS3ZwQdhT1ektIhoTIVGJixs1wC
CJ4vfRkvn53AGC5ckOBuKqv+4+LNBsyZESlK23XrMp8SYjztZFfZiVtjiCnT5ypmwM7XztOigWCQ
Xlq9W5rb7RYBiH81QcbcTO4EfyFvunvPGAoTtzggscQcIqjBjvl1MbE5rnQ3oJmkz+VaMkIhMWi4
jYL8nmGWPJulGb4QFo/wz5H1diLAd8CrGOu3bpzqt7JLJef53LygxurZKNAL3pSlke1kNt1ldQ9i
yuBBPSLNwGmFUCT3g7GbDjFe7GNVkgUWCjf2uRjFbV93K9qnLDVFViCZdJKjWdvGozvnjulzqg38
tnbnz1EyTgjM4MgyMmuTZN/Obf0pdb3NpCfpkb1EboK6NH9PCIKhonSyXU0v7MlokvYh5GR3NruZ
RARi0hjsz2n93Ba9PE+Ot9wObaW9VWWvs6MZ40PGWC1U4jHvpkD09076VzL7KUrOfVE445GKcNgF
rTGch66xjibwji0BV/WH0XHa+8mZgzXxecvOort3YWdj6i378pPoCu/rTJ8U7G7X0qGQ4fuYTonK
oZGrgAiEsRT9aZ5aZ82hpfO1kvfpS63VDhSkWFKAQQ9vVS6MzB/M0SIKCM/0MYvs+kOApm5TelV5
EE4eB77jJunXwjagdMih/ggl0HU3OG/yT1YYih1sgeC2NwJxGkShwXhemkMkxV72KblCs8n+hsKn
y86drcu7ROTtbUpTadMLmliMp7vboENkkNipcx4zDzjwUPQfBf3xlVmBofVbmzxw3Ptjf4HtLG4W
Tc5fIKYqQlUfs11LrvEpGzvtKYoc97WOS5YezDH2imjoBKrH2FUuk6cgYNIvSkKLCusc60HBskQM
TSqymQSCwBE7r0M4wD0xxpBppVb7uRGRzlF64i3VlwoKrfVm9y1Qz7BwHkUYtisa3dbN2EmbZXA2
7+caECWpkShZnPZYZ5axA8PoD3MRq2x087YXXXIIyUFAwlSU92VoWs+e6IYNPqpsW9els9NcXLWo
B9GLuGyO6DzatVZa1QFJQnvxSBb+TBAHxB6jq5Z1Pw7y0XDgdBZoA7d61DBKDZLI9nOtsu/ToMaz
ZaJQuGQhCctjxCYLoeJGwGDga89t/bbWjdvOdqejRKu4MWKt/hL1sdkRpjfKfdDV3h7pZ+W3WTsT
STK39xVt8HsIEPWeCFVzPxHe7DOz1PwRe9+yC4zG+0gtYD5NlkxmhFQkLIpc61/zUjjbIK1enDrz
NloiLxZD+YTPp3fUHaNo9yZLXrhKuiQi46jRDm5htjFKSLdRPPR6+RwDK6tXLaGzR7Of1g4T1NOc
CrKWQrvd5knqAAaB+WHEbNY9GVfJdhSNl6yteqH+oDPfn/Fc1+u2bj4AlsjvhnGgkxssur1jvyu2
g92TdNuRNaTFhrc3iYG6gzA3sSt48SsFmtv6ZJNTgMzBvofRDZEyBb3qGcSSH2BsGj53dnZPRtEQ
oS2YEmcFdJvydWjnTaql44PbIEQdIeYdXH0u7jpilHhOLLfh5pDeO4VvtLHt1NylpHnfCtrTyCqo
VFE0mPr4OOhZ+KynZfZsm9SAdtgutk/PoL6D7CNPS+pSrYROcNC9qs9XNLEtndgidrAVtPlD3A/N
AtTUSo4cP2W9gqYQ95SYstznNf3lL1aeeK1MV2k3o/ZEFYeIbiB9dOpEc2SKXmMbaK1b224YLNaN
sWbYqqYU9XSMinHZhBT+L4srTgms0NCls92b8bkACM2ntI956hm/x55triDbZX4dAI1debn7YiyD
eZg1r1gNY2StlXdoU1nLWxPNn2JPu4jKRlmLsnINiQ4aa00SWtkV4063NNtPkXJMHBFOcWagdUnC
Z74WtDazsH3Zyn5tQd7+P+ydR5fcRppFfxF4gIDfps8s71gsbnDKkAh4BAL+189FiZohSy1qtO9F
U+ojkpmVCQQ+8959jLkTstkS+0K7zpOl2RCMfUscdZblwGaDhsSPnA+mGEJsrhN+OhtTXQWa/RRL
xca8C3YoTadTkPRXcnLEZ8JN8mzNtB2LpseGi3kToTHGiJc2Y+Y9VxPzTKfY+wEL8hnsytNkiBH6
KzLkIgz2+DP9KzZJi8exzC5KLr9nvJ1b4bvRfYFQ6lAb0XRyBWNjLL3Jpo8HZz0HDY85vGMoI/xg
N+l2Xteo9xi1dsNqgcpelkbOkx15xZVr8sOlQb5NZiyonqobWAA1WYy/bw3/2pZiZWHUs0zOPCKa
PkyWZOQAKuzg4qQFEkPCgfzo1MwBp7QLNurOMUs6Umqpkkc2Rtffv/gyF/tp1ERX6mEQFwKPCWgI
66OjZk7KxpvmOjlaY9W8zmlDdFqSSxZQgI1+/1IfRnTLS2Ge4X9L94ur48PPmagk9Ub0g0erFqRJ
c49MEESmuPr2+9f5K4qUF2JDGzJwYJQGoPHXUV1WTUh9Mgy0HVaonQyaRYZLDGheJu21ajLsFj2O
D7SZTvGMjJWOmm2NvDIiuTTXEXqT7ftb+u/U+R+mzpb9Thn5+/nRgYyy5JfR0Y8/8ufQ2XU+kedi
Yjn6ODqyPPOTgOrKXInKht+CXODHBEmIT0AUGPbwbCF6WQQs+H9MlKzgU4gfgX27DeCU//LvjJq/
3ruoB7htftxDQYCJZrm9fpoKYzvIoVnH4g7OaI1/Yi6A8/UW73M958irawcvgkzy5rX2UXNLmRm3
+PonnpmYx9Z5QjYoqDT6WjPKh43hWeuWWSYo8J4QR9Pk7/GM5QJF9I5SoBnrbGXU6FcrSf4iWQYC
QD9wU9BiaChDIieTNCPmnPyvWzgI8yGMOa+gc3bfSNUAPiKdwbmim5NXY5kz15C6HZ5DBHLPPsOd
ZBNLPjZiUBepecMTdefnJnoZRksvMArSZ3bq07XBoGWDWHp6muD/YHWJM39tA8/+1jexRQ2KHjtm
h3ATS+/GQqOOXSHX4qGzx/mfDrB3w+T/nWDvXwG3OOzHEAcrk/PFR/fTV1DMgNmNSHt3c2OHR9fG
8I4SlP13WAGSQwOrWn+ViCK8pkAX9BRLGAwk68pd0071+1mm09b33eoYzl3PitGVl4Lu/Q3+igFO
39W3cjLIak7S9KJzW56gjBHzz3keBXtGhjWyVLu6CoLmAZ29e3Dr4dyPB3EvpNgDvH8DzqRefn/E
hb9uI/ihHdNfLuAAXghO5I+41TpAh0HOXXnnVEX0ZC3ffkwP+IXtCBp+32yOqAEbRo1DCx2vLAQr
BDRW2iZhdOxG86XOLD6G0B3GKwjx2WmobJhmE/+GY118E3VlnZEIM1zJzrPObWqUazeIPrOxFPsw
SfLPWTmQTopM70AeeLknL8TYZz3qgoVKC7am4Jq2W7M/M2f7jUzo86ERFoLKyD1MQaPblQPIjqV4
th1dgoHResidm5DAFKYnx6mG10RS8OetPbzWoAKO/pQ3h6Zdxh3495B9drsW7NstN2V26ffM/3M8
HMxZ3kyizJqVF4Hc2KB3dc8CB3hgwma/2ySJVgtqL9ybcyPAdXbBxi9RGUOWp8kHwZteFNJWZGzm
4nEic/BbkNPMg/ZuNHxFGvLDOPvWrpRaH8KxTs7ytjUvokXUHJRWf4EYjx9O0GsVWyXn9DCRFhCu
ZycWtwZ+qSvdWnygIolJwiGMeXCXe9PIZszeg350JH11CNT4nDIxhEA3jv9gLGVm/ssjn30bAic8
u+CmQr7L9+DFn24YFjRRFIPqvZWEUd+0YVcyz9P552kcgk3jdyEWsuXaaar5dRDBvNYt4zayxCf5
Bnd/vKwhiJ1Ua6pHXzn1BtW9uVdBDcWBKbQCmvFQKP6WrEclvEp74vhyvvvzigjylUnmzBbmyLjF
4iJuR7Nhyu2TxrCe3mObARevOa4m+glXLAdqlZ0at26trdsaYou6hUlhOvbjZZNV8837ZVtDPyUz
kDzohgH6uVUTTUf7YX4JjEI/hijvH7EKq8tEJ4yVi1qyzLftMnkpzWyvqsbAdjGGDJPtrvP28NKJ
9MsCiQrHVNX0Rynwt6T2d13X/51XLPMgaYnANwOPso86aLm1f/r4B2Vpg2jZ6FY0oCYZD/tMwhtl
3KVzyE9gpeh5PKWN+5TAdLlysQTWJK+TibIPEB9OK5t7sFuJXEWnAFvSc9Z7DatBmiFy99hcPDUO
ooyVier0iNLH2P3+7PlPP4CzPF4t1sC2T+n66w9QzplGORb7t7lHhCTGBrRodRzvlIcSfAWxbt6x
iOW8EB5HTCldY+sFbAeQlbpnDI6j79x79mJOqJ7t0bfOvWHMTlLUxFmpPIjuMeAg7ZUEmgX/VGov
z+MPHz6VIdQjIXC/4cv99b0jGkua2Rnc2wokIaZSraPvXM1kRzTU3p+tOZkv0lEzR/P7ct9iXyOT
qCy9Y1An/akqAniZoWiOuTs0x8pXxn3rFeE+HBwiFBvVleQJ6+TcF/z8A9AbwuL1oL8THok7LUyc
Fx0N3RFebtCvM4U0ugNAW7JT8emgUmKpR0FcaNt10aPArnUwAiM46USJLWIhb5drO96BhRmfGq+c
982w9KUsLbZz6ZfBuhVi/GbFmvNKFIsAiLbO2s52TVpClb1YBU4laZeKUWpdHxGVRE+lz61OTYD0
e7n1WKTGbwyKZb9lCMDbw09xmsdG3OZCT92mSMnbDoWSb2aNHCg1ZfTEldd/c/JiOUGWjyalf+kS
NmyOuUAUnIKTj8Ep6RqiyO5ZV8+M95SXfPGL9NWuCsxQsRyP2SD0umkEzkMnF+dyHDTu0Xy8JAWW
Z8nvL2KKxI9XAptAagaoPIDrKQc/lA2c1UWH4lex37BI12GtIMfV+9mcD6PaT5GS6x+Bangkd5Ri
9bMn2vlmtjiTtnGhj9JQPkKDND+pJNfoCQszQbhvpAnTg7hELJUtt6vlmy8M1/MHjv/2RQxO/62j
jTc2oecW/kYTbINhgHLsAsmZuy18c+I6cEr0/7mdR/kut5BarcIZXnEQG+OGfs0/jk7xAFoVghRm
wilfG4I4NOUZNzY31rDRndm9sXDkiMxKuWkQBBxGa9Z7h7v2ANR2KTmX7xXgY/tI2tiBBFkmeyP+
JRx006OFPWBjV6zbeD+yYKPIDYE2nos1FdpZ08n6rzamxk3T99mpslLzMIc5KkHPntV+VkJWF2JE
prWuu0x+5jmQfGa2mOekrA/AWKukSB914IRoqDPlxQdk1ua4LmxOg5WW2FQNNsO3Rj8sBQ4+iZMZ
EIJr6MLbNBB/MIPIrt22tJQmP27GkZcTC2qS6NPw71FL6A1rTgERKyB+z1mGH+V9HLf6GJkOT53Z
Su0XaUcAm2PLq7Mzo22X8ick0qYlJGI7x8p8Kcj2ZkijimAzcbITmVOSfhu7Q3aauBCCVTzgFzOc
iakngBj7CzEYaGsns5tvsOAw5rdgVtw21JaHdhHvrSAFz9/xwQZHlKsG7iKyTSBxR0yrzGYetuRp
hwjzvUSumd/5q6HBlLnC0GsT0BM3mzZ0wWK5YMRIZZnz79Cgb9tKYYdyKVthZGd+uc6HrLj0/UJe
i8If1jwMQj6ZcJpv3m+k/3a2/9DZcmrQVP59Y7t+zpPvVfMBFPjHn/qzt7WcT2AH0Pd4YqkEFuLf
n4Iq+EMMSeDdO9QJkIA4nX70to5AUYVdGt36IougA/jf3tYWn5gjkUSNuiGw/X/Z234AkCBQp0ok
FBY0jw3ghYflr8/KFuN4rXDsXZb4cLbchljtKjv1s3XmDz2zTHc6UYmBizaJKHlqK6d/yByNYlmH
pXr86dP7D/oJ69eO5/3dsOwQ0EkBVQSscH99Nw6xFlkou/6S2RHenGzGE9T5FZpIBpFVyOjT6Z58
0Pv0rUWwuBzThjMimrXvrEH+l28hhfoVf4fsNiLPrYfZNQJY0p4bfbMm2Fz/VCd9mHctn58D1oh4
XIQnFN0fBP5OAvoAnEF7aY9uHG+8cc4f+qWf3bWIB4CxTTAC2LhHAY5tb0JilZkkQfUNzXXTY7WX
o9b4tuj3Nyj8CTVqi8VU6TduRtxFlcprMl5PhQ7hPfg0x5+1VGfwTlmjEv3nXSSN7Iv977+Hv34N
qNtNaicfMBWuiuWH/ql6RWMSYw/N9WXZLkF/cYDnm5E7l0ZdAsJhSxje1ZGVf/n9y36s29gU0Oz6
5NJwLfLL8rZ+elnXHGOn1nF5+U5fsDLZYTtu1kkQyc+/f6WP3dHySuRIMDgKGIciS/z1lWqWGSAu
ZXUJlxm4wHuUTNQCr0MSILem6rB22uYUVOvUdofiny6a5aL4uUDlpxSEXwjk7Ngy7Y8vj/uEgKSy
SC59lbnPRdq5z1m+xNm4jJa2sKFJKjP56vdDrtiJq6zyv7W4to9DODnnIwmE5toeCDxD/F0WaJKx
4m1kME3faqOvN6YxF/7aDSuHOF7bm7t/qqv++kVRh3JsLNpRvDIOZ9rPX5QJb7B03ci4sLqoeE6a
ZdVqGVlbOigMpjI+sUzLXuIgrM/HWcmdVzkjPl7E/N9bH6cbcapoTIjx67+hdUAd5NbS/wctlvOX
Fti3HTKqfGw+nK3cnR/aAA8TntnI1r5I0dNgy+OZCnh0bFm9ESffwfcdlXnD5t7tVhhDEEJZ5V7T
sO1zpxbrjJHAbZ27BUk/+RA/DilFLLuEFnupqh9wkgUb1JLRmugOpJMJfP9hFaW6vBxqQ18RaYRX
NLbCdGXMEVZbxAHFAQZDfivS+DqeSoiCeeeryzZS960oDHvj9QwBrWQSnA1ON5MKNQTpObGxhJyZ
nXOSEOXO5xgVNptKic6Giy45sq+fClKJgxk9k2ts5nR8rbVq7zrTgJk+LJCZSKvu6JCvd08O/ZDt
I9/AdzHLLHqB4NMsgCdlfMVpQEZorcUxQ19+tFSYvyXwT7jv7SK7S8jB9Fe9cuITMp5uPfE57OHk
hFdqKMatMzRqZ1mj1W9zFx4p+atxoFijy2hbaBuHXh0CMzVI3yCWsj3wqBHDmhROCiMsRl/GwpRn
ognrO9du3X0XpobYaa+YnwOvIl7bBHawI6Mh3iH6N58FNJDvGtyLu55FC9eGXJI+3uFuqLg5hmE7
xT0LqYZRPytLuziU/Fa2xw7odQ+zhQ84J01xP0fEYPhsEIG2t3m0tingin3jUf473WTeLIyZTaIb
k5EEV1K7s9sh1PvR9sdzD6x0Ht10AznQBVajfCqbNyCZ5Bg+abwJlGarEENNVr2KqUhbG98LfV9t
XrZZW2QslhM17/sQliSjmASXZSry6s70Edalk41ir+M7QMinTKCyswRVtykh18t1m2cDANQM1c+a
lbcVXUkkbj4apMkf5Ab9bdiee7q1l71HVFl6WHc8C3eeIdPoqufW8eI18xxS3Cw708WOQXHDWg/E
fxhtx8WCZvxhR5sis3TWlY6QmMiQFMwdagTmXjqiKtgtmR3zOiA/EYQhNiCsTXKhErDPjfW1Tgxo
CVWcBN+NricocWNWot0nToCgyn03AZQ/LAEleWM4BDTEiUZuce/4xTbSPcw8uC1lsiNcrZgOptZF
vXbFkvrlIwPJEQeBB1vztYpHoy5wJtgg75dcqMI0rggYN/AnIGt7TOHyFke7Cdt8m8nWu50XBMEu
XezNZ3KQBEssMH3ZoqPumbnyMLZPaUza1q6reQfbqs2ZagXWOFO4p1M9XBQBINatwa3SbCLL6k4N
AMp8E0cs0Rk4AmtZJT50YLITmNJ/yzM79Dak/eTFxp6w3x0tM3EOceJn0EOzTDEqrZJoM3dR5hJk
2NThdRoNqbO2E4UDvMAGbpyxQnB2Vh3FbM7RN9Zba5JzdZSJBcwoA3nEhpPft7JCFH5cPrGt1uOQ
GPOqHRPja1OSf05KDfcRmX34smaU171j2PeotEV36dVIMZEOqvbC7eCn72PtZ/yBEL6KvYsSaZVP
s4Xu8AS3h4BgPbhzcsZOu713UuE+u2O00AssLt5dV44LtMdj3oKyClfYJrfpltdYCbfvMdr5MFBZ
pFCU77TrDS810tRD7w/gFYIM8fGqJAjF3rl5hRMbASL+krG2nRv8zNY9Kwd+x8C2nZkIOKtx24si
TQ7NKDAelT4i2qv3cPDSVMvFmaYLLSnXEv3Q5MAsMBWe/JUcSt5YpTl0z3iCQS0IQHxg5hmIUgTg
ia2p1SCN2Mt0WXYrgjKEguikQ3cBF2spPpepMM2aRxzQUPDSVTWDJhpF0c57MyM7F0sNb33gfOJ9
LS4ZtLT8FJ1ylwkYGB/s7xnSCmLIY5Loy8bnlgejAdWB/8aZKloABcpypoZxey3hFMhhyYYryJjU
q2VcOu7GZcG2nXqF2Jj/j5mcn4gDZAytpU5uyTKOhB2eAji7GIckI+z1O9aEjIjFY9+k063djpjO
Y8rc9Kyqyyy9C3ha7PEtWpfvmB3HFAzQpSMTcaoCol/PIlnFJOg2vmKB70/2nrXvkK1NX02vWY7i
ZOy0WR2UScrh4+AVsT4UkVF8nxgjcIYkCtgKfQAm+kRMUu9qJm2PhhkVu4JRp1r5Dsfc1JA/nuBo
PwuLLHU3rmgE4Uw5tFdknYI87ZRkxy0iMW6T2YhYETmEQqtv+LwXOYLFJbUdlhN7m7oMiXdjP/db
HjKDOrOaDngvTGzkliRo9wuuQaVfcXmH98ZEmX6aw7ax3lpdksZaYJnBCjoI/qoRERTEwiH2oDjz
tQxryBAEAlV9316Mk5/fpT2LiMDXB6cYe/cwDx5fTmZaet7XYIaqixIZ4bnRmg65OKos+rN4GmqJ
GU8X8p5KRL+ZQGjIT/ET3aOVZsyISroPEPdGk7rLY2UlyyzCDsCwUIFND3Vr42WDPwV4R/pGFp+M
qB5eZGwyKcx97WUof1najdqImC12SicoHzouUnRNqX09ZlC4LguvZoSj6t70LhwLFfl6orrRW1BZ
fGtDUCJEama/4OzQOt9aI/nxmz4XQYNIUnH1M1YkgH6KJmTQaI489QjBiGh1SYw1t0MSfuZaL/R1
GZYWB6xgIbQLsK/BhO6eYJ0MgbUiRt5/AKAKf2OAX+5coFYO+lsVafgfU8wVva2ZjagdjQNopQSe
c3XuN7W0r8Vo5t5x4dzzc42jEV9kjQFPotARZwbVWNdesNrj/TdhFu+YzuE8HkbTPE4gWICSed4S
XBRJ/7+pC9/+PyxnELw2XdDfj1KukNf9Yi754w/8aS5ZIhWY5C4tG9kK71DmH1OUAO0AawrLJZF2
GaIsWSh/TlEw8+O9J5qVmIYFKUsH8KfnJPiE7dxEVIBnnz/OgOVf+NKsDw0R6YLMmBnv+EszB4/o
Q8MMFSXGZeG6x340ayDg6Zwxcq6jk+s4PUtzlw0VW1mE/vgvrGFkqZO3EOmoaR/cMqifHC/Vj6Zd
6sd4JETkp0/yP4xVPnS7y7sTiBSgELjCpuEUv7ZrYQfz3xp4bKW9Uz273M4LwrE8L9/9HYy1p31Y
m8sioWJi+vvXpuP6tdl1EIG5AXGhhEEy0XIWc+DPzSLFcA7CLFFHLJ9fCkhb627okvAiC5vK23i1
65+j8Ck9PibPPxudMHmw0ib5Os7l/OZ3moD2GjrUKc5jvc28Lt+3OY/ibaMq74bpC1tLNOruMaLR
YS1o1zuYAgx+mw7Q1lgQTwUxtLiSYjLrNWptTNaBUtNqYEaw6bq5AHnYMeVnke0RJZh64imGyohG
NsWArgOsxdqZcfvm3a0sdbmrJoxvK6O1AxAEKgzlOoxkSpHmmI9G0xjULv59h9wXhNusqBB8ry4v
ETvGW0MuOdZNZfeHiZDXdUaTiPUflz8Pz6FXq3ip7aEAQ7KEbf+lRBZMKahD69wdUrLumql9pHxC
7pGYOVnmpiUXWb8beORlZ9NukLm3H0ORsF8RPCyYSqrbJTz+BsBiYm1Spt1POaY7UqIREGwCOYbb
obObZNfbYzCtkHV6t2MUxOMK0aTHHN+R7b0FSGBbtj5rrcW9Em9KUba3I4t1ubbsQUf4/4gNKayM
OVcZtRm6QNerCf4gWtM+K8cGB3ccJ2LgIRZ2q5T9HF8rZMeD2wuBOhoV6wpp8Bc/nYItauXyOisb
ystYCXomF9Kz07SElcEys3ZmmsLHbAf3esqFsZ9FEL8pKfpdZia7sO17dkpWePSEX9zOYupt2Gpd
eprTIN0EbusD0Wvrw1yYbEHyuoUfxhp81xJsPa9YfCDlpw0ayS8ktHOPLtk6i4yAZi2wos92umST
D3JRpfqu/OYAogOkao0uPbRffIMcn1UrMStgqW5SFujdY8XYr59de+X5jZduuPfu5HvAAaTbjrSD
NCq84c5qimSsV8ovQWtEdqTidTpGpbUK6jZ7K1NWd8GqbdK9MKvhjadjYa16WH3sj2tChcwLrcIm
ecZomdeHsOwdcQVHgs1eN9vH3LTT/os3omQ9n1xRPc+Gjf46AmzdcFcoo32FWZ7mGxoklmIeg95k
23ZNaWxxoE4X/WSBk9Kmz5K+62Fy3002ErzDHwWnwSM1WlVlA6+SvUxcf3XCAZljtuSEkjDtgmSL
h4zlEVtAHgVted7IIak3ikjAZwBBMJzQu3KpjxS3U6azW8vn0IxH/EurDAHjVTp3+As6wItswUJe
jV1udKIBc++aaLaGLRqeCBVU7+jHNvFSZ9UkPe+eOmQ+wAOaD0k1ILcCMvg09AIHXOjird/IgRuZ
4UI3GqvOHLsXk0LfvAD75GJMioYFgolQ5rnROamXmPjn3ftRTvgpn5OzMEzadNkgZ0bbX46JmD+z
wF04a9lgs0Xfw/2LAODxJLCmZxc0k1kvRbjJP7IYFg3XEY42B2CENQ/9lzIe80Tj8XHL525qKVGQ
X+mzqpm9S6Ut3nFf9ZWxGzqS4FeOwbhKBSK/mkrZk8ZZATFcaSsdb7okJl28qrixkMXkV+g0VLEu
SURxN/DD+iPy/VaszL6VxXlhoAPnSJwHrt2ido4lJsf+0lHNmAJ1caNuwyjW/4oHYZhWfDhZuKYd
Lq1NFXiTCcYRvc9KKn94qiyjupTeFOKx8dJqFbHkQCiGNDMbdPWirfbBHgfv2Idh6u6tNhxuOo8d
6MbInKjfI8nA0weYDS+XqAi8ddw02lmIYi+oziPFJzOV55IYw3uRdaNHF9y5r25f4oHqbUvuqiHb
pqLCLZ1b7nju5GlFl9LL884HmrnCUZUfRyYfRKaMDcgJI8fRxcDGhzkYGfcZzxmaCBaEGydU4JQt
Vfhi7blaB6T0wjIl3NEvEfcN9sTp13tQeznH47Ubu85ujDjwdWHrx/fn6H9XcP+wgrMoV5jO/33h
ePZc6mf9c+n444/8KB1D5xPJH0j7IPnDDBC/BFGzZnMdaqPAoUJ5F4r8WTpSrP5ZKnogDBa3PmpS
5qtoUf9VqehQj/4y/A8RZFEJ2WTe26y43oO7ftpyKPYM6O9H76wQdUCYNIlgw8azhmlQ604bdUvT
yz4bpTpM2yq6rMrJctecRkYTbuYW6/NdXinTKE5ae3Yzbg2kG050CKKOSNjO7sna85l44CuUDprK
HdMH0o8uW5PE6BF9ho9EHjCA18a7VueFd947Sr9m8XDTss4i0EgYDOel5+OvC8Npp1UMimme7oxg
Zis+tzKpF/Afc5UVCVTpvBdWA5CN/NvcXafabMhzanCUH3IVdOoa4WZ216gofNL5bGP7YBZtIQLp
0/oMUwAjNGjcXwi+cipeYvLm7YimZgnA8EG+2BN9nl0lwRVIX0xMLMI3RlgNX5PeSa9nnuY7PFzI
PBvZtAjRBCGxlS0NHpWVUe+zuciPaZfLr5521RehbcEtXSXhaxUGr/k4XQZA3RIepCB/+CW66DvP
vkrcxDwsYAsOdxvUtY3ekOMlVDddWtLpm9NkbtoBAtXKqcHbraoONnvuRPAbBsvtD2jRimugnvoz
0oXoKJpp2M8MSG5CLaaTgeUJ3UICqwr4npEcEJgkb1wP7k2a9b29xRJuXMmCvK7R9RD0VKMFLKkt
7yV0JHrsDofU7PjrfiQ/e+3ATrhwqKQeDSS4Dh5YYV9VDlPIsM4rAmx9/0iqxIyM0Z36TdIRp2yJ
sqMe7RmhkeO6s3lYHTBCjixnIjV/NaaixnGXG3vFiProILF4NQvhHyXPoLvZJPy2M1R1XhlxV+yJ
hZ6uxm72estiuOK0KB/wjvzxzzYTTi8vgN2gnl4nZoFJfqX60CmbU8q+byhPRaSHnOByViFpuBON
cRsYVkB92w9obshSJjjOfP3vifr/acVtm9Xj707UewIQv2n97dvPh+qPP/VnPw7RgRxz0juws/CX
/ejFQ/MTCTus3IhUgqDHr//bi9veJw7P5aQVaBrIhOBY/POAdT6xD19ofGHgBgtc5t8csM77Xu+n
7Sq6gRBRA/4T9pNEkX7MVEFnahtycMuj0RNtUO9hqTNh3kbGwC6VNBNGS5aHeO+8FdO0LrSaNpYe
7b0fR/5BFU6yIn9BA3mmibjUyvHux8zMtl5iYqqNOUbWQwPtKfbGLwXpcIqIPNdGXl9aR1Gb+bpD
cL1WMna2fuTjaq7bY2/reE83gEAgYO5qRUQVzLR9+6k3GTiiYqtWczjqnSup0fIyIC0wBb/l1Cp4
LhtdHLsxnrFZeujQaVvNtjfXfZrEV0hBg0PJ5gklus1p1GuH1DqGHtUXaXVqL6jVT7rPQ7mJeRi9
oDCsJZlHdY7bGVbVRUVL+QBUJThnvWbedii4wYX7N31nhRe440iNKOL4ay41qyw76w+z3/WbLIFh
G6Vms298/KJDgsWssaebqq78Y0N3yKIpo6nteuuq9MNTXGb4Ecfs2ggwqPuRICBgGoItPX216sDd
3DVMP7aDcsy1idj/PESgeez0bBwiY7ZODpyIU67LepsJBWEN4NZmAfZeKE+SFKkCA9LgMHT3VlI7
W8gl/nkcFe6eoKBiJ5Tt8rfq+abuhb7wEyNaZZ2498ZifJ2yztvqgV4/8jN9M2fkQg6Tl++8rho3
Rj1Ot06S+i9dNK4h6n7lQaD3jBnSQ9fHYmGSR5/7IKl2aRp5b6Dtsumim0R6EbtQEfOgHhGvEAaz
DQqitBMZBAeNxxEhrSBc0SQPE/GiIPgZz3KDRPoF89rwPR6mcDcv6fNYAItyy30DK3IadH4+pfWD
ZJvygK1uesZMYkIJm13zwqiy/ixYliIVBEgyF0JZs0gL9Arxa7CRcxacImx4V7bVVxf5YD3IkXKD
hE5HHXiiZDcjMPxTANLwShRNeOaohIkIPg9oXollFP6hM7pk2pGjwIg37JwsWwPDGE4QwXZpKYCD
UYrYO+nUwPMtWr0VbvHiMHW4S8s5dMGeOGDc1kBgWYENOBo3qWJOrC2erqPgiUnbcwhJH1xJMgwu
Gk88V7nyo3Og7KM8q6380Usa/5akjj0tuWUcNQ+zSOxZ8KZA/vpwKMPX2ZlUso2jab6a+5EtZCeC
4jUs7Wg+d0oWxUHbPbj1aF83TH6abks2/L0T6XQbNp21jfMyxCrhC3r3SEOKrSED3tajgdFinUx9
fKgdP2seRA5kHJstwZyt3JBNXPmnUruBNgBfIvC+4qDkcy/6Gq001mWvYRMamU+zVEO7NmsjvlST
X/iPGOmEYsHNhPymRKMevYFh0sR74FnnhMPZ4xgkJ3fVHVeum62CsKA6XFIaMnRROfsBsw3TFx8r
pHEIyp4W2q3ywVjhdcev23fvGqlRLjkCcRF+xrqJ4ISpKFeKSe9JWjoejhWD9vGaIY/zNjnM0vfk
xILo8ycGEhucQnheWTNH4bZ0l3yeOY8b8JOjad3bcEGLNQgNiDbvYGzOPrqgNoNESIXILmNTEH9j
r3pWktjM0dlUHlYAJe32XcpkbqqqJyDeH/2YZ33pXY29N+5cditb08x7oLsun/Has6LpPh8Ccdaw
9mvefbsmaJ1w2KcstC9Yzakj9H/u+9GNNm6Gv34tOhtGiyXkvvT7YF9Bf7kuRY6OAqzsqrHc6nyU
rjyL6ppScmghvOek6y7ovaRWm67soAAyFTwFfrMn+jFd7lVi1C3Mu9smJnBlh/nZvPNzwmo9QVYo
8gMXhaxRlpc0p9Vt0PveZeup/olWVkz4RsKzCW4023b8wdnoxPu2aWeNFb/LzVWh5+lVTeqFZ1Rz
iQsScI6/sAwZGgCCN5V5F89WxMYvDR5cHM43Djw9Hg7AunOcYFdVGxi73JjMU1+a0essPAZlkbXR
Ppsqjs7oAI3L/ILTONlobLZPvaXGatVGoj6krhrPfHAf1JMC3asas009TOlXiVvg5KqKoUA87tBI
kH6DtSRdtzZg7sUB4mzTKZqv4SoS2puFe52X9cPsV+1x8vpubzWI2V0StIGdWoSxzpqNFFWfvEJg
BBWsIZnjLLE54pGGMWlpoL8PvP4djhMXXlIiicmJ5DUAxYF8WpltnTQk5pQfYIervQeIMTiSo3F2
vti2glfQu2H93AeivbD82frWd6LauSget5kVWQdPK/vRGHk9EVZ0OJaOd1DY621TAmXIzEF97rgP
L7qmba5dthLngW/h5pfkmmdyTPbKlv1lVrkzeoTcO+Rz/1UFTnI+OVI+RqAuLqPICvlLtEclUCxM
jKDClF3YxIzQFbTUwm5w7ab+uIeL1TwHSHoVG7oNDrr2ptHuWCCsD7wjyT4h2FY5n1lpVr0MTEVX
NXKZbfY/7J3Zcp5Iuq5vZd0AKxgTOP1njdZgqW2dEJblYoYkGRK4+v2kpN6rpFrbjj7fHdWlKOmX
gCSHb3iHpbXPMjv9V4KC7tZBkZvgIQxNjcQ0VEuMA2zH+jY3iU3vru2u5iZeKHn0RuxIpd1utjy5
Mx2+YjNTmMH1fIh2aK/2/canxRlb1IP6aRbYQEPD3K4YvML2SN1hC1Ya+ODGLt+kk0AqGSWlZVQT
sipJHvx49V2Z/YyWbGgX7ASKolHNqkKAKbxHIz5KOfJQfkuzr71YZH77/+P7v8X3P1vkRtRy9wsH
gk8K2XSf/t/1kgf4z79e/ut++DH8+lA2cX1+7z2+F9Q8QoAyf2+qvcX4EG5pxbkURF7dVCEA/N8Q
P3T+26PjjvQZgb9JMd7je8PG9VwWSIxtKmhLJCr/g16b97GfRMWCP24T4BuRytgkGR/7SRXNIbS3
kLuiGj+MuAtJdOQrztMpXx+DYJTlD6qiQY/sx9JjQz64c5DNKL0k9nPaKB+nn9adyxA/wACyS4mK
bXfScV31V4D9JA5YbTkH8jkoB7Jh2LqiKrxtCgzS+RUSco13UHPC6gfqjjL56dVeJ645CjrpgQ4A
kkvXRwZoZyCiP2gyhipQJZhqHdT1pcNpyi2nde0sF26NH/JfVk81t9r+7ZX+Lx2/jwBetM4BURvG
sh8LeqJkXB/HKCSeGjORRb8SVHSL7jTUfuWT3k/UcE9rD/OB/TeXoNsrO8kxEPv95V87iv+TgnF9
IKwhuGEOMd4UN/Px+sCdoDbYIn8pnNIzFigQTz3yh9i1uuKgZp0q5JCzIeWwtXxrlc2N9r0FZ2fH
X4X2zlHRbpArw2fJU8413B4kXP4wRkzID3U4g9xGKBPGuXAoZoemTve3OhzbacfUsKbrrC8tbg6F
5VA8yT5oxtvFikb/D6aw/9v1AtsHo83/xD/qfuE8SyiD9ni91ipwO1geCLBvbDzWg5ZmRp7++P1L
+Hw9mtq0tXk+o7zqU7f8+HyeBpJGCFNcY4sxWfegeRbb3eFDDyar6TuY4H9o9X4sbPJgIMDAU8ee
oFVv1vnHCyKzbrkZufeLsNTEpdI1TMPuUEX+gMZKowYhnkB1JcPZ7x/002Q310UGIoReYbsUEj5f
V6JTHbaWF72kINLg70420PVvGWlBA/YRjcT8S5NkA8BdxO9cV/zhsQ3Y+W9zncuDIqcSgvUGcTqb
0sfHToMph5mdeS9WCKfR2wbaFsEPdibEoGEJhdU1Dnitc+WV3TLel/D90bpDnKRiUH4/EB/fOC8A
rAPqBDR70fuAsvnpBSDMjCR72SQ/k3htAixAOlkny95ChzxeUIZVQAt2v7/kPx8+Mk19AbkuBrP/
2SGY3DupmFfqxReabfOwOGIF0BMoPfb+HuS+L56U6ZrAFxEh64uEY1IQTfLWlvoPE8H5dDQwAIiv
s+0YERLOp+gTGSONkWmI5WA9ZySJtXWaBzKRjCSlzfoW2EHhIwaUo97gyg1NclQDNtR5s/G+lgL5
scYiRr2PUblTza4LWohzBMpN//z7MfsIxzC8VEx24bcYl12H1fJpYYKgjZQNLfR5JrJkEthjaTNY
9qw90gYSaFarRALYLJpBt+ZLjqzmfzpYDkUuX6AoTMHNQzXs021EndsPSy/a56Yiq7G2BcfBqiGs
2MMSXHhJwEHao+ZZQlAI0MvZKolZWXCKrILC2gaNeOODiQhFxm+BI62mCxTiJJng74fLNGg+LDDH
DBKW0CEBpY2R+6cDf/ZQHUVz1INW6woLOfihl9V4063YzTVbTabEzVlhPfGzdunqdtlF5bpY91rK
5AywGO2Wbb1Ss74AdAulZdPESPMN25GeSnVHApGuwPM96m+IBVgFnW4ED2NsNrZ4lSFA+Ydl6lAF
/fBABs+I+4igQBkIiKmfdgxmZtNNCLs/oUcRFMFW0rpiKibJGMdq66ygv6lGLW+7J25l/Gx83U4k
anL8aKZlLbrDqL0/L+hP7Sm2UcK3mIUEexpB739Mi3IGDA6oUz4Bxs1Vt/fgOfhXrpN5JA49dhQd
VZGpWh/rbF6WkM6v0jTC2fC1wIl5TayTqv1ifVTW2ItrCmIm4pr9qa7iYzkG5vW0vRczhZYpDKY7
qYpyfVwrsOzlxq4qEwXkjD4vqG3ijG96C7CpR8QXZ96dh1EBX3rEJ0lVZNB7/UGEo3l35ZzmRGyU
cLl8DIt2wZCqnQv+REs0xp3j6WOCrUFSm/sx96Lp5CGelDPd+167Dpj5lQltnKpWCPNbVBDnU+oT
rXxvUNr3Hyd7ogy2D6OUwA1wCFZnf5gbn7dwRj+0DQsKbSP6g692038LSrwE9gwWqdXT6qAThbIZ
gDggvrot2urMwzmLjeL3y+vzbgQeBdQukk1g5zi7P18RXkOfafi43711NJNRj77Z/twe04zuIKYu
EE8J8HUmoSY77NMrNANC5unvb8PkBx8WBcUw8DgcXAHUKEBjnxbF6k1jZ8Wifqz9ph5eETuB9avt
so7dKMNgxdnDk23zm6mPUnYcmQUtBDk6X1MLxjbUFdQ5N+1QHY/E/ewpDD9gCTtiuqMcgg5Uh0lZ
e8EksrNNYfsJNSzadcRI53ZmMw/bCXVG7ywpysGs/Il28ReX8x5Ov0dte56Ov3/iz/sauDhaytTc
XYNchETy6bQq8ZNBZrcPH6axsckKAqVcsoKJXpre+ARZ/gn0NQ2GDcKbHl/S4TVVwAnbTGksJrSb
3CezMFPa7XLiylMuXc9skd3a2xi1VJPEV3cNFuSydgDkTJLiLFHN6gTzwzL6/SP9w9KdCCji2GRX
4w06jv1pq+68pl7RHnUfogF9FXkYZGpuYLA8GC7v6xj7Wsreh4TiM0ucvdJsKUoi2fXDyhzyIqBU
5lstVIHyRxUXoX/KNc5xNA0X3YprrAb5VJ555hGXtBb9obRC6s4yUjRatgvnBY/7h0f7FGXC4I0d
CLKgEYip0aP69GjDTMG0GtHo9tLJ7FSD6phaa7Xm7c/BjkoX1WII2utj6GJeXCLF0xophlnUVbrs
11rAkTjEnjXqB6JUxXDosPCYfcgOs5s0uRUzxXwNHo3dbWTbPOWu1GxrAxEJF8wHvOHdLUmrw1DU
qc9QDFgaWcM2qMaCJZHRjOe/3sbHbIXlf5RS0OxD1RzCn4ugiQN98nOo6+jVF4tAD2OqKXZ3h7fw
Fp3FeSq3pOqQGv+0LXxKKswlfY/AHtoP/ydq+hhd27j5+ELO4dd+dJghwzIMTCjOfsbHL6TfBnvQ
ty26vGCIFga8mpKGkIVNj1GCJVENN6Ho8QY8JIMPfJwsxJ3uVNXyqbm2WPjD3HBQvb+2tNMNQzlX
iJl4wD9t8zrSEp0Kd4vmg8OXeCni6c5G04I7CXDCWh9LMZjE//dTDsGdj3siD28OATYJB3L4PzMq
wkFUZAC3IylGRypBMgRgJTq/dlJcC3dFYhL1ISVktAHAFNPCUopu/bldjbCRN9jZdBYepLXlXyV1
FuLWqNs5/Wnn6DnpZPTFDhGBtnrxi2pV9FRErX5oyD36iz8h37rind7EeHh3xI+YCWqN1c+16jJw
9Rsc/GoUjmzlxLumUaBsi3kYUSJtZwgABcIuE4jXbToDZyg306o0OoCzFRSIjgLSGf17UWEZnm7B
c4IHPkpsuB2DBEnS4WzIQiKzbbhWesU6NmMqyrO5XNBZ6HpZiMOEyL23C2qUJL9q0br54+hXabLz
QBw424X8tF1Q8h76eBcDOi23KdqjJ+xJB+wqbI1oPv449tHRTuYeUhhEmb2XZVv7D0swpaX1ELf2
PH81XNHhyuqHxrrjxAjHl0AJoShqY5rbbiRiXFl/G8P5hlGZUy6C/OFHNV5qZeu5SIuA3MNUzamL
qHlB+6ad5h1TZel+wfjT2oZjqsHqnYYEBTLqrqUdAN9NaqsU1zQnrLI8TkJCdMx+ZbTlBkZ5BoGu
/Cto+xNTenUQSc9u6YMPAlOfxqeHcTbG0LQqg+4uO/ztp3TQ06XG6ifPDwlGyGNwlzSu150BkszS
6MBcwfYSF7nV5livMJpH3zO1fNENuyxRa7Gc6bS3svyItTGnDc6mGrOC3SQBr35rrRFs3BmTAxzJ
VnuELeidS6IurILocsziSwXhny/D2zcRisPAe2Mb6RYE9Nre757XEU+R6bwQSqbuyZktK0StpQjK
MTzOTeEgeh74kzkX7cDC7O0y9QIOFXzYFxpk2wIj5iD9AndGyxDOnFXo6hCWnuXKs3LEs2z6IiBy
5/EGuLapSYS4gmblIx1/ussXvl+BcdpbS8eWfcWu3WXBheUl8LBwmexyp7opCl1EyV4XbATpvs0d
j3tnyzK3tExWBWYfZ4kl73a2LAts5ZvBBsH5zU3dhuvVRRXHDyN02G6ryIMZWReHZ06QrSMy80e4
f0KWTYdyP0k6AmE8PUBwB4u9Q5FpM2JeNZR8aftsoJxTh2bL96chjcJtrIeWCbA2xBvHIcZEIN7I
t0fNhgAI1KYrAAGFnCU92uibKnNMScjJzetxJOie4F9ONZtxbrDcojhnjZbiVVgNGln+r64joekO
MFSJtLaQcxbManNIZKPFG/THbnwEnI0eEONlQUc8mi6MM19FCElwKzlvWq73gpnFFTx+1D0nFlru
A4h2y7x5tAf5XhXXZmimCcGKnCM26jT3MDU9l92+P49SNHeeqWBmfA/drFbcl4GPiDxMrJgC0EaG
mcNYvM8epCHgMu7wOTUPlwzL62CMzBq1fY9x4wAJdv7L64PyyrNzZd2/D7X19vF/D/Lb56gUuLg0
u4iEh7RcgFA9l7lA++iYN97CQ3fuOnMtBKxT2oIk4CnKFcHbi2rXaWCqkXmPKgVkGy9JsEHpANfV
L3R1W0YJFmPFR6BEOdwVZY6EvnppLyboTRFs55sVFh8IyL2NYCtZQexrb8+UoXa3dFvZNkI7pvNu
snP77dW+TQ+RlLjZ7YWf8xv7IKzMw8+mKdNhmaHMZSD4Cb65ADMMswf0nfxxOOdJPTO8bxNpHenf
En+7nvkrTq56fs+DhM/s6ofM3PrbgForyte4gVVe6yNsbQcUIs9WsDWzPKamokVnKh9b1nT8WqeU
veb95hMuyc+OSBumDz312jw87s9M157mgPmDOBPxxZ+QGWBEoJHzEeyGzf03o0gz/TBWYHlznPki
JjsCxQ52HIg1hc5w4b3Nlbzo4yE8vg95XEyK25lzr+SPcAK0XLyQeck5T4t0FfYDkVsRwVwAL9/g
odtjSqS2QZEhErPD1pfaZkXBgJINrykbz8LW0Hl2yEmYQk+5jKKIDiXB4ryce3Ffze1p8FsbZnUV
+xWI56RPKRs6sTPy+Wzoer4QNAbVNWp7/Ht5LVIHNhhDawPuO6qup3JIKApobFz4zSxtp0fRJKAV
9gAgzNyH+SOous8eVIoKg+SsGgHeoEDFR2arSdCVCGKOqvm7LeaC/Sat2rYsT+/1+WKoMlUcsMwj
3/25+L3veSdZZAzH0XtdMzhAVQwYqmdlglkHUld6eOg8OBLihEm6efQ5TnuGyJNog/JEgE37YC9W
PDOx5VS+GT6H+jiDSb3KTPG3+mnUA6K3N87omucd8tzli2KC8/kOWVX+K69W6sqx75ZNjHR8voj6
ykMhj0+IxTE57BQAq71/L7KsTlCpBGpypxL3LAXqyN/AzcKU3hLScqqGXeCX1EsTDKrEU12TOzXQ
7SlMBBeIOJn1NPg6p6uRlhF9+50nkoUzD7OEmGEm1zODN+aeKRW4Y4T9zE1RNSm/DsWBp/wO32ZO
rHOd9ErluA8XpkgJQYXtJywTTwwgfbp6gYafFNaCfIaWQdXvKF1Q5d+EFIHEk58iQAgYnrOal79a
PmKDB4FvJQNaB4kZc+Uqh8n3NpLF0FKJ9nKU+qdzvQZ1Et6W66gtkLnrQFVhlV0snthvKdJaWiJT
CKaC5jHTSDb4tRze2xZVTrxKZB3X0CmekL7JOufZnytRXQvUs5fk4LttP1h/6RwWQrLnRPMgdvQV
9W9rG1VOqKjNIIg3fLXTrkjTbRIsXjbf6ZDYpnuJpxwOMzyNiNIEbpfjVBvGx9qXj6s/ugDlgDmT
cABGcVpiSpDfMThbZnldxBhx8E0Ls4RQ0+oDv/X2JG/vsoMYz/AEAWYbPNbrdlNVk9n/4iU1uwnR
v1m8eV+bTzSv1XvcKM33MNS0+MSSLuaDCQq0fILM3fQ28iqRLOWUaDG5XofFkXtE0k2HhbsyP3mf
ssSU7ERIlZgfvdXDzXZqwWWeQS2GG8dVdnQzZkjLthuN7gIvesEK1z3TKI3wS6m1mnJgT9OHL2A/
2C1wVmB++4h9VNfULc2d01PiV98vFKiYI61jqlj3bxkbAqhrWG5wUxj9W3QkzPOVb4XGDhAnswF5
dFOE7JVQiKrVad2hOZZ1YrTusZaQfH7QtEWn89xNTRgHp5BrhFNlbmt8XXDA0ThHwFKCVSOUcU3f
dtfo2czJMEFXId8EWd/U9T4rAMIkh7cBoQ5sNr0yEibE8nu83S8y16uwGf99evUpoaeWw/7ADHbZ
3MQ/BcSRgCA4LaV7n8GR4a7DNJ1ZDbplm+0s36ygaqLwkgFb6sy9//7yJnH9W9vIXF6Yxgk61QGM
hc/ldzXOLcZ6IaWqt62xoAbMXZAHsJJ+f6lPBXRWE9x/m2tRsuLfwpTe/lZU1EBOkVBy0BF+myN2
ObftFk0c3/+CMZt5+7HIzEsd84I3jG6Qzyt73xx/fy8fy3yBDbqWf2hKCvAFzHP3470kk+dSvi3S
+9hoMz3leKGxRcOtoSuJ0t6fx/mfFzRwYGjBERga3vWnumKZKdupaju5ww+OgyItOfHRGS7Z5t5X
9u8f0DFlu/95seYJqd3aYIPdyMUR73Mhc64KPwVBJO7edwydraZovwhowMFh9vtoOhQyWdXtqL2l
2NVjY/ZzT7E1WLhVcBD94Y4+znTuiFQKnThaoxhNUqL7VGhcYtvSSDN0d9XbotLEdazxeSwT9vUc
MhqvIPMRu3F3MbBM7qCzMnMjhfS6cYUHSWZ/CKCjBBzlbC0L4rWy4+Osj8S5zhePfBJY9Gs/S75t
s394iI9NE3ITsAwxXVaa2QR4LJmPE6exhywpZhn/tJEZ+fd4QTMwMYDykB89TTqa0Fmya1+5KPqo
ihL2piLG6MGoIUXyUGib2f2H+3oDU/zthVOcwmUkBuLy2gmOPvenbJtGQJhn/VGtrp314MZn0/4e
bR+64l89qq2R2LYoFek+3mD8TXqyGRA0cOoLjgdANHjwlpJSw6Xrk+zaN3WClFx7WjiMgvY6mfF0
mvHJculxfO+7ribuVoXrN92+rsYVLJbd2qKHbqcCajuX3uy0nriJ3xpIpSD69b5A0ATkd1WmGWpD
O05VkTsk4QVgixORbZgjzoKVDdvc+4kYWvxaBgdJm8OKkBCM6ka8rpu32LZ8HU2d1S57BbmIOXf0
5FpEUK0xtrpu3JHh5kwXMDe9vjI9LuvtMJV043hvtowQ48V0e6iddQPBELGLHeYbVTGiHPqWY3fs
0+gcv52cr0c2rRzN+K5dZE6NsJsoZRDMlgKZ/KjlkggrmaPJpjyO9Uo113hbHikgI+L64BFnxd61
WHAmkmeFsC2TffaTorC3vAX+sV56YO9ZOdbU+Uj5Q8ramyIbojbZWmObarvedB74H/cm7mIZ6n3a
CT/ovgZLPK3tVwrcpoVC0IFcyjWyJVStv+aS8ma6Y57Tvz5kqnOcAhslopy/FnKdPjoPxKzdJziL
y4Arcq0TedvAkSzdfdH0FvJTElwJrGQ1QJF090278G5RrXBXlKFti1R42hILOAEwPH9J9GUZI+q9
buh/avzgrDhSNOLyzEYf1q4G/SzsulyyXYKnN75/NVJy6ltDqm+Nm+itx/Me83U0YFNxGdVsFAWq
6JVAx+T9YKfSagKTpRnMLvc2NarX8KMJq5IcQcVAMJAwUbaAsKz6tA25DfSOYB6VFior7BptdC+x
K6wOdQ6LcpOlqb7H6RZU6JLrBL2oyTvltrcikjVPJ1Ln9i4EHL6d4yC7DvOhsilSTuprwqQ++Sn+
8BtWX/ZcKFl9S+283SGDAwQxqrzhSHZFDcNt0IyX9lNbshwbLQUK1RCSQ8CbvF3bUgdwmUBa23z8
shbVYO8JA4d9tNhI9pbIkv3M5HjvOr68UL6VXtRTP+yDnponyIf0NLVjvMtiHd3Ct+hoJMv8BVn6
BCF1mW5QEGh2QRJ359Hq1oclaWg7NjLw+dPR0kArxvFO8yfPIhKAZ3RxxyON9uSli8vqWEK0WzdL
XASHDA7EvcQdA31dagLwhr02fdDzGv2o4F6TO471VwDT+d5GI+3ct+MMmwYMBC996kJw6HuoQGg5
31KtygHIDF784tBbIIB2pHM3uUWWH+QCj9rp6+Guh9J1ZraCXb/M47nXq6XcBLWOtkmICEL0LYdZ
vZzR8h5/9q5fOPt2lANxdV5nC/y5IPoVDQEic1ZiqfM6pv+9852huJ0nryQwr9uLoB+cbptEWfvD
LnoEBEPfvuiFY2ZoEpimXTrp85n46coOy+mMcqt1npde5u5QTq9egBYDHEZ7GwuHAWTgdy07/auz
rBkjAGf90fdF69LClgAA17Vn5iLUgSGPg3EgQhMaUTYxppjT2fgYXy8OkmoLMTxidl7lnfuIQ8lz
hAPVwZWjexFUyANSWnwM9PLTHpPk2seGAxbOOOyoZdn5Jp2RmtsFS+vt/XBormXmq++LnAkCbPqp
KfJkJU33chvmaSAxz/P8H7RC2w2ml80Rc3YPyHc93M5OU9722TKgzDoM6UOXLd03rEJwfegwe8DQ
VMliU3B/tPgQGi5ZeLPRJ5ojfRO7fVZBwZhwsa/luqGrUD82LTw8KSfnFqXI6Ey6KtrCTk/O/bzx
f/SRmC8LCswTdW60qagyDJsEzh8p0JheisjCsbVyyviHQtLZ3kUEBMUmKPruRmhRYi3dCbGN8zU8
DU4LbLutARPoDN4EgmnHaZydYyEn8UN5yYMmMXtYu3qNjp30IZh3dfprYUCO2RCO4564Y7kfVBxA
+/c7WoRlOmzsDBK7iEsI8AQ+DvSBPn7A1TR+9lAJ+1qopH2e1mn9NTLBd1hVw5Gkk40ml3B33YxA
IgENGsu6mS4tOC1PKy6VRw8hbqBA1C+vs8X2OctmdiS7yCMKEEEpTiGdgK3sm+JYBqN6AEzkcf+T
e+7YDXpywuvxt0i6m7jJsBldqvi+rtV6kfZFh5cdWy55F9KfjW8P52r09U2DVtNXhfPMT+hVbA5u
twCyX2oWD0WULw46DRezCvVZjoRVS6Egao6JqP0d+ZixdGXPO1stlVxivaBuEcPIHiIght+7NRqg
s2cpFCoVXqEPhTHSKrDNxFbrkpYqsuID8vW7aEWMkvmumsOaWu0NVl/ZDZ6tssP1pbIPShfddzmM
PmJnwbpeqtgfL0DGlKSjdfs19VZw3VmKBKQXltHJocm0hfTif4mw/aUUrKwXK0EbykZ5wl8xU1/q
meh5F47UUKPLMvCmcNhjg1Pi3VfFMrlEfTa9Ia2vrtHcbh6rQf3gdyDWD7nzCGVh3BXYkl7PcWH8
OqSTn8etdJ9GC9r0tsowOQVbMj7k7jR1RwRoPFzOMie88JNWRYfYrmH41FkkdzQOsU2baLAizIdq
qhFjiadN7SXNdWvRYL5Y0H9nrIWtB3XZxRBSDw66ASi5+V39xZt96zZsYhjRYkZQdp/FUt0VaT7V
e3qMS3ZR52Wb7yzVBEDwIARY+AAgDn6HUTtKGUcTeti7GP5FhZzrJFudluclSSDqMU5I5LIN6jGZ
rkjPi37rjU76VYf4pm1bFK4uwYfB69AOIeLFQOY3PAY56YZiH1FyCASBU9qAYzlNgwixSZvtpvi6
ekviTpsF9dN4PHfZ7OyzyKcEfeyMfuUum/pgvMcjoIQJ56ZVrDYKqUaM3Cw/nu9zBMawoMz86rZd
HGs9ajKbwii+ufalhrfXbLE3sMMrCDGr3oHIWhGbWfPzwsU+ATGm8nywcOAsvqAjL2IEcKa6sed6
R2GgLg0sSLpB/WUY/CIaUOIqBAYLDeaSrIeIftp2dPAY2PsOpG6IGLQDN3VDXXG7DnMHX7xe6DSE
Y1GemtwP2n1KZ+qqzKnL7Yo5n09eitcUPEw7C6nBFMrBwVjhuCTHIISbo2m3CqRgrq0gnsNtXSQ+
fHq/9Kj9UCR6dKSlXiZDWEF2d3GPbZs4CL0iQze6W0K4zMKNuTfYJ400hbhbLL8NCcxGmBPVlp10
4AMtpvZz/pNNqIvEHlE15HLQckOLp6zRLkb/0sXTMLhyrEmMD3QP6+RUQC7BNHl6WrEqeEgz+ZTG
MkCNotP1vQZMgHtEoo42h4fNJiEU/ZYQyvfiVtfKy8cD/hTI9HdylZsQXKDc1HVQ3+PQh9S+greO
O53P/joN9c8hTTCFao0GXIqLKS2tyN46c6+73cph49/EWEzchyBW1C6fKC4wH5gwYJpz/eK0sryV
SOcgqxKG6SUW0u392PVDuofFipkFZcoUjko9x2d1W3Q7JN6qQ9mh5NIgjrfHBLy9KJPAunLL2b9w
JV0yLNHplsakRTvXTaYfzRiOx3V23WqDYhiCmnY8dRgiOqK9BrCGSbNUGBrGvcZtAA2mYuuLfpKI
8aA+CAXHasYzVOlSHGqoqt6vicpfEhqt3bGgoYMyt0KwaF1Kdc0pz+EPrbPCdYv4gltI7jh18sMY
xugtNBLbgzx1nij1oMJYOvGxteP6EMqwuLFgyG6nWmTfbHSaUSM1HCa/OYRuUnxvtTu0m8Br2++e
najz0fUSVJdQXIm2OdW480TiElOmNiXVfJ62UKu9LwVpyfmknfxnmXnhU5mkzrcSCaZL/MjoiMuu
PfOoUT5S7cWEmT0NRSGvsLsrkSQecSubo5mE/k8fdQncOpranNqz2z+3Eyo2+0rkdN6oXrbiDO0e
ZGx6lc8DzY21pToV6gJ6W8U+Ar8tL4KrSvbuM+rJQ4lZDfewKSo0ubYlf3dLvYU5kcE2PKvF6IY7
UvgJ9xiL4/u8xofxX5KsLduW0vPsJw5erTaxFenpZA2l2A3oQ53yLnAfTKP64GAHgRMnJmVfgmAu
nscpkhwPZJ4IQCTAb9ok8C7pFakLuYBi2KiUkOZy7kf5XLoDAtQ9dS2Ujqdq/jkMC2uFRUmeNkrK
Zi8TbRJIrcU07Zti8s6piqZgdPJ5JZgHp/jLB7OYHOowGy7wgVDksoQjw65KOivYW10NyNRep+AR
TY3qeyinGUak1+8q2+rs61GHzj3tHMze6UEyWGJAquuoCarO2f0avZ+7LCsI5WJCT2ADaOh4mXas
7ZgY6BeuIwHMNDkBaQcCwSRCoaPOCr+cDikYgQ5hzG1REqQhjUgai4AUHFiXmNprkvVb0+Px8sVt
HexWyCqSki0tFi0um8oZU/TfYA0Xjf9FjB4CXqXT4edbgVO0mu2E8hUCPHRoytm+KrNWtDhWWaxM
uRlRJO5HvEm0HSy7jIZJBMkN+LC/7HAQTuryYolQHbW3/UgCJm+qCdKRt5nBFcfjQY2yy7+laYlp
8k6zVKjbw6fxGrWZZtTdhkNKrNacjdmIYmjf9fMUwCwsc0OI7mju3KPmSLH/KEHmDM1OLb5lFzfF
iMN58Ohb4HOwzh7xFaddgA1K6/yqsRuxGce+aBbEMbI5+BaowM3u36qDljQVbqTWTS3OdZJZXqAu
bnrFNKhN4Z11uIYvqZ/YszgC5F1Zb53Tx/n3UerMyuAW6wX1XTphhRYcEWzHw+OYUVCILgcCyvka
x3R78bdj2o9deVxpp/C2OPKKtnj2orGZ6l1QDePSXHgjj4eAZUtbvzcKRAi13qNaKnOxFyAjc+/c
HsduaQG+ID/O3/T8tDtIGRXsx9bQ7rB9Ta9c0EOE7jJmx1zinCAq8o/5ENbLIin7TZTu8i0YnhE+
8z5tZj+v9lID8UA8UzUtxtKEfhH6CZVIaLtMSYwJouN3MQIHy+r5RxpN9aOMRsxvgHPgi9ZCH9v4
I2tnD7yhfrGbkigLuDXc230r8DLYTQpgBJLWGPfdQvkZl1dY93mcp9NNABzzROExv2xt5AJLV4xX
hbMs6H16NeigKabzKC30VeNZh2cdIVy4gTi6QEltjNOSGmxgc3MkNW659lS+yNVOSrZWH90wwTk6
7gZvXe6Qp9YzAYJV7YlAyRCTQgbBUQl/qHdJHc3PSLfPC/7LKY5ed1GZl8FO503zU9l0TI1dDqkB
nosT2YgqnGxPOKH604i67vSSYs9NxYWI2oU2WuIvBNNqSqwDWsgRaBC3Q6AZl5q23fuL3Z8cdNC+
V1PlU7BEISFttxQU84AMNVz6a3igNp4WdjAO3+i106cHNAmsawuIoIO8DcMZIAvFreuUzBviaEcc
fjXT4Zk32sPsDJXpCl919BZ6kL6g+QFzyRqsgLuM/S5qcL3bhNaQHQHK82LCObU2SAJ2pw6tiGI7
UjB7XumQMzeS+Ha0UPUdM7y/hSPnm4WXvUM5PIr3Bc38X5hAExSUhUwvLbbh/onkUme3YVErE3Xh
jHcighHnyg+D/Jkt0luOHoI+d632kitweelLqhxGPtLrDD4qGamMrGuOHEFua6QPgvFGqwoCroSI
RjsyrFt2U6O3PpdBfIfCjxNiLN7qM4eiRb7TgDH+pT0fJmBQ9v6p8YsCPJwK7rskbdH+a+xvQvXO
Jg4BvuEivgIJ79dlA+FmuYYViVqDO/YTLCJozYjH5VM8naV4NbDNNyv4wzTRM7cbV6YXTzaMWkS4
uAdaEjT2bA9q4C6dPCRJiHwSqjCDDMGzeWnfERSgLXzljXK8TF1ninZ2kEJGp/Muv+o5HIC5Dg1P
Sfs5fPJVhmh7TQD+pbNMxNujboX7tbVAzRVlEoN/KLs823GgF0B9KJfcQJF3oZcLKcW+nEB07Tx0
LPZrN/M7aQB+C5xCLXeTJ//Sfdbs3aSft3oIlu8hu8V0MQ+NwgSwm6K7PlB4Qg9WEHQkBDlVoNpt
r/Cwci+iDCUFcCkJfgTKSeILy8rcZ7Tay3OUJvqb/0Peme3GjWRb+1UafU+DwZnA3+cimXNKKSkl
a7ohJNniPAVnPv3/UXZ1W3KX67jPzQEO0KjqQpVFJZOM2LH3Wt9CHBZ7iI60J2wYbY4NzXZHLzJr
ABNQqaJx2WI1rxepdBp/1YaRk7L+Sj09xEIbzXVj9eYtAb7lcKRzlRAVTzLmuEhhaj+AFghGGOlC
HgskDerKhjjMocDVkNFXpNLNTO84vEnMQfYe+yZVHfX5MtRl5cz3zbrodQB49F2Abjlppt9XjPWD
RdemD3qdFfeyIZcjjHJ6j0j4UOYAvjbcVD4ESq8G1FaD4ilUHueyxU9S03d5zINW2cmYl3opo8S+
aNqm2DcmjBdO5MkZfQF7q/iqc0vHOLJ5DALrGdSWvhoMtT51ciSJoS4azYu7mYY05mqGViOnxWPX
NSARHVbCkth1CqcscodNbmpdesLvGpGeNdVLyaNueJVutivKF3EA/h4iRuvFfeiPw73rN2JR1q2K
V89MVpmT+q/oWNWlYRrNZ4dyfyMMXzyD+E7uYTCNM6CRG4fG/B6Th3M+MFXelBAEF4PTPqGIbS7L
Vh0BwDeFKngPpks3AELN02BkG/YDAOatU+tLkqMPdNGUs77S5F1Ms2PpDBxUqoJMucUQiuJWcVLj
Og51Yi4Muvq7ssxhNSyQ9iW6/jK2dP/lKinpB8lnNqgk65YMXbHN3HOiLbLyJI26MMyLJoa3Maxq
x5nFMLLCwcxUehjjrGLWwISruDBGtBvjptcwB2jkoalDE+7UNsziaYdyGECOHw09lMHcKJJtXDhZ
Y3i+IdVGWTodmArJ4pUgn7AzElh3sSsiS12i9BITZaOjjsQGJpZUh107DnQxF5Y2mGvDyHvn0crz
hkWlKpN0SFnHzFAFftDlDMaXymgFAQoKA1EP+lfKeGQ8I25mXhp002ARxi4si69qpYx2vWQKijJs
VZf9mISIQqIgQZ5SBv6sWuYZhPW9CYg0UKurTncajjCRPsCiuS1Aynbxksmfw7kPj0o0xMc4Luq2
WNY94VFipZY6KN7nFvKLGBf8lJJEtZ5cF3bAqQxZGbakwJmEoNKxnj+JYQWqm25C0krs6q4lDVOD
kOo7Cf8O8bVtDQelqTkwH+Kx9lPLGwj+tbv1r8dz76e/TA1tBrCYImE/M6RjJvN+ahiZ4O5MEha+
JEU5m1aybxP9LHFTvnClYCz1F9PW98PW+YoYnhlWzqZQnLezqf7HYTvNOadREcJ/zb5dsfsml9BB
oDJzre3QaFE3deqgoOWPYoaCf/GR3wsLTD6rilGB0TpILQOrwoePTPk5EH9pJls7V2RiejyTtv5o
SSbhv6dhmC+Fg5r7OlO95g/+4bNmvpaNLfj77TeNUUfOCWfKQavmo+XbF/lb/MvN1+L4lH2t/9/8
p16KEttXEDZvLIF//dNNkfG/X/4n59GLLOritfn4X737ufV/vf3r4GuxfGqe3v0DqOOoGa/arxL+
Qt2m336H7//lf/df/u3rDzSHpy9ZlC+jupHRS/Mjdw2jiYNG4s95Drv8S/SUY+T49uN2X/7x9+9/
5g9Wm/GJ9jfDf2xeeCl+wLU5zicwDqgjUGLw1KCO+CfLwRCf0E3Rt0c+hS8M68c/cQ66/QnwImA1
BDhoKkBE/A7OwTDevzA8REKn3GW4b0Ilw0D94XltGU1EE2agna9Pw1Kv0vQJTI4fIEZR8emGUKJo
Vtbs5XVLTiQNEY00WYIEzifLZ9yGgytZ+WrUAQsX2QUFe/7oYoQuFgE6Q447HB6XQ+E36yyf8kfE
cfpOhTp6IaPemomRUqc3nhKBnMQInVa1iwY/spxrm370iZiN7kLtnrJCwretEY3z7soHXPsd0ucu
hWmTqOXwVKcNkyDwDyPTFT3QfCaOc8KT3thBsiqtKnkOlUQHzQYjmaadJjE7aKQ3JUNF8einbnse
jINPaorqT8bSlJpjrBi1YduQOvHGjHaYXVREWLHZEjF0psfgjFb6aFM4KDTxOCgp5AyVdVk+FJB5
jm09qhwJUxI96IO9OFmXP5Bga6Ze5wQYqPqkuhrLOHgiw1xbRDBzF4hM111Lwg7tGpVZsdMfJ3Mo
LlHMoWHuHeZetCJ6m2l6lBxRSw5XRqrDtR/p1NbFDhteS7WVtF6Xt8RzG/OmGtmXoqpdgl707GWo
U8GxInMu0XiUO7+Jm2s0wzXvRl2vjH7Ut/4E52tBWna+NxvoYPE4tQeHDBt/N9Wi2ndTGuIUDUxi
NiOzss8cwJS5J9l3bvWMoSzFgFzELXYlZmuduCdgx79vlHLYlb1ZYZNwqTsmQL5oeK1FMXEaB8k/
QYQS7V2ajMw9TDeTADdldQDY1r26Emv5IhgbJVnWqRFedEbOIZkDXIykzaUIF8LuzlNlkJwgrDZ5
qsY4XQX1UJkbhp9FttDIz3iMSUZNvR6yerlIKj24zB0CMLaoTaJTWCb6nQYP58qdTK4GRFZei1JD
eluFxkFoMdkk4KTCLeRuxoZjUS61poNdMoruFIRZ6llZPDwoeSD3lPfu1172tlwz5Q8AKuu9E61o
arknN7am3qMdWyj3cYBSJGTgh0cHMh+s7npKXoyy0F2cvRoZWOqULV2zEQB/RH7D95h87kUdXtpD
XJ/XhA/tbal17koUfXUW+rkBMQVT3pLHtbhx9Eq9CCic66WCmuVMFIFxXhF1w6CEEu3ImLsAdt1n
vOVQigTuIA4sb1DsBBwUiGzkoCp/K3IRUCUNbjfG1qkucEngcFHVIafdgAhy2uJrIX4ND4t/GvtO
H/cwveJt1VuXwolhWBk2kX46uSWjQXohKi27W9UDtT1Is3EhUjqTDKQMt6YdqRVentXmdYuSsQTT
KhqvQZLrhXmkHo0yG87m2crGqGKErUWNWzQZgxW26GTl6C2PIu/LiROUatNt7NLPAxjx7MxqG7pT
JLlMqbs0yqlVr42pJq0aEauVm0eIecq2b+WtQZP2SkkcN1lCA+gJrer2GI6s86Is5SaDp7qkwiJD
ps3GK8TX2g5we7UoHDPYOWOdXvVSl6cU5QrnnBjTj+6mK7vki6RkYIpeRwtRhUeq20WbUburTXTW
xXtCgvlJulJtWtuvVhinHrComsx0lX0cawuG0kixHVHzY5TeG+i73IaGbuzQMRee4LasIXzWF5Fq
PLhtSUtvIlK06DvlnDmyvw3m1Xps1btcNOWCNAjegfGLrLtDM3EP/UY9xJHWjJ5wE3WNLfnzwPlm
Ab/71rFHe5c55YvJN4ZAXzupoBKXfpPeYpu5sPo4vmyq/N7wzWGBidaORtIIkEZ0kZ7Bf7AbAvM4
lKp90jFuQNe5aIfS2WIVSbzRyuladnVlk7BmneP3qfdSrw9N7Afr2Ty00WhNLEU9JkhuYRQsbTcJ
9zKwQeQjgp4e5gzPc3pRBlJtsdB4jA4W3/aZGkgA60qbn1T6mRsMQcoGPS9P01hMx1H6MVbPQnQL
hyLxqhpH96RPFGrLAEnLVaIM/QVi4y92Ear7hBnDgXN8tVLq3sm80sQ4xzJbKdnC4fG7Ic4hWJoc
kZhtm9pqQsS8pDYbj+kwkSDXCXxrSdB6imnUR82NrkzJMF/XQZHKrqPBJJPMk1maXXep71+Zmm/Q
w5NMB2B2LHW+JtdX+2Wi6eFTOvhPYc05QkP9dKkN7nDAAaKfLE7h120PA6LRrX1tZznZHDw6saLe
mQSXLkyFv4Towkls4zfVEvuF5mx9cujLerAkx7WOaQG0gZ2+WjVDWKKS63Zqz+DyobuRaGuOrDHK
WdxENsqHMKtOZhqmSyCFyUG3C/grYOw2sBzCFyNNebfcgiGqnbQnHsL0iLEPN5c5n8EgNq4ii1My
RuZLG1/DstFiucsmXb9MHd3FAzUya+jFo4kvZFWRr3SduciWYE5rdwQkoFvttUTwZITwWqkLQLAZ
dr4eIw0ENsmbcEJldGCG5yIx68dt7kTDzmrYIodksnZKijB4+ft18v+kBH5XWf9Zwf2/sE7GADJT
qP68Tj6ngChaGf1YKH//Q38Uyu4nxNgzSYhJ+VwLfyOeMcah4MV0wrj0hwJZ/WSBjbKwniK1p33H
xfn5TfiPv4M6Rm2tqRwE0Tr/Ls+Yg+oHQTEwLU1wksNbTy8Tjv37E6UUVlzhtQr3QF7JXU7TwKLf
bLyhJEvL6B7UILMZV5vFKUKqxSvjzt6gTBVe7rbxSsx0yrgBibKS2pBchG/4SvCUMc1OSVoMc4Rm
plwCuwF4aTqDozNMI0pw4Se9vR5nOmaX9gXrGdK5RaGlZ+VM0eRtczYZkjLiRH17Y7zhNrEb+0uS
2i1GG6HcJZzPz6lEiTVEbKWgYBgbmlUzw5PsFusuAsrIBAkRqTfAafaIe++YwWoNtj8GrUVlGD3Y
jp7WifqcJFPxBMHKOZ8SnXGmHJxmxX9AuNvMC01me1jvD07A2MFFExj64BHF6BvbRGrKCzG/1atd
Ru6FHufOrvAz+TUYNJ+Nnb7hZYSgb9PobJ2sBf0enqyqE9dMc8oj9OUrSjsVpymbJuN6mrEKaoBj
oObBoS4n5SW3qHMWoiy0I1OhfIcX9L5zh+oU93gyk9DpPodl01y7bgPWMVUm+YyjOLiXuHxdUDSo
niwrQPg65cxdaCMQ2UJ4IOKvSO5C001sD5+4pLAc+tbTjP7OQu/Onc7T5zRqmq07Rc1aGFH0Mqlt
ehap8oJUCnNPDwjFmj9Nh9JPOy837XptD06tLaUVjez+Y0vETqEFyT2RkTSjuUstPy1T6rVW03tF
A+d7ssgsPiiKm0Ut/Bafp6kAC1XDzVD56U2RG+Fdgikz8aAv6BrqEsYamWXGAq2fidgADwet74gH
cFdJoz2n1Jpqry1UrMcUsP46xGdI8cckxOvrnMzWCcPeAhFG/8rZhKYJwN4c+GQ6p+fFYX4ZWWz2
qMFAPRPfszSnsV0wZsjOy0aJzzRFF6OHfNmAg2swQmEfK4Nb3waHCrs4MJ4rNmxKkNJkkpeyYBel
mm2ncuLI0dlIdQuHDPIpM90rUMKh1zvKqgyzzgtB6FvSPEaMCV9yW092KpEGXh/T7V6i/Bs3Rh4O
B/jekClit8lxk8f+vZJZgbL3K62CM5zb4kvVqzXJw2rfnrqpL/xVNybioSHvNfeCvGqvBC61Rzky
y3LLXjwBIZGd140Ngyv2R2dr6CSqLKTjFqAiRmYSGXIkPK4h04UWVcqt3pGoS9SX8dxaFSN7OMJj
4GH1S7dlkDuPMSyacxrio7ob3MS9YcJeKPiuoZUujHDuWpfMi9ZOmGdPZhC6n2VkPCtqX9I45dQs
Wmv8apZyxJCEGSufBSg5R4qWQPNUxo3Nl5XLh8Y2aPuOdlzSTC3QRSocMdHSme5ZSFrDEoHolWAy
biyw9DUrqTJYAFZmrBwERORgQRmdOkZUTJwjnNFuu5r6ptonhUDSpNbUDXoYO9wHI94UTHuhBXMq
9hQyzTZM06ITDHRzU0TYXpaK2/gGQkypPmgkUa0mgxW101RCxFxUefHGbsp0F2CWOCbGPHRyC705
kSRtcGPtLL5LopjssEo0es+K5rekmg25Q9MTM1xnj6XcGopTk3fpoh5AtVhfGLVUXgpEr8wLRdxd
jtXIYxC4Ad5SUExIHsiIWytOWD1ahIB8JRGzf0AgDDGujvxs1fQ1JBvdpFwkaEyvLsLR9ZF2aCUp
t2Hv70JN6QEnquU15pYS9pXbw0eWkZelCS3u3N4b8/mclnJ65YZ1uuwCjtIx0cGrgjHuhsnPTZCb
7aaeJTMRASMdxi8IagslQYtMnhbFDziIL5PeDXjehFUtC3TFKPZC4iNS1YkvwECnXXsw0srKG8+Q
fRndTQok7e1oG6h67h3E6pROodRF09y37Yj+y8cFiWI8ti5ETKww5Zk8gUtRT4jEAlSIDDRsSF67
LuhvTRTTpwrY/6kVcMAWahT7t7208ntdgeK9yO2834djkNw6ucXRvgYGf3IAhF2q7ZBd0uqiWsM+
7TVRYhzdIKu9opuQ1psSKalgy/OGbIyOrYYwoXLQuVPyZtmRYT2/rpUoa4F2hhuTKiWvuqtxpJa1
dVYJfv1paLRz00RpgXSj8a8NR1q7OEr6G+Y/DgVv54df9TkjAzFem8HDITljZE5COVqSpsEzvgv4
4C/lnLXRj9LcDA2tmAF76mNizKEcE3ni20Ck4zo2iKkH1tuuAPi0q4QhXbds53QPrZnI54gIBMn6
+LJK6cCYFZoh/y0UBL2Ef+onf1dYsXaOpJwBcz6RITLCfr8E1gjfgft5I+esETeeEK8air0hqES5
IGyMUBJN682r1J3CL6BUom00KDDGZTWUXAdo3H6c7PEK6HC/cUfX3XWirW8R4WaX3ZyIwvuEyCyf
c1J0evEZX9EcnzK9Jam8haq0ultd4fcFBl/HpK4Q6yPIgiOJJa5S46Kd01km2x12NRtjtCi1/pgT
4qLOaS6inoNdzNqs7qM57UXt/WRXzwkwuT6HwSBMJxgmlCGbNC0r08NnZK+jLk4u/TlNppxzZZJG
WA/anDWjIYxaNeG8aDLRJYxm6gk6XkmpacV1TlxNBFySFTt0wvJQ1XOgjZoDwEHs1bsPYNqTa1O4
NVrotyAc3XYrbMYWdiUUhaJSzzSridjHvqXojG+ROmz83PlCI2lHErkzADjkOBSSw1O6lk3zIbd8
Lw76q0loRXxoMDhlW+SE4T2GTDN60ixecQ84gWquZD/JwFok1oDi91wI7DPNpiBdWG33PLKaTPY2
kVlK/VT50wO173CXENb2EneDdus2rX0Dvr/cV1V0UzHGXkG5zXY2yiOP9IfMs4vhZKXTAwvgqxGF
T3FjPdhgXJ71Yh5nGxLUf222D7arxFvAfullJdJVb2TKGV+Ohgm9THZ50lSv+kR0F7PwKkHJXOlO
tIDXmW5lMTZXutkno9e2BmfGUiL+u3GsVq6ySZuuwol6Z9HMWN3vfrn50EKL/vKbdYvu/o9HnQ//
+F//F49QeEM1XHV/foT63DyFPx6fvv+B78cnoXJ+4nQCc9YSJqMGRgbfT1BCGJ9Ujkqo8FXDJe+N
GcAfQVtEcNEbFW9nqz8OUDYHKFWFzQsh03ZmlvRvAKPnUcU7Q6YDWElXdSyg8LuYWnxwDhbMlMNi
JMMQiKQyJcSPl+O4JnGRJITM0OnAcxr3uiAoDzW9kS8ojaLNEFkDW3UutxJqEiLUYkBYBqUti8Rw
CsfRvOTMUHNCKOiFM9Zc6PjhOvqQmWX4/UmxxyFHq+x2FDafQSZhBN+2HHPAEvUkB8Lk8BWQH3AR
94WMZe16GjWU88raOEbttp/lpAhMmGmwWfv2oMR713aq7rqEzWRcAzK08btBbkGzFTNoP3AvDf3C
4RDkqVwWUUmpWhBDYOItAmMaKWMyZultn0ZHP8tCXBMoDSjXLf8mR05yM0Fp3vKhCkrvVnnuwyy6
cWJDQhNBaUg4iHlsBlntJjMK1mHht0+uwOAi4UXGiyih4LDIi/HcohtTkDTDBFJrj2MvMu1gMSUY
1VYwj7rqoNlTlgOMyp3hGAZJp+yGvujHJStQMF4ro2gndakiPw/gFZWmZm+0iPSKTeerRVNthcpE
ewbYJ12VzOsQJ6TzckBmzLcAIEXLum+s1N9aEf6sF/LjKvI/Wjb+NzZVGB/DJPvzFeEcu9TTS9jW
X8Gu/bg0oEOb/+QfOHn3k6uhEuARNHWbheJfS4OtfzJ5MYm4cWCNYlDH9/uvpcFhvMWAkPC+eQxK
4+P7CsF4kmE+yssZnfgt9Pk3Voj3IgEmkFwBvZ5Oc5SL/UQrdwkeVpJSKbfknb2SZ+9uFKyei8hB
A/7D3fm+s/wtb7NLZCpN/Y+//7srwTc0mN2gcQNh/76Vk+ZGbkyD4EraBK1GhbKaF+jz/LD1fv9K
XMNFgWBrBiK191cKGuLd2WTLbdMzjfNb9aLuMhYfAIW/fSFQBhr9qdk0wLXeX6izU+ESTlpuxzp5
TdLklTi715i//yeXMR1D2HzjP31H8OBpH4F7wsvUuyvXQRNdhxaTF0KIf//W8ay6ZLwAyHDo8b3/
RCybmVGgbNx2NIjOBvDMC7/QnDMJpvHXH2r+ST84x+cHz4HU7Wp8T+LbkP1HrYjdZY5C/mm5DXvM
VFY7nsZguBXKeFt2qAB/fbEPbcRvF0MMQ7mlEbb2kTqsMBng3SyIBkaGvrRrWImxQ4pXoURPqhNk
XgTzYkG3rPlP7qehmzqNTMMC3/P+fiKRbLU0zMstam+MIJJkZNNVklsl5v/9+jN+2Oq/fUbT1lgV
kCjwVr+/1NTG7RgxWNwqbSW3WVsiK9ZU//rXV/k3b7FDNMY/rzKjCn7gaSAkMzqlJWQZZKd50ORw
S9Wf73P5n926H6704db1SRYWXc6VYDaNS+hMT9MMe/1vvF7qzx8KTogDBti1gSXRVHn/oWiGmlhp
y2xbdlqxLNVOmZ1YzXA5GdnIbFMtluCZYMrCM9mqHB+Xccp4T6+MfD9Dgi3UYPawcgZGTLLI+xc7
jDgoxKgtOHwL3DLJ6wiJfBdMojsvbTLDYcJh3yN9p5p7b4hcQ9odakIzo2XH2NpDlV0x5tPuElsj
0opp2WOXdeOyzwZzSyMPrPOYu5s+5nlOIAwGXj0i9lgkxKYtuyowdk2DlrVN0nzVaHZ+TV/Q2Kvu
1L8g+nU3orH43S3BVWKjOPRO3cVeaGM9Xo1Gqj7HhM55ETMe+EOu8ZTBvVwmXVOuCzcoLwJtKpYN
zBXL63SfEghDmjsABmjcjeXLcl2p/gCJt3Vw/5WKB4MkW00ZC1cWM4/EC6zhmmZxCYMoX1kWWwCK
eLFuUPQRPe4K3MZ05DexnIoDWSLF0smqaEP4l+LZAAfvQDmYhyEQ8WPgFOmt1SeAUWu9fKisTLvz
+ewYvXpRPpSZ0U78Th0O+NAu3YapH7ihxWAZtFxB3aS3jBSxwyt1dqUoUfPoc2sOYVyVOELiV1Xw
nbaxpd1lTvSKC8y/bqyp2FHw8tszdplb+UWylnSs544tEujLmPr5hN/O2LGiw6TtMhhqAcJVygCS
nFKtzfdRAMaIGWMQHQO9dC9icG+vluKKoyhibmKbmoCold5xFm+PfVoHxp4Bv3MWWtwyDrN8zDaM
vckICXKsSg6Ik8ZHCuwoecT6xBZL8b70UQKAt4CePHnFJK0UUh8tP/qXXenSQ/M75LClQpSM6GrH
yxH3TASv5fIMj/N052CkvxnyJHvV7LDY8xlHNGCsnKqKOh6Tu3tbaBYxaOS2x55J/xK5p2EyY3bD
sCvW9J/cM5za+px/wlfQ+EjUUcmVQYERO1E8KBzubV1JXjtDnRSvM9jisGo4TCPKrl2YaY/JDAhp
0G0YDMRPbq8pa4Qj3TmhczTJI7dLNzV0vFMv3e5+klOyMcu2Sde9IrUI3IxO82KKAQFRrgd9u7Aw
qj1Pbll/0SbeLQPJtlimvVl/xghRPgSxYR7sMWUNhSJsMndV9L2lzgpt0GeKh4HL2JvU7o8VgMv9
4Af5Sg6oTBMZv2JAds98Yel7fhGxFkE2omStq34Z4oQ7BvT1VpiOXMY8fEOtztaH6iD1QgduJiRP
/xpNFrl1yLzDr5AnzG2eWEjArNAiv0+092U9dhsdUQ29U5iTtIOdfI98/LX252RZpcFvJNKNK4Ov
TSvtZVgP13mlbZuieyaoPMJxBSuk9UuL1o1jX4UtL6Wg+7Kau5jnHUbzVZDwnpOr6y8YcSd3jiin
g+oO62yyUy/AVdfQZANQvaAhHKHySnmoWRWHS2gCmJ/wYVzoFJXrivSNVdKSIth1JQjsOgYGLVnd
sr7pNmLed0uDz61l8RPqMefC6WOT+XrtXOldI47QRsRNDGJjP7Q8UQkL6iOAV/KO0rGgp8vHN2sA
Q4vMqdwLxnj9S61ITHZBzZoTGolzJSzMakiDn9D5O1g9WT9gjtpXuCkw7UkJGdyGLsbAunWu/CKR
Z6JvWcneKq3WldUmVTMc12PMIgbSZkmbuljKogA3XjsgvIXoX0LyVkva/YjucGp2aBFXMkov9LIp
1mGvEz9ZZ+VFPWPEokIrDil0BVbyKmwjYpNID7W5OxHmhSVWQbF6W3X7MHpoEkd8VRG0LLr5GTHV
SRwTv4mOsTkE627EM2f3VBJEnjXmMQ7MdQ393+sI78D7NrEiNgVK/8kqPkcDd2girnSJMAe0GDoK
r+UbRnKkSrkN2A1u8N/7nmPl+d6f2uyqbll7lIDVA17kKk+6jHvuFu1aJycPuX4XHXVfU5/hNTYH
pgzUo0XLGbxOt7WlMsgMC3dDvoRyjvDzQoe9d6/EcX0xDmFz7sfTXaTq/R3yDWfpjEVEjjIBGxPQ
hFUe4i7HauxfpsmDXclsGenhK/mRgYeG7zPv863s1GCrOYWywntfeY2qlyjZayyxxRhsWNyfFbNg
JGaz6WGdNXYKWODbKmfllTkrjpo54iYCc0F3ma+USMe5trCMulxjyBJrzl5kkFuYoNm3MQIi6263
mWYacpOH7oJIiBIUYu3GDHcYSiPN55BX8YjEbuYJrHs78PbEVzolY8w8kZlcjl01ka9Q6lGG86Vq
wOoRsJEtoFh8rjMtw3Wp0w+xG7X0CK+s9qgX2yWyTkzMS7jmhW0dRmT6GV1yNZWsf5ndg/bS+qhf
qkkcoq/Beh/u6dAzrFhomd85e6Nri3zhY25ETEktLlsmSq60X4Hshs7CIfb7K1PAYCGiwN4NJOQK
j/xVWVPdmOpq9h3G3AM7QcffyKa5RDmCpSE2MDF6pBHEq4Z5uLGc9FbQHK1F/eiQGEx+xZBe97GO
4h1jMqrPeRRN39oeu32eIkqDCfRsOC00zThmnoxUyUAgs9Ys3i8Wju7KRHt1LshZiZd4mwb2am3c
8J5qtJ3iGst26jRbrWob7KP+U4LtDNsLqj1NLZwlhHZxnzXagBIUlRHmbEgDuaHB7HURbR55XYOX
ILVFi+OzVhapPYBSThVlFw30+dY2Q5IEHT/LtxFQnXBaYhbfY3nBoMAH3iZtD7nUAZm9+XWBPYsn
3h+MXPZOZ1YZIwrWgZ+/L0braQqMtlbTbcUGurS0vjtvghY5HY1jVjlKy+NIyDO284m6InFlceCF
Nw8NIDDEbe5fHdR+0ijPvw8dAmHToeCw++GQawdawDvA7yMzcdsSJCMT1tTeRpmdtic4q2L96zvw
08kQET+CbK4E9p0+xwfNR210Zhb0ZbrtKoqw3G99Nii24zzHGw8To/jW4XrX8v6xMSF+Kv/nCyL5
pntLtxRPyvs7nksKHAOTOwtKxVSHVaJAkktIzTKW2RPMAtAEdUg9aIKTedt2+mISFnCNXqxDkSoe
WGHzqZiqbjPU7Ou/vh/6v/v9UPjoJnRs+ssfD+XlEBUKvs1kG9Kz3aPWy14LveKd6pmPwuPCkjus
ENfyIoWxaI4dcQAzWLm8KAWFdsSHoJTJ945WOcsRlNOiZjgId3dszYOhRe5ZThf2LMGcukJUG5XA
9n0TzSKrsj5wcGVoPLtvSSh40i1jzj/mLxti6u0rslXZgDFUpbdqFMWPb7tinuNn8fop0f4qZ+0j
YfDN4WFSUaqqZREf9NHUEpAgFbN7JdvGiqm3FSydzYD9vNeN+yqyFQTCJZrCGLY97E9AjrLZ//rr
+Omc7ZLr52jEbfGV8Jh+eDybEcRPGYlo63Le3phKUBxKo/+rZeCnjgVXoVGB3wgomm1//M7bqO18
C0rR1jIoni1mqV5eWkSPagj7sewVyHNArRwJm+3uf/0BtQ8UxzdrC08b/R+SkOYwnvfvA8NSeGJp
H24NxpQ+0YmFe6YgFX7MWkrjmrnTeOEqpnubG+MtuODqVSnNftWMnRkQd5gjwWC9ZdjIGNaBD9KU
lJPo0rfU3+5ZXOT1l8onwHKn+DUH17ff/rf61f8XJ1hsFRZbxZ/3q49f+789wBF616r+9oe+t6oJ
MXVYZxx77jR+l/x9n2LZ7iebIRZTMtua0bEWnNU/WtUmUyzTAbVp2UKHbcqG9kerWv1kAIec02NU
Z/b6/tYw66dl0GSIZZs6MkDWasv6sEyLzqo6VQ2KHbAOCNRJHpgXOmqLI1EZf9Uw/GkP4lpgQ1Xu
hWuQkPnhJe9qFSGbI/KdjS/2OHWjOMaM6G9H7sBZVU3u6oev4t80x3963RkAoJtEQM3rznD7w2eT
ComvpaNyvYzzJfhj0gsX8UDB3wz0jQhus/QVjnRB5Eek3fz64j/t8GBxacozneTbm+Mc37/vlaLW
QwGifDdR4H1BBU1nKsWKfTaKaTjhDnFvKfT/6iP/m1tscrcYpM7rKTrP91dt6iaWvWNnO+qK4TJJ
w+YLCFO6D24kh8tAHX/7goxmmT/wENFEZ+ryYVmLVTCRGpzNbaj4xcF2SjbDsGGq6ejKI0kD1sOv
b6v46b4yu9HftgogvAyBPlROYy3UKSBIftsWQ8VB3/Jr7WKaKpUNqifpC0NAJLBb58YOKK84VZ2Z
3+YlsnIvtJKJ86Rd26dm1LR2ISG5Q6Mrw/pMIDm/HzXnL54C0/43v68QGu8+Al6Xl/3D75uTJs5x
r2m3pg0o6kbhvOMf6iBFPhQUlA7AV0W/B2g3pjOOzBQ3vIPjScEHvoX+all7dn99lwG9eQr0WloL
phQ8S2iWCB+DSniEwMkBpVO1FMK47MQx04ADASkyJ7HEDUdNo8gIOOaoTSSbm4M4YhZX5Kq1VbZZ
0FknunPDpR/RBlhMsivMZ6fT6TpYchq6FU0eLT7QYhguLVYJawngN3G3MR3duzilvXKqJMCOHe4D
8roWdj2yfVNIh0J85SkdsMgIqpjhvDHczrga8rHHaROmjHfNmHxI5GoI+ueFQI4Z7yny/eFS6ekU
u0kFQhDRUvmA6L98mKSq7yzyCSpvoPvx4GR6d6lyFsk8t5pYvkiwhxchpPkEHG44FTIVGipkv3z4
/9ydWW/bxhaA/0rQdwrcl4cWuJIsW17k1Hbtui+CEiskxX0n9evvR8lKTCl1ElPANa7QBrCjDIeH
wzNnzvIdxcnrGyERpDstx4Hqrmkojikkh1OSb+pHnZr4gqOqBOgzo+bjplBT7jT2OKDQXYsLQpKd
38sQcdJxYVZ4VArkaK5L5Jaq0l1h8dDWuEzuKzoALHQBb6VrY/slSqUpE87iuUkIW8CFuvGrbdeq
Q7lUMXIUtyquXK/OnqhNwd2oatys3NBr7TSraI1IcT8F2ITr524whXqfBPlQp3VtcZIDJX1wSjIP
zBh9Os69Ap95QEkSbWtDXV1EmRk/OjZEDTvBa2jh/r6PfdhCQzV0WRkAy4WRCpvvIiV9jF4qbV4C
2XRxNS51kOqAZLL4sa5XHMzsyFvT/YAOnjaeSEmBo0N/+yGoU+61PcYNTRsfzkb+ap2TElVQcuh4
BuAMU3CyUUKfzNnmOwA4wlHQiCv0xpoCNO71T8fIy3FFsRb1aRkLmPbyYNVoUROfwdiczy8Ab3CM
L7MK3nBSm9S2iIaEIwdQrAhAwjfF1SwHYRhrQzOgJcZtrIfUsBBsq+flBFhWM5yT3KeQRepK4rSS
coMjPfnloXOeQQIUThuRHnjjxBaa+Q14AA33NtS0eBg6tJu7lGHhPxKOqp5KIH4lWXvZ2v1YNYJc
PWSI3znNwrA8zWTa8A3Xooc3FlTyKBIh09MXTEPO2V2szB0KjsiTnodWQwM3f0RLwnpKkxJ1AmhH
mWkwh0dlWZ1RR1ZfUFVX3+l0chk58Rwehyw0MxVs5IjKb+nvTJSTcUwzr2He1NK1oDv5TeUkmY1T
uNT+yWk8obK+soqG45ZbX5RQmM9UM7KDISygCNgZdUNmWthP1PJLMx1oxHnoOvosFkNrDo9JbS6l
sAp44HV7LFhjHp+G8Tp/slwoCGO4dLY7ZnFb5+qcvmdjIllAqSXDmN8rIX2uxpKg/kXXXOIeabII
JSCLK59YP4V0Ciqb4CyLDqgRS6rxtOzJkfhhiF6ub9jmWMvyHNP3TBfm7NLr1D1tMtzJmpSTa9M4
0JgM2wwoKSvL+mZNGet9DeRqFqtEKYgf4yiht96ijkz7fqXpKMxI9u4oHlo9EAXhxbIajQ6NIhwD
11CUqRlbENUsC5ce22h0pwP5WLurcEzXANWeSEpgaucaCHDrYZ3F0j9BKgjr6ZoSfHOqAN9QqpEU
Z/VEgdrjneuyonxa26Wmn6Shd/4NRJlmK2dqm9ad4TjJW2CUNDczbil+9gxoedUUB45QjpUqkUYv
qZShHF7XhVwXE3o80F61i6dUObSSkesTWNjiKUNDUD/B8OT7MTtW+heuc3n+yTIrNx3iNZhHk7UZ
kSdDZn+BgzXzhMvAdwtEF1B6twZB/ndjmOSOq6F5bTiKOF7xVp0aFC1RFAcB5pFebtgica6Zl0rr
9vekksdKD630xPUhi5wAgbTTWWpmzbRRVuYMCjjbAlA/2BW+nj2J/sq6pNgK9ebpVJ8Nk4KVktmi
OabZQruUCptUf9uJpBm50OjSRJfR6SsSSO9LeJGnek4wgRCcoox8ekECvilWzMkw6TPkxiq/cLyQ
JVgrHKt0P4Zjbsse+j4t07PGKdGDnMiy7JSAuHkJzpRGxyR3+K2zEqVFYXz9EQQI75JWJf7pJuYR
pVxYoQp7sW5WKPyNCjScArYavTrapY/z0fmYV3SFHcL9Ui+rohApItBwC6S5kD2FVNVBjVLIEGZn
TbSF4bM/ZlT54d/WXB9PaBL51DgAQ8ZiaDiinG6nJdG42z9NnBWWxFwQ2L4MYq0XiY+HumyK+mNe
YvsGcIZOpLUfNucy5SUhEOEmUOsrvIyyMhJTK3qs5CR2rmWtZNZu0Lo6qrZwehymbmPcqECdMnYL
nfZDVKM4dkIFW2WKJe297FrVzwsPXu0I+l5zOxci7VF3JBRrk1JZUcVpDbT9u0BSda2YGXrRkG79
SBDP48IRvuRpYp06RUVMgTlj5biCYd3LNenGELlTdvLEyomf0bwwpssTnqhJCnFzzUzcVqIk8IG3
1hq29SI2NTbMFFV1O2+f6GoFLxlXfRvgw8k5E6SEU0Mur0WcnRoxEJCGpjYX26wKqDbICdPyFsKJ
UNxSM+Tr8citHNsxb3wKbnW2qhgkKdwpO2ncSeO5gi0B4MRaxqUOEAkuNuaGL9J3kjrXuTea+4E7
phkKrEAdHCiAOWwQQ24rNiE1zQCWlSN6ojUn/J9Qw6BZ5/5qHV/x+JObCCfN1Csd4e9asNxzAe4m
7GiHrYcmrWc2PiAKaQxh4heVxn0k+jgU4WqJhgWDMJtTk638aZuodCW1iwmJcRLcHwn4Ul0n04iW
Y0M796WbEEZ7NMQMoSy+THGQelgkuR54X2jtpU3MMppT8BMFJNQm+Ft5AyuyQcIvIfVSgo+jo1ar
Kesaw6BIxGsrj8VrLSDtvBSDkZ41wVldUFiPbTy/rUljmazYRMerxAFrSI8RSMfqVU3E90+eNvty
WPvn7HzBqRp4AswxJR+ZgX5iW/5V4UFbxbPbXItNbP8VC3rxmEayMovIXopGii1iQNZEpCyf/k4l
RCnpBssPYBUMpi+aPtfOFYp1yQ4PKCwgezuEKzU3z4TVeqklOg9EBUVDg3oNFDWtN0SfPjuNUMYj
gR2YovqibDWII6Ih2K/QhvkquigSWZjqSpPEV5nns0gDB23j6ikrck1UfQ5PyHeyj41XrdxRidk9
fv0Y1Z46uolC5MeSoIZjoS053D/2g8BYWex4pNBoG6O/hFM0TFvD9/XrHJx+yN5t29NTTCniz95P
lQXhnherKI/PfHLDKSLCKUfJfyqA86GpxIWutkeXjTp8/boHR3+ui7efLBFOpjT62Dt1cST3lVVE
dle98nW8zeQmBVnt15PKoAPlSRSEzQ0ZEujipGyt3Nevjt9mX7qATDgV84IziX0/I6UoeE8gx57R
JJMDCPxk+c5ste7KyND2uR3zpxinHEtay1tWSfrf+rf/bzx2zzfSknAO+Dbb3Pln+s0m8/EuetuX
djmc7WUOB/o5YI7S5gi+eP5fx9rgel4bw19A9Smelr//phoDHF6t95fYS/vhPYFJRdX95q8FSRYH
+E6A/as44flsL/hCSIezPwQFve07r93BNwSQoogyvsOOJ3RzvV+QgqIN4DoB2+C92Hx4a19KwdQH
8ITwh6q8Ne1H2VzwHUmBRkDydlLbQNib1oI4QC3oVC08f3jWL6VgGAPyXwkOkkK8kxJif09SgAuN
L7XXWlDxYktsinDNtmJArC+lYMoD7p93T5a2UkDHvjcpaAexgV99I1RlgF8a3h0pyNtPVwpbvdDu
oO9OIRCmk/qqRRSCRqYy4Yfnpb6nFgmQSCbxcXbx7SLBu/y+FoFCLkFvtSgN8J+TKwvdYfPZUwiW
NSCALqMQ0J3tB7X5P5HC56gI85ZQZ0OI7kS8Wq/2z6iDvRG+bZCKRdUG+yM4ue+qA2QgEvMmqkHs
q/1sL/ielCIVJSzfn5HCHpvvhRTMAS5nzHKU3UtlaOgoQ4kQ1u7u39/GuC3P6XX3qjyQDJnQvEGp
bPvZew+IpOrUA5JLspXzO3r4ba1F3x0RDGL77DF/9s0ibUD4mC5AhNje6dqnGrK3FkTLbQu2vpk9
L98BMnQGOgYDweOt5fTudkRivAdkzV81CNCDFgaPQUHS86erCTCRZWp8ROCW23fk3elBCoLamGw/
TaAO0PSk6uk7MexJgcQJNkSAHs+a4v3pw20OSD8pyBiHcB/Y+7fPes9ENrSBzt9ghT7vib9gHf2E
7vx6Coca7D9tzt/uMnvBqP3hF3an78MBns+cLVu2jYh3vnjXxMvt0NvTZ/vzH50tc3MWevGXu7PR
5jrP//z5Bg8v3bnW7q52vzxzl+ki/YzzdIPSfZ5mywj+/bf/+ItPi2Dx0u7BXuOZfJvJ77915vni
LfjBwJm3N67KbtJ73NRdR3sgX6u1VvsP7C3CbJHtRtogginF3/3cPoK3iWK08N0vdH5xO+LgPccg
6jvrEQ3P0sVTtBupnTUVprw0/UcOw+Xn3P1c5LvBNoMDp9z9/HaRjJf+olqky91I7chw244g7B0d
+kP05QPCKYJPXbG3CWa7q759/hOk7j51nifnnLZQua/YKaBP7e6UOS+LbD59Rz5D4q67G2ezvBUQ
frtfvF0Y06eF01mA4BulI6iQqe/TJsLtvpGYpEdYf6/gwP8dN/5133tN702jqrssyJXDsu/78C4O
dRPw7SO8LxfMrPjsNbspbtbF1vDvO+fLqHCzA+o62W1HWBtXCzfsaA+JutwjvNhXi7TxF+HTS3EQ
8zjGI/whBaLnyoPX77j2ouvDkCTrCG/4Fc2alnRQ6axsaJttRUrfVdISR9v/4rijm4COikca/d94
pn3lHYX5XksBWSIJuL9IZstP6WLPeqJ6oM2k7ivt2bJcdPctvN7tMbf/wNWHs0UQZ47b3dYZvw0M
HWP882WaLTuailT2Npf2GINfLWkl2tnGGPwYO/pr2fQ9l+CMHBvnw2iRRuyU3Zdz68juLZjNBcYL
b//dp5zlCCbJteN2Jb6NwfSd9bXnY5F0TzVymyzff6Vcw7rddxNvIiZ95/xxGYZZ49OTtWv8PQfn
+g5/40RPyw/T7GBvM+j7018sty3T+bsLsS1LPMK+vL3A4UJshz+CPXiH9JdZtuyYFM/R4b6iv1vS
12Qn4ta8eg6v9B333zhzPXXK/ZLMwzDvTJit+Ah78b3LyWZvecO7Ocb6e1iw74Q2FWPdeW+SHPoK
+mGZ5R++O3k8VUdYfA9u9plKNrc7963HsffcG/LRQrsjFZK5f7hnfs/T9DVcf+h/2qVtfO+fdZ1r
7Tc++8tF+sd/AQAA//8=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12700</xdr:rowOff>
    </xdr:from>
    <xdr:to>
      <xdr:col>9</xdr:col>
      <xdr:colOff>762000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9A2B7F-BCEC-864C-8098-03CBA7965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0</xdr:row>
      <xdr:rowOff>12700</xdr:rowOff>
    </xdr:from>
    <xdr:to>
      <xdr:col>14</xdr:col>
      <xdr:colOff>241300</xdr:colOff>
      <xdr:row>22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4EE69E-643B-6A45-82F5-F9192143A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22</xdr:row>
      <xdr:rowOff>38100</xdr:rowOff>
    </xdr:from>
    <xdr:to>
      <xdr:col>14</xdr:col>
      <xdr:colOff>228600</xdr:colOff>
      <xdr:row>39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51E12058-D772-5841-80BA-B0241136CA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9400" y="4508500"/>
              <a:ext cx="134620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u Enache" refreshedDate="45687.580571527775" createdVersion="8" refreshedVersion="8" minRefreshableVersion="3" recordCount="30" xr:uid="{606E446C-5B33-3345-88CE-6DA98D059E76}">
  <cacheSource type="worksheet">
    <worksheetSource name="data_1738231422969"/>
  </cacheSource>
  <cacheFields count="13">
    <cacheField name="order_id" numFmtId="0">
      <sharedItems containsSemiMixedTypes="0" containsString="0" containsNumber="1" containsInteger="1" minValue="1" maxValue="30"/>
    </cacheField>
    <cacheField name="customers" numFmtId="0">
      <sharedItems/>
    </cacheField>
    <cacheField name="city" numFmtId="0">
      <sharedItems count="28">
        <s v="Baltimore"/>
        <s v="Columbus"/>
        <s v="Milwaukee"/>
        <s v="Boston"/>
        <s v="San Francisco"/>
        <s v="Houston"/>
        <s v="Portland"/>
        <s v="Jacksonville"/>
        <s v="Chicago"/>
        <s v="Los Angeles"/>
        <s v="Dallas"/>
        <s v="San Jose"/>
        <s v="Austin"/>
        <s v="Philadelphia"/>
        <s v="Louisville"/>
        <s v="San Antonio"/>
        <s v="Las Vegas"/>
        <s v="San Diego"/>
        <s v="Phoenix"/>
        <s v="Indianapolis"/>
        <s v="Seattle"/>
        <s v="Charlotte"/>
        <s v="Fort Worth"/>
        <s v="Nashville"/>
        <s v="Memphis"/>
        <s v="New York"/>
        <s v="Washington"/>
        <s v="Denver"/>
      </sharedItems>
    </cacheField>
    <cacheField name="state" numFmtId="0">
      <sharedItems count="20">
        <s v="MD"/>
        <s v="OH"/>
        <s v="WI"/>
        <s v="MA"/>
        <s v="CA"/>
        <s v="TX"/>
        <s v="OR"/>
        <s v="FL"/>
        <s v="IL"/>
        <s v="PA"/>
        <s v="KY"/>
        <s v="NV"/>
        <s v="AZ"/>
        <s v="IN"/>
        <s v="WA"/>
        <s v="NC"/>
        <s v="TN"/>
        <s v="NY"/>
        <s v="DC"/>
        <s v="CO"/>
      </sharedItems>
    </cacheField>
    <cacheField name="order_date" numFmtId="14">
      <sharedItems containsSemiMixedTypes="0" containsNonDate="0" containsDate="1" containsString="0" minDate="2024-10-05T00:00:00" maxDate="2025-01-10T00:00:00" count="29">
        <d v="2024-10-14T00:00:00"/>
        <d v="2024-11-10T00:00:00"/>
        <d v="2024-12-07T00:00:00"/>
        <d v="2024-10-25T00:00:00"/>
        <d v="2024-11-25T00:00:00"/>
        <d v="2024-11-19T00:00:00"/>
        <d v="2024-11-29T00:00:00"/>
        <d v="2025-01-09T00:00:00"/>
        <d v="2024-10-07T00:00:00"/>
        <d v="2024-10-05T00:00:00"/>
        <d v="2024-11-02T00:00:00"/>
        <d v="2024-10-16T00:00:00"/>
        <d v="2024-12-30T00:00:00"/>
        <d v="2024-11-17T00:00:00"/>
        <d v="2024-12-22T00:00:00"/>
        <d v="2024-11-09T00:00:00"/>
        <d v="2024-10-26T00:00:00"/>
        <d v="2024-12-18T00:00:00"/>
        <d v="2024-10-29T00:00:00"/>
        <d v="2024-11-21T00:00:00"/>
        <d v="2024-12-16T00:00:00"/>
        <d v="2024-12-12T00:00:00"/>
        <d v="2024-10-30T00:00:00"/>
        <d v="2024-12-28T00:00:00"/>
        <d v="2024-12-04T00:00:00"/>
        <d v="2024-12-06T00:00:00"/>
        <d v="2024-10-12T00:00:00"/>
        <d v="2024-10-15T00:00:00"/>
        <d v="2024-11-13T00:00:00"/>
      </sharedItems>
      <fieldGroup par="12"/>
    </cacheField>
    <cacheField name="total_units" numFmtId="0">
      <sharedItems containsSemiMixedTypes="0" containsString="0" containsNumber="1" containsInteger="1" minValue="2" maxValue="9"/>
    </cacheField>
    <cacheField name="revenue" numFmtId="0">
      <sharedItems containsSemiMixedTypes="0" containsString="0" containsNumber="1" minValue="735.48" maxValue="43071.03" count="30">
        <n v="9289.56"/>
        <n v="735.48"/>
        <n v="34135.85"/>
        <n v="43071.03"/>
        <n v="19539.939999999999"/>
        <n v="20357.52"/>
        <n v="11507.68"/>
        <n v="28697.759999999998"/>
        <n v="15888.87"/>
        <n v="8829.81"/>
        <n v="6835.55"/>
        <n v="5498.7"/>
        <n v="10724.04"/>
        <n v="28330.47"/>
        <n v="32462.400000000001"/>
        <n v="22517.360000000001"/>
        <n v="13789.08"/>
        <n v="9015.66"/>
        <n v="15258.08"/>
        <n v="16278.72"/>
        <n v="9904.68"/>
        <n v="18487.12"/>
        <n v="21418.400000000001"/>
        <n v="7241.04"/>
        <n v="9016.35"/>
        <n v="25427.4"/>
        <n v="3109.36"/>
        <n v="39119.919999999998"/>
        <n v="14766.05"/>
        <n v="14595.76"/>
      </sharedItems>
    </cacheField>
    <cacheField name="product_name" numFmtId="0">
      <sharedItems/>
    </cacheField>
    <cacheField name="category_name" numFmtId="0">
      <sharedItems/>
    </cacheField>
    <cacheField name="store_name" numFmtId="0">
      <sharedItems count="28">
        <s v="Elite Luxury Goods"/>
        <s v="Smart Home Hub Austin"/>
        <s v="Travel Gear Baltimore"/>
        <s v="Tech Store LA"/>
        <s v="Music Mania Memphis"/>
        <s v="Book Haven Philadelphia"/>
        <s v="Cycling World Columbus"/>
        <s v="Toy Universe San Antonio"/>
        <s v="Industrial Supply Boston"/>
        <s v="Office Supplies Orlando"/>
        <s v="Gaming World Denver"/>
        <s v="Luxury Watches DC"/>
        <s v="Fashion Outlet Chicago"/>
        <s v="Gadget Hub NY"/>
        <s v="Outdoor Outfitters Milwaukee"/>
        <s v="Medical Essentials Nashville"/>
        <s v="Auto Parts Phoenix"/>
        <s v="Sports Zone Houston"/>
        <s v="Pet Paradise Portland"/>
        <s v="Art Supplies Chicago"/>
        <s v="Stationery World Louisville"/>
        <s v="Grocery Depot San Diego"/>
        <s v="Handmade Creations Seattle"/>
        <s v="Garden Haven Miami"/>
        <s v="Baby Essentials Detroit"/>
        <s v="Jewelry Emporium Las Vegas"/>
        <s v="Health &amp; Beauty SF"/>
        <s v="Furniture Mart Dallas"/>
      </sharedItems>
    </cacheField>
    <cacheField name="sales_rep" numFmtId="0">
      <sharedItems/>
    </cacheField>
    <cacheField name="Months (order_date)" numFmtId="0" databaseField="0">
      <fieldGroup base="4">
        <rangePr groupBy="months" startDate="2024-10-05T00:00:00" endDate="2025-01-10T00:00:00"/>
        <groupItems count="14">
          <s v="&lt;05/10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1/2025"/>
        </groupItems>
      </fieldGroup>
    </cacheField>
    <cacheField name="Years (order_date)" numFmtId="0" databaseField="0">
      <fieldGroup base="4">
        <rangePr groupBy="years" startDate="2024-10-05T00:00:00" endDate="2025-01-10T00:00:00"/>
        <groupItems count="4">
          <s v="&lt;05/10/2024"/>
          <s v="2024"/>
          <s v="2025"/>
          <s v="&gt;10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9"/>
    <s v="Abigail Perez"/>
    <x v="0"/>
    <x v="0"/>
    <x v="0"/>
    <n v="6"/>
    <x v="0"/>
    <s v="Fossil Smartwatch"/>
    <s v="Watches"/>
    <x v="0"/>
    <s v="AbigailPerez"/>
  </r>
  <r>
    <n v="29"/>
    <s v="Abigail Perez"/>
    <x v="0"/>
    <x v="0"/>
    <x v="0"/>
    <n v="3"/>
    <x v="1"/>
    <s v="Rolex Submariner"/>
    <s v="Watches"/>
    <x v="0"/>
    <s v="AbigailPerez"/>
  </r>
  <r>
    <n v="21"/>
    <s v="Ava White"/>
    <x v="1"/>
    <x v="1"/>
    <x v="1"/>
    <n v="7"/>
    <x v="2"/>
    <s v="iPhone 14"/>
    <s v="Electronics"/>
    <x v="1"/>
    <s v="AvaWhite"/>
  </r>
  <r>
    <n v="4"/>
    <s v="Lucas Roberts"/>
    <x v="2"/>
    <x v="2"/>
    <x v="2"/>
    <n v="9"/>
    <x v="3"/>
    <s v="KitchenAid Stand Mixer"/>
    <s v="Home Appliances"/>
    <x v="2"/>
    <s v="LucasRoberts"/>
  </r>
  <r>
    <n v="15"/>
    <s v="Alexander King"/>
    <x v="3"/>
    <x v="3"/>
    <x v="3"/>
    <n v="7"/>
    <x v="4"/>
    <s v="Tesla Model 3 Battery"/>
    <s v="Automotive"/>
    <x v="3"/>
    <s v="AlexanderKing"/>
  </r>
  <r>
    <n v="12"/>
    <s v="James Harris"/>
    <x v="4"/>
    <x v="4"/>
    <x v="4"/>
    <n v="6"/>
    <x v="5"/>
    <s v="Seiko Diver Watch"/>
    <s v="Watches"/>
    <x v="4"/>
    <s v="JamesHarris"/>
  </r>
  <r>
    <n v="14"/>
    <s v="Emily Davis"/>
    <x v="5"/>
    <x v="5"/>
    <x v="5"/>
    <n v="4"/>
    <x v="6"/>
    <s v="Adidas Ultraboost"/>
    <s v="Footwear"/>
    <x v="5"/>
    <s v="EmilyDavis"/>
  </r>
  <r>
    <n v="25"/>
    <s v="Evelyn Gonzalez"/>
    <x v="6"/>
    <x v="6"/>
    <x v="6"/>
    <n v="8"/>
    <x v="7"/>
    <s v="Amazon Echo Dot"/>
    <s v="Smart Home Devices"/>
    <x v="6"/>
    <s v="EvelynGonzalez"/>
  </r>
  <r>
    <n v="2"/>
    <s v="Sophia Moore"/>
    <x v="7"/>
    <x v="7"/>
    <x v="7"/>
    <n v="9"/>
    <x v="8"/>
    <s v="Honda Accord Battery"/>
    <s v="Automotive"/>
    <x v="7"/>
    <s v="SophiaMoore"/>
  </r>
  <r>
    <n v="11"/>
    <s v="Michael Johnson"/>
    <x v="8"/>
    <x v="8"/>
    <x v="8"/>
    <n v="3"/>
    <x v="9"/>
    <s v="Trek Mountain Bike"/>
    <s v="Bicycles &amp; Accessories"/>
    <x v="8"/>
    <s v="MichaelJohnson"/>
  </r>
  <r>
    <n v="26"/>
    <s v="John Doe"/>
    <x v="9"/>
    <x v="4"/>
    <x v="9"/>
    <n v="5"/>
    <x v="10"/>
    <s v="Nike Air Max"/>
    <s v="Footwear"/>
    <x v="9"/>
    <s v="JohnDoe"/>
  </r>
  <r>
    <n v="16"/>
    <s v="Matthew Anderson"/>
    <x v="10"/>
    <x v="5"/>
    <x v="10"/>
    <n v="3"/>
    <x v="11"/>
    <s v="Gucci Handbag"/>
    <s v="Luxury Goods"/>
    <x v="10"/>
    <s v="MatthewAnderson"/>
  </r>
  <r>
    <n v="23"/>
    <s v="Ashley Thomas"/>
    <x v="11"/>
    <x v="4"/>
    <x v="11"/>
    <n v="6"/>
    <x v="12"/>
    <s v="Nikon Z6"/>
    <s v="Cameras &amp; Photography"/>
    <x v="11"/>
    <s v="AshleyThomas"/>
  </r>
  <r>
    <n v="7"/>
    <s v="Ryan Hernandez"/>
    <x v="12"/>
    <x v="5"/>
    <x v="12"/>
    <n v="9"/>
    <x v="13"/>
    <s v="Samsung Smart Fridge"/>
    <s v="Home Appliances"/>
    <x v="12"/>
    <s v="RyanHernandez"/>
  </r>
  <r>
    <n v="19"/>
    <s v="Sarah Brown"/>
    <x v="13"/>
    <x v="9"/>
    <x v="13"/>
    <n v="8"/>
    <x v="14"/>
    <s v="Fossil Smartwatch"/>
    <s v="Watches"/>
    <x v="13"/>
    <s v="SarahBrown"/>
  </r>
  <r>
    <n v="24"/>
    <s v="Harper Carter"/>
    <x v="14"/>
    <x v="10"/>
    <x v="14"/>
    <n v="8"/>
    <x v="15"/>
    <s v="GoPro HERO10"/>
    <s v="Cameras &amp; Photography"/>
    <x v="14"/>
    <s v="HarperCarter"/>
  </r>
  <r>
    <n v="8"/>
    <s v="Daniel Martinez"/>
    <x v="15"/>
    <x v="5"/>
    <x v="15"/>
    <n v="6"/>
    <x v="16"/>
    <s v="Panasonic Microwave"/>
    <s v="Home Appliances"/>
    <x v="15"/>
    <s v="DanielMartinez"/>
  </r>
  <r>
    <n v="1"/>
    <s v="Oliver Baker"/>
    <x v="16"/>
    <x v="11"/>
    <x v="16"/>
    <n v="2"/>
    <x v="17"/>
    <s v="Toyota Camry Engine"/>
    <s v="Automotive"/>
    <x v="7"/>
    <s v="OliverBaker"/>
  </r>
  <r>
    <n v="5"/>
    <s v="Lucas Roberts"/>
    <x v="2"/>
    <x v="2"/>
    <x v="17"/>
    <n v="8"/>
    <x v="18"/>
    <s v="Lego Star Wars Set"/>
    <s v="Toys &amp; Games"/>
    <x v="16"/>
    <s v="LucasRoberts"/>
  </r>
  <r>
    <n v="20"/>
    <s v="Jessica Garcia"/>
    <x v="17"/>
    <x v="4"/>
    <x v="18"/>
    <n v="8"/>
    <x v="19"/>
    <s v="Under Armour Running Shoes"/>
    <s v="Footwear"/>
    <x v="17"/>
    <s v="JessicaGarcia"/>
  </r>
  <r>
    <n v="3"/>
    <s v="David Wilson"/>
    <x v="18"/>
    <x v="12"/>
    <x v="19"/>
    <n v="2"/>
    <x v="20"/>
    <s v="Bose QuietComfort 45"/>
    <s v="Electronics"/>
    <x v="18"/>
    <s v="DavidWilson"/>
  </r>
  <r>
    <n v="30"/>
    <s v="Benjamin Lewis"/>
    <x v="19"/>
    <x v="13"/>
    <x v="20"/>
    <n v="4"/>
    <x v="21"/>
    <s v="Galaxy S23"/>
    <s v="Electronics"/>
    <x v="19"/>
    <s v="BenjaminLewis"/>
  </r>
  <r>
    <n v="13"/>
    <s v="Mia Walker"/>
    <x v="20"/>
    <x v="14"/>
    <x v="21"/>
    <n v="5"/>
    <x v="22"/>
    <s v="Microsoft Surface Laptop"/>
    <s v="Electronics"/>
    <x v="20"/>
    <s v="MiaWalker"/>
  </r>
  <r>
    <n v="10"/>
    <s v="Isabella Clark"/>
    <x v="21"/>
    <x v="15"/>
    <x v="22"/>
    <n v="3"/>
    <x v="23"/>
    <s v="Dell XPS 15"/>
    <s v="Electronics"/>
    <x v="21"/>
    <s v="IsabellaClark"/>
  </r>
  <r>
    <n v="17"/>
    <s v="Christopher Jackson"/>
    <x v="22"/>
    <x v="5"/>
    <x v="23"/>
    <n v="5"/>
    <x v="24"/>
    <s v="Asus ROG Gaming Laptop"/>
    <s v="Electronics"/>
    <x v="22"/>
    <s v="ChristopherJackson"/>
  </r>
  <r>
    <n v="22"/>
    <s v="Amelia Scott"/>
    <x v="23"/>
    <x v="16"/>
    <x v="24"/>
    <n v="6"/>
    <x v="25"/>
    <s v="Sony WH-1000XM5"/>
    <s v="Electronics"/>
    <x v="23"/>
    <s v="AmeliaScott"/>
  </r>
  <r>
    <n v="28"/>
    <s v="Elijah Mitchell"/>
    <x v="24"/>
    <x v="16"/>
    <x v="25"/>
    <n v="2"/>
    <x v="26"/>
    <s v="HP Envy 13"/>
    <s v="Electronics"/>
    <x v="24"/>
    <s v="ElijahMitchell"/>
  </r>
  <r>
    <n v="18"/>
    <s v="Jane Smith"/>
    <x v="25"/>
    <x v="17"/>
    <x v="26"/>
    <n v="8"/>
    <x v="27"/>
    <s v="Philips Electric Shaver"/>
    <s v="Health &amp; Beauty"/>
    <x v="25"/>
    <s v="JaneSmith"/>
  </r>
  <r>
    <n v="9"/>
    <s v="Charlotte Allen"/>
    <x v="26"/>
    <x v="18"/>
    <x v="27"/>
    <n v="5"/>
    <x v="28"/>
    <s v="Canon EOS R6"/>
    <s v="Cameras &amp; Photography"/>
    <x v="26"/>
    <s v="CharlotteAllen"/>
  </r>
  <r>
    <n v="6"/>
    <s v="Ethan Young"/>
    <x v="27"/>
    <x v="19"/>
    <x v="28"/>
    <n v="4"/>
    <x v="29"/>
    <s v="MacBook Pro"/>
    <s v="Electronics"/>
    <x v="27"/>
    <s v="EthanYou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874FC-E415-E544-AE6F-2FDD8F705F35}" name="PivotTable10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:B9" firstHeaderRow="1" firstDataRow="1" firstDataCol="1"/>
  <pivotFields count="13">
    <pivotField showAll="0"/>
    <pivotField showAll="0"/>
    <pivotField showAll="0"/>
    <pivotField showAll="0"/>
    <pivotField numFmtId="14" showAll="0">
      <items count="30">
        <item x="9"/>
        <item x="8"/>
        <item x="26"/>
        <item x="0"/>
        <item x="27"/>
        <item x="11"/>
        <item x="3"/>
        <item x="16"/>
        <item x="18"/>
        <item x="22"/>
        <item x="10"/>
        <item x="15"/>
        <item x="1"/>
        <item x="28"/>
        <item x="13"/>
        <item x="5"/>
        <item x="19"/>
        <item x="4"/>
        <item x="6"/>
        <item x="24"/>
        <item x="25"/>
        <item x="2"/>
        <item x="21"/>
        <item x="20"/>
        <item x="17"/>
        <item x="14"/>
        <item x="23"/>
        <item x="12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2"/>
    <field x="11"/>
  </rowFields>
  <rowItems count="7">
    <i>
      <x v="1"/>
    </i>
    <i r="1">
      <x v="10"/>
    </i>
    <i r="1">
      <x v="11"/>
    </i>
    <i r="1">
      <x v="12"/>
    </i>
    <i>
      <x v="2"/>
    </i>
    <i r="1">
      <x v="1"/>
    </i>
    <i t="grand">
      <x/>
    </i>
  </rowItems>
  <colItems count="1">
    <i/>
  </colItems>
  <dataFields count="1">
    <dataField name="Sum of revenue" fld="6" baseField="0" baseItem="0"/>
  </dataFields>
  <chartFormats count="1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A7F3-09E4-2A48-A002-40E406002FB7}" name="PivotTable30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2:E31" firstHeaderRow="1" firstDataRow="1" firstDataCol="1"/>
  <pivotFields count="13">
    <pivotField showAll="0"/>
    <pivotField showAll="0"/>
    <pivotField showAll="0"/>
    <pivotField showAll="0"/>
    <pivotField numFmtId="14" showAll="0">
      <items count="30">
        <item x="9"/>
        <item x="8"/>
        <item x="26"/>
        <item x="0"/>
        <item x="27"/>
        <item x="11"/>
        <item x="3"/>
        <item x="16"/>
        <item x="18"/>
        <item x="22"/>
        <item x="10"/>
        <item x="15"/>
        <item x="1"/>
        <item x="28"/>
        <item x="13"/>
        <item x="5"/>
        <item x="19"/>
        <item x="4"/>
        <item x="6"/>
        <item x="24"/>
        <item x="25"/>
        <item x="2"/>
        <item x="21"/>
        <item x="20"/>
        <item x="17"/>
        <item x="14"/>
        <item x="23"/>
        <item x="12"/>
        <item x="7"/>
        <item t="default"/>
      </items>
    </pivotField>
    <pivotField showAll="0"/>
    <pivotField dataField="1" showAll="0"/>
    <pivotField showAll="0"/>
    <pivotField showAll="0"/>
    <pivotField axis="axisRow" showAll="0">
      <items count="29">
        <item x="19"/>
        <item x="16"/>
        <item x="24"/>
        <item x="5"/>
        <item x="6"/>
        <item x="0"/>
        <item x="12"/>
        <item x="27"/>
        <item x="13"/>
        <item x="10"/>
        <item x="23"/>
        <item x="21"/>
        <item x="22"/>
        <item x="26"/>
        <item x="8"/>
        <item x="25"/>
        <item x="11"/>
        <item x="15"/>
        <item x="4"/>
        <item x="9"/>
        <item x="14"/>
        <item x="18"/>
        <item x="1"/>
        <item x="17"/>
        <item x="20"/>
        <item x="3"/>
        <item x="7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revenue" fld="6" baseField="0" baseItem="0"/>
  </dataFields>
  <chartFormats count="29">
    <chartFormat chart="13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9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9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3" format="9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3" format="9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3" format="9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3" format="95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3" format="96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3" format="97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3" format="98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3" format="99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3" format="100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3" format="10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3" format="102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13" format="103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13" format="104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13" format="105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13" format="106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13" format="107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13" format="108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13" format="109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13" format="1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13" format="1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13" format="1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13" format="1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13" format="114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13" format="115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13" format="116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FDAE4-F1A9-CF4A-A2EB-BCB7C9223DAF}" name="PivotTable2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3:B34" firstHeaderRow="1" firstDataRow="1" firstDataCol="1"/>
  <pivotFields count="13">
    <pivotField showAll="0"/>
    <pivotField showAll="0"/>
    <pivotField showAll="0"/>
    <pivotField axis="axisRow" showAll="0">
      <items count="21">
        <item x="12"/>
        <item x="4"/>
        <item x="19"/>
        <item x="18"/>
        <item x="7"/>
        <item x="8"/>
        <item x="13"/>
        <item x="10"/>
        <item x="3"/>
        <item x="0"/>
        <item x="15"/>
        <item x="11"/>
        <item x="17"/>
        <item x="1"/>
        <item x="6"/>
        <item x="9"/>
        <item x="16"/>
        <item x="5"/>
        <item x="14"/>
        <item x="2"/>
        <item t="default"/>
      </items>
    </pivotField>
    <pivotField numFmtId="14" showAll="0">
      <items count="30">
        <item x="9"/>
        <item x="8"/>
        <item x="26"/>
        <item x="0"/>
        <item x="27"/>
        <item x="11"/>
        <item x="3"/>
        <item x="16"/>
        <item x="18"/>
        <item x="22"/>
        <item x="10"/>
        <item x="15"/>
        <item x="1"/>
        <item x="28"/>
        <item x="13"/>
        <item x="5"/>
        <item x="19"/>
        <item x="4"/>
        <item x="6"/>
        <item x="24"/>
        <item x="25"/>
        <item x="2"/>
        <item x="21"/>
        <item x="20"/>
        <item x="17"/>
        <item x="14"/>
        <item x="23"/>
        <item x="12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revenue" fld="6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9ED35F-2B5F-8949-AC87-5B39D51CAB21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43CD8-F100-9B45-B59A-D06332BB164F}" name="data_1738231422969" displayName="data_1738231422969" ref="A1:K31" tableType="queryTable" totalsRowShown="0">
  <autoFilter ref="A1:K31" xr:uid="{DDE43CD8-F100-9B45-B59A-D06332BB164F}"/>
  <tableColumns count="11">
    <tableColumn id="1" xr3:uid="{2B55FF54-6FE3-5A46-BD2D-0B2995006A9E}" uniqueName="1" name="order_id" queryTableFieldId="1"/>
    <tableColumn id="2" xr3:uid="{2607CA2B-D688-0F4C-ACA4-169CF11221B7}" uniqueName="2" name="customers" queryTableFieldId="2" dataDxfId="7"/>
    <tableColumn id="3" xr3:uid="{216DE68F-0482-1D4A-ADFC-B56F778A524D}" uniqueName="3" name="city" queryTableFieldId="3" dataDxfId="6"/>
    <tableColumn id="4" xr3:uid="{7E3A2B57-0E36-9043-AA21-2942BE7D7025}" uniqueName="4" name="state" queryTableFieldId="4" dataDxfId="5"/>
    <tableColumn id="5" xr3:uid="{A0BC267C-E03D-2E48-9FE2-1893D8AA69BF}" uniqueName="5" name="order_date" queryTableFieldId="5" dataDxfId="4"/>
    <tableColumn id="6" xr3:uid="{D1DD140C-3864-BE45-82B5-EBA64E093BDB}" uniqueName="6" name="total_units" queryTableFieldId="6"/>
    <tableColumn id="7" xr3:uid="{C372A615-B6E4-4441-8C38-7FA1C4C81A94}" uniqueName="7" name="revenue" queryTableFieldId="7"/>
    <tableColumn id="8" xr3:uid="{0C19D9C0-CA92-8948-A030-A7EDDF293968}" uniqueName="8" name="product_name" queryTableFieldId="8" dataDxfId="3"/>
    <tableColumn id="9" xr3:uid="{86A630FD-14E0-BE41-B62C-F5676B264A5E}" uniqueName="9" name="category_name" queryTableFieldId="9" dataDxfId="2"/>
    <tableColumn id="10" xr3:uid="{4BF5F6CA-7AD2-B443-965F-01F1F2230E2D}" uniqueName="10" name="store_name" queryTableFieldId="10" dataDxfId="1"/>
    <tableColumn id="11" xr3:uid="{3515E3EA-0B25-6141-AAB7-3B8D40B791F1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F1C3-4263-3F45-963A-50D3DB38AF0F}">
  <dimension ref="A1:K31"/>
  <sheetViews>
    <sheetView tabSelected="1" workbookViewId="0">
      <selection activeCell="C35" sqref="C35"/>
    </sheetView>
  </sheetViews>
  <sheetFormatPr baseColWidth="10" defaultRowHeight="16" x14ac:dyDescent="0.2"/>
  <cols>
    <col min="1" max="1" width="10.33203125" bestFit="1" customWidth="1"/>
    <col min="2" max="2" width="17.6640625" bestFit="1" customWidth="1"/>
    <col min="3" max="3" width="12.5" bestFit="1" customWidth="1"/>
    <col min="4" max="4" width="8" bestFit="1" customWidth="1"/>
    <col min="5" max="6" width="12.5" bestFit="1" customWidth="1"/>
    <col min="7" max="7" width="10.1640625" bestFit="1" customWidth="1"/>
    <col min="8" max="8" width="24.5" bestFit="1" customWidth="1"/>
    <col min="9" max="9" width="20.5" bestFit="1" customWidth="1"/>
    <col min="10" max="10" width="25.33203125" bestFit="1" customWidth="1"/>
    <col min="11" max="11" width="17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29</v>
      </c>
      <c r="B2" t="s">
        <v>11</v>
      </c>
      <c r="C2" t="s">
        <v>12</v>
      </c>
      <c r="D2" t="s">
        <v>13</v>
      </c>
      <c r="E2" s="1">
        <v>45579</v>
      </c>
      <c r="F2">
        <v>6</v>
      </c>
      <c r="G2">
        <v>9289.56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">
      <c r="A3">
        <v>29</v>
      </c>
      <c r="B3" t="s">
        <v>11</v>
      </c>
      <c r="C3" t="s">
        <v>12</v>
      </c>
      <c r="D3" t="s">
        <v>13</v>
      </c>
      <c r="E3" s="1">
        <v>45579</v>
      </c>
      <c r="F3">
        <v>3</v>
      </c>
      <c r="G3">
        <v>735.48</v>
      </c>
      <c r="H3" t="s">
        <v>18</v>
      </c>
      <c r="I3" t="s">
        <v>15</v>
      </c>
      <c r="J3" t="s">
        <v>16</v>
      </c>
      <c r="K3" t="s">
        <v>17</v>
      </c>
    </row>
    <row r="4" spans="1:11" x14ac:dyDescent="0.2">
      <c r="A4">
        <v>21</v>
      </c>
      <c r="B4" t="s">
        <v>19</v>
      </c>
      <c r="C4" t="s">
        <v>20</v>
      </c>
      <c r="D4" t="s">
        <v>21</v>
      </c>
      <c r="E4" s="1">
        <v>45606</v>
      </c>
      <c r="F4">
        <v>7</v>
      </c>
      <c r="G4">
        <v>34135.85</v>
      </c>
      <c r="H4" t="s">
        <v>22</v>
      </c>
      <c r="I4" t="s">
        <v>23</v>
      </c>
      <c r="J4" t="s">
        <v>24</v>
      </c>
      <c r="K4" t="s">
        <v>25</v>
      </c>
    </row>
    <row r="5" spans="1:11" x14ac:dyDescent="0.2">
      <c r="A5">
        <v>4</v>
      </c>
      <c r="B5" t="s">
        <v>26</v>
      </c>
      <c r="C5" t="s">
        <v>27</v>
      </c>
      <c r="D5" t="s">
        <v>28</v>
      </c>
      <c r="E5" s="1">
        <v>45633</v>
      </c>
      <c r="F5">
        <v>9</v>
      </c>
      <c r="G5">
        <v>43071.03</v>
      </c>
      <c r="H5" t="s">
        <v>29</v>
      </c>
      <c r="I5" t="s">
        <v>30</v>
      </c>
      <c r="J5" t="s">
        <v>31</v>
      </c>
      <c r="K5" t="s">
        <v>32</v>
      </c>
    </row>
    <row r="6" spans="1:11" x14ac:dyDescent="0.2">
      <c r="A6">
        <v>15</v>
      </c>
      <c r="B6" t="s">
        <v>33</v>
      </c>
      <c r="C6" t="s">
        <v>34</v>
      </c>
      <c r="D6" t="s">
        <v>35</v>
      </c>
      <c r="E6" s="1">
        <v>45590</v>
      </c>
      <c r="F6">
        <v>7</v>
      </c>
      <c r="G6">
        <v>19539.939999999999</v>
      </c>
      <c r="H6" t="s">
        <v>36</v>
      </c>
      <c r="I6" t="s">
        <v>37</v>
      </c>
      <c r="J6" t="s">
        <v>38</v>
      </c>
      <c r="K6" t="s">
        <v>39</v>
      </c>
    </row>
    <row r="7" spans="1:11" x14ac:dyDescent="0.2">
      <c r="A7">
        <v>12</v>
      </c>
      <c r="B7" t="s">
        <v>40</v>
      </c>
      <c r="C7" t="s">
        <v>41</v>
      </c>
      <c r="D7" t="s">
        <v>42</v>
      </c>
      <c r="E7" s="1">
        <v>45621</v>
      </c>
      <c r="F7">
        <v>6</v>
      </c>
      <c r="G7">
        <v>20357.52</v>
      </c>
      <c r="H7" t="s">
        <v>43</v>
      </c>
      <c r="I7" t="s">
        <v>15</v>
      </c>
      <c r="J7" t="s">
        <v>44</v>
      </c>
      <c r="K7" t="s">
        <v>45</v>
      </c>
    </row>
    <row r="8" spans="1:11" x14ac:dyDescent="0.2">
      <c r="A8">
        <v>14</v>
      </c>
      <c r="B8" t="s">
        <v>46</v>
      </c>
      <c r="C8" t="s">
        <v>47</v>
      </c>
      <c r="D8" t="s">
        <v>48</v>
      </c>
      <c r="E8" s="1">
        <v>45615</v>
      </c>
      <c r="F8">
        <v>4</v>
      </c>
      <c r="G8">
        <v>11507.68</v>
      </c>
      <c r="H8" t="s">
        <v>49</v>
      </c>
      <c r="I8" t="s">
        <v>50</v>
      </c>
      <c r="J8" t="s">
        <v>51</v>
      </c>
      <c r="K8" t="s">
        <v>52</v>
      </c>
    </row>
    <row r="9" spans="1:11" x14ac:dyDescent="0.2">
      <c r="A9">
        <v>25</v>
      </c>
      <c r="B9" t="s">
        <v>53</v>
      </c>
      <c r="C9" t="s">
        <v>54</v>
      </c>
      <c r="D9" t="s">
        <v>55</v>
      </c>
      <c r="E9" s="1">
        <v>45625</v>
      </c>
      <c r="F9">
        <v>8</v>
      </c>
      <c r="G9">
        <v>28697.759999999998</v>
      </c>
      <c r="H9" t="s">
        <v>56</v>
      </c>
      <c r="I9" t="s">
        <v>57</v>
      </c>
      <c r="J9" t="s">
        <v>58</v>
      </c>
      <c r="K9" t="s">
        <v>59</v>
      </c>
    </row>
    <row r="10" spans="1:11" x14ac:dyDescent="0.2">
      <c r="A10">
        <v>2</v>
      </c>
      <c r="B10" t="s">
        <v>60</v>
      </c>
      <c r="C10" t="s">
        <v>61</v>
      </c>
      <c r="D10" t="s">
        <v>62</v>
      </c>
      <c r="E10" s="1">
        <v>45666</v>
      </c>
      <c r="F10">
        <v>9</v>
      </c>
      <c r="G10">
        <v>15888.87</v>
      </c>
      <c r="H10" t="s">
        <v>63</v>
      </c>
      <c r="I10" t="s">
        <v>37</v>
      </c>
      <c r="J10" t="s">
        <v>64</v>
      </c>
      <c r="K10" t="s">
        <v>65</v>
      </c>
    </row>
    <row r="11" spans="1:11" x14ac:dyDescent="0.2">
      <c r="A11">
        <v>11</v>
      </c>
      <c r="B11" t="s">
        <v>66</v>
      </c>
      <c r="C11" t="s">
        <v>67</v>
      </c>
      <c r="D11" t="s">
        <v>68</v>
      </c>
      <c r="E11" s="1">
        <v>45572</v>
      </c>
      <c r="F11">
        <v>3</v>
      </c>
      <c r="G11">
        <v>8829.81</v>
      </c>
      <c r="H11" t="s">
        <v>69</v>
      </c>
      <c r="I11" t="s">
        <v>70</v>
      </c>
      <c r="J11" t="s">
        <v>71</v>
      </c>
      <c r="K11" t="s">
        <v>72</v>
      </c>
    </row>
    <row r="12" spans="1:11" x14ac:dyDescent="0.2">
      <c r="A12">
        <v>26</v>
      </c>
      <c r="B12" t="s">
        <v>73</v>
      </c>
      <c r="C12" t="s">
        <v>74</v>
      </c>
      <c r="D12" t="s">
        <v>42</v>
      </c>
      <c r="E12" s="1">
        <v>45570</v>
      </c>
      <c r="F12">
        <v>5</v>
      </c>
      <c r="G12">
        <v>6835.55</v>
      </c>
      <c r="H12" t="s">
        <v>75</v>
      </c>
      <c r="I12" t="s">
        <v>50</v>
      </c>
      <c r="J12" t="s">
        <v>76</v>
      </c>
      <c r="K12" t="s">
        <v>77</v>
      </c>
    </row>
    <row r="13" spans="1:11" x14ac:dyDescent="0.2">
      <c r="A13">
        <v>16</v>
      </c>
      <c r="B13" t="s">
        <v>78</v>
      </c>
      <c r="C13" t="s">
        <v>79</v>
      </c>
      <c r="D13" t="s">
        <v>48</v>
      </c>
      <c r="E13" s="1">
        <v>45598</v>
      </c>
      <c r="F13">
        <v>3</v>
      </c>
      <c r="G13">
        <v>5498.7</v>
      </c>
      <c r="H13" t="s">
        <v>80</v>
      </c>
      <c r="I13" t="s">
        <v>81</v>
      </c>
      <c r="J13" t="s">
        <v>82</v>
      </c>
      <c r="K13" t="s">
        <v>83</v>
      </c>
    </row>
    <row r="14" spans="1:11" x14ac:dyDescent="0.2">
      <c r="A14">
        <v>23</v>
      </c>
      <c r="B14" t="s">
        <v>84</v>
      </c>
      <c r="C14" t="s">
        <v>85</v>
      </c>
      <c r="D14" t="s">
        <v>42</v>
      </c>
      <c r="E14" s="1">
        <v>45581</v>
      </c>
      <c r="F14">
        <v>6</v>
      </c>
      <c r="G14">
        <v>10724.04</v>
      </c>
      <c r="H14" t="s">
        <v>86</v>
      </c>
      <c r="I14" t="s">
        <v>87</v>
      </c>
      <c r="J14" t="s">
        <v>88</v>
      </c>
      <c r="K14" t="s">
        <v>89</v>
      </c>
    </row>
    <row r="15" spans="1:11" x14ac:dyDescent="0.2">
      <c r="A15">
        <v>7</v>
      </c>
      <c r="B15" t="s">
        <v>90</v>
      </c>
      <c r="C15" t="s">
        <v>91</v>
      </c>
      <c r="D15" t="s">
        <v>48</v>
      </c>
      <c r="E15" s="1">
        <v>45656</v>
      </c>
      <c r="F15">
        <v>9</v>
      </c>
      <c r="G15">
        <v>28330.47</v>
      </c>
      <c r="H15" t="s">
        <v>92</v>
      </c>
      <c r="I15" t="s">
        <v>30</v>
      </c>
      <c r="J15" t="s">
        <v>93</v>
      </c>
      <c r="K15" t="s">
        <v>94</v>
      </c>
    </row>
    <row r="16" spans="1:11" x14ac:dyDescent="0.2">
      <c r="A16">
        <v>19</v>
      </c>
      <c r="B16" t="s">
        <v>95</v>
      </c>
      <c r="C16" t="s">
        <v>96</v>
      </c>
      <c r="D16" t="s">
        <v>97</v>
      </c>
      <c r="E16" s="1">
        <v>45613</v>
      </c>
      <c r="F16">
        <v>8</v>
      </c>
      <c r="G16">
        <v>32462.400000000001</v>
      </c>
      <c r="H16" t="s">
        <v>14</v>
      </c>
      <c r="I16" t="s">
        <v>15</v>
      </c>
      <c r="J16" t="s">
        <v>98</v>
      </c>
      <c r="K16" t="s">
        <v>99</v>
      </c>
    </row>
    <row r="17" spans="1:11" x14ac:dyDescent="0.2">
      <c r="A17">
        <v>24</v>
      </c>
      <c r="B17" t="s">
        <v>100</v>
      </c>
      <c r="C17" t="s">
        <v>101</v>
      </c>
      <c r="D17" t="s">
        <v>102</v>
      </c>
      <c r="E17" s="1">
        <v>45648</v>
      </c>
      <c r="F17">
        <v>8</v>
      </c>
      <c r="G17">
        <v>22517.360000000001</v>
      </c>
      <c r="H17" t="s">
        <v>103</v>
      </c>
      <c r="I17" t="s">
        <v>87</v>
      </c>
      <c r="J17" t="s">
        <v>104</v>
      </c>
      <c r="K17" t="s">
        <v>105</v>
      </c>
    </row>
    <row r="18" spans="1:11" x14ac:dyDescent="0.2">
      <c r="A18">
        <v>8</v>
      </c>
      <c r="B18" t="s">
        <v>106</v>
      </c>
      <c r="C18" t="s">
        <v>107</v>
      </c>
      <c r="D18" t="s">
        <v>48</v>
      </c>
      <c r="E18" s="1">
        <v>45605</v>
      </c>
      <c r="F18">
        <v>6</v>
      </c>
      <c r="G18">
        <v>13789.08</v>
      </c>
      <c r="H18" t="s">
        <v>108</v>
      </c>
      <c r="I18" t="s">
        <v>30</v>
      </c>
      <c r="J18" t="s">
        <v>109</v>
      </c>
      <c r="K18" t="s">
        <v>110</v>
      </c>
    </row>
    <row r="19" spans="1:11" x14ac:dyDescent="0.2">
      <c r="A19">
        <v>1</v>
      </c>
      <c r="B19" t="s">
        <v>111</v>
      </c>
      <c r="C19" t="s">
        <v>112</v>
      </c>
      <c r="D19" t="s">
        <v>113</v>
      </c>
      <c r="E19" s="1">
        <v>45591</v>
      </c>
      <c r="F19">
        <v>2</v>
      </c>
      <c r="G19">
        <v>9015.66</v>
      </c>
      <c r="H19" t="s">
        <v>114</v>
      </c>
      <c r="I19" t="s">
        <v>37</v>
      </c>
      <c r="J19" t="s">
        <v>64</v>
      </c>
      <c r="K19" t="s">
        <v>115</v>
      </c>
    </row>
    <row r="20" spans="1:11" x14ac:dyDescent="0.2">
      <c r="A20">
        <v>5</v>
      </c>
      <c r="B20" t="s">
        <v>26</v>
      </c>
      <c r="C20" t="s">
        <v>27</v>
      </c>
      <c r="D20" t="s">
        <v>28</v>
      </c>
      <c r="E20" s="1">
        <v>45644</v>
      </c>
      <c r="F20">
        <v>8</v>
      </c>
      <c r="G20">
        <v>15258.08</v>
      </c>
      <c r="H20" t="s">
        <v>116</v>
      </c>
      <c r="I20" t="s">
        <v>117</v>
      </c>
      <c r="J20" t="s">
        <v>118</v>
      </c>
      <c r="K20" t="s">
        <v>32</v>
      </c>
    </row>
    <row r="21" spans="1:11" x14ac:dyDescent="0.2">
      <c r="A21">
        <v>20</v>
      </c>
      <c r="B21" t="s">
        <v>119</v>
      </c>
      <c r="C21" t="s">
        <v>120</v>
      </c>
      <c r="D21" t="s">
        <v>42</v>
      </c>
      <c r="E21" s="1">
        <v>45594</v>
      </c>
      <c r="F21">
        <v>8</v>
      </c>
      <c r="G21">
        <v>16278.72</v>
      </c>
      <c r="H21" t="s">
        <v>121</v>
      </c>
      <c r="I21" t="s">
        <v>50</v>
      </c>
      <c r="J21" t="s">
        <v>122</v>
      </c>
      <c r="K21" t="s">
        <v>123</v>
      </c>
    </row>
    <row r="22" spans="1:11" x14ac:dyDescent="0.2">
      <c r="A22">
        <v>3</v>
      </c>
      <c r="B22" t="s">
        <v>124</v>
      </c>
      <c r="C22" t="s">
        <v>125</v>
      </c>
      <c r="D22" t="s">
        <v>126</v>
      </c>
      <c r="E22" s="1">
        <v>45617</v>
      </c>
      <c r="F22">
        <v>2</v>
      </c>
      <c r="G22">
        <v>9904.68</v>
      </c>
      <c r="H22" t="s">
        <v>127</v>
      </c>
      <c r="I22" t="s">
        <v>23</v>
      </c>
      <c r="J22" t="s">
        <v>128</v>
      </c>
      <c r="K22" t="s">
        <v>129</v>
      </c>
    </row>
    <row r="23" spans="1:11" x14ac:dyDescent="0.2">
      <c r="A23">
        <v>30</v>
      </c>
      <c r="B23" t="s">
        <v>130</v>
      </c>
      <c r="C23" t="s">
        <v>131</v>
      </c>
      <c r="D23" t="s">
        <v>132</v>
      </c>
      <c r="E23" s="1">
        <v>45642</v>
      </c>
      <c r="F23">
        <v>4</v>
      </c>
      <c r="G23">
        <v>18487.12</v>
      </c>
      <c r="H23" t="s">
        <v>133</v>
      </c>
      <c r="I23" t="s">
        <v>23</v>
      </c>
      <c r="J23" t="s">
        <v>134</v>
      </c>
      <c r="K23" t="s">
        <v>135</v>
      </c>
    </row>
    <row r="24" spans="1:11" x14ac:dyDescent="0.2">
      <c r="A24">
        <v>13</v>
      </c>
      <c r="B24" t="s">
        <v>136</v>
      </c>
      <c r="C24" t="s">
        <v>137</v>
      </c>
      <c r="D24" t="s">
        <v>138</v>
      </c>
      <c r="E24" s="1">
        <v>45638</v>
      </c>
      <c r="F24">
        <v>5</v>
      </c>
      <c r="G24">
        <v>21418.400000000001</v>
      </c>
      <c r="H24" t="s">
        <v>139</v>
      </c>
      <c r="I24" t="s">
        <v>23</v>
      </c>
      <c r="J24" t="s">
        <v>140</v>
      </c>
      <c r="K24" t="s">
        <v>141</v>
      </c>
    </row>
    <row r="25" spans="1:11" x14ac:dyDescent="0.2">
      <c r="A25">
        <v>10</v>
      </c>
      <c r="B25" t="s">
        <v>142</v>
      </c>
      <c r="C25" t="s">
        <v>143</v>
      </c>
      <c r="D25" t="s">
        <v>144</v>
      </c>
      <c r="E25" s="1">
        <v>45595</v>
      </c>
      <c r="F25">
        <v>3</v>
      </c>
      <c r="G25">
        <v>7241.04</v>
      </c>
      <c r="H25" t="s">
        <v>145</v>
      </c>
      <c r="I25" t="s">
        <v>23</v>
      </c>
      <c r="J25" t="s">
        <v>146</v>
      </c>
      <c r="K25" t="s">
        <v>147</v>
      </c>
    </row>
    <row r="26" spans="1:11" x14ac:dyDescent="0.2">
      <c r="A26">
        <v>17</v>
      </c>
      <c r="B26" t="s">
        <v>148</v>
      </c>
      <c r="C26" t="s">
        <v>149</v>
      </c>
      <c r="D26" t="s">
        <v>48</v>
      </c>
      <c r="E26" s="1">
        <v>45654</v>
      </c>
      <c r="F26">
        <v>5</v>
      </c>
      <c r="G26">
        <v>9016.35</v>
      </c>
      <c r="H26" t="s">
        <v>150</v>
      </c>
      <c r="I26" t="s">
        <v>23</v>
      </c>
      <c r="J26" t="s">
        <v>151</v>
      </c>
      <c r="K26" t="s">
        <v>152</v>
      </c>
    </row>
    <row r="27" spans="1:11" x14ac:dyDescent="0.2">
      <c r="A27">
        <v>22</v>
      </c>
      <c r="B27" t="s">
        <v>153</v>
      </c>
      <c r="C27" t="s">
        <v>154</v>
      </c>
      <c r="D27" t="s">
        <v>155</v>
      </c>
      <c r="E27" s="1">
        <v>45630</v>
      </c>
      <c r="F27">
        <v>6</v>
      </c>
      <c r="G27">
        <v>25427.4</v>
      </c>
      <c r="H27" t="s">
        <v>156</v>
      </c>
      <c r="I27" t="s">
        <v>23</v>
      </c>
      <c r="J27" t="s">
        <v>157</v>
      </c>
      <c r="K27" t="s">
        <v>158</v>
      </c>
    </row>
    <row r="28" spans="1:11" x14ac:dyDescent="0.2">
      <c r="A28">
        <v>28</v>
      </c>
      <c r="B28" t="s">
        <v>159</v>
      </c>
      <c r="C28" t="s">
        <v>160</v>
      </c>
      <c r="D28" t="s">
        <v>155</v>
      </c>
      <c r="E28" s="1">
        <v>45632</v>
      </c>
      <c r="F28">
        <v>2</v>
      </c>
      <c r="G28">
        <v>3109.36</v>
      </c>
      <c r="H28" t="s">
        <v>161</v>
      </c>
      <c r="I28" t="s">
        <v>23</v>
      </c>
      <c r="J28" t="s">
        <v>162</v>
      </c>
      <c r="K28" t="s">
        <v>163</v>
      </c>
    </row>
    <row r="29" spans="1:11" x14ac:dyDescent="0.2">
      <c r="A29">
        <v>18</v>
      </c>
      <c r="B29" t="s">
        <v>164</v>
      </c>
      <c r="C29" t="s">
        <v>165</v>
      </c>
      <c r="D29" t="s">
        <v>166</v>
      </c>
      <c r="E29" s="1">
        <v>45577</v>
      </c>
      <c r="F29">
        <v>8</v>
      </c>
      <c r="G29">
        <v>39119.919999999998</v>
      </c>
      <c r="H29" t="s">
        <v>167</v>
      </c>
      <c r="I29" t="s">
        <v>168</v>
      </c>
      <c r="J29" t="s">
        <v>169</v>
      </c>
      <c r="K29" t="s">
        <v>170</v>
      </c>
    </row>
    <row r="30" spans="1:11" x14ac:dyDescent="0.2">
      <c r="A30">
        <v>9</v>
      </c>
      <c r="B30" t="s">
        <v>171</v>
      </c>
      <c r="C30" t="s">
        <v>172</v>
      </c>
      <c r="D30" t="s">
        <v>173</v>
      </c>
      <c r="E30" s="1">
        <v>45580</v>
      </c>
      <c r="F30">
        <v>5</v>
      </c>
      <c r="G30">
        <v>14766.05</v>
      </c>
      <c r="H30" t="s">
        <v>174</v>
      </c>
      <c r="I30" t="s">
        <v>87</v>
      </c>
      <c r="J30" t="s">
        <v>175</v>
      </c>
      <c r="K30" t="s">
        <v>176</v>
      </c>
    </row>
    <row r="31" spans="1:11" x14ac:dyDescent="0.2">
      <c r="A31">
        <v>6</v>
      </c>
      <c r="B31" t="s">
        <v>177</v>
      </c>
      <c r="C31" t="s">
        <v>178</v>
      </c>
      <c r="D31" t="s">
        <v>179</v>
      </c>
      <c r="E31" s="1">
        <v>45609</v>
      </c>
      <c r="F31">
        <v>4</v>
      </c>
      <c r="G31">
        <v>14595.76</v>
      </c>
      <c r="H31" t="s">
        <v>180</v>
      </c>
      <c r="I31" t="s">
        <v>23</v>
      </c>
      <c r="J31" t="s">
        <v>181</v>
      </c>
      <c r="K31" t="s">
        <v>182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4E4B-0547-2049-9DF3-A7BE997ECDAF}">
  <dimension ref="A1:K34"/>
  <sheetViews>
    <sheetView workbookViewId="0">
      <selection activeCell="D33" sqref="D33"/>
    </sheetView>
  </sheetViews>
  <sheetFormatPr baseColWidth="10" defaultRowHeight="16" x14ac:dyDescent="0.2"/>
  <cols>
    <col min="1" max="1" width="13" bestFit="1" customWidth="1"/>
    <col min="2" max="2" width="11.5" bestFit="1" customWidth="1"/>
    <col min="4" max="4" width="21.1640625" customWidth="1"/>
    <col min="5" max="5" width="13.6640625" bestFit="1" customWidth="1"/>
    <col min="6" max="6" width="21.6640625" bestFit="1" customWidth="1"/>
    <col min="7" max="7" width="16.33203125" bestFit="1" customWidth="1"/>
    <col min="8" max="8" width="20.5" bestFit="1" customWidth="1"/>
    <col min="9" max="9" width="18.33203125" bestFit="1" customWidth="1"/>
    <col min="10" max="10" width="16.83203125" bestFit="1" customWidth="1"/>
    <col min="11" max="11" width="20.5" bestFit="1" customWidth="1"/>
    <col min="12" max="13" width="21.6640625" bestFit="1" customWidth="1"/>
    <col min="14" max="14" width="16.33203125" bestFit="1" customWidth="1"/>
    <col min="15" max="15" width="16.6640625" bestFit="1" customWidth="1"/>
    <col min="16" max="16" width="21" bestFit="1" customWidth="1"/>
    <col min="17" max="17" width="25.1640625" bestFit="1" customWidth="1"/>
    <col min="18" max="18" width="17.33203125" bestFit="1" customWidth="1"/>
    <col min="19" max="19" width="25" bestFit="1" customWidth="1"/>
    <col min="20" max="20" width="19.6640625" bestFit="1" customWidth="1"/>
    <col min="21" max="21" width="20.6640625" bestFit="1" customWidth="1"/>
    <col min="22" max="22" width="25.83203125" bestFit="1" customWidth="1"/>
    <col min="23" max="23" width="19.1640625" bestFit="1" customWidth="1"/>
    <col min="24" max="24" width="21" bestFit="1" customWidth="1"/>
    <col min="25" max="25" width="18.33203125" bestFit="1" customWidth="1"/>
    <col min="26" max="26" width="23.1640625" bestFit="1" customWidth="1"/>
    <col min="27" max="27" width="19.6640625" bestFit="1" customWidth="1"/>
    <col min="28" max="28" width="21.6640625" bestFit="1" customWidth="1"/>
    <col min="29" max="29" width="19" bestFit="1" customWidth="1"/>
    <col min="30" max="30" width="10.5" bestFit="1" customWidth="1"/>
    <col min="31" max="31" width="21" bestFit="1" customWidth="1"/>
    <col min="32" max="32" width="18.33203125" bestFit="1" customWidth="1"/>
    <col min="33" max="33" width="23.1640625" bestFit="1" customWidth="1"/>
    <col min="34" max="34" width="12.1640625" bestFit="1" customWidth="1"/>
    <col min="35" max="35" width="21.6640625" bestFit="1" customWidth="1"/>
    <col min="36" max="36" width="19" bestFit="1" customWidth="1"/>
    <col min="37" max="37" width="10.5" bestFit="1" customWidth="1"/>
  </cols>
  <sheetData>
    <row r="1" spans="1:11" x14ac:dyDescent="0.2">
      <c r="A1" s="6" t="s">
        <v>194</v>
      </c>
      <c r="B1" s="6"/>
      <c r="D1" s="6" t="s">
        <v>193</v>
      </c>
      <c r="E1" s="6"/>
    </row>
    <row r="2" spans="1:11" x14ac:dyDescent="0.2">
      <c r="A2" s="2" t="s">
        <v>184</v>
      </c>
      <c r="B2" t="s">
        <v>183</v>
      </c>
      <c r="D2" s="2" t="s">
        <v>184</v>
      </c>
      <c r="E2" t="s">
        <v>183</v>
      </c>
    </row>
    <row r="3" spans="1:11" x14ac:dyDescent="0.2">
      <c r="A3" s="3" t="s">
        <v>186</v>
      </c>
      <c r="B3">
        <v>499960.7699999999</v>
      </c>
      <c r="D3" s="3" t="s">
        <v>134</v>
      </c>
      <c r="E3">
        <v>18487.12</v>
      </c>
    </row>
    <row r="4" spans="1:11" x14ac:dyDescent="0.2">
      <c r="A4" s="4" t="s">
        <v>188</v>
      </c>
      <c r="B4">
        <v>142375.76999999999</v>
      </c>
      <c r="D4" s="3" t="s">
        <v>118</v>
      </c>
      <c r="E4">
        <v>15258.08</v>
      </c>
    </row>
    <row r="5" spans="1:11" x14ac:dyDescent="0.2">
      <c r="A5" s="4" t="s">
        <v>189</v>
      </c>
      <c r="B5">
        <v>170949.42999999996</v>
      </c>
      <c r="D5" s="3" t="s">
        <v>162</v>
      </c>
      <c r="E5">
        <v>3109.36</v>
      </c>
    </row>
    <row r="6" spans="1:11" x14ac:dyDescent="0.2">
      <c r="A6" s="4" t="s">
        <v>190</v>
      </c>
      <c r="B6">
        <v>186635.56999999998</v>
      </c>
      <c r="D6" s="3" t="s">
        <v>51</v>
      </c>
      <c r="E6">
        <v>11507.68</v>
      </c>
    </row>
    <row r="7" spans="1:11" x14ac:dyDescent="0.2">
      <c r="A7" s="3" t="s">
        <v>187</v>
      </c>
      <c r="B7">
        <v>15888.87</v>
      </c>
      <c r="D7" s="3" t="s">
        <v>58</v>
      </c>
      <c r="E7">
        <v>28697.759999999998</v>
      </c>
    </row>
    <row r="8" spans="1:11" x14ac:dyDescent="0.2">
      <c r="A8" s="4" t="s">
        <v>191</v>
      </c>
      <c r="B8">
        <v>15888.87</v>
      </c>
      <c r="D8" s="3" t="s">
        <v>16</v>
      </c>
      <c r="E8">
        <v>10025.039999999999</v>
      </c>
    </row>
    <row r="9" spans="1:11" x14ac:dyDescent="0.2">
      <c r="A9" s="3" t="s">
        <v>185</v>
      </c>
      <c r="B9">
        <v>515849.6399999999</v>
      </c>
      <c r="D9" s="3" t="s">
        <v>93</v>
      </c>
      <c r="E9">
        <v>28330.47</v>
      </c>
    </row>
    <row r="10" spans="1:11" x14ac:dyDescent="0.2">
      <c r="D10" s="3" t="s">
        <v>181</v>
      </c>
      <c r="E10">
        <v>14595.76</v>
      </c>
      <c r="H10" s="5"/>
      <c r="I10" s="5"/>
    </row>
    <row r="11" spans="1:11" x14ac:dyDescent="0.2">
      <c r="A11" s="5"/>
      <c r="B11" s="5"/>
      <c r="D11" s="3" t="s">
        <v>98</v>
      </c>
      <c r="E11">
        <v>32462.400000000001</v>
      </c>
    </row>
    <row r="12" spans="1:11" x14ac:dyDescent="0.2">
      <c r="A12" s="6" t="s">
        <v>192</v>
      </c>
      <c r="B12" s="6"/>
      <c r="D12" s="3" t="s">
        <v>82</v>
      </c>
      <c r="E12">
        <v>5498.7</v>
      </c>
      <c r="J12" s="6"/>
      <c r="K12" s="6"/>
    </row>
    <row r="13" spans="1:11" x14ac:dyDescent="0.2">
      <c r="A13" s="2" t="s">
        <v>184</v>
      </c>
      <c r="B13" t="s">
        <v>183</v>
      </c>
      <c r="D13" s="3" t="s">
        <v>157</v>
      </c>
      <c r="E13">
        <v>25427.4</v>
      </c>
    </row>
    <row r="14" spans="1:11" x14ac:dyDescent="0.2">
      <c r="A14" s="3" t="s">
        <v>126</v>
      </c>
      <c r="B14">
        <v>9904.68</v>
      </c>
      <c r="D14" s="3" t="s">
        <v>146</v>
      </c>
      <c r="E14">
        <v>7241.04</v>
      </c>
    </row>
    <row r="15" spans="1:11" x14ac:dyDescent="0.2">
      <c r="A15" s="3" t="s">
        <v>42</v>
      </c>
      <c r="B15">
        <v>54195.83</v>
      </c>
      <c r="D15" s="3" t="s">
        <v>151</v>
      </c>
      <c r="E15">
        <v>9016.35</v>
      </c>
    </row>
    <row r="16" spans="1:11" x14ac:dyDescent="0.2">
      <c r="A16" s="3" t="s">
        <v>179</v>
      </c>
      <c r="B16">
        <v>14595.76</v>
      </c>
      <c r="D16" s="3" t="s">
        <v>175</v>
      </c>
      <c r="E16">
        <v>14766.05</v>
      </c>
    </row>
    <row r="17" spans="1:5" x14ac:dyDescent="0.2">
      <c r="A17" s="3" t="s">
        <v>173</v>
      </c>
      <c r="B17">
        <v>14766.05</v>
      </c>
      <c r="D17" s="3" t="s">
        <v>71</v>
      </c>
      <c r="E17">
        <v>8829.81</v>
      </c>
    </row>
    <row r="18" spans="1:5" x14ac:dyDescent="0.2">
      <c r="A18" s="3" t="s">
        <v>62</v>
      </c>
      <c r="B18">
        <v>15888.87</v>
      </c>
      <c r="D18" s="3" t="s">
        <v>169</v>
      </c>
      <c r="E18">
        <v>39119.919999999998</v>
      </c>
    </row>
    <row r="19" spans="1:5" x14ac:dyDescent="0.2">
      <c r="A19" s="3" t="s">
        <v>68</v>
      </c>
      <c r="B19">
        <v>8829.81</v>
      </c>
      <c r="D19" s="3" t="s">
        <v>88</v>
      </c>
      <c r="E19">
        <v>10724.04</v>
      </c>
    </row>
    <row r="20" spans="1:5" x14ac:dyDescent="0.2">
      <c r="A20" s="3" t="s">
        <v>132</v>
      </c>
      <c r="B20">
        <v>18487.12</v>
      </c>
      <c r="D20" s="3" t="s">
        <v>109</v>
      </c>
      <c r="E20">
        <v>13789.08</v>
      </c>
    </row>
    <row r="21" spans="1:5" x14ac:dyDescent="0.2">
      <c r="A21" s="3" t="s">
        <v>102</v>
      </c>
      <c r="B21">
        <v>22517.360000000001</v>
      </c>
      <c r="D21" s="3" t="s">
        <v>44</v>
      </c>
      <c r="E21">
        <v>20357.52</v>
      </c>
    </row>
    <row r="22" spans="1:5" x14ac:dyDescent="0.2">
      <c r="A22" s="3" t="s">
        <v>35</v>
      </c>
      <c r="B22">
        <v>19539.939999999999</v>
      </c>
      <c r="D22" s="3" t="s">
        <v>76</v>
      </c>
      <c r="E22">
        <v>6835.55</v>
      </c>
    </row>
    <row r="23" spans="1:5" x14ac:dyDescent="0.2">
      <c r="A23" s="3" t="s">
        <v>13</v>
      </c>
      <c r="B23">
        <v>10025.039999999999</v>
      </c>
      <c r="D23" s="3" t="s">
        <v>104</v>
      </c>
      <c r="E23">
        <v>22517.360000000001</v>
      </c>
    </row>
    <row r="24" spans="1:5" x14ac:dyDescent="0.2">
      <c r="A24" s="3" t="s">
        <v>144</v>
      </c>
      <c r="B24">
        <v>7241.04</v>
      </c>
      <c r="D24" s="3" t="s">
        <v>128</v>
      </c>
      <c r="E24">
        <v>9904.68</v>
      </c>
    </row>
    <row r="25" spans="1:5" x14ac:dyDescent="0.2">
      <c r="A25" s="3" t="s">
        <v>113</v>
      </c>
      <c r="B25">
        <v>9015.66</v>
      </c>
      <c r="D25" s="3" t="s">
        <v>24</v>
      </c>
      <c r="E25">
        <v>34135.85</v>
      </c>
    </row>
    <row r="26" spans="1:5" x14ac:dyDescent="0.2">
      <c r="A26" s="3" t="s">
        <v>166</v>
      </c>
      <c r="B26">
        <v>39119.919999999998</v>
      </c>
      <c r="D26" s="3" t="s">
        <v>122</v>
      </c>
      <c r="E26">
        <v>16278.72</v>
      </c>
    </row>
    <row r="27" spans="1:5" x14ac:dyDescent="0.2">
      <c r="A27" s="3" t="s">
        <v>21</v>
      </c>
      <c r="B27">
        <v>34135.85</v>
      </c>
      <c r="D27" s="3" t="s">
        <v>140</v>
      </c>
      <c r="E27">
        <v>21418.400000000001</v>
      </c>
    </row>
    <row r="28" spans="1:5" x14ac:dyDescent="0.2">
      <c r="A28" s="3" t="s">
        <v>55</v>
      </c>
      <c r="B28">
        <v>28697.759999999998</v>
      </c>
      <c r="D28" s="3" t="s">
        <v>38</v>
      </c>
      <c r="E28">
        <v>19539.939999999999</v>
      </c>
    </row>
    <row r="29" spans="1:5" x14ac:dyDescent="0.2">
      <c r="A29" s="3" t="s">
        <v>97</v>
      </c>
      <c r="B29">
        <v>32462.400000000001</v>
      </c>
      <c r="D29" s="3" t="s">
        <v>64</v>
      </c>
      <c r="E29">
        <v>24904.53</v>
      </c>
    </row>
    <row r="30" spans="1:5" x14ac:dyDescent="0.2">
      <c r="A30" s="3" t="s">
        <v>155</v>
      </c>
      <c r="B30">
        <v>28536.760000000002</v>
      </c>
      <c r="D30" s="3" t="s">
        <v>31</v>
      </c>
      <c r="E30">
        <v>43071.03</v>
      </c>
    </row>
    <row r="31" spans="1:5" x14ac:dyDescent="0.2">
      <c r="A31" s="3" t="s">
        <v>48</v>
      </c>
      <c r="B31">
        <v>68142.280000000013</v>
      </c>
      <c r="D31" s="3" t="s">
        <v>185</v>
      </c>
      <c r="E31">
        <v>515849.64</v>
      </c>
    </row>
    <row r="32" spans="1:5" x14ac:dyDescent="0.2">
      <c r="A32" s="3" t="s">
        <v>138</v>
      </c>
      <c r="B32">
        <v>21418.400000000001</v>
      </c>
    </row>
    <row r="33" spans="1:2" x14ac:dyDescent="0.2">
      <c r="A33" s="3" t="s">
        <v>28</v>
      </c>
      <c r="B33">
        <v>58329.11</v>
      </c>
    </row>
    <row r="34" spans="1:2" x14ac:dyDescent="0.2">
      <c r="A34" s="3" t="s">
        <v>185</v>
      </c>
      <c r="B34">
        <v>515849.64000000007</v>
      </c>
    </row>
  </sheetData>
  <mergeCells count="4">
    <mergeCell ref="J12:K12"/>
    <mergeCell ref="A1:B1"/>
    <mergeCell ref="D1:E1"/>
    <mergeCell ref="A12:B12"/>
  </mergeCell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45E4-99C5-D741-BB1D-16A49AE56BC4}">
  <dimension ref="A1"/>
  <sheetViews>
    <sheetView workbookViewId="0">
      <selection activeCell="E30" sqref="E30"/>
    </sheetView>
  </sheetViews>
  <sheetFormatPr baseColWidth="10" defaultRowHeight="16" x14ac:dyDescent="0.2"/>
  <cols>
    <col min="1" max="1" width="10.83203125" customWidth="1"/>
  </cols>
  <sheetData>
    <row r="1" spans="1:1" x14ac:dyDescent="0.2">
      <c r="A1" t="s">
        <v>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A C A g A M 2 s + W n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A z a z 5 a 2 4 G D w 2 Y B A A C + A g A A E w A A A E Z v c m 1 1 b G F z L 1 N l Y 3 R p b 2 4 x L m 1 1 k k 9 L A z E Q x e 8 F v 0 O I l x b W X b Z q t Y g H q Y h e R G k 9 i Z S Y H W 0 g m y m T S b G I 3 9 3 Z b v 3 H 2 t N m 5 j f 7 3 p u Q C J Y d B j V t v + X Z X m + v F x e G o F L 7 u j J s D s q T w 9 P h Y X k 0 H I 5 H Y 6 3 O l Q f u K T X F R B a k n M R V f o k 2 1 R C 4 f + U 8 5 B M M L E X s 6 + I h A s V i 5 U 2 V G w 9 v 4 / F x 8 T U b i z s k x h f 0 D o u u U 2 7 j S g 8 y 9 X g J 3 t W O g c R L Z z p T E / S p D l H K s s z U f U K G K a 9 9 k + W n y G 8 x w N M g k 6 T 7 + o 6 w F l C p B Z h K A j V b z M y z T G 3 J d d v v t 0 u J 6 b Z / 4 f 3 U G m + o c W N K 3 4 q T h Q m v I m g 3 W R S v l / A j O i M T 4 g t S 3 S a d C Y z 9 f 1 J k 6 v 1 d I 8 l 5 7 i q p b g K P j v J m / E O Q t i k y 1 u 1 g Y 6 A Y 3 r g l j t e d Z m T D 0 O m 2 8 t U v 1 J w 3 i J G N n 6 f g O H b N C V Y Q 0 v d P I d X P Q B u y J K y S 5 X k w d d f O i v g r 0 v p / K v s Q 7 E D y P O K c Y P m H f A x 6 L u y 8 8 L N P U E s D B B Q A A A g I A D N r P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M 2 s + W n n 2 d L G k A A A A 9 g A A A B I A A A A A A A A A A A A A A K S B A A A A A E N v b m Z p Z y 9 Q Y W N r Y W d l L n h t b F B L A Q I U A x Q A A A g I A D N r P l r b g Y P D Z g E A A L 4 C A A A T A A A A A A A A A A A A A A C k g d Q A A A B G b 3 J t d W x h c y 9 T Z W N 0 a W 9 u M S 5 t U E s B A h Q D F A A A C A g A M 2 s + W g / K 6 a u k A A A A 6 Q A A A B M A A A A A A A A A A A A A A K S B a w I A A F t D b 2 5 0 Z W 5 0 X 1 R 5 c G V z X S 5 4 b W x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A A A A A A A A D o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Y X R h L T E 3 M z g y M z E 0 M j I 5 N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D U x Z T V j Y i 0 y M G U 4 L T Q x M z k t O G R l Z i 0 y O W J h M G E 1 N m M 4 N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x N z M 4 M j M x N D I y O T Y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w V D E z O j I 1 O j M 5 L j Q 5 M D E 4 N D B a I i A v P j x F b n R y e S B U e X B l P S J G a W x s Q 2 9 s d W 1 u V H l w Z X M i I F Z h b H V l P S J z Q X d Z R 0 J n a 0 R C U V l H Q m d Z P S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c 3 R v c m V f b m F t Z S Z x d W 9 0 O y w m c X V v d D t z Y W x l c 1 9 y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M 4 M j M x N D I y O T Y 5 L 0 F 1 d G 9 S Z W 1 v d m V k Q 2 9 s d W 1 u c z E u e 2 9 y Z G V y X 2 l k L D B 9 J n F 1 b 3 Q 7 L C Z x d W 9 0 O 1 N l Y 3 R p b 2 4 x L 2 R h d G E t M T c z O D I z M T Q y M j k 2 O S 9 B d X R v U m V t b 3 Z l Z E N v b H V t b n M x L n t j d X N 0 b 2 1 l c n M s M X 0 m c X V v d D s s J n F 1 b 3 Q 7 U 2 V j d G l v b j E v Z G F 0 Y S 0 x N z M 4 M j M x N D I y O T Y 5 L 0 F 1 d G 9 S Z W 1 v d m V k Q 2 9 s d W 1 u c z E u e 2 N p d H k s M n 0 m c X V v d D s s J n F 1 b 3 Q 7 U 2 V j d G l v b j E v Z G F 0 Y S 0 x N z M 4 M j M x N D I y O T Y 5 L 0 F 1 d G 9 S Z W 1 v d m V k Q 2 9 s d W 1 u c z E u e 3 N 0 Y X R l L D N 9 J n F 1 b 3 Q 7 L C Z x d W 9 0 O 1 N l Y 3 R p b 2 4 x L 2 R h d G E t M T c z O D I z M T Q y M j k 2 O S 9 B d X R v U m V t b 3 Z l Z E N v b H V t b n M x L n t v c m R l c l 9 k Y X R l L D R 9 J n F 1 b 3 Q 7 L C Z x d W 9 0 O 1 N l Y 3 R p b 2 4 x L 2 R h d G E t M T c z O D I z M T Q y M j k 2 O S 9 B d X R v U m V t b 3 Z l Z E N v b H V t b n M x L n t 0 b 3 R h b F 9 1 b m l 0 c y w 1 f S Z x d W 9 0 O y w m c X V v d D t T Z W N 0 a W 9 u M S 9 k Y X R h L T E 3 M z g y M z E 0 M j I 5 N j k v Q X V 0 b 1 J l b W 9 2 Z W R D b 2 x 1 b W 5 z M S 5 7 c m V 2 Z W 5 1 Z S w 2 f S Z x d W 9 0 O y w m c X V v d D t T Z W N 0 a W 9 u M S 9 k Y X R h L T E 3 M z g y M z E 0 M j I 5 N j k v Q X V 0 b 1 J l b W 9 2 Z W R D b 2 x 1 b W 5 z M S 5 7 c H J v Z H V j d F 9 u Y W 1 l L D d 9 J n F 1 b 3 Q 7 L C Z x d W 9 0 O 1 N l Y 3 R p b 2 4 x L 2 R h d G E t M T c z O D I z M T Q y M j k 2 O S 9 B d X R v U m V t b 3 Z l Z E N v b H V t b n M x L n t j Y X R l Z 2 9 y e V 9 u Y W 1 l L D h 9 J n F 1 b 3 Q 7 L C Z x d W 9 0 O 1 N l Y 3 R p b 2 4 x L 2 R h d G E t M T c z O D I z M T Q y M j k 2 O S 9 B d X R v U m V t b 3 Z l Z E N v b H V t b n M x L n t z d G 9 y Z V 9 u Y W 1 l L D l 9 J n F 1 b 3 Q 7 L C Z x d W 9 0 O 1 N l Y 3 R p b 2 4 x L 2 R h d G E t M T c z O D I z M T Q y M j k 2 O S 9 B d X R v U m V t b 3 Z l Z E N v b H V t b n M x L n t z Y W x l c 1 9 y Z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L T E 3 M z g y M z E 0 M j I 5 N j k v Q X V 0 b 1 J l b W 9 2 Z W R D b 2 x 1 b W 5 z M S 5 7 b 3 J k Z X J f a W Q s M H 0 m c X V v d D s s J n F 1 b 3 Q 7 U 2 V j d G l v b j E v Z G F 0 Y S 0 x N z M 4 M j M x N D I y O T Y 5 L 0 F 1 d G 9 S Z W 1 v d m V k Q 2 9 s d W 1 u c z E u e 2 N 1 c 3 R v b W V y c y w x f S Z x d W 9 0 O y w m c X V v d D t T Z W N 0 a W 9 u M S 9 k Y X R h L T E 3 M z g y M z E 0 M j I 5 N j k v Q X V 0 b 1 J l b W 9 2 Z W R D b 2 x 1 b W 5 z M S 5 7 Y 2 l 0 e S w y f S Z x d W 9 0 O y w m c X V v d D t T Z W N 0 a W 9 u M S 9 k Y X R h L T E 3 M z g y M z E 0 M j I 5 N j k v Q X V 0 b 1 J l b W 9 2 Z W R D b 2 x 1 b W 5 z M S 5 7 c 3 R h d G U s M 3 0 m c X V v d D s s J n F 1 b 3 Q 7 U 2 V j d G l v b j E v Z G F 0 Y S 0 x N z M 4 M j M x N D I y O T Y 5 L 0 F 1 d G 9 S Z W 1 v d m V k Q 2 9 s d W 1 u c z E u e 2 9 y Z G V y X 2 R h d G U s N H 0 m c X V v d D s s J n F 1 b 3 Q 7 U 2 V j d G l v b j E v Z G F 0 Y S 0 x N z M 4 M j M x N D I y O T Y 5 L 0 F 1 d G 9 S Z W 1 v d m V k Q 2 9 s d W 1 u c z E u e 3 R v d G F s X 3 V u a X R z L D V 9 J n F 1 b 3 Q 7 L C Z x d W 9 0 O 1 N l Y 3 R p b 2 4 x L 2 R h d G E t M T c z O D I z M T Q y M j k 2 O S 9 B d X R v U m V t b 3 Z l Z E N v b H V t b n M x L n t y Z X Z l b n V l L D Z 9 J n F 1 b 3 Q 7 L C Z x d W 9 0 O 1 N l Y 3 R p b 2 4 x L 2 R h d G E t M T c z O D I z M T Q y M j k 2 O S 9 B d X R v U m V t b 3 Z l Z E N v b H V t b n M x L n t w c m 9 k d W N 0 X 2 5 h b W U s N 3 0 m c X V v d D s s J n F 1 b 3 Q 7 U 2 V j d G l v b j E v Z G F 0 Y S 0 x N z M 4 M j M x N D I y O T Y 5 L 0 F 1 d G 9 S Z W 1 v d m V k Q 2 9 s d W 1 u c z E u e 2 N h d G V n b 3 J 5 X 2 5 h b W U s O H 0 m c X V v d D s s J n F 1 b 3 Q 7 U 2 V j d G l v b j E v Z G F 0 Y S 0 x N z M 4 M j M x N D I y O T Y 5 L 0 F 1 d G 9 S Z W 1 v d m V k Q 2 9 s d W 1 u c z E u e 3 N 0 b 3 J l X 2 5 h b W U s O X 0 m c X V v d D s s J n F 1 b 3 Q 7 U 2 V j d G l v b j E v Z G F 0 Y S 0 x N z M 4 M j M x N D I y O T Y 5 L 0 F 1 d G 9 S Z W 1 v d m V k Q 2 9 s d W 1 u c z E u e 3 N h b G V z X 3 J l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c z O D I z M T Q y M j k 2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g y M z E 0 M j I 5 N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4 M j M x N D I y O T Y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G c B C O M D D 4 I n j y 5 K k R 1 V o E D P a T R c 2 r v L A o X 3 r M L g N U / g C V Z P b 2 g Q m N x O j 3 j U x o c Q t + W y p v p r O s h l E F g H J F y l d E V v V H r B j B X F V H l Q h P 3 3 x F m 7 i r b 6 X Z x + R u H l W W 2 f / B t X D R v v 5 g = < / D a t a M a s h u p > 
</file>

<file path=customXml/itemProps1.xml><?xml version="1.0" encoding="utf-8"?>
<ds:datastoreItem xmlns:ds="http://schemas.openxmlformats.org/officeDocument/2006/customXml" ds:itemID="{121FFEB3-4E2E-FA4D-ABD7-4F9EF2B1D1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 + Charts</vt:lpstr>
      <vt:lpstr>Tableau Presentation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Enache (Student)</dc:creator>
  <cp:lastModifiedBy>Alexandru Enache (Student)</cp:lastModifiedBy>
  <dcterms:created xsi:type="dcterms:W3CDTF">2025-01-30T13:22:20Z</dcterms:created>
  <dcterms:modified xsi:type="dcterms:W3CDTF">2025-01-30T18:41:15Z</dcterms:modified>
</cp:coreProperties>
</file>